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diegocabrera/DS4A/viajeros/"/>
    </mc:Choice>
  </mc:AlternateContent>
  <xr:revisionPtr revIDLastSave="0" documentId="13_ncr:1_{BD2780D3-00AB-6746-9968-08D736ECD8E4}" xr6:coauthVersionLast="47" xr6:coauthVersionMax="47" xr10:uidLastSave="{00000000-0000-0000-0000-000000000000}"/>
  <bookViews>
    <workbookView xWindow="0" yWindow="500" windowWidth="28800" windowHeight="16300" tabRatio="919" firstSheet="4" activeTab="17" xr2:uid="{00000000-000D-0000-FFFF-FFFF00000000}"/>
  </bookViews>
  <sheets>
    <sheet name="Indice" sheetId="25" r:id="rId1"/>
    <sheet name="Motivo" sheetId="2" r:id="rId2"/>
    <sheet name="Educación" sheetId="8" r:id="rId3"/>
    <sheet name="Ocupación" sheetId="4" r:id="rId4"/>
    <sheet name="Genero" sheetId="24" r:id="rId5"/>
    <sheet name="Edad" sheetId="7" r:id="rId6"/>
    <sheet name="Grupo" sheetId="9" r:id="rId7"/>
    <sheet name="Primera visita" sheetId="10" r:id="rId8"/>
    <sheet name="Alojamiento" sheetId="12" r:id="rId9"/>
    <sheet name="Transporte" sheetId="13" r:id="rId10"/>
    <sheet name="Volveria" sheetId="14" r:id="rId11"/>
    <sheet name="Ecoturismo" sheetId="18" r:id="rId12"/>
    <sheet name="Biciturismo" sheetId="21" r:id="rId13"/>
    <sheet name="Aviturismo" sheetId="22" r:id="rId14"/>
    <sheet name="Atractivos" sheetId="17" r:id="rId15"/>
    <sheet name="P. Turístico" sheetId="23" r:id="rId16"/>
    <sheet name="Gasto" sheetId="20" r:id="rId17"/>
    <sheet name="Gasto Distri" sheetId="15" r:id="rId18"/>
  </sheets>
  <definedNames>
    <definedName name="_xlnm._FilterDatabase" localSheetId="8" hidden="1">Alojamiento!$B$1:$B$77</definedName>
    <definedName name="_xlnm._FilterDatabase" localSheetId="14" hidden="1">Atractivos!$C$1:$C$110</definedName>
    <definedName name="_xlnm._FilterDatabase" localSheetId="5" hidden="1">Edad!$B$1:$B$64</definedName>
    <definedName name="_xlnm._FilterDatabase" localSheetId="2" hidden="1">Educación!$B$1:$B$76</definedName>
    <definedName name="_xlnm._FilterDatabase" localSheetId="17" hidden="1">'Gasto Distri'!$B$1:$B$100</definedName>
    <definedName name="_xlnm._FilterDatabase" localSheetId="6" hidden="1">Grupo!$B$1:$B$75</definedName>
    <definedName name="_xlnm._FilterDatabase" localSheetId="1" hidden="1">Motivo!$A$1:$B$95</definedName>
    <definedName name="_xlnm._FilterDatabase" localSheetId="3" hidden="1">Ocupación!$B$1:$B$90</definedName>
    <definedName name="_xlnm._FilterDatabase" localSheetId="9" hidden="1">Transporte!$B$1:$B$106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2" i="15"/>
</calcChain>
</file>

<file path=xl/sharedStrings.xml><?xml version="1.0" encoding="utf-8"?>
<sst xmlns="http://schemas.openxmlformats.org/spreadsheetml/2006/main" count="2158" uniqueCount="149">
  <si>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</si>
  <si>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</si>
  <si>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</si>
  <si>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</si>
  <si>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</si>
  <si>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</si>
  <si>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</si>
  <si>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</si>
  <si>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</si>
  <si>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A. VACACIONES_RECREACION_OCIO</t>
  </si>
  <si>
    <t>B. VISITA A FAMILIARES Y AMIGOS</t>
  </si>
  <si>
    <t>C. EDUCACION Y FORMACION</t>
  </si>
  <si>
    <t>D. SALUD Y ATENCION MEDICA</t>
  </si>
  <si>
    <t>E. RELIGION_PEREGRINACIONES</t>
  </si>
  <si>
    <t>G. NEGOCIOS Y MOTIVOS PROFESIONALES</t>
  </si>
  <si>
    <t>H. TRABAJO REMUNERADO</t>
  </si>
  <si>
    <t>I. OTRO</t>
  </si>
  <si>
    <t>F. COMPRAS</t>
  </si>
  <si>
    <t>A. EMPLEADO</t>
  </si>
  <si>
    <t>B. PATRON O EMPLEADOR</t>
  </si>
  <si>
    <t>C. TRABAJADOR INDEPENDIENTE</t>
  </si>
  <si>
    <t>D. OFICIOS DEL HOGAR</t>
  </si>
  <si>
    <t>E. RENTISTA Y/O PENSIONADO</t>
  </si>
  <si>
    <t>F. ESTUDIANTE</t>
  </si>
  <si>
    <t>G. OTRO.</t>
  </si>
  <si>
    <t>NS/NR</t>
  </si>
  <si>
    <t>B. DE 18 A 30</t>
  </si>
  <si>
    <t>C. DE 31 A 45</t>
  </si>
  <si>
    <t>D. DE 46 A 60</t>
  </si>
  <si>
    <t>E. MAYOR A 60</t>
  </si>
  <si>
    <t>A. HOTEL</t>
  </si>
  <si>
    <t>B. HOSTAL</t>
  </si>
  <si>
    <t>C. APARTAHOTEL</t>
  </si>
  <si>
    <t>D. INMUEBLE DE ALQUILER AIRBNB</t>
  </si>
  <si>
    <t>F. OTRO</t>
  </si>
  <si>
    <t>A. SI</t>
  </si>
  <si>
    <t>B. NO</t>
  </si>
  <si>
    <t>Enero</t>
  </si>
  <si>
    <t>Febrero</t>
  </si>
  <si>
    <t>Marzo</t>
  </si>
  <si>
    <t>Abril</t>
  </si>
  <si>
    <t>A. PRIMARIA</t>
  </si>
  <si>
    <t>B. SECUNDARIA</t>
  </si>
  <si>
    <t>C. TECNICO O TECNOLOGICO</t>
  </si>
  <si>
    <t>D. PROFESIONAL UNIVERSITARIO</t>
  </si>
  <si>
    <t>E. ESTUDIOS DE POSGRADO</t>
  </si>
  <si>
    <t>F. NINGUNO</t>
  </si>
  <si>
    <t>G. NS/NR</t>
  </si>
  <si>
    <t>A. SOLO</t>
  </si>
  <si>
    <t>B. FAMILIA</t>
  </si>
  <si>
    <t>C. PAREJA</t>
  </si>
  <si>
    <t>D. AMIGOS</t>
  </si>
  <si>
    <t>E. COMPAÑEROS DE TRABAJO Y ESTUDIO</t>
  </si>
  <si>
    <t>Noches promedio en hotel</t>
  </si>
  <si>
    <t>Gasto promedio diario por persona (dolares)</t>
  </si>
  <si>
    <t>Gasto</t>
  </si>
  <si>
    <t>A. HOMBRE</t>
  </si>
  <si>
    <t>B. MUJER</t>
  </si>
  <si>
    <t>ALEMANIA</t>
  </si>
  <si>
    <t>ARGENTINA</t>
  </si>
  <si>
    <t>BOLIVIA</t>
  </si>
  <si>
    <t>BRASIL</t>
  </si>
  <si>
    <t>CHILE</t>
  </si>
  <si>
    <t>COSTA RICA</t>
  </si>
  <si>
    <t>ECUADOR</t>
  </si>
  <si>
    <t>ESPAÑA</t>
  </si>
  <si>
    <t>ESTADOS UNIDOS</t>
  </si>
  <si>
    <t>FRANCIA</t>
  </si>
  <si>
    <t>ITALIA</t>
  </si>
  <si>
    <t>MEXICO</t>
  </si>
  <si>
    <t>PANAMA</t>
  </si>
  <si>
    <t>PERU</t>
  </si>
  <si>
    <t>REINO UNIDO</t>
  </si>
  <si>
    <t>AUSTRALIA</t>
  </si>
  <si>
    <t>EL SALVADOR</t>
  </si>
  <si>
    <t>NUEVA ZELANDA</t>
  </si>
  <si>
    <t>PUERTO RICO</t>
  </si>
  <si>
    <t>ARUBA</t>
  </si>
  <si>
    <t>BELGICA</t>
  </si>
  <si>
    <t>CUBA</t>
  </si>
  <si>
    <t>PAISES BAJOS</t>
  </si>
  <si>
    <t>POLONIA</t>
  </si>
  <si>
    <t>RUMANIA</t>
  </si>
  <si>
    <t>VENEZUELA</t>
  </si>
  <si>
    <t>FINLANDIA</t>
  </si>
  <si>
    <t>GUATEMALA</t>
  </si>
  <si>
    <t>REPUBLICA DOMINICANA</t>
  </si>
  <si>
    <t>URUGUAY</t>
  </si>
  <si>
    <t>Alojamiento</t>
  </si>
  <si>
    <t>¿Cuál es la principal razón o motivo de su viaje?</t>
  </si>
  <si>
    <t>Motivo</t>
  </si>
  <si>
    <t>¿Cuál es su nivel educativo?</t>
  </si>
  <si>
    <t>Educación</t>
  </si>
  <si>
    <t>¿Cuál es su edad?</t>
  </si>
  <si>
    <t>Edad</t>
  </si>
  <si>
    <t>Género</t>
  </si>
  <si>
    <t>Indice</t>
  </si>
  <si>
    <t>¿Dónde se alojó la mayor parte del tiempo?</t>
  </si>
  <si>
    <t>¿Qué tipo de transporte utilizó durante su visita en Bogotá?</t>
  </si>
  <si>
    <t>Transporte</t>
  </si>
  <si>
    <t>¿Adquirió algún paquete turístico para visitar la ciudad de Bogotá?</t>
  </si>
  <si>
    <t>P. Turístico</t>
  </si>
  <si>
    <t>¿Actualmente cuál es su principal ocupación?</t>
  </si>
  <si>
    <t>Ocupación</t>
  </si>
  <si>
    <t>¿Con quién viaja?</t>
  </si>
  <si>
    <t>Grupo</t>
  </si>
  <si>
    <t>¿Es ésta su primera visita a Bogotá?</t>
  </si>
  <si>
    <t>Primera visita</t>
  </si>
  <si>
    <t>Turistas Internacionales por País de Origen</t>
  </si>
  <si>
    <t>¿Volvería a visitar  de nuevo  la ciudad de Bogotá?</t>
  </si>
  <si>
    <t>Volveria</t>
  </si>
  <si>
    <t>¿Durante su estadía en la ciudad de Bogotá realizó actividades relacionadas con la bicicleta?</t>
  </si>
  <si>
    <t>¿Durante su estadía en la ciudad de Bogotá realizó actividades relacionadas con Ecoturismo?</t>
  </si>
  <si>
    <t>¿Durante su estadía en la ciudad de Bogotá realizó actividades relacionadas con Aviturismo?</t>
  </si>
  <si>
    <t>Indique que lugares visitó durante su estadía?</t>
  </si>
  <si>
    <t>Atractivos</t>
  </si>
  <si>
    <t>Ecoturismo</t>
  </si>
  <si>
    <t>Biciturismo</t>
  </si>
  <si>
    <t>Aviturismo</t>
  </si>
  <si>
    <t>¿Cuántas noches durmió en Bogotá?</t>
  </si>
  <si>
    <t>Gasto Distri</t>
  </si>
  <si>
    <t>¿Cuánto dinero gastó en este viaje a Bogotá, excluyendo los gastos en tiquetes o pasajes? (Dólares</t>
  </si>
  <si>
    <t>A. ALOJAMIENTO</t>
  </si>
  <si>
    <t>B. ALIMENTACIÓN</t>
  </si>
  <si>
    <t>C. BIENES DE USO PERSONAL</t>
  </si>
  <si>
    <t>D. COMPRAS</t>
  </si>
  <si>
    <t>E. OTRO</t>
  </si>
  <si>
    <t>F. SERVICIOS CULTURALES</t>
  </si>
  <si>
    <t>G. TRANSPORTE INTERNO</t>
  </si>
  <si>
    <t>A. MONSERRATE</t>
  </si>
  <si>
    <t>B. CABLE</t>
  </si>
  <si>
    <t>C. CORFERIAS</t>
  </si>
  <si>
    <t>D. ZONAS</t>
  </si>
  <si>
    <t>E. USAQUEN</t>
  </si>
  <si>
    <t>F. HUMEDAL</t>
  </si>
  <si>
    <t>G. PARQUE</t>
  </si>
  <si>
    <t>H. CCOMERCIAL</t>
  </si>
  <si>
    <t>C. NS/NR</t>
  </si>
  <si>
    <t>A. VEHICULO PROPIO</t>
  </si>
  <si>
    <t>B. VEHICULO PARTICULAR UBER</t>
  </si>
  <si>
    <t>C. BICICLETA</t>
  </si>
  <si>
    <t>D. VEHICULO DE ALQUILER</t>
  </si>
  <si>
    <t>E. VEHICULO DE FAMILIARES</t>
  </si>
  <si>
    <t>F. TRANSPORTE PUBLICO</t>
  </si>
  <si>
    <t>G. TRANSPORTE EN TAXI</t>
  </si>
  <si>
    <t>H. OTRO</t>
  </si>
  <si>
    <t>H. NS/NR</t>
  </si>
  <si>
    <t>A. NS/NR</t>
  </si>
  <si>
    <t xml:space="preserve">E. CASA PROPIA , DE FAMILIARES O AMIGOS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</si>
</sst>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3" fillId="0" borderId="0" xfId="1"/>
    <xf numFmtId="1" fontId="0" fillId="2" borderId="0" xfId="0" applyNumberFormat="1" applyFill="1"/>
    <xf numFmtId="1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7F94-0645-4AE7-AC68-6F6C0AD56435}">
  <sheetPr>
    <tabColor rgb="FF7030A0"/>
  </sheetPr>
  <dimension ref="A1:F19"/>
  <sheetViews>
    <sheetView workbookViewId="0">
      <selection activeCell="A19" sqref="A19"/>
    </sheetView>
  </sheetViews>
  <sheetFormatPr baseColWidth="10" defaultColWidth="8.83203125" defaultRowHeight="15" x14ac:dyDescent="0.2"/>
  <cols>
    <col min="2" max="2" width="84.5" bestFit="1" customWidth="1"/>
    <col min="3" max="3" width="13.33203125" bestFit="1" customWidth="1"/>
  </cols>
  <sheetData>
    <row r="1" spans="1:6" ht="16" thickBot="1" x14ac:dyDescent="0.25">
      <c r="C1" s="6" t="s">
        <v>108</v>
      </c>
      <c r="D1" s="7"/>
      <c r="E1" s="7"/>
      <c r="F1" s="8"/>
    </row>
    <row r="2" spans="1:6" x14ac:dyDescent="0.2">
      <c r="A2">
        <v>1</v>
      </c>
      <c r="B2" t="s">
        <v>89</v>
      </c>
      <c r="C2" s="3" t="s">
        <v>90</v>
      </c>
    </row>
    <row r="3" spans="1:6" x14ac:dyDescent="0.2">
      <c r="A3">
        <v>2</v>
      </c>
      <c r="B3" t="s">
        <v>102</v>
      </c>
      <c r="C3" s="3" t="s">
        <v>103</v>
      </c>
    </row>
    <row r="4" spans="1:6" x14ac:dyDescent="0.2">
      <c r="A4">
        <v>3</v>
      </c>
      <c r="B4" t="s">
        <v>95</v>
      </c>
      <c r="C4" s="3" t="s">
        <v>96</v>
      </c>
    </row>
    <row r="5" spans="1:6" x14ac:dyDescent="0.2">
      <c r="A5">
        <v>4</v>
      </c>
      <c r="B5" t="s">
        <v>93</v>
      </c>
      <c r="C5" s="3" t="s">
        <v>94</v>
      </c>
    </row>
    <row r="6" spans="1:6" x14ac:dyDescent="0.2">
      <c r="A6">
        <v>5</v>
      </c>
      <c r="B6" t="s">
        <v>91</v>
      </c>
      <c r="C6" s="3" t="s">
        <v>92</v>
      </c>
    </row>
    <row r="7" spans="1:6" x14ac:dyDescent="0.2">
      <c r="A7">
        <v>6</v>
      </c>
      <c r="B7" t="s">
        <v>104</v>
      </c>
      <c r="C7" s="3" t="s">
        <v>105</v>
      </c>
    </row>
    <row r="8" spans="1:6" x14ac:dyDescent="0.2">
      <c r="A8">
        <v>7</v>
      </c>
      <c r="B8" t="s">
        <v>106</v>
      </c>
      <c r="C8" s="3" t="s">
        <v>107</v>
      </c>
    </row>
    <row r="9" spans="1:6" x14ac:dyDescent="0.2">
      <c r="A9">
        <v>8</v>
      </c>
      <c r="B9" t="s">
        <v>97</v>
      </c>
      <c r="C9" s="3" t="s">
        <v>88</v>
      </c>
    </row>
    <row r="10" spans="1:6" x14ac:dyDescent="0.2">
      <c r="A10">
        <v>9</v>
      </c>
      <c r="B10" t="s">
        <v>98</v>
      </c>
      <c r="C10" s="3" t="s">
        <v>99</v>
      </c>
    </row>
    <row r="11" spans="1:6" x14ac:dyDescent="0.2">
      <c r="A11">
        <v>10</v>
      </c>
      <c r="B11" t="s">
        <v>109</v>
      </c>
      <c r="C11" s="3" t="s">
        <v>110</v>
      </c>
    </row>
    <row r="12" spans="1:6" x14ac:dyDescent="0.2">
      <c r="A12">
        <v>11</v>
      </c>
      <c r="B12" t="s">
        <v>112</v>
      </c>
      <c r="C12" s="3" t="s">
        <v>116</v>
      </c>
    </row>
    <row r="13" spans="1:6" x14ac:dyDescent="0.2">
      <c r="A13">
        <v>12</v>
      </c>
      <c r="B13" t="s">
        <v>111</v>
      </c>
      <c r="C13" s="3" t="s">
        <v>117</v>
      </c>
    </row>
    <row r="14" spans="1:6" x14ac:dyDescent="0.2">
      <c r="A14">
        <v>13</v>
      </c>
      <c r="B14" t="s">
        <v>113</v>
      </c>
      <c r="C14" s="3" t="s">
        <v>118</v>
      </c>
    </row>
    <row r="15" spans="1:6" x14ac:dyDescent="0.2">
      <c r="A15">
        <v>14</v>
      </c>
      <c r="B15" t="s">
        <v>114</v>
      </c>
      <c r="C15" s="3" t="s">
        <v>115</v>
      </c>
    </row>
    <row r="16" spans="1:6" x14ac:dyDescent="0.2">
      <c r="A16">
        <v>15</v>
      </c>
      <c r="B16" t="s">
        <v>100</v>
      </c>
      <c r="C16" s="3" t="s">
        <v>101</v>
      </c>
    </row>
    <row r="17" spans="1:3" x14ac:dyDescent="0.2">
      <c r="A17">
        <v>16</v>
      </c>
      <c r="B17" t="s">
        <v>119</v>
      </c>
      <c r="C17" s="3" t="s">
        <v>55</v>
      </c>
    </row>
    <row r="18" spans="1:3" x14ac:dyDescent="0.2">
      <c r="A18">
        <v>17</v>
      </c>
      <c r="B18" t="s">
        <v>54</v>
      </c>
      <c r="C18" s="3" t="s">
        <v>55</v>
      </c>
    </row>
    <row r="19" spans="1:3" x14ac:dyDescent="0.2">
      <c r="A19">
        <v>18</v>
      </c>
      <c r="B19" t="s">
        <v>121</v>
      </c>
      <c r="C19" s="3" t="s">
        <v>120</v>
      </c>
    </row>
  </sheetData>
  <mergeCells count="1">
    <mergeCell ref="C1:F1"/>
  </mergeCells>
  <hyperlinks>
    <hyperlink ref="C2" location="Motivo!A1" display="Motivo" xr:uid="{05F998BA-B016-47CD-AE32-3D4BECD06FAC}"/>
    <hyperlink ref="C6" location="Educación!A1" display="Educación" xr:uid="{17E49F7B-9BC7-4513-B1AB-6DC869BB29A5}"/>
    <hyperlink ref="C5" location="Edad!A1" display="Edad" xr:uid="{7DA64677-8624-4FCB-BB72-322949119FF2}"/>
    <hyperlink ref="C4" location="Indice!A1" display="Indice" xr:uid="{61739A1A-1FC5-4D8B-A820-BDCDACEEF4F9}"/>
    <hyperlink ref="C9" location="Alojamiento!A1" display="Alojamiento" xr:uid="{6F39F4F0-00BB-4D02-8E7F-F2F06893CDFF}"/>
    <hyperlink ref="C10" location="Transporte!A1" display="Transporte" xr:uid="{3CE5A04F-E633-4C36-9761-1CA550A445FA}"/>
    <hyperlink ref="C16" location="'P. Turístico'!A1" display="P. Turístico" xr:uid="{EAF75557-6DE3-42EA-9C03-9D31FE430BA3}"/>
    <hyperlink ref="C3" location="Ocupación!A1" display="Ocupación" xr:uid="{CC6EBB3D-FCB9-4641-9814-A8428E4DD06C}"/>
    <hyperlink ref="C7" location="Grupo!A1" display="Grupo" xr:uid="{7666422A-7B88-494B-BAF6-3C54D5C79857}"/>
    <hyperlink ref="C8" location="'Primera visita'!A1" display="Primera visita" xr:uid="{80A5ABF5-A58F-4BCA-9048-1EA49BA4C198}"/>
    <hyperlink ref="C11" location="Volveria!A1" display="Volveria" xr:uid="{DC104F76-74C6-429F-8A9C-4F2D03AF6F8E}"/>
    <hyperlink ref="C15" location="Atractivos!A1" display="Atractivos" xr:uid="{5A4B9620-4305-4D57-B1A0-60A27FE13287}"/>
    <hyperlink ref="C12" location="Ecoturismo!A1" display="Ecoturismo" xr:uid="{C479DCDC-4FA7-4D44-8271-A8748275EABC}"/>
    <hyperlink ref="C13" location="Biciturismo!A1" display="Biciturismo" xr:uid="{01E91844-070D-4326-84CE-630408E151E1}"/>
    <hyperlink ref="C14" location="Aviturismo!A1" display="Aviturismo" xr:uid="{F0734B21-C5DF-4565-933B-AF82FC3CBD8F}"/>
    <hyperlink ref="C17" location="Gasto!A1" display="Gasto" xr:uid="{4E0961B9-49B5-47C6-8199-2712DA607006}"/>
    <hyperlink ref="C18" location="Gasto!A1" display="Gasto" xr:uid="{EE371D22-5E07-4227-A3BE-21575D4A7A01}"/>
    <hyperlink ref="C19" location="'Gasto Distri'!A1" display="Gasto Distri" xr:uid="{4C9ECC32-C9B4-42C6-A664-8CEA425A53D4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106"/>
  <sheetViews>
    <sheetView zoomScale="80" zoomScaleNormal="80" workbookViewId="0">
      <selection activeCell="Q33" sqref="Q33"/>
    </sheetView>
  </sheetViews>
  <sheetFormatPr baseColWidth="10" defaultColWidth="11.5" defaultRowHeight="15" x14ac:dyDescent="0.2"/>
  <cols>
    <col min="1" max="1" width="18.5" customWidth="1"/>
    <col min="2" max="2" width="37" bestFit="1" customWidth="1"/>
    <col min="3" max="5" width="14.66406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138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>
        <v>171.57</v>
      </c>
      <c r="L2" s="1">
        <v>272.58</v>
      </c>
      <c r="M2" s="1">
        <v>321.18</v>
      </c>
      <c r="N2" s="1"/>
      <c r="O2" s="1">
        <v>765.32999999999993</v>
      </c>
    </row>
    <row r="3" spans="1:15" x14ac:dyDescent="0.2">
      <c r="A3" t="s">
        <v>58</v>
      </c>
      <c r="B3" t="s">
        <v>139</v>
      </c>
      <c r="C3" s="1">
        <v>840.27580246913578</v>
      </c>
      <c r="D3" s="1">
        <v>802.48185185185184</v>
      </c>
      <c r="E3" s="1">
        <v>914.63888888888903</v>
      </c>
      <c r="F3" s="1">
        <v>803.70666666666659</v>
      </c>
      <c r="G3" s="1">
        <v>689.1</v>
      </c>
      <c r="H3" s="1">
        <v>1251.1100000000001</v>
      </c>
      <c r="I3" s="1">
        <v>470.91</v>
      </c>
      <c r="J3" s="1">
        <v>757.27</v>
      </c>
      <c r="K3" s="1">
        <v>1787.0499999999997</v>
      </c>
      <c r="L3" s="1">
        <v>1194.3499999999999</v>
      </c>
      <c r="M3" s="1">
        <v>2755.1600000000003</v>
      </c>
      <c r="N3" s="1">
        <v>615.27</v>
      </c>
      <c r="O3" s="1">
        <v>12881.323209876544</v>
      </c>
    </row>
    <row r="4" spans="1:15" x14ac:dyDescent="0.2">
      <c r="A4" t="s">
        <v>58</v>
      </c>
      <c r="B4" t="s">
        <v>141</v>
      </c>
      <c r="C4" s="1">
        <v>597.06999999999994</v>
      </c>
      <c r="D4" s="1">
        <v>597.06999999999994</v>
      </c>
      <c r="E4" s="1">
        <v>597.06999999999994</v>
      </c>
      <c r="F4" s="1">
        <v>597.06999999999994</v>
      </c>
      <c r="G4" s="1"/>
      <c r="H4" s="1">
        <v>597.06999999999994</v>
      </c>
      <c r="I4" s="1"/>
      <c r="J4" s="1"/>
      <c r="K4" s="1"/>
      <c r="L4" s="1"/>
      <c r="M4" s="1"/>
      <c r="N4" s="1"/>
      <c r="O4" s="1">
        <v>2985.3499999999995</v>
      </c>
    </row>
    <row r="5" spans="1:15" x14ac:dyDescent="0.2">
      <c r="A5" t="s">
        <v>58</v>
      </c>
      <c r="B5" t="s">
        <v>142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533.63</v>
      </c>
      <c r="K5" s="1">
        <v>820.75</v>
      </c>
      <c r="L5" s="1">
        <v>652.91999999999996</v>
      </c>
      <c r="M5" s="1"/>
      <c r="N5" s="1">
        <v>410.18</v>
      </c>
      <c r="O5" s="1">
        <v>2417.48</v>
      </c>
    </row>
    <row r="6" spans="1:15" x14ac:dyDescent="0.2">
      <c r="A6" t="s">
        <v>58</v>
      </c>
      <c r="B6" t="s">
        <v>143</v>
      </c>
      <c r="C6" s="1">
        <v>573.32740740740746</v>
      </c>
      <c r="D6" s="1">
        <v>579.46555555555562</v>
      </c>
      <c r="E6" s="1">
        <v>542.19666666666672</v>
      </c>
      <c r="F6" s="1">
        <v>598.32000000000005</v>
      </c>
      <c r="G6" s="1">
        <v>597.88</v>
      </c>
      <c r="H6" s="1">
        <v>430.39</v>
      </c>
      <c r="I6" s="1">
        <v>766.68999999999994</v>
      </c>
      <c r="J6" s="1">
        <v>218.22</v>
      </c>
      <c r="K6" s="1">
        <v>1279.79</v>
      </c>
      <c r="L6" s="1">
        <v>1164.98</v>
      </c>
      <c r="M6" s="1">
        <v>1915.13</v>
      </c>
      <c r="N6" s="1">
        <v>205.09</v>
      </c>
      <c r="O6" s="1">
        <v>8871.4796296296299</v>
      </c>
    </row>
    <row r="7" spans="1:15" x14ac:dyDescent="0.2">
      <c r="A7" t="s">
        <v>58</v>
      </c>
      <c r="B7" t="s">
        <v>144</v>
      </c>
      <c r="C7" s="1">
        <v>1165.4730864197529</v>
      </c>
      <c r="D7" s="1">
        <v>1298.1848148148147</v>
      </c>
      <c r="E7" s="1">
        <v>1082.461111111111</v>
      </c>
      <c r="F7" s="1">
        <v>1115.7733333333333</v>
      </c>
      <c r="G7" s="1">
        <v>1696.32</v>
      </c>
      <c r="H7" s="1">
        <v>435.29</v>
      </c>
      <c r="I7" s="1">
        <v>1215.71</v>
      </c>
      <c r="J7" s="1">
        <v>2248.0700000000002</v>
      </c>
      <c r="K7" s="1">
        <v>3348.7</v>
      </c>
      <c r="L7" s="1">
        <v>1466.9299999999998</v>
      </c>
      <c r="M7" s="1">
        <v>1870.8600000000001</v>
      </c>
      <c r="N7" s="1">
        <v>2798.6400000000008</v>
      </c>
      <c r="O7" s="1">
        <v>19742.412345679011</v>
      </c>
    </row>
    <row r="8" spans="1:15" x14ac:dyDescent="0.2">
      <c r="A8" t="s">
        <v>58</v>
      </c>
      <c r="B8" t="s">
        <v>140</v>
      </c>
      <c r="C8" s="1">
        <v>0</v>
      </c>
      <c r="D8" s="1">
        <v>0</v>
      </c>
      <c r="E8" s="1">
        <v>0</v>
      </c>
      <c r="F8" s="1">
        <v>0</v>
      </c>
      <c r="G8" s="1"/>
      <c r="H8" s="1"/>
      <c r="I8" s="1"/>
      <c r="J8" s="1"/>
      <c r="K8" s="1">
        <v>343.14</v>
      </c>
      <c r="L8" s="1"/>
      <c r="M8" s="1"/>
      <c r="N8" s="1"/>
      <c r="O8" s="1">
        <v>343.14</v>
      </c>
    </row>
    <row r="9" spans="1:15" x14ac:dyDescent="0.2">
      <c r="A9" t="s">
        <v>58</v>
      </c>
      <c r="B9" t="s">
        <v>145</v>
      </c>
      <c r="C9" s="1">
        <v>103.57</v>
      </c>
      <c r="D9" s="1">
        <v>103.57</v>
      </c>
      <c r="E9" s="1">
        <v>103.57</v>
      </c>
      <c r="F9" s="1">
        <v>103.57</v>
      </c>
      <c r="G9" s="1"/>
      <c r="H9" s="1">
        <v>103.57</v>
      </c>
      <c r="I9" s="1"/>
      <c r="J9" s="1">
        <v>218.22</v>
      </c>
      <c r="K9" s="1">
        <v>975.95</v>
      </c>
      <c r="L9" s="1"/>
      <c r="M9" s="1"/>
      <c r="N9" s="1">
        <v>410.18</v>
      </c>
      <c r="O9" s="1">
        <v>2122.1999999999998</v>
      </c>
    </row>
    <row r="10" spans="1:15" x14ac:dyDescent="0.2">
      <c r="A10" t="s">
        <v>59</v>
      </c>
      <c r="B10" t="s">
        <v>138</v>
      </c>
      <c r="C10" s="1">
        <v>674.99</v>
      </c>
      <c r="D10" s="1">
        <v>674.99</v>
      </c>
      <c r="E10" s="1">
        <v>674.99</v>
      </c>
      <c r="F10" s="1">
        <v>674.99</v>
      </c>
      <c r="G10" s="1">
        <v>674.99</v>
      </c>
      <c r="H10" s="1"/>
      <c r="I10" s="1"/>
      <c r="J10" s="1"/>
      <c r="K10" s="1">
        <v>183.08</v>
      </c>
      <c r="L10" s="1"/>
      <c r="M10" s="1"/>
      <c r="N10" s="1">
        <v>1366.6799999999998</v>
      </c>
      <c r="O10" s="1">
        <v>4924.7099999999991</v>
      </c>
    </row>
    <row r="11" spans="1:15" x14ac:dyDescent="0.2">
      <c r="A11" t="s">
        <v>59</v>
      </c>
      <c r="B11" t="s">
        <v>139</v>
      </c>
      <c r="C11" s="1">
        <v>1613.2014814814818</v>
      </c>
      <c r="D11" s="1">
        <v>1786.8311111111113</v>
      </c>
      <c r="E11" s="1">
        <v>1564.6533333333334</v>
      </c>
      <c r="F11" s="1">
        <v>1488.1200000000001</v>
      </c>
      <c r="G11" s="1">
        <v>2307.7200000000003</v>
      </c>
      <c r="H11" s="1">
        <v>898.12</v>
      </c>
      <c r="I11" s="1">
        <v>1258.5200000000002</v>
      </c>
      <c r="J11" s="1">
        <v>128.59</v>
      </c>
      <c r="K11" s="1">
        <v>2037.49</v>
      </c>
      <c r="L11" s="1">
        <v>780.95999999999992</v>
      </c>
      <c r="M11" s="1">
        <v>1948.1000000000001</v>
      </c>
      <c r="N11" s="1">
        <v>1392.21</v>
      </c>
      <c r="O11" s="1">
        <v>17204.515925925927</v>
      </c>
    </row>
    <row r="12" spans="1:15" x14ac:dyDescent="0.2">
      <c r="A12" t="s">
        <v>59</v>
      </c>
      <c r="B12" t="s">
        <v>141</v>
      </c>
      <c r="C12" s="1">
        <v>1852.0729629629629</v>
      </c>
      <c r="D12" s="1">
        <v>2282.0622222222223</v>
      </c>
      <c r="E12" s="1">
        <v>1789.0466666666664</v>
      </c>
      <c r="F12" s="1">
        <v>1485.11</v>
      </c>
      <c r="G12" s="1">
        <v>3572.0299999999997</v>
      </c>
      <c r="H12" s="1">
        <v>310</v>
      </c>
      <c r="I12" s="1">
        <v>573.29999999999995</v>
      </c>
      <c r="J12" s="1">
        <v>599.9</v>
      </c>
      <c r="K12" s="1"/>
      <c r="L12" s="1"/>
      <c r="M12" s="1"/>
      <c r="N12" s="1"/>
      <c r="O12" s="1">
        <v>12463.52185185185</v>
      </c>
    </row>
    <row r="13" spans="1:15" x14ac:dyDescent="0.2">
      <c r="A13" t="s">
        <v>59</v>
      </c>
      <c r="B13" t="s">
        <v>142</v>
      </c>
      <c r="C13" s="1">
        <v>843.78333333333342</v>
      </c>
      <c r="D13" s="1">
        <v>860.48</v>
      </c>
      <c r="E13" s="1">
        <v>860.48</v>
      </c>
      <c r="F13" s="1">
        <v>810.3900000000001</v>
      </c>
      <c r="G13" s="1">
        <v>910.57</v>
      </c>
      <c r="H13" s="1"/>
      <c r="I13" s="1">
        <v>710.21</v>
      </c>
      <c r="J13" s="1"/>
      <c r="K13" s="1"/>
      <c r="L13" s="1"/>
      <c r="M13" s="1"/>
      <c r="N13" s="1">
        <v>146.66999999999999</v>
      </c>
      <c r="O13" s="1">
        <v>5142.583333333333</v>
      </c>
    </row>
    <row r="14" spans="1:15" x14ac:dyDescent="0.2">
      <c r="A14" t="s">
        <v>59</v>
      </c>
      <c r="B14" t="s">
        <v>143</v>
      </c>
      <c r="C14" s="1">
        <v>741.44839506172832</v>
      </c>
      <c r="D14" s="1">
        <v>831.59629629629626</v>
      </c>
      <c r="E14" s="1">
        <v>716.99222222222215</v>
      </c>
      <c r="F14" s="1">
        <v>675.75666666666666</v>
      </c>
      <c r="G14" s="1">
        <v>1102.04</v>
      </c>
      <c r="H14" s="1">
        <v>373.18</v>
      </c>
      <c r="I14" s="1">
        <v>552.04999999999995</v>
      </c>
      <c r="J14" s="1">
        <v>408.7</v>
      </c>
      <c r="K14" s="1">
        <v>539.88</v>
      </c>
      <c r="L14" s="1"/>
      <c r="M14" s="1">
        <v>823.36</v>
      </c>
      <c r="N14" s="1">
        <v>1807.08</v>
      </c>
      <c r="O14" s="1">
        <v>8572.0835802469119</v>
      </c>
    </row>
    <row r="15" spans="1:15" x14ac:dyDescent="0.2">
      <c r="A15" t="s">
        <v>59</v>
      </c>
      <c r="B15" t="s">
        <v>144</v>
      </c>
      <c r="C15" s="1">
        <v>1948.2498765432094</v>
      </c>
      <c r="D15" s="1">
        <v>2163.2474074074071</v>
      </c>
      <c r="E15" s="1">
        <v>1982.6755555555553</v>
      </c>
      <c r="F15" s="1">
        <v>1698.8266666666661</v>
      </c>
      <c r="G15" s="1">
        <v>2808.2399999999993</v>
      </c>
      <c r="H15" s="1">
        <v>1440.9599999999998</v>
      </c>
      <c r="I15" s="1">
        <v>847.28</v>
      </c>
      <c r="J15" s="1">
        <v>1714.1599999999999</v>
      </c>
      <c r="K15" s="1">
        <v>832.6</v>
      </c>
      <c r="L15" s="1">
        <v>229.37</v>
      </c>
      <c r="M15" s="1">
        <v>1340.26</v>
      </c>
      <c r="N15" s="1">
        <v>561.54</v>
      </c>
      <c r="O15" s="1">
        <v>17567.409506172837</v>
      </c>
    </row>
    <row r="16" spans="1:15" x14ac:dyDescent="0.2">
      <c r="A16" t="s">
        <v>59</v>
      </c>
      <c r="B16" t="s">
        <v>145</v>
      </c>
      <c r="C16" s="1">
        <v>204.59333333333333</v>
      </c>
      <c r="D16" s="1">
        <v>210.32500000000002</v>
      </c>
      <c r="E16" s="1">
        <v>210.32499999999999</v>
      </c>
      <c r="F16" s="1">
        <v>193.13</v>
      </c>
      <c r="G16" s="1">
        <v>227.52</v>
      </c>
      <c r="H16" s="1"/>
      <c r="I16" s="1">
        <v>158.74</v>
      </c>
      <c r="J16" s="1"/>
      <c r="K16" s="1">
        <v>105.47</v>
      </c>
      <c r="L16" s="1"/>
      <c r="M16" s="1"/>
      <c r="N16" s="1"/>
      <c r="O16" s="1">
        <v>1310.1033333333335</v>
      </c>
    </row>
    <row r="17" spans="1:15" x14ac:dyDescent="0.2">
      <c r="A17" t="s">
        <v>60</v>
      </c>
      <c r="B17" t="s">
        <v>139</v>
      </c>
      <c r="C17" s="1">
        <v>264.85750000000002</v>
      </c>
      <c r="D17" s="1">
        <v>264.85749999999996</v>
      </c>
      <c r="E17" s="1">
        <v>229.08499999999998</v>
      </c>
      <c r="F17" s="1">
        <v>300.63</v>
      </c>
      <c r="G17" s="1"/>
      <c r="H17" s="1">
        <v>157.54</v>
      </c>
      <c r="I17" s="1">
        <v>443.72</v>
      </c>
      <c r="J17" s="1"/>
      <c r="K17" s="1"/>
      <c r="L17" s="1"/>
      <c r="M17" s="1">
        <v>163.65</v>
      </c>
      <c r="N17" s="1"/>
      <c r="O17" s="1">
        <v>1824.34</v>
      </c>
    </row>
    <row r="18" spans="1:15" x14ac:dyDescent="0.2">
      <c r="A18" t="s">
        <v>60</v>
      </c>
      <c r="B18" t="s">
        <v>143</v>
      </c>
      <c r="C18" s="1">
        <v>264.85750000000002</v>
      </c>
      <c r="D18" s="1">
        <v>264.85749999999996</v>
      </c>
      <c r="E18" s="1">
        <v>229.08499999999998</v>
      </c>
      <c r="F18" s="1">
        <v>300.63</v>
      </c>
      <c r="G18" s="1"/>
      <c r="H18" s="1">
        <v>157.54</v>
      </c>
      <c r="I18" s="1">
        <v>443.72</v>
      </c>
      <c r="J18" s="1"/>
      <c r="K18" s="1"/>
      <c r="L18" s="1"/>
      <c r="M18" s="1"/>
      <c r="N18" s="1"/>
      <c r="O18" s="1">
        <v>1660.6899999999998</v>
      </c>
    </row>
    <row r="19" spans="1:15" x14ac:dyDescent="0.2">
      <c r="A19" t="s">
        <v>60</v>
      </c>
      <c r="B19" t="s">
        <v>144</v>
      </c>
      <c r="C19" s="1">
        <v>0</v>
      </c>
      <c r="D19" s="1">
        <v>0</v>
      </c>
      <c r="E19" s="1">
        <v>0</v>
      </c>
      <c r="F19" s="1">
        <v>0</v>
      </c>
      <c r="G19" s="1"/>
      <c r="H19" s="1"/>
      <c r="I19" s="1"/>
      <c r="J19" s="1"/>
      <c r="K19" s="1">
        <v>121.54</v>
      </c>
      <c r="L19" s="1"/>
      <c r="M19" s="1">
        <v>163.65</v>
      </c>
      <c r="N19" s="1"/>
      <c r="O19" s="1">
        <v>285.19</v>
      </c>
    </row>
    <row r="20" spans="1:15" x14ac:dyDescent="0.2">
      <c r="A20" t="s">
        <v>60</v>
      </c>
      <c r="B20" t="s">
        <v>145</v>
      </c>
      <c r="C20" s="1">
        <v>315.08</v>
      </c>
      <c r="D20" s="1">
        <v>315.08</v>
      </c>
      <c r="E20" s="1">
        <v>315.08</v>
      </c>
      <c r="F20" s="1">
        <v>315.08</v>
      </c>
      <c r="G20" s="1"/>
      <c r="H20" s="1">
        <v>315.08</v>
      </c>
      <c r="I20" s="1"/>
      <c r="J20" s="1"/>
      <c r="K20" s="1"/>
      <c r="L20" s="1"/>
      <c r="M20" s="1"/>
      <c r="N20" s="1"/>
      <c r="O20" s="1">
        <v>1575.3999999999999</v>
      </c>
    </row>
    <row r="21" spans="1:15" x14ac:dyDescent="0.2">
      <c r="A21" t="s">
        <v>61</v>
      </c>
      <c r="B21" t="s">
        <v>138</v>
      </c>
      <c r="C21" s="1">
        <v>0</v>
      </c>
      <c r="D21" s="1">
        <v>0</v>
      </c>
      <c r="E21" s="1">
        <v>0</v>
      </c>
      <c r="F21" s="1">
        <v>0</v>
      </c>
      <c r="G21" s="1"/>
      <c r="H21" s="1"/>
      <c r="I21" s="1"/>
      <c r="J21" s="1"/>
      <c r="K21" s="1">
        <v>538.62</v>
      </c>
      <c r="L21" s="1">
        <v>626.29</v>
      </c>
      <c r="M21" s="1">
        <v>130.65</v>
      </c>
      <c r="N21" s="1">
        <v>696.04</v>
      </c>
      <c r="O21" s="1">
        <v>1991.6</v>
      </c>
    </row>
    <row r="22" spans="1:15" x14ac:dyDescent="0.2">
      <c r="A22" t="s">
        <v>61</v>
      </c>
      <c r="B22" t="s">
        <v>139</v>
      </c>
      <c r="C22" s="1">
        <v>993.84037037037058</v>
      </c>
      <c r="D22" s="1">
        <v>926.23777777777798</v>
      </c>
      <c r="E22" s="1">
        <v>1082.3133333333335</v>
      </c>
      <c r="F22" s="1">
        <v>972.97000000000014</v>
      </c>
      <c r="G22" s="1">
        <v>723.43000000000006</v>
      </c>
      <c r="H22" s="1">
        <v>1550.5400000000002</v>
      </c>
      <c r="I22" s="1">
        <v>644.93999999999994</v>
      </c>
      <c r="J22" s="1">
        <v>1536.61</v>
      </c>
      <c r="K22" s="1">
        <v>1962.59</v>
      </c>
      <c r="L22" s="1">
        <v>2280.87</v>
      </c>
      <c r="M22" s="1">
        <v>781.08</v>
      </c>
      <c r="N22" s="1">
        <v>539.78</v>
      </c>
      <c r="O22" s="1">
        <v>13995.201481481483</v>
      </c>
    </row>
    <row r="23" spans="1:15" x14ac:dyDescent="0.2">
      <c r="A23" t="s">
        <v>61</v>
      </c>
      <c r="B23" t="s">
        <v>141</v>
      </c>
      <c r="C23" s="1">
        <v>650.09333333333359</v>
      </c>
      <c r="D23" s="1">
        <v>719.71750000000031</v>
      </c>
      <c r="E23" s="1">
        <v>719.71750000000031</v>
      </c>
      <c r="F23" s="1">
        <v>510.8450000000002</v>
      </c>
      <c r="G23" s="1">
        <v>928.59000000000037</v>
      </c>
      <c r="H23" s="1"/>
      <c r="I23" s="1">
        <v>93.1</v>
      </c>
      <c r="J23" s="1">
        <v>576.66999999999996</v>
      </c>
      <c r="K23" s="1"/>
      <c r="L23" s="1"/>
      <c r="M23" s="1"/>
      <c r="N23" s="1"/>
      <c r="O23" s="1">
        <v>4198.7333333333345</v>
      </c>
    </row>
    <row r="24" spans="1:15" x14ac:dyDescent="0.2">
      <c r="A24" t="s">
        <v>61</v>
      </c>
      <c r="B24" t="s">
        <v>142</v>
      </c>
      <c r="C24" s="1">
        <v>1239.6299999999999</v>
      </c>
      <c r="D24" s="1">
        <v>1239.6299999999999</v>
      </c>
      <c r="E24" s="1">
        <v>1239.6299999999999</v>
      </c>
      <c r="F24" s="1">
        <v>1239.6299999999999</v>
      </c>
      <c r="G24" s="1">
        <v>1239.6299999999999</v>
      </c>
      <c r="H24" s="1"/>
      <c r="I24" s="1"/>
      <c r="J24" s="1">
        <v>249.18</v>
      </c>
      <c r="K24" s="1">
        <v>248.33</v>
      </c>
      <c r="L24" s="1"/>
      <c r="M24" s="1">
        <v>261.3</v>
      </c>
      <c r="N24" s="1"/>
      <c r="O24" s="1">
        <v>6956.96</v>
      </c>
    </row>
    <row r="25" spans="1:15" x14ac:dyDescent="0.2">
      <c r="A25" t="s">
        <v>61</v>
      </c>
      <c r="B25" t="s">
        <v>143</v>
      </c>
      <c r="C25" s="1">
        <v>774.58000000000027</v>
      </c>
      <c r="D25" s="1">
        <v>774.58000000000027</v>
      </c>
      <c r="E25" s="1">
        <v>774.58000000000015</v>
      </c>
      <c r="F25" s="1">
        <v>774.58000000000015</v>
      </c>
      <c r="G25" s="1">
        <v>774.58000000000015</v>
      </c>
      <c r="H25" s="1"/>
      <c r="I25" s="1"/>
      <c r="J25" s="1">
        <v>807.33</v>
      </c>
      <c r="K25" s="1">
        <v>765.01</v>
      </c>
      <c r="L25" s="1">
        <v>650.77</v>
      </c>
      <c r="M25" s="1"/>
      <c r="N25" s="1">
        <v>539.78</v>
      </c>
      <c r="O25" s="1">
        <v>6635.79</v>
      </c>
    </row>
    <row r="26" spans="1:15" x14ac:dyDescent="0.2">
      <c r="A26" t="s">
        <v>61</v>
      </c>
      <c r="B26" t="s">
        <v>144</v>
      </c>
      <c r="C26" s="1">
        <v>969.5622222222222</v>
      </c>
      <c r="D26" s="1">
        <v>1149.5166666666667</v>
      </c>
      <c r="E26" s="1">
        <v>946.84</v>
      </c>
      <c r="F26" s="1">
        <v>812.32999999999993</v>
      </c>
      <c r="G26" s="1">
        <v>1689.3799999999999</v>
      </c>
      <c r="H26" s="1">
        <v>338.81</v>
      </c>
      <c r="I26" s="1">
        <v>408.8</v>
      </c>
      <c r="J26" s="1">
        <v>1837.1299999999999</v>
      </c>
      <c r="K26" s="1">
        <v>2310.38</v>
      </c>
      <c r="L26" s="1">
        <v>3865.8999999999992</v>
      </c>
      <c r="M26" s="1">
        <v>611.82000000000005</v>
      </c>
      <c r="N26" s="1">
        <v>2811.5099999999998</v>
      </c>
      <c r="O26" s="1">
        <v>17751.978888888887</v>
      </c>
    </row>
    <row r="27" spans="1:15" x14ac:dyDescent="0.2">
      <c r="A27" t="s">
        <v>61</v>
      </c>
      <c r="B27" t="s">
        <v>140</v>
      </c>
      <c r="C27" s="1">
        <v>0</v>
      </c>
      <c r="D27" s="1">
        <v>0</v>
      </c>
      <c r="E27" s="1">
        <v>0</v>
      </c>
      <c r="F27" s="1">
        <v>0</v>
      </c>
      <c r="G27" s="1"/>
      <c r="H27" s="1"/>
      <c r="I27" s="1"/>
      <c r="J27" s="1">
        <v>240.05</v>
      </c>
      <c r="K27" s="1"/>
      <c r="L27" s="1"/>
      <c r="M27" s="1"/>
      <c r="N27" s="1"/>
      <c r="O27" s="1">
        <v>240.05</v>
      </c>
    </row>
    <row r="28" spans="1:15" x14ac:dyDescent="0.2">
      <c r="A28" t="s">
        <v>61</v>
      </c>
      <c r="B28" t="s">
        <v>145</v>
      </c>
      <c r="C28" s="1">
        <v>0</v>
      </c>
      <c r="D28" s="1">
        <v>0</v>
      </c>
      <c r="E28" s="1">
        <v>0</v>
      </c>
      <c r="F28" s="1">
        <v>0</v>
      </c>
      <c r="G28" s="1"/>
      <c r="H28" s="1"/>
      <c r="I28" s="1"/>
      <c r="J28" s="1">
        <v>273.09000000000003</v>
      </c>
      <c r="K28" s="1">
        <v>1855.1799999999998</v>
      </c>
      <c r="L28" s="1">
        <v>816.15000000000009</v>
      </c>
      <c r="M28" s="1"/>
      <c r="N28" s="1"/>
      <c r="O28" s="1">
        <v>2944.42</v>
      </c>
    </row>
    <row r="29" spans="1:15" x14ac:dyDescent="0.2">
      <c r="A29" t="s">
        <v>62</v>
      </c>
      <c r="B29" t="s">
        <v>138</v>
      </c>
      <c r="C29" s="1">
        <v>110.93</v>
      </c>
      <c r="D29" s="1">
        <v>110.93</v>
      </c>
      <c r="E29" s="1">
        <v>110.93</v>
      </c>
      <c r="F29" s="1">
        <v>110.93</v>
      </c>
      <c r="G29" s="1"/>
      <c r="H29" s="1"/>
      <c r="I29" s="1">
        <v>110.93</v>
      </c>
      <c r="J29" s="1"/>
      <c r="K29" s="1">
        <v>391.43999999999994</v>
      </c>
      <c r="L29" s="1"/>
      <c r="M29" s="1">
        <v>842.78</v>
      </c>
      <c r="N29" s="1"/>
      <c r="O29" s="1">
        <v>1788.87</v>
      </c>
    </row>
    <row r="30" spans="1:15" x14ac:dyDescent="0.2">
      <c r="A30" t="s">
        <v>62</v>
      </c>
      <c r="B30" t="s">
        <v>139</v>
      </c>
      <c r="C30" s="1">
        <v>2774.8041975308647</v>
      </c>
      <c r="D30" s="1">
        <v>3248.4881481481493</v>
      </c>
      <c r="E30" s="1">
        <v>2627.5411111111121</v>
      </c>
      <c r="F30" s="1">
        <v>2448.3833333333337</v>
      </c>
      <c r="G30" s="1">
        <v>4669.5400000000018</v>
      </c>
      <c r="H30" s="1">
        <v>764.7</v>
      </c>
      <c r="I30" s="1">
        <v>1910.9099999999999</v>
      </c>
      <c r="J30" s="1">
        <v>972.7</v>
      </c>
      <c r="K30" s="1">
        <v>912.32</v>
      </c>
      <c r="L30" s="1">
        <v>553.67999999999995</v>
      </c>
      <c r="M30" s="1">
        <v>1215.53</v>
      </c>
      <c r="N30" s="1">
        <v>472.5</v>
      </c>
      <c r="O30" s="1">
        <v>22571.096790123462</v>
      </c>
    </row>
    <row r="31" spans="1:15" x14ac:dyDescent="0.2">
      <c r="A31" t="s">
        <v>62</v>
      </c>
      <c r="B31" t="s">
        <v>141</v>
      </c>
      <c r="C31" s="1">
        <v>412.73432098765426</v>
      </c>
      <c r="D31" s="1">
        <v>434.80074074074065</v>
      </c>
      <c r="E31" s="1">
        <v>391.05555555555549</v>
      </c>
      <c r="F31" s="1">
        <v>412.34666666666664</v>
      </c>
      <c r="G31" s="1">
        <v>501</v>
      </c>
      <c r="H31" s="1">
        <v>259.82</v>
      </c>
      <c r="I31" s="1">
        <v>476.22</v>
      </c>
      <c r="J31" s="1"/>
      <c r="K31" s="1">
        <v>1393.02</v>
      </c>
      <c r="L31" s="1">
        <v>114.69</v>
      </c>
      <c r="M31" s="1">
        <v>875.58</v>
      </c>
      <c r="N31" s="1"/>
      <c r="O31" s="1">
        <v>5271.2672839506167</v>
      </c>
    </row>
    <row r="32" spans="1:15" x14ac:dyDescent="0.2">
      <c r="A32" t="s">
        <v>62</v>
      </c>
      <c r="B32" t="s">
        <v>142</v>
      </c>
      <c r="C32" s="1">
        <v>1057.5319753086419</v>
      </c>
      <c r="D32" s="1">
        <v>1175.6814814814813</v>
      </c>
      <c r="E32" s="1">
        <v>1087.2911111111109</v>
      </c>
      <c r="F32" s="1">
        <v>909.62333333333333</v>
      </c>
      <c r="G32" s="1">
        <v>1530.1299999999999</v>
      </c>
      <c r="H32" s="1">
        <v>822.12000000000012</v>
      </c>
      <c r="I32" s="1">
        <v>376.62</v>
      </c>
      <c r="J32" s="1">
        <v>1255.58</v>
      </c>
      <c r="K32" s="1"/>
      <c r="L32" s="1">
        <v>908.69</v>
      </c>
      <c r="M32" s="1">
        <v>1253.7399999999998</v>
      </c>
      <c r="N32" s="1"/>
      <c r="O32" s="1">
        <v>10377.007901234567</v>
      </c>
    </row>
    <row r="33" spans="1:15" x14ac:dyDescent="0.2">
      <c r="A33" t="s">
        <v>62</v>
      </c>
      <c r="B33" t="s">
        <v>143</v>
      </c>
      <c r="C33" s="1">
        <v>1539.9862962962961</v>
      </c>
      <c r="D33" s="1">
        <v>1831.4022222222218</v>
      </c>
      <c r="E33" s="1">
        <v>1547.9866666666665</v>
      </c>
      <c r="F33" s="1">
        <v>1240.57</v>
      </c>
      <c r="G33" s="1">
        <v>2705.6499999999992</v>
      </c>
      <c r="H33" s="1">
        <v>697.74</v>
      </c>
      <c r="I33" s="1">
        <v>318.32</v>
      </c>
      <c r="J33" s="1">
        <v>604.55999999999995</v>
      </c>
      <c r="K33" s="1"/>
      <c r="L33" s="1">
        <v>344.07</v>
      </c>
      <c r="M33" s="1">
        <v>163.65</v>
      </c>
      <c r="N33" s="1">
        <v>779.84999999999991</v>
      </c>
      <c r="O33" s="1">
        <v>11773.785185185183</v>
      </c>
    </row>
    <row r="34" spans="1:15" x14ac:dyDescent="0.2">
      <c r="A34" t="s">
        <v>62</v>
      </c>
      <c r="B34" t="s">
        <v>144</v>
      </c>
      <c r="C34" s="1">
        <v>3098.6132098765443</v>
      </c>
      <c r="D34" s="1">
        <v>3117.3674074074079</v>
      </c>
      <c r="E34" s="1">
        <v>3231.3955555555563</v>
      </c>
      <c r="F34" s="1">
        <v>2947.0766666666673</v>
      </c>
      <c r="G34" s="1">
        <v>3173.6299999999997</v>
      </c>
      <c r="H34" s="1">
        <v>3573.4800000000009</v>
      </c>
      <c r="I34" s="1">
        <v>2094.1200000000003</v>
      </c>
      <c r="J34" s="1">
        <v>1414.54</v>
      </c>
      <c r="K34" s="1">
        <v>2402.2399999999998</v>
      </c>
      <c r="L34" s="1">
        <v>1347.6800000000003</v>
      </c>
      <c r="M34" s="1">
        <v>3403.0499999999997</v>
      </c>
      <c r="N34" s="1">
        <v>993.88000000000011</v>
      </c>
      <c r="O34" s="1">
        <v>30797.072839506174</v>
      </c>
    </row>
    <row r="35" spans="1:15" x14ac:dyDescent="0.2">
      <c r="A35" t="s">
        <v>62</v>
      </c>
      <c r="B35" t="s">
        <v>140</v>
      </c>
      <c r="C35" s="1">
        <v>218.96</v>
      </c>
      <c r="D35" s="1">
        <v>218.96</v>
      </c>
      <c r="E35" s="1">
        <v>218.96</v>
      </c>
      <c r="F35" s="1">
        <v>218.96</v>
      </c>
      <c r="G35" s="1"/>
      <c r="H35" s="1">
        <v>218.96</v>
      </c>
      <c r="I35" s="1"/>
      <c r="J35" s="1"/>
      <c r="K35" s="1"/>
      <c r="L35" s="1"/>
      <c r="M35" s="1"/>
      <c r="N35" s="1"/>
      <c r="O35" s="1">
        <v>1094.8</v>
      </c>
    </row>
    <row r="36" spans="1:15" x14ac:dyDescent="0.2">
      <c r="A36" t="s">
        <v>62</v>
      </c>
      <c r="B36" t="s">
        <v>145</v>
      </c>
      <c r="C36" s="1">
        <v>421.09999999999997</v>
      </c>
      <c r="D36" s="1">
        <v>377.72499999999997</v>
      </c>
      <c r="E36" s="1">
        <v>377.72499999999997</v>
      </c>
      <c r="F36" s="1">
        <v>507.84999999999997</v>
      </c>
      <c r="G36" s="1">
        <v>247.6</v>
      </c>
      <c r="H36" s="1"/>
      <c r="I36" s="1">
        <v>768.09999999999991</v>
      </c>
      <c r="J36" s="1">
        <v>305.52</v>
      </c>
      <c r="K36" s="1"/>
      <c r="L36" s="1"/>
      <c r="M36" s="1">
        <v>166.25</v>
      </c>
      <c r="N36" s="1"/>
      <c r="O36" s="1">
        <v>3171.8699999999994</v>
      </c>
    </row>
    <row r="37" spans="1:15" x14ac:dyDescent="0.2">
      <c r="A37" t="s">
        <v>63</v>
      </c>
      <c r="B37" t="s">
        <v>138</v>
      </c>
      <c r="C37" s="1">
        <v>1732.3100000000002</v>
      </c>
      <c r="D37" s="1">
        <v>1732.3100000000002</v>
      </c>
      <c r="E37" s="1">
        <v>1732.31</v>
      </c>
      <c r="F37" s="1">
        <v>1732.31</v>
      </c>
      <c r="G37" s="1">
        <v>1732.31</v>
      </c>
      <c r="H37" s="1"/>
      <c r="I37" s="1"/>
      <c r="J37" s="1"/>
      <c r="K37" s="1"/>
      <c r="L37" s="1"/>
      <c r="M37" s="1"/>
      <c r="N37" s="1">
        <v>931.98</v>
      </c>
      <c r="O37" s="1">
        <v>9593.5299999999988</v>
      </c>
    </row>
    <row r="38" spans="1:15" x14ac:dyDescent="0.2">
      <c r="A38" t="s">
        <v>63</v>
      </c>
      <c r="B38" t="s">
        <v>139</v>
      </c>
      <c r="C38" s="1">
        <v>557.66999999999996</v>
      </c>
      <c r="D38" s="1">
        <v>557.66999999999996</v>
      </c>
      <c r="E38" s="1">
        <v>557.66999999999996</v>
      </c>
      <c r="F38" s="1">
        <v>557.66999999999996</v>
      </c>
      <c r="G38" s="1">
        <v>557.66999999999996</v>
      </c>
      <c r="H38" s="1"/>
      <c r="I38" s="1"/>
      <c r="J38" s="1"/>
      <c r="K38" s="1">
        <v>955.44</v>
      </c>
      <c r="L38" s="1">
        <v>403.69</v>
      </c>
      <c r="M38" s="1"/>
      <c r="N38" s="1">
        <v>1397.97</v>
      </c>
      <c r="O38" s="1">
        <v>5545.45</v>
      </c>
    </row>
    <row r="39" spans="1:15" x14ac:dyDescent="0.2">
      <c r="A39" t="s">
        <v>63</v>
      </c>
      <c r="B39" t="s">
        <v>141</v>
      </c>
      <c r="C39" s="1">
        <v>152.88999999999999</v>
      </c>
      <c r="D39" s="1">
        <v>152.88999999999999</v>
      </c>
      <c r="E39" s="1">
        <v>152.88999999999999</v>
      </c>
      <c r="F39" s="1">
        <v>152.88999999999999</v>
      </c>
      <c r="G39" s="1"/>
      <c r="H39" s="1">
        <v>152.88999999999999</v>
      </c>
      <c r="I39" s="1"/>
      <c r="J39" s="1"/>
      <c r="K39" s="1"/>
      <c r="L39" s="1"/>
      <c r="M39" s="1"/>
      <c r="N39" s="1"/>
      <c r="O39" s="1">
        <v>764.44999999999993</v>
      </c>
    </row>
    <row r="40" spans="1:15" x14ac:dyDescent="0.2">
      <c r="A40" t="s">
        <v>63</v>
      </c>
      <c r="B40" t="s">
        <v>142</v>
      </c>
      <c r="C40" s="1">
        <v>496.40666666666658</v>
      </c>
      <c r="D40" s="1">
        <v>511.72250000000003</v>
      </c>
      <c r="E40" s="1">
        <v>511.72249999999997</v>
      </c>
      <c r="F40" s="1">
        <v>465.77499999999998</v>
      </c>
      <c r="G40" s="1">
        <v>557.66999999999996</v>
      </c>
      <c r="H40" s="1"/>
      <c r="I40" s="1">
        <v>373.88</v>
      </c>
      <c r="J40" s="1"/>
      <c r="K40" s="1"/>
      <c r="L40" s="1"/>
      <c r="M40" s="1"/>
      <c r="N40" s="1">
        <v>590.26</v>
      </c>
      <c r="O40" s="1">
        <v>3507.4366666666665</v>
      </c>
    </row>
    <row r="41" spans="1:15" x14ac:dyDescent="0.2">
      <c r="A41" t="s">
        <v>63</v>
      </c>
      <c r="B41" t="s">
        <v>143</v>
      </c>
      <c r="C41" s="1">
        <v>601.5533333333334</v>
      </c>
      <c r="D41" s="1">
        <v>630.01249999999993</v>
      </c>
      <c r="E41" s="1">
        <v>630.01250000000005</v>
      </c>
      <c r="F41" s="1">
        <v>544.63499999999999</v>
      </c>
      <c r="G41" s="1">
        <v>715.39</v>
      </c>
      <c r="H41" s="1"/>
      <c r="I41" s="1">
        <v>373.88</v>
      </c>
      <c r="J41" s="1"/>
      <c r="K41" s="1">
        <v>477.72</v>
      </c>
      <c r="L41" s="1">
        <v>403.69</v>
      </c>
      <c r="M41" s="1"/>
      <c r="N41" s="1">
        <v>931.98</v>
      </c>
      <c r="O41" s="1">
        <v>5308.873333333333</v>
      </c>
    </row>
    <row r="42" spans="1:15" x14ac:dyDescent="0.2">
      <c r="A42" t="s">
        <v>63</v>
      </c>
      <c r="B42" t="s">
        <v>144</v>
      </c>
      <c r="C42" s="1">
        <v>1732.3100000000002</v>
      </c>
      <c r="D42" s="1">
        <v>1732.3100000000002</v>
      </c>
      <c r="E42" s="1">
        <v>1732.31</v>
      </c>
      <c r="F42" s="1">
        <v>1732.31</v>
      </c>
      <c r="G42" s="1">
        <v>1732.31</v>
      </c>
      <c r="H42" s="1"/>
      <c r="I42" s="1"/>
      <c r="J42" s="1"/>
      <c r="K42" s="1">
        <v>2094.46</v>
      </c>
      <c r="L42" s="1">
        <v>807.38</v>
      </c>
      <c r="M42" s="1"/>
      <c r="N42" s="1">
        <v>2652.6499999999996</v>
      </c>
      <c r="O42" s="1">
        <v>14216.039999999997</v>
      </c>
    </row>
    <row r="43" spans="1:15" x14ac:dyDescent="0.2">
      <c r="A43" t="s">
        <v>63</v>
      </c>
      <c r="B43" t="s">
        <v>145</v>
      </c>
      <c r="C43" s="1">
        <v>472.62000000000006</v>
      </c>
      <c r="D43" s="1">
        <v>472.62</v>
      </c>
      <c r="E43" s="1">
        <v>472.62</v>
      </c>
      <c r="F43" s="1">
        <v>472.62</v>
      </c>
      <c r="G43" s="1"/>
      <c r="H43" s="1">
        <v>472.62</v>
      </c>
      <c r="I43" s="1"/>
      <c r="J43" s="1"/>
      <c r="K43" s="1">
        <v>238.86</v>
      </c>
      <c r="L43" s="1"/>
      <c r="M43" s="1"/>
      <c r="N43" s="1"/>
      <c r="O43" s="1">
        <v>2601.96</v>
      </c>
    </row>
    <row r="44" spans="1:15" x14ac:dyDescent="0.2">
      <c r="A44" t="s">
        <v>64</v>
      </c>
      <c r="B44" t="s">
        <v>138</v>
      </c>
      <c r="C44" s="1">
        <v>124.52222222222224</v>
      </c>
      <c r="D44" s="1">
        <v>119.52666666666669</v>
      </c>
      <c r="E44" s="1">
        <v>127.02</v>
      </c>
      <c r="F44" s="1">
        <v>127.02000000000001</v>
      </c>
      <c r="G44" s="1">
        <v>104.54</v>
      </c>
      <c r="H44" s="1">
        <v>149.5</v>
      </c>
      <c r="I44" s="1"/>
      <c r="J44" s="1"/>
      <c r="K44" s="1"/>
      <c r="L44" s="1">
        <v>352.25</v>
      </c>
      <c r="M44" s="1"/>
      <c r="N44" s="1">
        <v>731.92</v>
      </c>
      <c r="O44" s="1">
        <v>1836.298888888889</v>
      </c>
    </row>
    <row r="45" spans="1:15" x14ac:dyDescent="0.2">
      <c r="A45" t="s">
        <v>64</v>
      </c>
      <c r="B45" t="s">
        <v>139</v>
      </c>
      <c r="C45" s="1">
        <v>719.2614814814815</v>
      </c>
      <c r="D45" s="1">
        <v>723.06111111111113</v>
      </c>
      <c r="E45" s="1">
        <v>705.03333333333342</v>
      </c>
      <c r="F45" s="1">
        <v>729.69</v>
      </c>
      <c r="G45" s="1">
        <v>734.46</v>
      </c>
      <c r="H45" s="1">
        <v>650.95000000000005</v>
      </c>
      <c r="I45" s="1">
        <v>803.66</v>
      </c>
      <c r="J45" s="1">
        <v>3264.81</v>
      </c>
      <c r="K45" s="1">
        <v>2107.5699999999997</v>
      </c>
      <c r="L45" s="1">
        <v>1497.4700000000003</v>
      </c>
      <c r="M45" s="1">
        <v>384.83000000000004</v>
      </c>
      <c r="N45" s="1">
        <v>457.46</v>
      </c>
      <c r="O45" s="1">
        <v>12778.255925925923</v>
      </c>
    </row>
    <row r="46" spans="1:15" x14ac:dyDescent="0.2">
      <c r="A46" t="s">
        <v>64</v>
      </c>
      <c r="B46" t="s">
        <v>141</v>
      </c>
      <c r="C46" s="1">
        <v>411.29604938271609</v>
      </c>
      <c r="D46" s="1">
        <v>368.95703703703708</v>
      </c>
      <c r="E46" s="1">
        <v>424.01777777777784</v>
      </c>
      <c r="F46" s="1">
        <v>440.91333333333341</v>
      </c>
      <c r="G46" s="1">
        <v>241.94</v>
      </c>
      <c r="H46" s="1">
        <v>589.20000000000005</v>
      </c>
      <c r="I46" s="1">
        <v>491.6</v>
      </c>
      <c r="J46" s="1">
        <v>170.81</v>
      </c>
      <c r="K46" s="1">
        <v>1746.66</v>
      </c>
      <c r="L46" s="1">
        <v>2322.16</v>
      </c>
      <c r="M46" s="1"/>
      <c r="N46" s="1">
        <v>425.02</v>
      </c>
      <c r="O46" s="1">
        <v>7632.5741975308647</v>
      </c>
    </row>
    <row r="47" spans="1:15" x14ac:dyDescent="0.2">
      <c r="A47" t="s">
        <v>64</v>
      </c>
      <c r="B47" t="s">
        <v>142</v>
      </c>
      <c r="C47" s="1">
        <v>2342.2387500000004</v>
      </c>
      <c r="D47" s="1">
        <v>2342.2387500000004</v>
      </c>
      <c r="E47" s="1">
        <v>2136.4125000000004</v>
      </c>
      <c r="F47" s="1">
        <v>2548.0650000000005</v>
      </c>
      <c r="G47" s="1"/>
      <c r="H47" s="1">
        <v>1724.7600000000002</v>
      </c>
      <c r="I47" s="1">
        <v>3371.3700000000013</v>
      </c>
      <c r="J47" s="1">
        <v>1692.8000000000002</v>
      </c>
      <c r="K47" s="1">
        <v>210.95</v>
      </c>
      <c r="L47" s="1">
        <v>491.52</v>
      </c>
      <c r="M47" s="1">
        <v>215.34</v>
      </c>
      <c r="N47" s="1">
        <v>722.05</v>
      </c>
      <c r="O47" s="1">
        <v>17797.745000000003</v>
      </c>
    </row>
    <row r="48" spans="1:15" x14ac:dyDescent="0.2">
      <c r="A48" t="s">
        <v>64</v>
      </c>
      <c r="B48" t="s">
        <v>143</v>
      </c>
      <c r="C48" s="1">
        <v>1787.4160493827164</v>
      </c>
      <c r="D48" s="1">
        <v>1727.1670370370373</v>
      </c>
      <c r="E48" s="1">
        <v>1808.097777777778</v>
      </c>
      <c r="F48" s="1">
        <v>1826.9833333333336</v>
      </c>
      <c r="G48" s="1">
        <v>1546.42</v>
      </c>
      <c r="H48" s="1">
        <v>2050.8900000000003</v>
      </c>
      <c r="I48" s="1">
        <v>1883.64</v>
      </c>
      <c r="J48" s="1">
        <v>4357.22</v>
      </c>
      <c r="K48" s="1">
        <v>1108.1799999999998</v>
      </c>
      <c r="L48" s="1"/>
      <c r="M48" s="1"/>
      <c r="N48" s="1">
        <v>309.45000000000005</v>
      </c>
      <c r="O48" s="1">
        <v>18405.464197530866</v>
      </c>
    </row>
    <row r="49" spans="1:15" x14ac:dyDescent="0.2">
      <c r="A49" t="s">
        <v>64</v>
      </c>
      <c r="B49" t="s">
        <v>144</v>
      </c>
      <c r="C49" s="1">
        <v>3352.1748148148145</v>
      </c>
      <c r="D49" s="1">
        <v>3211.5211111111112</v>
      </c>
      <c r="E49" s="1">
        <v>3573.1933333333327</v>
      </c>
      <c r="F49" s="1">
        <v>3271.8099999999995</v>
      </c>
      <c r="G49" s="1">
        <v>2789.5600000000009</v>
      </c>
      <c r="H49" s="1">
        <v>4658.2099999999973</v>
      </c>
      <c r="I49" s="1">
        <v>2367.6600000000003</v>
      </c>
      <c r="J49" s="1">
        <v>3715.6999999999994</v>
      </c>
      <c r="K49" s="1">
        <v>2697.2000000000003</v>
      </c>
      <c r="L49" s="1">
        <v>3967.5500000000006</v>
      </c>
      <c r="M49" s="1">
        <v>4039.0100000000007</v>
      </c>
      <c r="N49" s="1">
        <v>1902.69</v>
      </c>
      <c r="O49" s="1">
        <v>39546.27925925926</v>
      </c>
    </row>
    <row r="50" spans="1:15" x14ac:dyDescent="0.2">
      <c r="A50" t="s">
        <v>64</v>
      </c>
      <c r="B50" t="s">
        <v>145</v>
      </c>
      <c r="C50" s="1">
        <v>348.93024691358028</v>
      </c>
      <c r="D50" s="1">
        <v>294.44518518518521</v>
      </c>
      <c r="E50" s="1">
        <v>318.80888888888893</v>
      </c>
      <c r="F50" s="1">
        <v>433.53666666666669</v>
      </c>
      <c r="G50" s="1">
        <v>130.99</v>
      </c>
      <c r="H50" s="1">
        <v>391.90000000000003</v>
      </c>
      <c r="I50" s="1">
        <v>777.72</v>
      </c>
      <c r="J50" s="1">
        <v>1064.22</v>
      </c>
      <c r="K50" s="1">
        <v>1214.54</v>
      </c>
      <c r="L50" s="1">
        <v>1269.73</v>
      </c>
      <c r="M50" s="1">
        <v>1099.0200000000002</v>
      </c>
      <c r="N50" s="1">
        <v>510.15</v>
      </c>
      <c r="O50" s="1">
        <v>7853.9909876543206</v>
      </c>
    </row>
    <row r="51" spans="1:15" x14ac:dyDescent="0.2">
      <c r="A51" t="s">
        <v>65</v>
      </c>
      <c r="B51" t="s">
        <v>138</v>
      </c>
      <c r="C51" s="1">
        <v>145.41</v>
      </c>
      <c r="D51" s="1">
        <v>145.41</v>
      </c>
      <c r="E51" s="1">
        <v>145.41</v>
      </c>
      <c r="F51" s="1">
        <v>145.41</v>
      </c>
      <c r="G51" s="1">
        <v>145.41</v>
      </c>
      <c r="H51" s="1"/>
      <c r="I51" s="1"/>
      <c r="J51" s="1"/>
      <c r="K51" s="1">
        <v>2867.09</v>
      </c>
      <c r="L51" s="1"/>
      <c r="M51" s="1">
        <v>1599.52</v>
      </c>
      <c r="N51" s="1">
        <v>237.34</v>
      </c>
      <c r="O51" s="1">
        <v>5431</v>
      </c>
    </row>
    <row r="52" spans="1:15" x14ac:dyDescent="0.2">
      <c r="A52" t="s">
        <v>65</v>
      </c>
      <c r="B52" t="s">
        <v>139</v>
      </c>
      <c r="C52" s="1">
        <v>1567.1650617283949</v>
      </c>
      <c r="D52" s="1">
        <v>1430.0462962962963</v>
      </c>
      <c r="E52" s="1">
        <v>1412.8322222222221</v>
      </c>
      <c r="F52" s="1">
        <v>1858.6166666666666</v>
      </c>
      <c r="G52" s="1">
        <v>1018.69</v>
      </c>
      <c r="H52" s="1">
        <v>1361.19</v>
      </c>
      <c r="I52" s="1">
        <v>3195.9699999999993</v>
      </c>
      <c r="J52" s="1">
        <v>2404.77</v>
      </c>
      <c r="K52" s="1">
        <v>4922.97</v>
      </c>
      <c r="L52" s="1">
        <v>821.04</v>
      </c>
      <c r="M52" s="1">
        <v>2004.37</v>
      </c>
      <c r="N52" s="1">
        <v>820.36</v>
      </c>
      <c r="O52" s="1">
        <v>22818.02024691358</v>
      </c>
    </row>
    <row r="53" spans="1:15" x14ac:dyDescent="0.2">
      <c r="A53" t="s">
        <v>65</v>
      </c>
      <c r="B53" t="s">
        <v>141</v>
      </c>
      <c r="C53" s="1">
        <v>672.99333333333345</v>
      </c>
      <c r="D53" s="1">
        <v>637.56750000000011</v>
      </c>
      <c r="E53" s="1">
        <v>637.56750000000011</v>
      </c>
      <c r="F53" s="1">
        <v>743.84500000000003</v>
      </c>
      <c r="G53" s="1">
        <v>531.29000000000008</v>
      </c>
      <c r="H53" s="1"/>
      <c r="I53" s="1">
        <v>956.4</v>
      </c>
      <c r="J53" s="1">
        <v>606.51</v>
      </c>
      <c r="K53" s="1">
        <v>1346.8400000000001</v>
      </c>
      <c r="L53" s="1">
        <v>569.6099999999999</v>
      </c>
      <c r="M53" s="1"/>
      <c r="N53" s="1">
        <v>262.91000000000003</v>
      </c>
      <c r="O53" s="1">
        <v>6965.5333333333328</v>
      </c>
    </row>
    <row r="54" spans="1:15" x14ac:dyDescent="0.2">
      <c r="A54" t="s">
        <v>65</v>
      </c>
      <c r="B54" t="s">
        <v>142</v>
      </c>
      <c r="C54" s="1">
        <v>1704.4167901234571</v>
      </c>
      <c r="D54" s="1">
        <v>1417.7325925925927</v>
      </c>
      <c r="E54" s="1">
        <v>1333.3344444444447</v>
      </c>
      <c r="F54" s="1">
        <v>2362.1833333333338</v>
      </c>
      <c r="G54" s="1">
        <v>557.67999999999995</v>
      </c>
      <c r="H54" s="1">
        <v>1080.1400000000001</v>
      </c>
      <c r="I54" s="1">
        <v>5448.7300000000014</v>
      </c>
      <c r="J54" s="1">
        <v>1739.72</v>
      </c>
      <c r="K54" s="1">
        <v>1956.73</v>
      </c>
      <c r="L54" s="1">
        <v>788.34999999999991</v>
      </c>
      <c r="M54" s="1">
        <v>938</v>
      </c>
      <c r="N54" s="1">
        <v>1997.29</v>
      </c>
      <c r="O54" s="1">
        <v>21324.30716049383</v>
      </c>
    </row>
    <row r="55" spans="1:15" x14ac:dyDescent="0.2">
      <c r="A55" t="s">
        <v>65</v>
      </c>
      <c r="B55" t="s">
        <v>143</v>
      </c>
      <c r="C55" s="1">
        <v>1336.6813580246915</v>
      </c>
      <c r="D55" s="1">
        <v>1584.9985185185187</v>
      </c>
      <c r="E55" s="1">
        <v>1297.6888888888891</v>
      </c>
      <c r="F55" s="1">
        <v>1127.3566666666668</v>
      </c>
      <c r="G55" s="1">
        <v>2329.9500000000003</v>
      </c>
      <c r="H55" s="1">
        <v>435.76</v>
      </c>
      <c r="I55" s="1">
        <v>616.36</v>
      </c>
      <c r="J55" s="1">
        <v>704.41</v>
      </c>
      <c r="K55" s="1">
        <v>1751.73</v>
      </c>
      <c r="L55" s="1">
        <v>1015.06</v>
      </c>
      <c r="M55" s="1">
        <v>666.13</v>
      </c>
      <c r="N55" s="1">
        <v>1037.28</v>
      </c>
      <c r="O55" s="1">
        <v>13903.405432098765</v>
      </c>
    </row>
    <row r="56" spans="1:15" x14ac:dyDescent="0.2">
      <c r="A56" t="s">
        <v>65</v>
      </c>
      <c r="B56" t="s">
        <v>144</v>
      </c>
      <c r="C56" s="1">
        <v>2493.2191358024697</v>
      </c>
      <c r="D56" s="1">
        <v>2391.0818518518522</v>
      </c>
      <c r="E56" s="1">
        <v>2216.298888888889</v>
      </c>
      <c r="F56" s="1">
        <v>2872.2766666666671</v>
      </c>
      <c r="G56" s="1">
        <v>2084.67</v>
      </c>
      <c r="H56" s="1">
        <v>1691.9500000000005</v>
      </c>
      <c r="I56" s="1">
        <v>4840.2100000000009</v>
      </c>
      <c r="J56" s="1">
        <v>2985.87</v>
      </c>
      <c r="K56" s="1">
        <v>4115.91</v>
      </c>
      <c r="L56" s="1">
        <v>1846.6799999999998</v>
      </c>
      <c r="M56" s="1">
        <v>3367.7999999999997</v>
      </c>
      <c r="N56" s="1">
        <v>4567.3900000000012</v>
      </c>
      <c r="O56" s="1">
        <v>35473.356543209877</v>
      </c>
    </row>
    <row r="57" spans="1:15" x14ac:dyDescent="0.2">
      <c r="A57" t="s">
        <v>65</v>
      </c>
      <c r="B57" t="s">
        <v>145</v>
      </c>
      <c r="C57" s="1">
        <v>520.75666666666666</v>
      </c>
      <c r="D57" s="1">
        <v>447.34750000000003</v>
      </c>
      <c r="E57" s="1">
        <v>447.34750000000003</v>
      </c>
      <c r="F57" s="1">
        <v>667.57500000000005</v>
      </c>
      <c r="G57" s="1">
        <v>227.12</v>
      </c>
      <c r="H57" s="1"/>
      <c r="I57" s="1">
        <v>1108.03</v>
      </c>
      <c r="J57" s="1">
        <v>1548.7900000000002</v>
      </c>
      <c r="K57" s="1">
        <v>2264.3000000000002</v>
      </c>
      <c r="L57" s="1">
        <v>321.25</v>
      </c>
      <c r="M57" s="1">
        <v>143.85</v>
      </c>
      <c r="N57" s="1">
        <v>198.25</v>
      </c>
      <c r="O57" s="1">
        <v>7894.6166666666668</v>
      </c>
    </row>
    <row r="58" spans="1:15" x14ac:dyDescent="0.2">
      <c r="A58" t="s">
        <v>66</v>
      </c>
      <c r="B58" t="s">
        <v>138</v>
      </c>
      <c r="C58" s="1">
        <v>906.8801234567901</v>
      </c>
      <c r="D58" s="1">
        <v>993.66259259259266</v>
      </c>
      <c r="E58" s="1">
        <v>836.1444444444445</v>
      </c>
      <c r="F58" s="1">
        <v>890.83333333333337</v>
      </c>
      <c r="G58" s="1">
        <v>1254.01</v>
      </c>
      <c r="H58" s="1">
        <v>363.59000000000003</v>
      </c>
      <c r="I58" s="1">
        <v>1054.9000000000001</v>
      </c>
      <c r="J58" s="1">
        <v>873.71</v>
      </c>
      <c r="K58" s="1">
        <v>2080.02</v>
      </c>
      <c r="L58" s="1">
        <v>1271.0899999999999</v>
      </c>
      <c r="M58" s="1">
        <v>2176.33</v>
      </c>
      <c r="N58" s="1">
        <v>4306.25</v>
      </c>
      <c r="O58" s="1">
        <v>17007.420493827161</v>
      </c>
    </row>
    <row r="59" spans="1:15" x14ac:dyDescent="0.2">
      <c r="A59" t="s">
        <v>66</v>
      </c>
      <c r="B59" t="s">
        <v>139</v>
      </c>
      <c r="C59" s="1">
        <v>8093.9386419753109</v>
      </c>
      <c r="D59" s="1">
        <v>8345.4214814814841</v>
      </c>
      <c r="E59" s="1">
        <v>7384.5811111111134</v>
      </c>
      <c r="F59" s="1">
        <v>8551.8133333333335</v>
      </c>
      <c r="G59" s="1">
        <v>9099.8700000000044</v>
      </c>
      <c r="H59" s="1">
        <v>4502.0599999999995</v>
      </c>
      <c r="I59" s="1">
        <v>12053.509999999998</v>
      </c>
      <c r="J59" s="1">
        <v>5414.6800000000012</v>
      </c>
      <c r="K59" s="1">
        <v>7701.17</v>
      </c>
      <c r="L59" s="1">
        <v>11574.429999999998</v>
      </c>
      <c r="M59" s="1">
        <v>4577.6000000000013</v>
      </c>
      <c r="N59" s="1">
        <v>6112.8</v>
      </c>
      <c r="O59" s="1">
        <v>93411.87456790125</v>
      </c>
    </row>
    <row r="60" spans="1:15" x14ac:dyDescent="0.2">
      <c r="A60" t="s">
        <v>66</v>
      </c>
      <c r="B60" t="s">
        <v>141</v>
      </c>
      <c r="C60" s="1">
        <v>3247.3260493827161</v>
      </c>
      <c r="D60" s="1">
        <v>3053.0570370370369</v>
      </c>
      <c r="E60" s="1">
        <v>3437.807777777778</v>
      </c>
      <c r="F60" s="1">
        <v>3251.1133333333332</v>
      </c>
      <c r="G60" s="1">
        <v>2470.2500000000005</v>
      </c>
      <c r="H60" s="1">
        <v>4592.0600000000004</v>
      </c>
      <c r="I60" s="1">
        <v>2691.0299999999997</v>
      </c>
      <c r="J60" s="1">
        <v>80.34</v>
      </c>
      <c r="K60" s="1">
        <v>3109.840000000002</v>
      </c>
      <c r="L60" s="1"/>
      <c r="M60" s="1">
        <v>387.68</v>
      </c>
      <c r="N60" s="1">
        <v>1897.3300000000002</v>
      </c>
      <c r="O60" s="1">
        <v>28217.834197530865</v>
      </c>
    </row>
    <row r="61" spans="1:15" x14ac:dyDescent="0.2">
      <c r="A61" t="s">
        <v>66</v>
      </c>
      <c r="B61" t="s">
        <v>142</v>
      </c>
      <c r="C61" s="1">
        <v>6779.4513580246921</v>
      </c>
      <c r="D61" s="1">
        <v>6410.8585185185184</v>
      </c>
      <c r="E61" s="1">
        <v>6497.7988888888895</v>
      </c>
      <c r="F61" s="1">
        <v>7429.6966666666658</v>
      </c>
      <c r="G61" s="1">
        <v>5305.079999999999</v>
      </c>
      <c r="H61" s="1">
        <v>6758.6200000000008</v>
      </c>
      <c r="I61" s="1">
        <v>10225.389999999998</v>
      </c>
      <c r="J61" s="1">
        <v>7106.5099999999993</v>
      </c>
      <c r="K61" s="1">
        <v>8480.4300000000021</v>
      </c>
      <c r="L61" s="1">
        <v>6524.5199999999995</v>
      </c>
      <c r="M61" s="1">
        <v>6446.2100000000028</v>
      </c>
      <c r="N61" s="1">
        <v>9300.6299999999992</v>
      </c>
      <c r="O61" s="1">
        <v>87265.195432098786</v>
      </c>
    </row>
    <row r="62" spans="1:15" x14ac:dyDescent="0.2">
      <c r="A62" t="s">
        <v>66</v>
      </c>
      <c r="B62" t="s">
        <v>143</v>
      </c>
      <c r="C62" s="1">
        <v>2819.1543209876545</v>
      </c>
      <c r="D62" s="1">
        <v>2914.5907407407408</v>
      </c>
      <c r="E62" s="1">
        <v>2851.485555555555</v>
      </c>
      <c r="F62" s="1">
        <v>2691.3866666666668</v>
      </c>
      <c r="G62" s="1">
        <v>3200.9000000000005</v>
      </c>
      <c r="H62" s="1">
        <v>2662.1699999999992</v>
      </c>
      <c r="I62" s="1">
        <v>2211.0900000000006</v>
      </c>
      <c r="J62" s="1">
        <v>858.42000000000007</v>
      </c>
      <c r="K62" s="1">
        <v>1881.13</v>
      </c>
      <c r="L62" s="1">
        <v>2416.0100000000002</v>
      </c>
      <c r="M62" s="1">
        <v>2245.59</v>
      </c>
      <c r="N62" s="1">
        <v>9570.0899999999983</v>
      </c>
      <c r="O62" s="1">
        <v>36322.017283950619</v>
      </c>
    </row>
    <row r="63" spans="1:15" x14ac:dyDescent="0.2">
      <c r="A63" t="s">
        <v>66</v>
      </c>
      <c r="B63" t="s">
        <v>144</v>
      </c>
      <c r="C63" s="1">
        <v>12023.520493827164</v>
      </c>
      <c r="D63" s="1">
        <v>12829.490370370375</v>
      </c>
      <c r="E63" s="1">
        <v>11434.947777777779</v>
      </c>
      <c r="F63" s="1">
        <v>11806.123333333335</v>
      </c>
      <c r="G63" s="1">
        <v>15247.400000000007</v>
      </c>
      <c r="H63" s="1">
        <v>7251.3199999999988</v>
      </c>
      <c r="I63" s="1">
        <v>12919.65</v>
      </c>
      <c r="J63" s="1">
        <v>7884.1099999999969</v>
      </c>
      <c r="K63" s="1">
        <v>12353.910000000013</v>
      </c>
      <c r="L63" s="1">
        <v>13538.039999999999</v>
      </c>
      <c r="M63" s="1">
        <v>11950.189999999995</v>
      </c>
      <c r="N63" s="1">
        <v>20411.789999999997</v>
      </c>
      <c r="O63" s="1">
        <v>149650.49197530866</v>
      </c>
    </row>
    <row r="64" spans="1:15" x14ac:dyDescent="0.2">
      <c r="A64" t="s">
        <v>66</v>
      </c>
      <c r="B64" t="s">
        <v>140</v>
      </c>
      <c r="C64" s="1">
        <v>143.86000000000001</v>
      </c>
      <c r="D64" s="1">
        <v>143.86000000000001</v>
      </c>
      <c r="E64" s="1">
        <v>143.86000000000001</v>
      </c>
      <c r="F64" s="1">
        <v>143.86000000000001</v>
      </c>
      <c r="G64" s="1"/>
      <c r="H64" s="1">
        <v>143.86000000000001</v>
      </c>
      <c r="I64" s="1"/>
      <c r="J64" s="1"/>
      <c r="K64" s="1">
        <v>679.2</v>
      </c>
      <c r="L64" s="1"/>
      <c r="M64" s="1"/>
      <c r="N64" s="1"/>
      <c r="O64" s="1">
        <v>1398.5</v>
      </c>
    </row>
    <row r="65" spans="1:15" x14ac:dyDescent="0.2">
      <c r="A65" t="s">
        <v>66</v>
      </c>
      <c r="B65" t="s">
        <v>145</v>
      </c>
      <c r="C65" s="1">
        <v>2365.3879012345674</v>
      </c>
      <c r="D65" s="1">
        <v>2353.5059259259256</v>
      </c>
      <c r="E65" s="1">
        <v>1923.2944444444445</v>
      </c>
      <c r="F65" s="1">
        <v>2819.3633333333328</v>
      </c>
      <c r="G65" s="1">
        <v>2317.86</v>
      </c>
      <c r="H65" s="1">
        <v>632.66000000000008</v>
      </c>
      <c r="I65" s="1">
        <v>5507.5699999999979</v>
      </c>
      <c r="J65" s="1">
        <v>1336.1399999999999</v>
      </c>
      <c r="K65" s="1">
        <v>551.06999999999994</v>
      </c>
      <c r="L65" s="1">
        <v>2420.79</v>
      </c>
      <c r="M65" s="1">
        <v>842.6</v>
      </c>
      <c r="N65" s="1">
        <v>1868.2800000000002</v>
      </c>
      <c r="O65" s="1">
        <v>24938.521604938265</v>
      </c>
    </row>
    <row r="66" spans="1:15" x14ac:dyDescent="0.2">
      <c r="A66" t="s">
        <v>67</v>
      </c>
      <c r="B66" t="s">
        <v>138</v>
      </c>
      <c r="C66" s="1">
        <v>104.54</v>
      </c>
      <c r="D66" s="1">
        <v>104.54</v>
      </c>
      <c r="E66" s="1">
        <v>104.54</v>
      </c>
      <c r="F66" s="1">
        <v>104.54</v>
      </c>
      <c r="G66" s="1">
        <v>104.54</v>
      </c>
      <c r="H66" s="1"/>
      <c r="I66" s="1"/>
      <c r="J66" s="1"/>
      <c r="K66" s="1"/>
      <c r="L66" s="1"/>
      <c r="M66" s="1">
        <v>206.66</v>
      </c>
      <c r="N66" s="1"/>
      <c r="O66" s="1">
        <v>729.36</v>
      </c>
    </row>
    <row r="67" spans="1:15" x14ac:dyDescent="0.2">
      <c r="A67" t="s">
        <v>67</v>
      </c>
      <c r="B67" t="s">
        <v>139</v>
      </c>
      <c r="C67" s="1">
        <v>951.25750000000005</v>
      </c>
      <c r="D67" s="1">
        <v>951.25750000000016</v>
      </c>
      <c r="E67" s="1">
        <v>953.1450000000001</v>
      </c>
      <c r="F67" s="1">
        <v>949.37000000000012</v>
      </c>
      <c r="G67" s="1"/>
      <c r="H67" s="1">
        <v>956.92000000000007</v>
      </c>
      <c r="I67" s="1">
        <v>941.82</v>
      </c>
      <c r="J67" s="1">
        <v>1056.02</v>
      </c>
      <c r="K67" s="1"/>
      <c r="L67" s="1"/>
      <c r="M67" s="1"/>
      <c r="N67" s="1"/>
      <c r="O67" s="1">
        <v>6759.7900000000009</v>
      </c>
    </row>
    <row r="68" spans="1:15" x14ac:dyDescent="0.2">
      <c r="A68" t="s">
        <v>67</v>
      </c>
      <c r="B68" t="s">
        <v>141</v>
      </c>
      <c r="C68" s="1">
        <v>1534.5000000000002</v>
      </c>
      <c r="D68" s="1">
        <v>1534.5000000000002</v>
      </c>
      <c r="E68" s="1">
        <v>1534.5000000000002</v>
      </c>
      <c r="F68" s="1">
        <v>1534.5000000000002</v>
      </c>
      <c r="G68" s="1"/>
      <c r="H68" s="1">
        <v>1534.5000000000002</v>
      </c>
      <c r="I68" s="1"/>
      <c r="J68" s="1"/>
      <c r="K68" s="1"/>
      <c r="L68" s="1"/>
      <c r="M68" s="1"/>
      <c r="N68" s="1"/>
      <c r="O68" s="1">
        <v>7672.5000000000009</v>
      </c>
    </row>
    <row r="69" spans="1:15" x14ac:dyDescent="0.2">
      <c r="A69" t="s">
        <v>67</v>
      </c>
      <c r="B69" t="s">
        <v>142</v>
      </c>
      <c r="C69" s="1">
        <v>462.81374999999997</v>
      </c>
      <c r="D69" s="1">
        <v>462.81374999999997</v>
      </c>
      <c r="E69" s="1">
        <v>410.84249999999997</v>
      </c>
      <c r="F69" s="1">
        <v>514.78499999999997</v>
      </c>
      <c r="G69" s="1"/>
      <c r="H69" s="1">
        <v>306.89999999999998</v>
      </c>
      <c r="I69" s="1">
        <v>722.67</v>
      </c>
      <c r="J69" s="1"/>
      <c r="K69" s="1"/>
      <c r="L69" s="1">
        <v>667.74</v>
      </c>
      <c r="M69" s="1"/>
      <c r="N69" s="1"/>
      <c r="O69" s="1">
        <v>3548.5649999999996</v>
      </c>
    </row>
    <row r="70" spans="1:15" x14ac:dyDescent="0.2">
      <c r="A70" t="s">
        <v>67</v>
      </c>
      <c r="B70" t="s">
        <v>143</v>
      </c>
      <c r="C70" s="1">
        <v>703.91839506172835</v>
      </c>
      <c r="D70" s="1">
        <v>557.9062962962962</v>
      </c>
      <c r="E70" s="1">
        <v>618.82222222222219</v>
      </c>
      <c r="F70" s="1">
        <v>935.02666666666664</v>
      </c>
      <c r="G70" s="1">
        <v>119.87</v>
      </c>
      <c r="H70" s="1">
        <v>801.57</v>
      </c>
      <c r="I70" s="1">
        <v>1883.64</v>
      </c>
      <c r="J70" s="1">
        <v>1114.8</v>
      </c>
      <c r="K70" s="1"/>
      <c r="L70" s="1">
        <v>667.74</v>
      </c>
      <c r="M70" s="1">
        <v>1736.19</v>
      </c>
      <c r="N70" s="1">
        <v>827.85</v>
      </c>
      <c r="O70" s="1">
        <v>9967.3335802469137</v>
      </c>
    </row>
    <row r="71" spans="1:15" x14ac:dyDescent="0.2">
      <c r="A71" t="s">
        <v>67</v>
      </c>
      <c r="B71" t="s">
        <v>144</v>
      </c>
      <c r="C71" s="1">
        <v>1195.8341975308642</v>
      </c>
      <c r="D71" s="1">
        <v>952.97814814814808</v>
      </c>
      <c r="E71" s="1">
        <v>1236.3511111111111</v>
      </c>
      <c r="F71" s="1">
        <v>1398.1733333333332</v>
      </c>
      <c r="G71" s="1">
        <v>224.41000000000003</v>
      </c>
      <c r="H71" s="1">
        <v>2086.4699999999998</v>
      </c>
      <c r="I71" s="1">
        <v>1883.64</v>
      </c>
      <c r="J71" s="1">
        <v>980.84</v>
      </c>
      <c r="K71" s="1">
        <v>668.81999999999994</v>
      </c>
      <c r="L71" s="1">
        <v>1154.1200000000001</v>
      </c>
      <c r="M71" s="1">
        <v>195.72</v>
      </c>
      <c r="N71" s="1">
        <v>3443.3700000000003</v>
      </c>
      <c r="O71" s="1">
        <v>15420.726790123455</v>
      </c>
    </row>
    <row r="72" spans="1:15" x14ac:dyDescent="0.2">
      <c r="A72" t="s">
        <v>67</v>
      </c>
      <c r="B72" t="s">
        <v>145</v>
      </c>
      <c r="C72" s="1">
        <v>0</v>
      </c>
      <c r="D72" s="1">
        <v>0</v>
      </c>
      <c r="E72" s="1">
        <v>0</v>
      </c>
      <c r="F72" s="1">
        <v>0</v>
      </c>
      <c r="G72" s="1"/>
      <c r="H72" s="1"/>
      <c r="I72" s="1"/>
      <c r="J72" s="1"/>
      <c r="K72" s="1"/>
      <c r="L72" s="1"/>
      <c r="M72" s="1">
        <v>664.6</v>
      </c>
      <c r="N72" s="1">
        <v>226.68</v>
      </c>
      <c r="O72" s="1">
        <v>891.28</v>
      </c>
    </row>
    <row r="73" spans="1:15" x14ac:dyDescent="0.2">
      <c r="A73" t="s">
        <v>68</v>
      </c>
      <c r="B73" t="s">
        <v>138</v>
      </c>
      <c r="C73" s="1">
        <v>0</v>
      </c>
      <c r="D73" s="1">
        <v>0</v>
      </c>
      <c r="E73" s="1">
        <v>0</v>
      </c>
      <c r="F73" s="1">
        <v>0</v>
      </c>
      <c r="G73" s="1"/>
      <c r="H73" s="1"/>
      <c r="I73" s="1"/>
      <c r="J73" s="1"/>
      <c r="K73" s="1">
        <v>471.9</v>
      </c>
      <c r="L73" s="1"/>
      <c r="M73" s="1">
        <v>491.73999999999995</v>
      </c>
      <c r="N73" s="1"/>
      <c r="O73" s="1">
        <v>963.63999999999987</v>
      </c>
    </row>
    <row r="74" spans="1:15" x14ac:dyDescent="0.2">
      <c r="A74" t="s">
        <v>68</v>
      </c>
      <c r="B74" t="s">
        <v>139</v>
      </c>
      <c r="C74" s="1">
        <v>898.12</v>
      </c>
      <c r="D74" s="1">
        <v>898.12</v>
      </c>
      <c r="E74" s="1">
        <v>898.12</v>
      </c>
      <c r="F74" s="1">
        <v>898.12</v>
      </c>
      <c r="G74" s="1"/>
      <c r="H74" s="1">
        <v>898.12</v>
      </c>
      <c r="I74" s="1"/>
      <c r="J74" s="1">
        <v>378.43</v>
      </c>
      <c r="K74" s="1">
        <v>283.19</v>
      </c>
      <c r="L74" s="1"/>
      <c r="M74" s="1">
        <v>178.94</v>
      </c>
      <c r="N74" s="1"/>
      <c r="O74" s="1">
        <v>5331.16</v>
      </c>
    </row>
    <row r="75" spans="1:15" x14ac:dyDescent="0.2">
      <c r="A75" t="s">
        <v>68</v>
      </c>
      <c r="B75" t="s">
        <v>141</v>
      </c>
      <c r="C75" s="1">
        <v>106.48</v>
      </c>
      <c r="D75" s="1">
        <v>106.48</v>
      </c>
      <c r="E75" s="1">
        <v>106.48</v>
      </c>
      <c r="F75" s="1">
        <v>106.48</v>
      </c>
      <c r="G75" s="1"/>
      <c r="H75" s="1">
        <v>106.48</v>
      </c>
      <c r="I75" s="1"/>
      <c r="J75" s="1">
        <v>80.34</v>
      </c>
      <c r="K75" s="1"/>
      <c r="L75" s="1"/>
      <c r="M75" s="1"/>
      <c r="N75" s="1"/>
      <c r="O75" s="1">
        <v>612.74</v>
      </c>
    </row>
    <row r="76" spans="1:15" x14ac:dyDescent="0.2">
      <c r="A76" t="s">
        <v>68</v>
      </c>
      <c r="B76" t="s">
        <v>142</v>
      </c>
      <c r="C76" s="1">
        <v>0</v>
      </c>
      <c r="D76" s="1">
        <v>0</v>
      </c>
      <c r="E76" s="1">
        <v>0</v>
      </c>
      <c r="F76" s="1">
        <v>0</v>
      </c>
      <c r="G76" s="1"/>
      <c r="H76" s="1"/>
      <c r="I76" s="1"/>
      <c r="J76" s="1"/>
      <c r="K76" s="1">
        <v>471.9</v>
      </c>
      <c r="L76" s="1"/>
      <c r="M76" s="1">
        <v>178.94</v>
      </c>
      <c r="N76" s="1"/>
      <c r="O76" s="1">
        <v>650.83999999999992</v>
      </c>
    </row>
    <row r="77" spans="1:15" x14ac:dyDescent="0.2">
      <c r="A77" t="s">
        <v>68</v>
      </c>
      <c r="B77" t="s">
        <v>143</v>
      </c>
      <c r="C77" s="1">
        <v>0</v>
      </c>
      <c r="D77" s="1">
        <v>0</v>
      </c>
      <c r="E77" s="1">
        <v>0</v>
      </c>
      <c r="F77" s="1">
        <v>0</v>
      </c>
      <c r="G77" s="1"/>
      <c r="H77" s="1"/>
      <c r="I77" s="1"/>
      <c r="J77" s="1"/>
      <c r="K77" s="1"/>
      <c r="L77" s="1"/>
      <c r="M77" s="1">
        <v>1336.4</v>
      </c>
      <c r="N77" s="1"/>
      <c r="O77" s="1">
        <v>1336.4</v>
      </c>
    </row>
    <row r="78" spans="1:15" x14ac:dyDescent="0.2">
      <c r="A78" t="s">
        <v>68</v>
      </c>
      <c r="B78" t="s">
        <v>144</v>
      </c>
      <c r="C78" s="1">
        <v>0</v>
      </c>
      <c r="D78" s="1">
        <v>0</v>
      </c>
      <c r="E78" s="1">
        <v>0</v>
      </c>
      <c r="F78" s="1">
        <v>0</v>
      </c>
      <c r="G78" s="1"/>
      <c r="H78" s="1"/>
      <c r="I78" s="1"/>
      <c r="J78" s="1"/>
      <c r="K78" s="1">
        <v>471.9</v>
      </c>
      <c r="L78" s="1">
        <v>131.63999999999999</v>
      </c>
      <c r="M78" s="1">
        <v>1545.8700000000001</v>
      </c>
      <c r="N78" s="1">
        <v>212.91</v>
      </c>
      <c r="O78" s="1">
        <v>2362.3199999999997</v>
      </c>
    </row>
    <row r="79" spans="1:15" x14ac:dyDescent="0.2">
      <c r="A79" t="s">
        <v>69</v>
      </c>
      <c r="B79" t="s">
        <v>138</v>
      </c>
      <c r="C79" s="1">
        <v>697.17</v>
      </c>
      <c r="D79" s="1">
        <v>697.17</v>
      </c>
      <c r="E79" s="1">
        <v>697.17</v>
      </c>
      <c r="F79" s="1">
        <v>697.17</v>
      </c>
      <c r="G79" s="1"/>
      <c r="H79" s="1">
        <v>697.17</v>
      </c>
      <c r="I79" s="1"/>
      <c r="J79" s="1"/>
      <c r="K79" s="1"/>
      <c r="L79" s="1">
        <v>189.23</v>
      </c>
      <c r="M79" s="1"/>
      <c r="N79" s="1">
        <v>1057.44</v>
      </c>
      <c r="O79" s="1">
        <v>4732.5200000000004</v>
      </c>
    </row>
    <row r="80" spans="1:15" x14ac:dyDescent="0.2">
      <c r="A80" t="s">
        <v>69</v>
      </c>
      <c r="B80" t="s">
        <v>139</v>
      </c>
      <c r="C80" s="1">
        <v>1939.7658024691357</v>
      </c>
      <c r="D80" s="1">
        <v>1790.5418518518518</v>
      </c>
      <c r="E80" s="1">
        <v>1995.3088888888888</v>
      </c>
      <c r="F80" s="1">
        <v>2033.4466666666667</v>
      </c>
      <c r="G80" s="1">
        <v>1342.8700000000001</v>
      </c>
      <c r="H80" s="1">
        <v>2609.61</v>
      </c>
      <c r="I80" s="1">
        <v>2147.86</v>
      </c>
      <c r="J80" s="1">
        <v>3274.0899999999997</v>
      </c>
      <c r="K80" s="1">
        <v>6405.79</v>
      </c>
      <c r="L80" s="1">
        <v>2606.3999999999996</v>
      </c>
      <c r="M80" s="1">
        <v>2919.1700000000005</v>
      </c>
      <c r="N80" s="1">
        <v>2032.56</v>
      </c>
      <c r="O80" s="1">
        <v>31097.413209876548</v>
      </c>
    </row>
    <row r="81" spans="1:15" x14ac:dyDescent="0.2">
      <c r="A81" t="s">
        <v>69</v>
      </c>
      <c r="B81" t="s">
        <v>141</v>
      </c>
      <c r="C81" s="1">
        <v>698.98283950617281</v>
      </c>
      <c r="D81" s="1">
        <v>727.3496296296297</v>
      </c>
      <c r="E81" s="1">
        <v>698.04222222222222</v>
      </c>
      <c r="F81" s="1">
        <v>671.55666666666673</v>
      </c>
      <c r="G81" s="1">
        <v>812.44999999999993</v>
      </c>
      <c r="H81" s="1">
        <v>610.12</v>
      </c>
      <c r="I81" s="1">
        <v>592.1</v>
      </c>
      <c r="J81" s="1">
        <v>415.89</v>
      </c>
      <c r="K81" s="1">
        <v>1219.02</v>
      </c>
      <c r="L81" s="1"/>
      <c r="M81" s="1">
        <v>447.26</v>
      </c>
      <c r="N81" s="1">
        <v>283.77999999999997</v>
      </c>
      <c r="O81" s="1">
        <v>7176.5513580246925</v>
      </c>
    </row>
    <row r="82" spans="1:15" x14ac:dyDescent="0.2">
      <c r="A82" t="s">
        <v>69</v>
      </c>
      <c r="B82" t="s">
        <v>142</v>
      </c>
      <c r="C82" s="1">
        <v>2906.2233333333334</v>
      </c>
      <c r="D82" s="1">
        <v>2485.17</v>
      </c>
      <c r="E82" s="1">
        <v>2521.5699999999997</v>
      </c>
      <c r="F82" s="1">
        <v>3711.93</v>
      </c>
      <c r="G82" s="1">
        <v>1222.01</v>
      </c>
      <c r="H82" s="1">
        <v>2630.7699999999995</v>
      </c>
      <c r="I82" s="1">
        <v>7283.0099999999993</v>
      </c>
      <c r="J82" s="1">
        <v>1703.77</v>
      </c>
      <c r="K82" s="1">
        <v>298.57</v>
      </c>
      <c r="L82" s="1">
        <v>1626.85</v>
      </c>
      <c r="M82" s="1">
        <v>223.63</v>
      </c>
      <c r="N82" s="1">
        <v>1229.03</v>
      </c>
      <c r="O82" s="1">
        <v>27842.533333333329</v>
      </c>
    </row>
    <row r="83" spans="1:15" x14ac:dyDescent="0.2">
      <c r="A83" t="s">
        <v>69</v>
      </c>
      <c r="B83" t="s">
        <v>143</v>
      </c>
      <c r="C83" s="1">
        <v>981.11567901234559</v>
      </c>
      <c r="D83" s="1">
        <v>1047.5492592592593</v>
      </c>
      <c r="E83" s="1">
        <v>858.33444444444456</v>
      </c>
      <c r="F83" s="1">
        <v>1037.4633333333334</v>
      </c>
      <c r="G83" s="1">
        <v>1246.8499999999999</v>
      </c>
      <c r="H83" s="1">
        <v>290.69000000000005</v>
      </c>
      <c r="I83" s="1">
        <v>1574.8500000000001</v>
      </c>
      <c r="J83" s="1">
        <v>2115.33</v>
      </c>
      <c r="K83" s="1">
        <v>4248.55</v>
      </c>
      <c r="L83" s="1">
        <v>2754.7200000000003</v>
      </c>
      <c r="M83" s="1"/>
      <c r="N83" s="1">
        <v>1383.42</v>
      </c>
      <c r="O83" s="1">
        <v>17538.872716049387</v>
      </c>
    </row>
    <row r="84" spans="1:15" x14ac:dyDescent="0.2">
      <c r="A84" t="s">
        <v>69</v>
      </c>
      <c r="B84" t="s">
        <v>144</v>
      </c>
      <c r="C84" s="1">
        <v>3336.6462962962964</v>
      </c>
      <c r="D84" s="1">
        <v>3149.9822222222224</v>
      </c>
      <c r="E84" s="1">
        <v>2974.2166666666667</v>
      </c>
      <c r="F84" s="1">
        <v>3885.74</v>
      </c>
      <c r="G84" s="1">
        <v>2589.9899999999998</v>
      </c>
      <c r="H84" s="1">
        <v>2446.9200000000005</v>
      </c>
      <c r="I84" s="1">
        <v>6620.3099999999995</v>
      </c>
      <c r="J84" s="1">
        <v>3303.9199999999996</v>
      </c>
      <c r="K84" s="1">
        <v>8634.0299999999988</v>
      </c>
      <c r="L84" s="1">
        <v>2404.5699999999997</v>
      </c>
      <c r="M84" s="1">
        <v>3156.5400000000009</v>
      </c>
      <c r="N84" s="1">
        <v>4514.7999999999993</v>
      </c>
      <c r="O84" s="1">
        <v>47017.665185185178</v>
      </c>
    </row>
    <row r="85" spans="1:15" x14ac:dyDescent="0.2">
      <c r="A85" t="s">
        <v>69</v>
      </c>
      <c r="B85" t="s">
        <v>145</v>
      </c>
      <c r="C85" s="1">
        <v>692.97777777777776</v>
      </c>
      <c r="D85" s="1">
        <v>742.12333333333333</v>
      </c>
      <c r="E85" s="1">
        <v>620.57000000000005</v>
      </c>
      <c r="F85" s="1">
        <v>716.24000000000012</v>
      </c>
      <c r="G85" s="1">
        <v>889.56</v>
      </c>
      <c r="H85" s="1">
        <v>255.91</v>
      </c>
      <c r="I85" s="1">
        <v>1003.25</v>
      </c>
      <c r="J85" s="1">
        <v>908.38</v>
      </c>
      <c r="K85" s="1">
        <v>564.16</v>
      </c>
      <c r="L85" s="1"/>
      <c r="M85" s="1">
        <v>894.52</v>
      </c>
      <c r="N85" s="1"/>
      <c r="O85" s="1">
        <v>7287.6911111111112</v>
      </c>
    </row>
    <row r="86" spans="1:15" x14ac:dyDescent="0.2">
      <c r="A86" t="s">
        <v>70</v>
      </c>
      <c r="B86" t="s">
        <v>138</v>
      </c>
      <c r="C86" s="1">
        <v>830.4799999999999</v>
      </c>
      <c r="D86" s="1">
        <v>830.4799999999999</v>
      </c>
      <c r="E86" s="1">
        <v>830.47999999999979</v>
      </c>
      <c r="F86" s="1">
        <v>830.47999999999979</v>
      </c>
      <c r="G86" s="1">
        <v>830.47999999999979</v>
      </c>
      <c r="H86" s="1"/>
      <c r="I86" s="1"/>
      <c r="J86" s="1">
        <v>198.35</v>
      </c>
      <c r="K86" s="1">
        <v>332.67</v>
      </c>
      <c r="L86" s="1">
        <v>229.37</v>
      </c>
      <c r="M86" s="1"/>
      <c r="N86" s="1">
        <v>731.92</v>
      </c>
      <c r="O86" s="1">
        <v>5644.7099999999991</v>
      </c>
    </row>
    <row r="87" spans="1:15" x14ac:dyDescent="0.2">
      <c r="A87" t="s">
        <v>70</v>
      </c>
      <c r="B87" t="s">
        <v>139</v>
      </c>
      <c r="C87" s="1">
        <v>1611.39</v>
      </c>
      <c r="D87" s="1">
        <v>1863.3000000000002</v>
      </c>
      <c r="E87" s="1">
        <v>1443.7500000000002</v>
      </c>
      <c r="F87" s="1">
        <v>1527.1200000000001</v>
      </c>
      <c r="G87" s="1">
        <v>2619.0300000000002</v>
      </c>
      <c r="H87" s="1">
        <v>185.1</v>
      </c>
      <c r="I87" s="1">
        <v>1777.23</v>
      </c>
      <c r="J87" s="1">
        <v>385.31</v>
      </c>
      <c r="K87" s="1">
        <v>2691.6000000000004</v>
      </c>
      <c r="L87" s="1">
        <v>1270.3599999999999</v>
      </c>
      <c r="M87" s="1">
        <v>3188.9399999999996</v>
      </c>
      <c r="N87" s="1">
        <v>1328.34</v>
      </c>
      <c r="O87" s="1">
        <v>19891.47</v>
      </c>
    </row>
    <row r="88" spans="1:15" x14ac:dyDescent="0.2">
      <c r="A88" t="s">
        <v>70</v>
      </c>
      <c r="B88" t="s">
        <v>141</v>
      </c>
      <c r="C88" s="1">
        <v>889.3556790123456</v>
      </c>
      <c r="D88" s="1">
        <v>900.87925925925913</v>
      </c>
      <c r="E88" s="1">
        <v>814.48444444444431</v>
      </c>
      <c r="F88" s="1">
        <v>952.70333333333326</v>
      </c>
      <c r="G88" s="1">
        <v>935.44999999999982</v>
      </c>
      <c r="H88" s="1">
        <v>555.29999999999995</v>
      </c>
      <c r="I88" s="1">
        <v>1367.36</v>
      </c>
      <c r="J88" s="1">
        <v>396.7</v>
      </c>
      <c r="K88" s="1"/>
      <c r="L88" s="1"/>
      <c r="M88" s="1">
        <v>1062.98</v>
      </c>
      <c r="N88" s="1"/>
      <c r="O88" s="1">
        <v>7875.2127160493819</v>
      </c>
    </row>
    <row r="89" spans="1:15" x14ac:dyDescent="0.2">
      <c r="A89" t="s">
        <v>70</v>
      </c>
      <c r="B89" t="s">
        <v>142</v>
      </c>
      <c r="C89" s="1">
        <v>1965.2066666666669</v>
      </c>
      <c r="D89" s="1">
        <v>2073.0200000000004</v>
      </c>
      <c r="E89" s="1">
        <v>1911.3</v>
      </c>
      <c r="F89" s="1">
        <v>1911.3000000000002</v>
      </c>
      <c r="G89" s="1">
        <v>2396.4600000000005</v>
      </c>
      <c r="H89" s="1">
        <v>1426.1399999999999</v>
      </c>
      <c r="I89" s="1"/>
      <c r="J89" s="1">
        <v>750.28</v>
      </c>
      <c r="K89" s="1">
        <v>450.08</v>
      </c>
      <c r="L89" s="1"/>
      <c r="M89" s="1">
        <v>531.49</v>
      </c>
      <c r="N89" s="1">
        <v>2315.2100000000005</v>
      </c>
      <c r="O89" s="1">
        <v>15730.486666666669</v>
      </c>
    </row>
    <row r="90" spans="1:15" x14ac:dyDescent="0.2">
      <c r="A90" t="s">
        <v>70</v>
      </c>
      <c r="B90" t="s">
        <v>143</v>
      </c>
      <c r="C90" s="1">
        <v>1328.6066666666663</v>
      </c>
      <c r="D90" s="1">
        <v>1467.8099999999995</v>
      </c>
      <c r="E90" s="1">
        <v>1467.8099999999997</v>
      </c>
      <c r="F90" s="1">
        <v>1050.1999999999998</v>
      </c>
      <c r="G90" s="1">
        <v>1885.4199999999996</v>
      </c>
      <c r="H90" s="1"/>
      <c r="I90" s="1">
        <v>214.98</v>
      </c>
      <c r="J90" s="1">
        <v>198.35</v>
      </c>
      <c r="K90" s="1"/>
      <c r="L90" s="1">
        <v>232.9</v>
      </c>
      <c r="M90" s="1"/>
      <c r="N90" s="1">
        <v>1528.88</v>
      </c>
      <c r="O90" s="1">
        <v>9374.9566666666651</v>
      </c>
    </row>
    <row r="91" spans="1:15" x14ac:dyDescent="0.2">
      <c r="A91" t="s">
        <v>70</v>
      </c>
      <c r="B91" t="s">
        <v>144</v>
      </c>
      <c r="C91" s="1">
        <v>2090.4164197530863</v>
      </c>
      <c r="D91" s="1">
        <v>2110.6948148148144</v>
      </c>
      <c r="E91" s="1">
        <v>2045.7711111111112</v>
      </c>
      <c r="F91" s="1">
        <v>2114.7833333333333</v>
      </c>
      <c r="G91" s="1">
        <v>2171.5299999999997</v>
      </c>
      <c r="H91" s="1">
        <v>1850.9999999999995</v>
      </c>
      <c r="I91" s="1">
        <v>2321.8200000000002</v>
      </c>
      <c r="J91" s="1">
        <v>1412.46</v>
      </c>
      <c r="K91" s="1">
        <v>450.08</v>
      </c>
      <c r="L91" s="1">
        <v>2000.8200000000002</v>
      </c>
      <c r="M91" s="1">
        <v>2450.31</v>
      </c>
      <c r="N91" s="1">
        <v>1694.3</v>
      </c>
      <c r="O91" s="1">
        <v>22713.985679012345</v>
      </c>
    </row>
    <row r="92" spans="1:15" x14ac:dyDescent="0.2">
      <c r="A92" t="s">
        <v>70</v>
      </c>
      <c r="B92" t="s">
        <v>145</v>
      </c>
      <c r="C92" s="1">
        <v>743.42499999999984</v>
      </c>
      <c r="D92" s="1">
        <v>743.42499999999995</v>
      </c>
      <c r="E92" s="1">
        <v>548.13</v>
      </c>
      <c r="F92" s="1">
        <v>938.72</v>
      </c>
      <c r="G92" s="1"/>
      <c r="H92" s="1">
        <v>157.54</v>
      </c>
      <c r="I92" s="1">
        <v>1719.9</v>
      </c>
      <c r="J92" s="1">
        <v>353.58</v>
      </c>
      <c r="K92" s="1">
        <v>695.58</v>
      </c>
      <c r="L92" s="1"/>
      <c r="M92" s="1"/>
      <c r="N92" s="1"/>
      <c r="O92" s="1">
        <v>5900.2999999999993</v>
      </c>
    </row>
    <row r="93" spans="1:15" x14ac:dyDescent="0.2">
      <c r="A93" t="s">
        <v>71</v>
      </c>
      <c r="B93" t="s">
        <v>138</v>
      </c>
      <c r="C93" s="1">
        <v>0</v>
      </c>
      <c r="D93" s="1">
        <v>0</v>
      </c>
      <c r="E93" s="1">
        <v>0</v>
      </c>
      <c r="F93" s="1">
        <v>0</v>
      </c>
      <c r="G93" s="1"/>
      <c r="H93" s="1"/>
      <c r="I93" s="1"/>
      <c r="J93" s="1">
        <v>133.79</v>
      </c>
      <c r="K93" s="1">
        <v>91.54</v>
      </c>
      <c r="L93" s="1">
        <v>783.48</v>
      </c>
      <c r="M93" s="1">
        <v>273.75</v>
      </c>
      <c r="N93" s="1"/>
      <c r="O93" s="1">
        <v>1282.56</v>
      </c>
    </row>
    <row r="94" spans="1:15" x14ac:dyDescent="0.2">
      <c r="A94" t="s">
        <v>71</v>
      </c>
      <c r="B94" t="s">
        <v>139</v>
      </c>
      <c r="C94" s="1">
        <v>683.20876543209886</v>
      </c>
      <c r="D94" s="1">
        <v>574.61407407407398</v>
      </c>
      <c r="E94" s="1">
        <v>596.02555555555557</v>
      </c>
      <c r="F94" s="1">
        <v>878.98666666666668</v>
      </c>
      <c r="G94" s="1">
        <v>248.82999999999998</v>
      </c>
      <c r="H94" s="1">
        <v>660.26</v>
      </c>
      <c r="I94" s="1">
        <v>1727.8700000000003</v>
      </c>
      <c r="J94" s="1">
        <v>1523.4900000000002</v>
      </c>
      <c r="K94" s="1">
        <v>4152.37</v>
      </c>
      <c r="L94" s="1">
        <v>1575.4099999999999</v>
      </c>
      <c r="M94" s="1">
        <v>941.36000000000013</v>
      </c>
      <c r="N94" s="1">
        <v>604.85</v>
      </c>
      <c r="O94" s="1">
        <v>14167.275061728395</v>
      </c>
    </row>
    <row r="95" spans="1:15" x14ac:dyDescent="0.2">
      <c r="A95" t="s">
        <v>71</v>
      </c>
      <c r="B95" t="s">
        <v>141</v>
      </c>
      <c r="C95" s="1">
        <v>1127.95</v>
      </c>
      <c r="D95" s="1">
        <v>1127.95</v>
      </c>
      <c r="E95" s="1">
        <v>1127.95</v>
      </c>
      <c r="F95" s="1">
        <v>1127.95</v>
      </c>
      <c r="G95" s="1"/>
      <c r="H95" s="1">
        <v>1127.95</v>
      </c>
      <c r="I95" s="1"/>
      <c r="J95" s="1">
        <v>412.96999999999997</v>
      </c>
      <c r="K95" s="1"/>
      <c r="L95" s="1"/>
      <c r="M95" s="1"/>
      <c r="N95" s="1">
        <v>699.13999999999987</v>
      </c>
      <c r="O95" s="1">
        <v>6751.8600000000006</v>
      </c>
    </row>
    <row r="96" spans="1:15" x14ac:dyDescent="0.2">
      <c r="A96" t="s">
        <v>71</v>
      </c>
      <c r="B96" t="s">
        <v>142</v>
      </c>
      <c r="C96" s="1">
        <v>804.04407407407405</v>
      </c>
      <c r="D96" s="1">
        <v>796.33555555555552</v>
      </c>
      <c r="E96" s="1">
        <v>715.73666666666668</v>
      </c>
      <c r="F96" s="1">
        <v>900.06000000000006</v>
      </c>
      <c r="G96" s="1">
        <v>773.21</v>
      </c>
      <c r="H96" s="1">
        <v>473.94000000000005</v>
      </c>
      <c r="I96" s="1">
        <v>1453.0300000000002</v>
      </c>
      <c r="J96" s="1">
        <v>1337.7500000000002</v>
      </c>
      <c r="K96" s="1">
        <v>388.87</v>
      </c>
      <c r="L96" s="1">
        <v>775.96</v>
      </c>
      <c r="M96" s="1">
        <v>848.67000000000007</v>
      </c>
      <c r="N96" s="1">
        <v>1072.9799999999998</v>
      </c>
      <c r="O96" s="1">
        <v>10340.586296296296</v>
      </c>
    </row>
    <row r="97" spans="1:15" x14ac:dyDescent="0.2">
      <c r="A97" t="s">
        <v>71</v>
      </c>
      <c r="B97" t="s">
        <v>143</v>
      </c>
      <c r="C97" s="1">
        <v>455.55703703703711</v>
      </c>
      <c r="D97" s="1">
        <v>381.87777777777779</v>
      </c>
      <c r="E97" s="1">
        <v>404.1133333333334</v>
      </c>
      <c r="F97" s="1">
        <v>580.68000000000006</v>
      </c>
      <c r="G97" s="1">
        <v>160.84</v>
      </c>
      <c r="H97" s="1">
        <v>470.82000000000005</v>
      </c>
      <c r="I97" s="1">
        <v>1110.3800000000001</v>
      </c>
      <c r="J97" s="1"/>
      <c r="K97" s="1">
        <v>567.41999999999996</v>
      </c>
      <c r="L97" s="1">
        <v>660.8</v>
      </c>
      <c r="M97" s="1">
        <v>551.33999999999992</v>
      </c>
      <c r="N97" s="1">
        <v>780.02999999999986</v>
      </c>
      <c r="O97" s="1">
        <v>6123.8581481481488</v>
      </c>
    </row>
    <row r="98" spans="1:15" x14ac:dyDescent="0.2">
      <c r="A98" t="s">
        <v>71</v>
      </c>
      <c r="B98" t="s">
        <v>144</v>
      </c>
      <c r="C98" s="1">
        <v>2517.1660493827162</v>
      </c>
      <c r="D98" s="1">
        <v>2293.6170370370373</v>
      </c>
      <c r="E98" s="1">
        <v>2358.2377777777783</v>
      </c>
      <c r="F98" s="1">
        <v>2899.6433333333334</v>
      </c>
      <c r="G98" s="1">
        <v>1622.9700000000003</v>
      </c>
      <c r="H98" s="1">
        <v>2552.1000000000008</v>
      </c>
      <c r="I98" s="1">
        <v>4523.8599999999988</v>
      </c>
      <c r="J98" s="1">
        <v>2957.9899999999989</v>
      </c>
      <c r="K98" s="1">
        <v>3219.14</v>
      </c>
      <c r="L98" s="1">
        <v>4779.5699999999988</v>
      </c>
      <c r="M98" s="1">
        <v>2744.3900000000003</v>
      </c>
      <c r="N98" s="1">
        <v>2030.51</v>
      </c>
      <c r="O98" s="1">
        <v>34499.194197530858</v>
      </c>
    </row>
    <row r="99" spans="1:15" x14ac:dyDescent="0.2">
      <c r="A99" t="s">
        <v>71</v>
      </c>
      <c r="B99" t="s">
        <v>140</v>
      </c>
      <c r="C99" s="1">
        <v>79.37</v>
      </c>
      <c r="D99" s="1">
        <v>79.37</v>
      </c>
      <c r="E99" s="1">
        <v>79.37</v>
      </c>
      <c r="F99" s="1">
        <v>79.37</v>
      </c>
      <c r="G99" s="1"/>
      <c r="H99" s="1"/>
      <c r="I99" s="1">
        <v>79.37</v>
      </c>
      <c r="J99" s="1"/>
      <c r="K99" s="1"/>
      <c r="L99" s="1"/>
      <c r="M99" s="1"/>
      <c r="N99" s="1"/>
      <c r="O99" s="1">
        <v>396.85</v>
      </c>
    </row>
    <row r="100" spans="1:15" x14ac:dyDescent="0.2">
      <c r="A100" t="s">
        <v>71</v>
      </c>
      <c r="B100" t="s">
        <v>145</v>
      </c>
      <c r="C100" s="1">
        <v>679.86802469135785</v>
      </c>
      <c r="D100" s="1">
        <v>531.89851851851836</v>
      </c>
      <c r="E100" s="1">
        <v>435.28888888888878</v>
      </c>
      <c r="F100" s="1">
        <v>1072.4166666666663</v>
      </c>
      <c r="G100" s="1">
        <v>87.99</v>
      </c>
      <c r="H100" s="1">
        <v>145.46</v>
      </c>
      <c r="I100" s="1">
        <v>2983.7999999999993</v>
      </c>
      <c r="J100" s="1">
        <v>254.38</v>
      </c>
      <c r="K100" s="1">
        <v>332.67</v>
      </c>
      <c r="L100" s="1">
        <v>245.76</v>
      </c>
      <c r="M100" s="1">
        <v>127.73</v>
      </c>
      <c r="N100" s="1">
        <v>1683.5</v>
      </c>
      <c r="O100" s="1">
        <v>8580.76209876543</v>
      </c>
    </row>
    <row r="101" spans="1:15" x14ac:dyDescent="0.2">
      <c r="A101" t="s">
        <v>72</v>
      </c>
      <c r="B101" t="s">
        <v>138</v>
      </c>
      <c r="C101" s="1">
        <v>0</v>
      </c>
      <c r="D101" s="1">
        <v>0</v>
      </c>
      <c r="E101" s="1">
        <v>0</v>
      </c>
      <c r="F101" s="1">
        <v>0</v>
      </c>
      <c r="G101" s="1"/>
      <c r="H101" s="1"/>
      <c r="I101" s="1"/>
      <c r="J101" s="1"/>
      <c r="K101" s="1"/>
      <c r="L101" s="1"/>
      <c r="M101" s="1"/>
      <c r="N101" s="1">
        <v>237.22</v>
      </c>
      <c r="O101" s="1">
        <v>237.22</v>
      </c>
    </row>
    <row r="102" spans="1:15" x14ac:dyDescent="0.2">
      <c r="A102" t="s">
        <v>72</v>
      </c>
      <c r="B102" t="s">
        <v>139</v>
      </c>
      <c r="C102" s="1">
        <v>522.76</v>
      </c>
      <c r="D102" s="1">
        <v>522.76</v>
      </c>
      <c r="E102" s="1">
        <v>522.76</v>
      </c>
      <c r="F102" s="1">
        <v>522.76</v>
      </c>
      <c r="G102" s="1">
        <v>522.76</v>
      </c>
      <c r="H102" s="1"/>
      <c r="I102" s="1"/>
      <c r="J102" s="1">
        <v>345.8</v>
      </c>
      <c r="K102" s="1">
        <v>3154.56</v>
      </c>
      <c r="L102" s="1">
        <v>1323.9</v>
      </c>
      <c r="M102" s="1">
        <v>484.46</v>
      </c>
      <c r="N102" s="1"/>
      <c r="O102" s="1">
        <v>7922.5199999999995</v>
      </c>
    </row>
    <row r="103" spans="1:15" x14ac:dyDescent="0.2">
      <c r="A103" t="s">
        <v>72</v>
      </c>
      <c r="B103" t="s">
        <v>142</v>
      </c>
      <c r="C103" s="1">
        <v>0</v>
      </c>
      <c r="D103" s="1">
        <v>0</v>
      </c>
      <c r="E103" s="1">
        <v>0</v>
      </c>
      <c r="F103" s="1">
        <v>0</v>
      </c>
      <c r="G103" s="1"/>
      <c r="H103" s="1"/>
      <c r="I103" s="1"/>
      <c r="J103" s="1">
        <v>345.8</v>
      </c>
      <c r="K103" s="1"/>
      <c r="L103" s="1"/>
      <c r="M103" s="1"/>
      <c r="N103" s="1"/>
      <c r="O103" s="1">
        <v>345.8</v>
      </c>
    </row>
    <row r="104" spans="1:15" x14ac:dyDescent="0.2">
      <c r="A104" t="s">
        <v>72</v>
      </c>
      <c r="B104" t="s">
        <v>143</v>
      </c>
      <c r="C104" s="1">
        <v>247.6</v>
      </c>
      <c r="D104" s="1">
        <v>247.6</v>
      </c>
      <c r="E104" s="1">
        <v>247.6</v>
      </c>
      <c r="F104" s="1">
        <v>247.6</v>
      </c>
      <c r="G104" s="1">
        <v>247.6</v>
      </c>
      <c r="H104" s="1"/>
      <c r="I104" s="1"/>
      <c r="J104" s="1"/>
      <c r="K104" s="1">
        <v>2537.4899999999998</v>
      </c>
      <c r="L104" s="1">
        <v>243.19</v>
      </c>
      <c r="M104" s="1">
        <v>178.94</v>
      </c>
      <c r="N104" s="1">
        <v>618.22</v>
      </c>
      <c r="O104" s="1">
        <v>4815.84</v>
      </c>
    </row>
    <row r="105" spans="1:15" x14ac:dyDescent="0.2">
      <c r="A105" t="s">
        <v>72</v>
      </c>
      <c r="B105" t="s">
        <v>144</v>
      </c>
      <c r="C105" s="1">
        <v>247.6</v>
      </c>
      <c r="D105" s="1">
        <v>247.6</v>
      </c>
      <c r="E105" s="1">
        <v>247.6</v>
      </c>
      <c r="F105" s="1">
        <v>247.6</v>
      </c>
      <c r="G105" s="1">
        <v>247.6</v>
      </c>
      <c r="H105" s="1"/>
      <c r="I105" s="1"/>
      <c r="J105" s="1">
        <v>1007.4300000000001</v>
      </c>
      <c r="K105" s="1">
        <v>3133.41</v>
      </c>
      <c r="L105" s="1"/>
      <c r="M105" s="1"/>
      <c r="N105" s="1">
        <v>1060.53</v>
      </c>
      <c r="O105" s="1">
        <v>6439.37</v>
      </c>
    </row>
    <row r="106" spans="1:15" x14ac:dyDescent="0.2">
      <c r="A106" t="s">
        <v>72</v>
      </c>
      <c r="B106" t="s">
        <v>145</v>
      </c>
      <c r="C106" s="1">
        <v>0</v>
      </c>
      <c r="D106" s="1">
        <v>0</v>
      </c>
      <c r="E106" s="1">
        <v>0</v>
      </c>
      <c r="F106" s="1">
        <v>0</v>
      </c>
      <c r="G106" s="1"/>
      <c r="H106" s="1"/>
      <c r="I106" s="1"/>
      <c r="J106" s="1"/>
      <c r="K106" s="1"/>
      <c r="L106" s="1"/>
      <c r="M106" s="1">
        <v>305.52</v>
      </c>
      <c r="N106" s="1"/>
      <c r="O106" s="1">
        <v>305.52</v>
      </c>
    </row>
  </sheetData>
  <autoFilter ref="B1:B106" xr:uid="{00000000-0001-0000-0900-000000000000}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O38"/>
  <sheetViews>
    <sheetView zoomScale="80" zoomScaleNormal="80" workbookViewId="0">
      <selection activeCell="B1" sqref="B1:B1048576"/>
    </sheetView>
  </sheetViews>
  <sheetFormatPr baseColWidth="10" defaultColWidth="11.5" defaultRowHeight="15" x14ac:dyDescent="0.2"/>
  <cols>
    <col min="2" max="2" width="19.5" bestFit="1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35</v>
      </c>
      <c r="C2" s="1">
        <v>1816</v>
      </c>
      <c r="D2" s="1">
        <v>1761</v>
      </c>
      <c r="E2" s="1">
        <v>2046</v>
      </c>
      <c r="F2" s="1">
        <v>1673</v>
      </c>
      <c r="G2" s="1">
        <v>1494.77</v>
      </c>
      <c r="H2" s="1">
        <v>1951.7499999999998</v>
      </c>
      <c r="I2" s="1">
        <v>1511.4899999999998</v>
      </c>
      <c r="J2" s="1">
        <v>2718.75</v>
      </c>
      <c r="K2" s="1">
        <v>7389.3099999999995</v>
      </c>
      <c r="L2" s="1">
        <v>3284.8299999999995</v>
      </c>
      <c r="M2" s="1">
        <v>5025.8099999999995</v>
      </c>
      <c r="N2" s="1">
        <v>3413.9100000000012</v>
      </c>
      <c r="O2" s="1">
        <v>34086.620000000003</v>
      </c>
    </row>
    <row r="3" spans="1:15" x14ac:dyDescent="0.2">
      <c r="A3" t="s">
        <v>58</v>
      </c>
      <c r="B3" t="s">
        <v>36</v>
      </c>
      <c r="C3" s="1">
        <v>199</v>
      </c>
      <c r="D3" s="1">
        <v>203</v>
      </c>
      <c r="E3" s="1">
        <v>171</v>
      </c>
      <c r="F3" s="1">
        <v>227</v>
      </c>
      <c r="G3" s="1">
        <v>201.55</v>
      </c>
      <c r="H3" s="1"/>
      <c r="I3" s="1">
        <v>470.91</v>
      </c>
      <c r="J3" s="1"/>
      <c r="K3" s="1">
        <v>171.57</v>
      </c>
      <c r="L3" s="1"/>
      <c r="M3" s="1"/>
      <c r="N3" s="1"/>
      <c r="O3" s="1">
        <v>1644.03</v>
      </c>
    </row>
    <row r="4" spans="1:15" x14ac:dyDescent="0.2">
      <c r="A4" t="s">
        <v>58</v>
      </c>
      <c r="B4" t="s">
        <v>137</v>
      </c>
      <c r="C4" s="1">
        <v>0</v>
      </c>
      <c r="D4" s="1">
        <v>0</v>
      </c>
      <c r="E4" s="1">
        <v>0</v>
      </c>
      <c r="F4" s="1">
        <v>0</v>
      </c>
      <c r="G4" s="1"/>
      <c r="H4" s="1"/>
      <c r="I4" s="1"/>
      <c r="J4" s="1">
        <v>218.22</v>
      </c>
      <c r="K4" s="1"/>
      <c r="L4" s="1"/>
      <c r="M4" s="1"/>
      <c r="N4" s="1"/>
      <c r="O4" s="1">
        <v>218.22</v>
      </c>
    </row>
    <row r="5" spans="1:15" x14ac:dyDescent="0.2">
      <c r="A5" t="s">
        <v>59</v>
      </c>
      <c r="B5" t="s">
        <v>35</v>
      </c>
      <c r="C5" s="1">
        <v>6500</v>
      </c>
      <c r="D5" s="1">
        <v>7498</v>
      </c>
      <c r="E5" s="1">
        <v>6882</v>
      </c>
      <c r="F5" s="1">
        <v>5240</v>
      </c>
      <c r="G5" s="1">
        <v>10070.359999999993</v>
      </c>
      <c r="H5" s="1">
        <v>1908.4999999999998</v>
      </c>
      <c r="I5" s="1">
        <v>3545.4499999999989</v>
      </c>
      <c r="J5" s="1">
        <v>2442.6500000000005</v>
      </c>
      <c r="K5" s="1">
        <v>3606.98</v>
      </c>
      <c r="L5" s="1">
        <v>1010.3299999999999</v>
      </c>
      <c r="M5" s="1">
        <v>2876.68</v>
      </c>
      <c r="N5" s="1">
        <v>3173.76</v>
      </c>
      <c r="O5" s="1">
        <v>54754.71</v>
      </c>
    </row>
    <row r="6" spans="1:15" x14ac:dyDescent="0.2">
      <c r="A6" t="s">
        <v>59</v>
      </c>
      <c r="B6" t="s">
        <v>36</v>
      </c>
      <c r="C6" s="1">
        <v>0</v>
      </c>
      <c r="D6" s="1">
        <v>0</v>
      </c>
      <c r="E6" s="1">
        <v>0</v>
      </c>
      <c r="F6" s="1">
        <v>0</v>
      </c>
      <c r="G6" s="1"/>
      <c r="H6" s="1"/>
      <c r="I6" s="1"/>
      <c r="J6" s="1"/>
      <c r="K6" s="1">
        <v>183.08</v>
      </c>
      <c r="L6" s="1"/>
      <c r="M6" s="1"/>
      <c r="N6" s="1"/>
      <c r="O6" s="1">
        <v>183.08</v>
      </c>
    </row>
    <row r="7" spans="1:15" x14ac:dyDescent="0.2">
      <c r="A7" t="s">
        <v>60</v>
      </c>
      <c r="B7" t="s">
        <v>35</v>
      </c>
      <c r="C7" s="1">
        <v>215</v>
      </c>
      <c r="D7" s="1">
        <v>164</v>
      </c>
      <c r="E7" s="1">
        <v>228</v>
      </c>
      <c r="F7" s="1">
        <v>256</v>
      </c>
      <c r="G7" s="1"/>
      <c r="H7" s="1">
        <v>315.08</v>
      </c>
      <c r="I7" s="1">
        <v>443.72</v>
      </c>
      <c r="J7" s="1"/>
      <c r="K7" s="1">
        <v>121.54</v>
      </c>
      <c r="L7" s="1"/>
      <c r="M7" s="1">
        <v>163.65</v>
      </c>
      <c r="N7" s="1"/>
      <c r="O7" s="1">
        <v>1906.99</v>
      </c>
    </row>
    <row r="8" spans="1:15" x14ac:dyDescent="0.2">
      <c r="A8" t="s">
        <v>61</v>
      </c>
      <c r="B8" t="s">
        <v>35</v>
      </c>
      <c r="C8" s="1">
        <v>2785</v>
      </c>
      <c r="D8" s="1">
        <v>3128</v>
      </c>
      <c r="E8" s="1">
        <v>3087</v>
      </c>
      <c r="F8" s="1">
        <v>2191</v>
      </c>
      <c r="G8" s="1">
        <v>3981.0899999999979</v>
      </c>
      <c r="H8" s="1">
        <v>1550.5400000000002</v>
      </c>
      <c r="I8" s="1">
        <v>959.90000000000009</v>
      </c>
      <c r="J8" s="1">
        <v>2853.0099999999993</v>
      </c>
      <c r="K8" s="1">
        <v>5121.3999999999996</v>
      </c>
      <c r="L8" s="1">
        <v>5024.62</v>
      </c>
      <c r="M8" s="1">
        <v>1523.55</v>
      </c>
      <c r="N8" s="1">
        <v>3693.4099999999989</v>
      </c>
      <c r="O8" s="1">
        <v>35898.51999999999</v>
      </c>
    </row>
    <row r="9" spans="1:15" x14ac:dyDescent="0.2">
      <c r="A9" t="s">
        <v>61</v>
      </c>
      <c r="B9" t="s">
        <v>36</v>
      </c>
      <c r="C9" s="1">
        <v>39</v>
      </c>
      <c r="D9" s="1">
        <v>30</v>
      </c>
      <c r="E9" s="1">
        <v>25</v>
      </c>
      <c r="F9" s="1">
        <v>63</v>
      </c>
      <c r="G9" s="1"/>
      <c r="H9" s="1"/>
      <c r="I9" s="1">
        <v>186.94</v>
      </c>
      <c r="J9" s="1">
        <v>240.05</v>
      </c>
      <c r="K9" s="1">
        <v>248.33</v>
      </c>
      <c r="L9" s="1"/>
      <c r="M9" s="1"/>
      <c r="N9" s="1"/>
      <c r="O9" s="1">
        <v>832.32</v>
      </c>
    </row>
    <row r="10" spans="1:15" x14ac:dyDescent="0.2">
      <c r="A10" t="s">
        <v>61</v>
      </c>
      <c r="B10" t="s">
        <v>137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>
        <v>410.8</v>
      </c>
      <c r="M10" s="1"/>
      <c r="N10" s="1">
        <v>176.96</v>
      </c>
      <c r="O10" s="1">
        <v>587.76</v>
      </c>
    </row>
    <row r="11" spans="1:15" x14ac:dyDescent="0.2">
      <c r="A11" t="s">
        <v>62</v>
      </c>
      <c r="B11" t="s">
        <v>35</v>
      </c>
      <c r="C11" s="1">
        <v>6208</v>
      </c>
      <c r="D11" s="1">
        <v>6427</v>
      </c>
      <c r="E11" s="1">
        <v>6866</v>
      </c>
      <c r="F11" s="1">
        <v>5447</v>
      </c>
      <c r="G11" s="1">
        <v>6709.7500000000018</v>
      </c>
      <c r="H11" s="1">
        <v>5023.0599999999949</v>
      </c>
      <c r="I11" s="1">
        <v>4407.2500000000009</v>
      </c>
      <c r="J11" s="1">
        <v>2822.880000000001</v>
      </c>
      <c r="K11" s="1">
        <v>4707.5799999999981</v>
      </c>
      <c r="L11" s="1">
        <v>2044.6500000000005</v>
      </c>
      <c r="M11" s="1">
        <v>4880.8799999999992</v>
      </c>
      <c r="N11" s="1">
        <v>1466.38</v>
      </c>
      <c r="O11" s="1">
        <v>57010.43</v>
      </c>
    </row>
    <row r="12" spans="1:15" x14ac:dyDescent="0.2">
      <c r="A12" t="s">
        <v>62</v>
      </c>
      <c r="B12" t="s">
        <v>36</v>
      </c>
      <c r="C12" s="1">
        <v>996</v>
      </c>
      <c r="D12" s="1">
        <v>1199</v>
      </c>
      <c r="E12" s="1">
        <v>1107</v>
      </c>
      <c r="F12" s="1">
        <v>699</v>
      </c>
      <c r="G12" s="1">
        <v>1742.7599999999998</v>
      </c>
      <c r="H12" s="1">
        <v>328.44</v>
      </c>
      <c r="I12" s="1"/>
      <c r="J12" s="1"/>
      <c r="K12" s="1">
        <v>260.95999999999998</v>
      </c>
      <c r="L12" s="1"/>
      <c r="M12" s="1">
        <v>178.44</v>
      </c>
      <c r="N12" s="1"/>
      <c r="O12" s="1">
        <v>6511.5999999999995</v>
      </c>
    </row>
    <row r="13" spans="1:15" x14ac:dyDescent="0.2">
      <c r="A13" t="s">
        <v>62</v>
      </c>
      <c r="B13" t="s">
        <v>137</v>
      </c>
      <c r="C13" s="1">
        <v>0</v>
      </c>
      <c r="D13" s="1"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>
        <v>105.86</v>
      </c>
      <c r="M13" s="1"/>
      <c r="N13" s="1"/>
      <c r="O13" s="1">
        <v>105.86</v>
      </c>
    </row>
    <row r="14" spans="1:15" x14ac:dyDescent="0.2">
      <c r="A14" t="s">
        <v>63</v>
      </c>
      <c r="B14" t="s">
        <v>35</v>
      </c>
      <c r="C14" s="1">
        <v>1633</v>
      </c>
      <c r="D14" s="1">
        <v>1910</v>
      </c>
      <c r="E14" s="1">
        <v>1792</v>
      </c>
      <c r="F14" s="1">
        <v>1226</v>
      </c>
      <c r="G14" s="1">
        <v>2633.59</v>
      </c>
      <c r="H14" s="1">
        <v>625.50999999999988</v>
      </c>
      <c r="I14" s="1">
        <v>373.88</v>
      </c>
      <c r="J14" s="1"/>
      <c r="K14" s="1">
        <v>3049.9000000000005</v>
      </c>
      <c r="L14" s="1">
        <v>807.38</v>
      </c>
      <c r="M14" s="1"/>
      <c r="N14" s="1">
        <v>4050.619999999999</v>
      </c>
      <c r="O14" s="1">
        <v>18101.879999999997</v>
      </c>
    </row>
    <row r="15" spans="1:15" x14ac:dyDescent="0.2">
      <c r="A15" t="s">
        <v>63</v>
      </c>
      <c r="B15" t="s">
        <v>137</v>
      </c>
      <c r="C15" s="1">
        <v>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/>
      <c r="L15" s="1">
        <v>807.38</v>
      </c>
      <c r="M15" s="1"/>
      <c r="N15" s="1"/>
      <c r="O15" s="1">
        <v>807.38</v>
      </c>
    </row>
    <row r="16" spans="1:15" x14ac:dyDescent="0.2">
      <c r="A16" t="s">
        <v>64</v>
      </c>
      <c r="B16" t="s">
        <v>35</v>
      </c>
      <c r="C16" s="1">
        <v>7230</v>
      </c>
      <c r="D16" s="1">
        <v>6629</v>
      </c>
      <c r="E16" s="1">
        <v>7974</v>
      </c>
      <c r="F16" s="1">
        <v>7220</v>
      </c>
      <c r="G16" s="1">
        <v>4428.2200000000012</v>
      </c>
      <c r="H16" s="1">
        <v>8305.2199999999903</v>
      </c>
      <c r="I16" s="1">
        <v>8658.6699999999946</v>
      </c>
      <c r="J16" s="1">
        <v>10812.489999999998</v>
      </c>
      <c r="K16" s="1">
        <v>6734.9999999999964</v>
      </c>
      <c r="L16" s="1">
        <v>7562.1299999999992</v>
      </c>
      <c r="M16" s="1">
        <v>4941.670000000001</v>
      </c>
      <c r="N16" s="1">
        <v>4439.8399999999992</v>
      </c>
      <c r="O16" s="1">
        <v>84936.239999999976</v>
      </c>
    </row>
    <row r="17" spans="1:15" x14ac:dyDescent="0.2">
      <c r="A17" t="s">
        <v>64</v>
      </c>
      <c r="B17" t="s">
        <v>36</v>
      </c>
      <c r="C17" s="1">
        <v>0</v>
      </c>
      <c r="D17" s="1">
        <v>0</v>
      </c>
      <c r="E17" s="1">
        <v>0</v>
      </c>
      <c r="F17" s="1">
        <v>0</v>
      </c>
      <c r="G17" s="1"/>
      <c r="H17" s="1"/>
      <c r="I17" s="1"/>
      <c r="J17" s="1"/>
      <c r="K17" s="1">
        <v>313.75</v>
      </c>
      <c r="L17" s="1">
        <v>476.76</v>
      </c>
      <c r="M17" s="1">
        <v>137.81</v>
      </c>
      <c r="N17" s="1"/>
      <c r="O17" s="1">
        <v>928.31999999999994</v>
      </c>
    </row>
    <row r="18" spans="1:15" x14ac:dyDescent="0.2">
      <c r="A18" t="s">
        <v>64</v>
      </c>
      <c r="B18" t="s">
        <v>137</v>
      </c>
      <c r="C18" s="1">
        <v>0</v>
      </c>
      <c r="D18" s="1">
        <v>0</v>
      </c>
      <c r="E18" s="1">
        <v>0</v>
      </c>
      <c r="F18" s="1">
        <v>0</v>
      </c>
      <c r="G18" s="1"/>
      <c r="H18" s="1"/>
      <c r="I18" s="1"/>
      <c r="J18" s="1"/>
      <c r="K18" s="1"/>
      <c r="L18" s="1">
        <v>469.18</v>
      </c>
      <c r="M18" s="1"/>
      <c r="N18" s="1"/>
      <c r="O18" s="1">
        <v>469.18</v>
      </c>
    </row>
    <row r="19" spans="1:15" x14ac:dyDescent="0.2">
      <c r="A19" t="s">
        <v>65</v>
      </c>
      <c r="B19" t="s">
        <v>35</v>
      </c>
      <c r="C19" s="1">
        <v>7139</v>
      </c>
      <c r="D19" s="1">
        <v>7161</v>
      </c>
      <c r="E19" s="1">
        <v>7139</v>
      </c>
      <c r="F19" s="1">
        <v>7248</v>
      </c>
      <c r="G19" s="1">
        <v>6807.9699999999957</v>
      </c>
      <c r="H19" s="1">
        <v>3806.4599999999996</v>
      </c>
      <c r="I19" s="1">
        <v>10861.309999999994</v>
      </c>
      <c r="J19" s="1">
        <v>6705.4500000000016</v>
      </c>
      <c r="K19" s="1">
        <v>13710.16</v>
      </c>
      <c r="L19" s="1">
        <v>3241.47</v>
      </c>
      <c r="M19" s="1">
        <v>5316.57</v>
      </c>
      <c r="N19" s="1">
        <v>5067.6400000000012</v>
      </c>
      <c r="O19" s="1">
        <v>84204.029999999984</v>
      </c>
    </row>
    <row r="20" spans="1:15" x14ac:dyDescent="0.2">
      <c r="A20" t="s">
        <v>65</v>
      </c>
      <c r="B20" t="s">
        <v>36</v>
      </c>
      <c r="C20" s="1">
        <v>0</v>
      </c>
      <c r="D20" s="1">
        <v>0</v>
      </c>
      <c r="E20" s="1">
        <v>0</v>
      </c>
      <c r="F20" s="1">
        <v>0</v>
      </c>
      <c r="G20" s="1"/>
      <c r="H20" s="1"/>
      <c r="I20" s="1"/>
      <c r="J20" s="1">
        <v>472.59</v>
      </c>
      <c r="K20" s="1"/>
      <c r="L20" s="1">
        <v>309.22000000000003</v>
      </c>
      <c r="M20" s="1">
        <v>575.58999999999992</v>
      </c>
      <c r="N20" s="1">
        <v>198.25</v>
      </c>
      <c r="O20" s="1">
        <v>1555.6499999999999</v>
      </c>
    </row>
    <row r="21" spans="1:15" x14ac:dyDescent="0.2">
      <c r="A21" t="s">
        <v>66</v>
      </c>
      <c r="B21" t="s">
        <v>35</v>
      </c>
      <c r="C21" s="1">
        <v>26968</v>
      </c>
      <c r="D21" s="1">
        <v>26378</v>
      </c>
      <c r="E21" s="1">
        <v>28313</v>
      </c>
      <c r="F21" s="1">
        <v>26710</v>
      </c>
      <c r="G21" s="1">
        <v>23052.139999999981</v>
      </c>
      <c r="H21" s="1">
        <v>21082.36000000003</v>
      </c>
      <c r="I21" s="1">
        <v>35002.580000000067</v>
      </c>
      <c r="J21" s="1">
        <v>15908.660000000007</v>
      </c>
      <c r="K21" s="1">
        <v>24527.629999999983</v>
      </c>
      <c r="L21" s="1">
        <v>20427.560000000001</v>
      </c>
      <c r="M21" s="1">
        <v>21291.380000000005</v>
      </c>
      <c r="N21" s="1">
        <v>31514.419999999995</v>
      </c>
      <c r="O21" s="1">
        <v>301175.73000000004</v>
      </c>
    </row>
    <row r="22" spans="1:15" x14ac:dyDescent="0.2">
      <c r="A22" t="s">
        <v>66</v>
      </c>
      <c r="B22" t="s">
        <v>36</v>
      </c>
      <c r="C22" s="1">
        <v>673</v>
      </c>
      <c r="D22" s="1">
        <v>620</v>
      </c>
      <c r="E22" s="1">
        <v>732</v>
      </c>
      <c r="F22" s="1">
        <v>679</v>
      </c>
      <c r="G22" s="1">
        <v>424.9</v>
      </c>
      <c r="H22" s="1">
        <v>727.12</v>
      </c>
      <c r="I22" s="1">
        <v>859.96</v>
      </c>
      <c r="J22" s="1"/>
      <c r="K22" s="1">
        <v>3105.53</v>
      </c>
      <c r="L22" s="1">
        <v>2442.98</v>
      </c>
      <c r="M22" s="1">
        <v>556.08000000000004</v>
      </c>
      <c r="N22" s="1">
        <v>237.22</v>
      </c>
      <c r="O22" s="1">
        <v>11057.789999999999</v>
      </c>
    </row>
    <row r="23" spans="1:15" x14ac:dyDescent="0.2">
      <c r="A23" t="s">
        <v>66</v>
      </c>
      <c r="B23" t="s">
        <v>137</v>
      </c>
      <c r="C23" s="1">
        <v>0</v>
      </c>
      <c r="D23" s="1">
        <v>0</v>
      </c>
      <c r="E23" s="1">
        <v>0</v>
      </c>
      <c r="F23" s="1">
        <v>0</v>
      </c>
      <c r="G23" s="1"/>
      <c r="H23" s="1"/>
      <c r="I23" s="1"/>
      <c r="J23" s="1">
        <v>337.39</v>
      </c>
      <c r="K23" s="1"/>
      <c r="L23" s="1">
        <v>1046.3</v>
      </c>
      <c r="M23" s="1">
        <v>195.27</v>
      </c>
      <c r="N23" s="1"/>
      <c r="O23" s="1">
        <v>1578.96</v>
      </c>
    </row>
    <row r="24" spans="1:15" x14ac:dyDescent="0.2">
      <c r="A24" t="s">
        <v>67</v>
      </c>
      <c r="B24" t="s">
        <v>35</v>
      </c>
      <c r="C24" s="1">
        <v>2124</v>
      </c>
      <c r="D24" s="1">
        <v>1675</v>
      </c>
      <c r="E24" s="1">
        <v>2353</v>
      </c>
      <c r="F24" s="1">
        <v>2381</v>
      </c>
      <c r="G24" s="1">
        <v>224.41000000000003</v>
      </c>
      <c r="H24" s="1">
        <v>3281.6499999999987</v>
      </c>
      <c r="I24" s="1">
        <v>3548.1299999999997</v>
      </c>
      <c r="J24" s="1">
        <v>1828.34</v>
      </c>
      <c r="K24" s="1">
        <v>668.81999999999994</v>
      </c>
      <c r="L24" s="1">
        <v>1154.1200000000001</v>
      </c>
      <c r="M24" s="1">
        <v>2596.5100000000002</v>
      </c>
      <c r="N24" s="1">
        <v>3670.05</v>
      </c>
      <c r="O24" s="1">
        <v>25505.029999999995</v>
      </c>
    </row>
    <row r="25" spans="1:15" x14ac:dyDescent="0.2">
      <c r="A25" t="s">
        <v>67</v>
      </c>
      <c r="B25" t="s">
        <v>36</v>
      </c>
      <c r="C25" s="1">
        <v>309</v>
      </c>
      <c r="D25" s="1">
        <v>236</v>
      </c>
      <c r="E25" s="1">
        <v>428</v>
      </c>
      <c r="F25" s="1">
        <v>270</v>
      </c>
      <c r="G25" s="1"/>
      <c r="H25" s="1">
        <v>801.57</v>
      </c>
      <c r="I25" s="1"/>
      <c r="J25" s="1"/>
      <c r="K25" s="1"/>
      <c r="L25" s="1"/>
      <c r="M25" s="1"/>
      <c r="N25" s="1"/>
      <c r="O25" s="1">
        <v>2044.5700000000002</v>
      </c>
    </row>
    <row r="26" spans="1:15" x14ac:dyDescent="0.2">
      <c r="A26" t="s">
        <v>67</v>
      </c>
      <c r="B26" t="s">
        <v>137</v>
      </c>
      <c r="C26" s="1">
        <v>0</v>
      </c>
      <c r="D26" s="1">
        <v>0</v>
      </c>
      <c r="E26" s="1">
        <v>0</v>
      </c>
      <c r="F26" s="1">
        <v>0</v>
      </c>
      <c r="G26" s="1"/>
      <c r="H26" s="1"/>
      <c r="I26" s="1"/>
      <c r="J26" s="1"/>
      <c r="K26" s="1"/>
      <c r="L26" s="1"/>
      <c r="M26" s="1">
        <v>206.66</v>
      </c>
      <c r="N26" s="1"/>
      <c r="O26" s="1">
        <v>206.66</v>
      </c>
    </row>
    <row r="27" spans="1:15" x14ac:dyDescent="0.2">
      <c r="A27" t="s">
        <v>68</v>
      </c>
      <c r="B27" t="s">
        <v>35</v>
      </c>
      <c r="C27" s="1">
        <v>388</v>
      </c>
      <c r="D27" s="1">
        <v>296</v>
      </c>
      <c r="E27" s="1">
        <v>537</v>
      </c>
      <c r="F27" s="1">
        <v>339</v>
      </c>
      <c r="G27" s="1"/>
      <c r="H27" s="1">
        <v>1004.6</v>
      </c>
      <c r="I27" s="1"/>
      <c r="J27" s="1">
        <v>458.77</v>
      </c>
      <c r="K27" s="1">
        <v>755.08999999999992</v>
      </c>
      <c r="L27" s="1">
        <v>131.63999999999999</v>
      </c>
      <c r="M27" s="1">
        <v>1649.2</v>
      </c>
      <c r="N27" s="1">
        <v>212.91</v>
      </c>
      <c r="O27" s="1">
        <v>5772.21</v>
      </c>
    </row>
    <row r="28" spans="1:15" x14ac:dyDescent="0.2">
      <c r="A28" t="s">
        <v>69</v>
      </c>
      <c r="B28" t="s">
        <v>35</v>
      </c>
      <c r="C28" s="1">
        <v>9641</v>
      </c>
      <c r="D28" s="1">
        <v>8497</v>
      </c>
      <c r="E28" s="1">
        <v>10262</v>
      </c>
      <c r="F28" s="1">
        <v>10343</v>
      </c>
      <c r="G28" s="1">
        <v>4546.7499999999991</v>
      </c>
      <c r="H28" s="1">
        <v>10787.160000000002</v>
      </c>
      <c r="I28" s="1">
        <v>15312.009999999998</v>
      </c>
      <c r="J28" s="1">
        <v>7126.76</v>
      </c>
      <c r="K28" s="1">
        <v>14712.86</v>
      </c>
      <c r="L28" s="1">
        <v>7934.1199999999963</v>
      </c>
      <c r="M28" s="1">
        <v>5482.4300000000021</v>
      </c>
      <c r="N28" s="1">
        <v>7604.7999999999984</v>
      </c>
      <c r="O28" s="1">
        <v>112249.89</v>
      </c>
    </row>
    <row r="29" spans="1:15" x14ac:dyDescent="0.2">
      <c r="A29" t="s">
        <v>69</v>
      </c>
      <c r="B29" t="s">
        <v>36</v>
      </c>
      <c r="C29" s="1">
        <v>253</v>
      </c>
      <c r="D29" s="1">
        <v>321</v>
      </c>
      <c r="E29" s="1">
        <v>271</v>
      </c>
      <c r="F29" s="1">
        <v>171</v>
      </c>
      <c r="G29" s="1">
        <v>506.72</v>
      </c>
      <c r="H29" s="1"/>
      <c r="I29" s="1"/>
      <c r="J29" s="1">
        <v>499.68</v>
      </c>
      <c r="K29" s="1">
        <v>282.08</v>
      </c>
      <c r="L29" s="1"/>
      <c r="M29" s="1"/>
      <c r="N29" s="1"/>
      <c r="O29" s="1">
        <v>2304.48</v>
      </c>
    </row>
    <row r="30" spans="1:15" x14ac:dyDescent="0.2">
      <c r="A30" t="s">
        <v>69</v>
      </c>
      <c r="B30" t="s">
        <v>137</v>
      </c>
      <c r="C30" s="1">
        <v>0</v>
      </c>
      <c r="D30" s="1">
        <v>0</v>
      </c>
      <c r="E30" s="1">
        <v>0</v>
      </c>
      <c r="F30" s="1">
        <v>0</v>
      </c>
      <c r="G30" s="1"/>
      <c r="H30" s="1"/>
      <c r="I30" s="1"/>
      <c r="J30" s="1">
        <v>337.39</v>
      </c>
      <c r="K30" s="1">
        <v>332.67</v>
      </c>
      <c r="L30" s="1"/>
      <c r="M30" s="1"/>
      <c r="N30" s="1"/>
      <c r="O30" s="1">
        <v>670.06</v>
      </c>
    </row>
    <row r="31" spans="1:15" x14ac:dyDescent="0.2">
      <c r="A31" t="s">
        <v>70</v>
      </c>
      <c r="B31" t="s">
        <v>35</v>
      </c>
      <c r="C31" s="1">
        <v>6015</v>
      </c>
      <c r="D31" s="1">
        <v>6176</v>
      </c>
      <c r="E31" s="1">
        <v>6412</v>
      </c>
      <c r="F31" s="1">
        <v>5569</v>
      </c>
      <c r="G31" s="1">
        <v>6300.2299999999968</v>
      </c>
      <c r="H31" s="1">
        <v>4175.079999999999</v>
      </c>
      <c r="I31" s="1">
        <v>6025.3699999999963</v>
      </c>
      <c r="J31" s="1">
        <v>3341.45</v>
      </c>
      <c r="K31" s="1">
        <v>3141.6800000000003</v>
      </c>
      <c r="L31" s="1">
        <v>2664.2300000000005</v>
      </c>
      <c r="M31" s="1">
        <v>4044.7799999999997</v>
      </c>
      <c r="N31" s="1">
        <v>4741.4299999999994</v>
      </c>
      <c r="O31" s="1">
        <v>58606.249999999993</v>
      </c>
    </row>
    <row r="32" spans="1:15" x14ac:dyDescent="0.2">
      <c r="A32" t="s">
        <v>70</v>
      </c>
      <c r="B32" t="s">
        <v>36</v>
      </c>
      <c r="C32" s="1">
        <v>0</v>
      </c>
      <c r="D32" s="1">
        <v>0</v>
      </c>
      <c r="E32" s="1">
        <v>0</v>
      </c>
      <c r="F32" s="1">
        <v>0</v>
      </c>
      <c r="G32" s="1"/>
      <c r="H32" s="1"/>
      <c r="I32" s="1"/>
      <c r="J32" s="1"/>
      <c r="K32" s="1"/>
      <c r="L32" s="1"/>
      <c r="M32" s="1"/>
      <c r="N32" s="1">
        <v>365.96</v>
      </c>
      <c r="O32" s="1">
        <v>365.96</v>
      </c>
    </row>
    <row r="33" spans="1:15" x14ac:dyDescent="0.2">
      <c r="A33" t="s">
        <v>70</v>
      </c>
      <c r="B33" t="s">
        <v>137</v>
      </c>
      <c r="C33" s="1">
        <v>0</v>
      </c>
      <c r="D33" s="1">
        <v>0</v>
      </c>
      <c r="E33" s="1">
        <v>0</v>
      </c>
      <c r="F33" s="1">
        <v>0</v>
      </c>
      <c r="G33" s="1"/>
      <c r="H33" s="1"/>
      <c r="I33" s="1"/>
      <c r="J33" s="1"/>
      <c r="K33" s="1"/>
      <c r="L33" s="1">
        <v>137.62</v>
      </c>
      <c r="M33" s="1">
        <v>531.49</v>
      </c>
      <c r="N33" s="1"/>
      <c r="O33" s="1">
        <v>669.11</v>
      </c>
    </row>
    <row r="34" spans="1:15" x14ac:dyDescent="0.2">
      <c r="A34" t="s">
        <v>71</v>
      </c>
      <c r="B34" t="s">
        <v>35</v>
      </c>
      <c r="C34" s="1">
        <v>4551</v>
      </c>
      <c r="D34" s="1">
        <v>3901</v>
      </c>
      <c r="E34" s="1">
        <v>4717</v>
      </c>
      <c r="F34" s="1">
        <v>5119</v>
      </c>
      <c r="G34" s="1">
        <v>1710.9600000000003</v>
      </c>
      <c r="H34" s="1">
        <v>4973.5799999999972</v>
      </c>
      <c r="I34" s="1">
        <v>8480.3900000000012</v>
      </c>
      <c r="J34" s="1">
        <v>4708.8600000000006</v>
      </c>
      <c r="K34" s="1">
        <v>7766.2500000000009</v>
      </c>
      <c r="L34" s="1">
        <v>6020.5300000000007</v>
      </c>
      <c r="M34" s="1">
        <v>3666.5300000000007</v>
      </c>
      <c r="N34" s="1">
        <v>5284.1899999999987</v>
      </c>
      <c r="O34" s="1">
        <v>60899.289999999994</v>
      </c>
    </row>
    <row r="35" spans="1:15" x14ac:dyDescent="0.2">
      <c r="A35" t="s">
        <v>71</v>
      </c>
      <c r="B35" t="s">
        <v>36</v>
      </c>
      <c r="C35" s="1">
        <v>80</v>
      </c>
      <c r="D35" s="1">
        <v>102</v>
      </c>
      <c r="E35" s="1">
        <v>86</v>
      </c>
      <c r="F35" s="1">
        <v>54</v>
      </c>
      <c r="G35" s="1">
        <v>160.84</v>
      </c>
      <c r="H35" s="1"/>
      <c r="I35" s="1"/>
      <c r="J35" s="1"/>
      <c r="K35" s="1"/>
      <c r="L35" s="1">
        <v>105.86</v>
      </c>
      <c r="M35" s="1">
        <v>401.57000000000005</v>
      </c>
      <c r="N35" s="1"/>
      <c r="O35" s="1">
        <v>990.2700000000001</v>
      </c>
    </row>
    <row r="36" spans="1:15" x14ac:dyDescent="0.2">
      <c r="A36" t="s">
        <v>71</v>
      </c>
      <c r="B36" t="s">
        <v>137</v>
      </c>
      <c r="C36" s="1">
        <v>0</v>
      </c>
      <c r="D36" s="1">
        <v>0</v>
      </c>
      <c r="E36" s="1">
        <v>0</v>
      </c>
      <c r="F36" s="1">
        <v>0</v>
      </c>
      <c r="G36" s="1"/>
      <c r="H36" s="1"/>
      <c r="I36" s="1"/>
      <c r="J36" s="1">
        <v>93.68</v>
      </c>
      <c r="K36" s="1"/>
      <c r="L36" s="1">
        <v>148.38</v>
      </c>
      <c r="M36" s="1">
        <v>163.65</v>
      </c>
      <c r="N36" s="1"/>
      <c r="O36" s="1">
        <v>405.71000000000004</v>
      </c>
    </row>
    <row r="37" spans="1:15" x14ac:dyDescent="0.2">
      <c r="A37" t="s">
        <v>72</v>
      </c>
      <c r="B37" t="s">
        <v>35</v>
      </c>
      <c r="C37" s="1">
        <v>261</v>
      </c>
      <c r="D37" s="1">
        <v>331</v>
      </c>
      <c r="E37" s="1">
        <v>280</v>
      </c>
      <c r="F37" s="1">
        <v>177</v>
      </c>
      <c r="G37" s="1">
        <v>522.76</v>
      </c>
      <c r="H37" s="1"/>
      <c r="I37" s="1"/>
      <c r="J37" s="1">
        <v>1007.4300000000001</v>
      </c>
      <c r="K37" s="1">
        <v>3922.0499999999997</v>
      </c>
      <c r="L37" s="1">
        <v>402.11</v>
      </c>
      <c r="M37" s="1">
        <v>484.46</v>
      </c>
      <c r="N37" s="1">
        <v>1060.53</v>
      </c>
      <c r="O37" s="1">
        <v>8448.34</v>
      </c>
    </row>
    <row r="38" spans="1:15" x14ac:dyDescent="0.2">
      <c r="A38" t="s">
        <v>72</v>
      </c>
      <c r="B38" t="s">
        <v>36</v>
      </c>
      <c r="C38" s="1">
        <v>0</v>
      </c>
      <c r="D38" s="1">
        <v>0</v>
      </c>
      <c r="E38" s="1">
        <v>0</v>
      </c>
      <c r="F38" s="1">
        <v>0</v>
      </c>
      <c r="G38" s="1"/>
      <c r="H38" s="1"/>
      <c r="I38" s="1"/>
      <c r="J38" s="1"/>
      <c r="K38" s="1"/>
      <c r="L38" s="1">
        <v>1164.98</v>
      </c>
      <c r="M38" s="1"/>
      <c r="N38" s="1"/>
      <c r="O38" s="1">
        <v>1164.98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O13"/>
  <sheetViews>
    <sheetView zoomScale="90" zoomScaleNormal="90" workbookViewId="0"/>
  </sheetViews>
  <sheetFormatPr baseColWidth="10" defaultColWidth="11.5" defaultRowHeight="15" x14ac:dyDescent="0.2"/>
  <cols>
    <col min="1" max="1" width="14.1640625" customWidth="1"/>
    <col min="2" max="2" width="7.16406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35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>
        <v>1108.22</v>
      </c>
      <c r="L2" s="1"/>
      <c r="M2" s="1"/>
      <c r="N2" s="1"/>
      <c r="O2" s="1">
        <v>1108.22</v>
      </c>
    </row>
    <row r="3" spans="1:15" x14ac:dyDescent="0.2">
      <c r="A3" t="s">
        <v>73</v>
      </c>
      <c r="B3" t="s">
        <v>35</v>
      </c>
      <c r="C3" s="1">
        <v>0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166.25</v>
      </c>
      <c r="N3" s="1"/>
      <c r="O3" s="1">
        <v>166.25</v>
      </c>
    </row>
    <row r="4" spans="1:15" x14ac:dyDescent="0.2">
      <c r="A4" t="s">
        <v>61</v>
      </c>
      <c r="B4" t="s">
        <v>35</v>
      </c>
      <c r="C4" s="1">
        <v>136</v>
      </c>
      <c r="D4" s="1">
        <v>173</v>
      </c>
      <c r="E4" s="1">
        <v>146</v>
      </c>
      <c r="F4" s="1">
        <v>92</v>
      </c>
      <c r="G4" s="1">
        <v>269.14</v>
      </c>
      <c r="H4" s="1"/>
      <c r="I4" s="1"/>
      <c r="J4" s="1"/>
      <c r="K4" s="1"/>
      <c r="L4" s="1"/>
      <c r="M4" s="1"/>
      <c r="N4" s="1"/>
      <c r="O4" s="1">
        <v>816.14</v>
      </c>
    </row>
    <row r="5" spans="1:15" x14ac:dyDescent="0.2">
      <c r="A5" t="s">
        <v>63</v>
      </c>
      <c r="B5" t="s">
        <v>35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/>
      <c r="N5" s="1">
        <v>931.98</v>
      </c>
      <c r="O5" s="1">
        <v>931.98</v>
      </c>
    </row>
    <row r="6" spans="1:15" x14ac:dyDescent="0.2">
      <c r="A6" t="s">
        <v>74</v>
      </c>
      <c r="B6" t="s">
        <v>35</v>
      </c>
      <c r="C6" s="1">
        <v>59</v>
      </c>
      <c r="D6" s="1">
        <v>45</v>
      </c>
      <c r="E6" s="1">
        <v>81</v>
      </c>
      <c r="F6" s="1">
        <v>51</v>
      </c>
      <c r="G6" s="1"/>
      <c r="H6" s="1">
        <v>149.28</v>
      </c>
      <c r="I6" s="1"/>
      <c r="J6" s="1"/>
      <c r="K6" s="1"/>
      <c r="L6" s="1"/>
      <c r="M6" s="1"/>
      <c r="N6" s="1"/>
      <c r="O6" s="1">
        <v>385.28</v>
      </c>
    </row>
    <row r="7" spans="1:15" x14ac:dyDescent="0.2">
      <c r="A7" t="s">
        <v>65</v>
      </c>
      <c r="B7" t="s">
        <v>35</v>
      </c>
      <c r="C7" s="1">
        <v>0</v>
      </c>
      <c r="D7" s="1">
        <v>0</v>
      </c>
      <c r="E7" s="1">
        <v>0</v>
      </c>
      <c r="F7" s="1">
        <v>0</v>
      </c>
      <c r="G7" s="1"/>
      <c r="H7" s="1"/>
      <c r="I7" s="1"/>
      <c r="J7" s="1">
        <v>243.28</v>
      </c>
      <c r="K7" s="1"/>
      <c r="L7" s="1"/>
      <c r="M7" s="1"/>
      <c r="N7" s="1"/>
      <c r="O7" s="1">
        <v>243.28</v>
      </c>
    </row>
    <row r="8" spans="1:15" x14ac:dyDescent="0.2">
      <c r="A8" t="s">
        <v>66</v>
      </c>
      <c r="B8" t="s">
        <v>35</v>
      </c>
      <c r="C8" s="1">
        <v>0</v>
      </c>
      <c r="D8" s="1">
        <v>0</v>
      </c>
      <c r="E8" s="1">
        <v>0</v>
      </c>
      <c r="F8" s="1">
        <v>0</v>
      </c>
      <c r="G8" s="1"/>
      <c r="H8" s="1"/>
      <c r="I8" s="1"/>
      <c r="J8" s="1">
        <v>208.52</v>
      </c>
      <c r="K8" s="1"/>
      <c r="L8" s="1"/>
      <c r="M8" s="1"/>
      <c r="N8" s="1"/>
      <c r="O8" s="1">
        <v>208.52</v>
      </c>
    </row>
    <row r="9" spans="1:15" x14ac:dyDescent="0.2">
      <c r="A9" t="s">
        <v>69</v>
      </c>
      <c r="B9" t="s">
        <v>35</v>
      </c>
      <c r="C9" s="1">
        <v>174</v>
      </c>
      <c r="D9" s="1">
        <v>134</v>
      </c>
      <c r="E9" s="1">
        <v>240</v>
      </c>
      <c r="F9" s="1">
        <v>152</v>
      </c>
      <c r="G9" s="1"/>
      <c r="H9" s="1">
        <v>443.92</v>
      </c>
      <c r="I9" s="1"/>
      <c r="J9" s="1"/>
      <c r="K9" s="1">
        <v>947.33999999999992</v>
      </c>
      <c r="L9" s="1"/>
      <c r="M9" s="1"/>
      <c r="N9" s="1"/>
      <c r="O9" s="1">
        <v>2091.2600000000002</v>
      </c>
    </row>
    <row r="10" spans="1:15" x14ac:dyDescent="0.2">
      <c r="A10" t="s">
        <v>75</v>
      </c>
      <c r="B10" t="s">
        <v>35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>
        <v>554.11</v>
      </c>
      <c r="L10" s="1"/>
      <c r="M10" s="1"/>
      <c r="N10" s="1"/>
      <c r="O10" s="1">
        <v>554.11</v>
      </c>
    </row>
    <row r="11" spans="1:15" x14ac:dyDescent="0.2">
      <c r="A11" t="s">
        <v>70</v>
      </c>
      <c r="B11" t="s">
        <v>35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>
        <v>1851.64</v>
      </c>
      <c r="N11" s="1"/>
      <c r="O11" s="1">
        <v>1851.64</v>
      </c>
    </row>
    <row r="12" spans="1:15" x14ac:dyDescent="0.2">
      <c r="A12" t="s">
        <v>71</v>
      </c>
      <c r="B12" t="s">
        <v>35</v>
      </c>
      <c r="C12" s="1">
        <v>118</v>
      </c>
      <c r="D12" s="1">
        <v>91</v>
      </c>
      <c r="E12" s="1">
        <v>163</v>
      </c>
      <c r="F12" s="1">
        <v>103</v>
      </c>
      <c r="G12" s="1"/>
      <c r="H12" s="1">
        <v>301.75</v>
      </c>
      <c r="I12" s="1"/>
      <c r="J12" s="1">
        <v>176.51</v>
      </c>
      <c r="K12" s="1"/>
      <c r="L12" s="1"/>
      <c r="M12" s="1"/>
      <c r="N12" s="1"/>
      <c r="O12" s="1">
        <v>953.26</v>
      </c>
    </row>
    <row r="13" spans="1:15" x14ac:dyDescent="0.2">
      <c r="A13" t="s">
        <v>76</v>
      </c>
      <c r="B13" t="s">
        <v>35</v>
      </c>
      <c r="C13" s="1">
        <v>0</v>
      </c>
      <c r="D13" s="1">
        <v>0</v>
      </c>
      <c r="E13" s="1">
        <v>0</v>
      </c>
      <c r="F13" s="1">
        <v>0</v>
      </c>
      <c r="G13" s="1"/>
      <c r="H13" s="1"/>
      <c r="I13" s="1"/>
      <c r="J13" s="1">
        <v>243.28</v>
      </c>
      <c r="K13" s="1"/>
      <c r="L13" s="1"/>
      <c r="M13" s="1"/>
      <c r="N13" s="1"/>
      <c r="O13" s="1">
        <v>243.28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O24"/>
  <sheetViews>
    <sheetView topLeftCell="A7" zoomScale="90" zoomScaleNormal="90" workbookViewId="0">
      <selection activeCell="M24" sqref="C24:M24"/>
    </sheetView>
  </sheetViews>
  <sheetFormatPr baseColWidth="10" defaultColWidth="11.5" defaultRowHeight="15" x14ac:dyDescent="0.2"/>
  <cols>
    <col min="1" max="1" width="16.6640625" bestFit="1" customWidth="1"/>
    <col min="3" max="9" width="12.6640625" bestFit="1" customWidth="1"/>
    <col min="10" max="10" width="11.5" bestFit="1" customWidth="1"/>
    <col min="11" max="13" width="12.6640625" bestFit="1" customWidth="1"/>
    <col min="15" max="15" width="13.83203125" bestFit="1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35</v>
      </c>
      <c r="C2" s="1">
        <v>468.9177809119625</v>
      </c>
      <c r="D2" s="1">
        <v>456.67248210058369</v>
      </c>
      <c r="E2" s="1">
        <v>608.55777830794204</v>
      </c>
      <c r="F2" s="1">
        <v>363.34961016019759</v>
      </c>
      <c r="G2" s="1">
        <v>392.97</v>
      </c>
      <c r="H2" s="1">
        <v>746</v>
      </c>
      <c r="I2" s="1"/>
      <c r="J2" s="1"/>
      <c r="K2" s="1">
        <v>1794.4999999999998</v>
      </c>
      <c r="L2" s="1"/>
      <c r="M2" s="1">
        <v>1736.19</v>
      </c>
      <c r="N2" s="1"/>
      <c r="O2" s="1">
        <v>6567.1576514806857</v>
      </c>
    </row>
    <row r="3" spans="1:15" x14ac:dyDescent="0.2">
      <c r="A3" t="s">
        <v>59</v>
      </c>
      <c r="B3" t="s">
        <v>35</v>
      </c>
      <c r="C3" s="1">
        <v>503.72634250551494</v>
      </c>
      <c r="D3" s="1">
        <v>664.09264785788935</v>
      </c>
      <c r="E3" s="1">
        <v>545.1956509926855</v>
      </c>
      <c r="F3" s="1">
        <v>325.51819122257052</v>
      </c>
      <c r="G3" s="1">
        <v>1109.01</v>
      </c>
      <c r="H3" s="1"/>
      <c r="I3" s="1"/>
      <c r="J3" s="1">
        <v>198.35</v>
      </c>
      <c r="K3" s="1">
        <v>665.34</v>
      </c>
      <c r="L3" s="1">
        <v>128.04</v>
      </c>
      <c r="M3" s="1"/>
      <c r="N3" s="1"/>
      <c r="O3" s="1">
        <v>4139.2728325786602</v>
      </c>
    </row>
    <row r="4" spans="1:15" x14ac:dyDescent="0.2">
      <c r="A4" t="s">
        <v>77</v>
      </c>
      <c r="B4" t="s">
        <v>35</v>
      </c>
      <c r="C4" s="1">
        <v>0</v>
      </c>
      <c r="D4" s="1">
        <v>0</v>
      </c>
      <c r="E4" s="1">
        <v>0</v>
      </c>
      <c r="F4" s="1">
        <v>0</v>
      </c>
      <c r="G4" s="1"/>
      <c r="H4" s="1"/>
      <c r="I4" s="1"/>
      <c r="J4" s="1">
        <v>345.8</v>
      </c>
      <c r="K4" s="1"/>
      <c r="L4" s="1"/>
      <c r="M4" s="1"/>
      <c r="N4" s="1"/>
      <c r="O4" s="1">
        <v>345.8</v>
      </c>
    </row>
    <row r="5" spans="1:15" x14ac:dyDescent="0.2">
      <c r="A5" t="s">
        <v>73</v>
      </c>
      <c r="B5" t="s">
        <v>35</v>
      </c>
      <c r="C5" s="1">
        <v>41.975488884943871</v>
      </c>
      <c r="D5" s="1">
        <v>31.992746316350075</v>
      </c>
      <c r="E5" s="1">
        <v>60.033985442925605</v>
      </c>
      <c r="F5" s="1">
        <v>35.844296112195984</v>
      </c>
      <c r="G5" s="1"/>
      <c r="H5" s="1">
        <v>107.82</v>
      </c>
      <c r="I5" s="1"/>
      <c r="J5" s="1"/>
      <c r="K5" s="1"/>
      <c r="L5" s="1"/>
      <c r="M5" s="1"/>
      <c r="N5" s="1"/>
      <c r="O5" s="1">
        <v>277.66651675641555</v>
      </c>
    </row>
    <row r="6" spans="1:15" x14ac:dyDescent="0.2">
      <c r="A6" t="s">
        <v>78</v>
      </c>
      <c r="B6" t="s">
        <v>35</v>
      </c>
      <c r="C6" s="1">
        <v>0</v>
      </c>
      <c r="D6" s="1">
        <v>0</v>
      </c>
      <c r="E6" s="1">
        <v>0</v>
      </c>
      <c r="F6" s="1">
        <v>0</v>
      </c>
      <c r="G6" s="1"/>
      <c r="H6" s="1"/>
      <c r="I6" s="1"/>
      <c r="J6" s="1">
        <v>150.02000000000001</v>
      </c>
      <c r="K6" s="1"/>
      <c r="L6" s="1"/>
      <c r="M6" s="1"/>
      <c r="N6" s="1"/>
      <c r="O6" s="1">
        <v>150.02000000000001</v>
      </c>
    </row>
    <row r="7" spans="1:15" x14ac:dyDescent="0.2">
      <c r="A7" t="s">
        <v>61</v>
      </c>
      <c r="B7" t="s">
        <v>35</v>
      </c>
      <c r="C7" s="1">
        <v>534.55333570736923</v>
      </c>
      <c r="D7" s="1">
        <v>605.91953206338144</v>
      </c>
      <c r="E7" s="1">
        <v>497.43766144384398</v>
      </c>
      <c r="F7" s="1">
        <v>496.1281773258238</v>
      </c>
      <c r="G7" s="1">
        <v>785.73000000000025</v>
      </c>
      <c r="H7" s="1"/>
      <c r="I7" s="1">
        <v>644.93999999999994</v>
      </c>
      <c r="J7" s="1">
        <v>627.02</v>
      </c>
      <c r="K7" s="1"/>
      <c r="L7" s="1"/>
      <c r="M7" s="1"/>
      <c r="N7" s="1"/>
      <c r="O7" s="1">
        <v>4191.7287065404189</v>
      </c>
    </row>
    <row r="8" spans="1:15" x14ac:dyDescent="0.2">
      <c r="A8" t="s">
        <v>62</v>
      </c>
      <c r="B8" t="s">
        <v>35</v>
      </c>
      <c r="C8" s="1">
        <v>157.20646345461441</v>
      </c>
      <c r="D8" s="1">
        <v>137.23259695169568</v>
      </c>
      <c r="E8" s="1">
        <v>112.66291725082787</v>
      </c>
      <c r="F8" s="1">
        <v>208.37182922676635</v>
      </c>
      <c r="G8" s="1">
        <v>68.930000000000007</v>
      </c>
      <c r="H8" s="1"/>
      <c r="I8" s="1">
        <v>457.02</v>
      </c>
      <c r="J8" s="1"/>
      <c r="K8" s="1"/>
      <c r="L8" s="1">
        <v>229.38</v>
      </c>
      <c r="M8" s="1"/>
      <c r="N8" s="1"/>
      <c r="O8" s="1">
        <v>1370.8038068839041</v>
      </c>
    </row>
    <row r="9" spans="1:15" x14ac:dyDescent="0.2">
      <c r="A9" t="s">
        <v>63</v>
      </c>
      <c r="B9" t="s">
        <v>35</v>
      </c>
      <c r="C9" s="1">
        <v>0</v>
      </c>
      <c r="D9" s="1">
        <v>0</v>
      </c>
      <c r="E9" s="1">
        <v>0</v>
      </c>
      <c r="F9" s="1">
        <v>0</v>
      </c>
      <c r="G9" s="1"/>
      <c r="H9" s="1"/>
      <c r="I9" s="1"/>
      <c r="J9" s="1"/>
      <c r="K9" s="1">
        <v>900.16</v>
      </c>
      <c r="L9" s="1"/>
      <c r="M9" s="1"/>
      <c r="N9" s="1"/>
      <c r="O9" s="1">
        <v>900.16</v>
      </c>
    </row>
    <row r="10" spans="1:15" x14ac:dyDescent="0.2">
      <c r="A10" t="s">
        <v>79</v>
      </c>
      <c r="B10" t="s">
        <v>35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>
        <v>147.02000000000001</v>
      </c>
      <c r="L10" s="1"/>
      <c r="M10" s="1"/>
      <c r="N10" s="1"/>
      <c r="O10" s="1">
        <v>147.02000000000001</v>
      </c>
    </row>
    <row r="11" spans="1:15" x14ac:dyDescent="0.2">
      <c r="A11" t="s">
        <v>64</v>
      </c>
      <c r="B11" t="s">
        <v>35</v>
      </c>
      <c r="C11" s="1">
        <v>147.28794945131531</v>
      </c>
      <c r="D11" s="1">
        <v>112.25946683235692</v>
      </c>
      <c r="E11" s="1">
        <v>210.6534753535712</v>
      </c>
      <c r="F11" s="1">
        <v>125.77418427125863</v>
      </c>
      <c r="G11" s="1"/>
      <c r="H11" s="1">
        <v>378.33</v>
      </c>
      <c r="I11" s="1"/>
      <c r="J11" s="1"/>
      <c r="K11" s="1"/>
      <c r="L11" s="1">
        <v>122.88</v>
      </c>
      <c r="M11" s="1"/>
      <c r="N11" s="1"/>
      <c r="O11" s="1">
        <v>1097.1850759085019</v>
      </c>
    </row>
    <row r="12" spans="1:15" x14ac:dyDescent="0.2">
      <c r="A12" t="s">
        <v>65</v>
      </c>
      <c r="B12" t="s">
        <v>35</v>
      </c>
      <c r="C12" s="1">
        <v>575.2913411775512</v>
      </c>
      <c r="D12" s="1">
        <v>645.14658109050424</v>
      </c>
      <c r="E12" s="1">
        <v>529.64162665840956</v>
      </c>
      <c r="F12" s="1">
        <v>544.53597851377083</v>
      </c>
      <c r="G12" s="1">
        <v>818.10000000000014</v>
      </c>
      <c r="H12" s="1"/>
      <c r="I12" s="1">
        <v>739.44999999999993</v>
      </c>
      <c r="J12" s="1">
        <v>155.16999999999999</v>
      </c>
      <c r="K12" s="1"/>
      <c r="L12" s="1"/>
      <c r="M12" s="1">
        <v>461.01</v>
      </c>
      <c r="N12" s="1"/>
      <c r="O12" s="1">
        <v>4468.3455274402359</v>
      </c>
    </row>
    <row r="13" spans="1:15" x14ac:dyDescent="0.2">
      <c r="A13" t="s">
        <v>66</v>
      </c>
      <c r="B13" t="s">
        <v>35</v>
      </c>
      <c r="C13" s="1">
        <v>1648.4223820777536</v>
      </c>
      <c r="D13" s="1">
        <v>1496.5628814525833</v>
      </c>
      <c r="E13" s="1">
        <v>1677.8381802214781</v>
      </c>
      <c r="F13" s="1">
        <v>1739.5035690632812</v>
      </c>
      <c r="G13" s="1">
        <v>950.71</v>
      </c>
      <c r="H13" s="1">
        <v>1434.28</v>
      </c>
      <c r="I13" s="1">
        <v>2389.3900000000003</v>
      </c>
      <c r="J13" s="1">
        <v>827.43999999999994</v>
      </c>
      <c r="K13" s="1">
        <v>893.71</v>
      </c>
      <c r="L13" s="1">
        <v>221.83</v>
      </c>
      <c r="M13" s="1"/>
      <c r="N13" s="1"/>
      <c r="O13" s="1">
        <v>13279.687012815097</v>
      </c>
    </row>
    <row r="14" spans="1:15" x14ac:dyDescent="0.2">
      <c r="A14" t="s">
        <v>67</v>
      </c>
      <c r="B14" t="s">
        <v>35</v>
      </c>
      <c r="C14" s="1">
        <v>60.479430516379452</v>
      </c>
      <c r="D14" s="1">
        <v>46.096022447087606</v>
      </c>
      <c r="E14" s="1">
        <v>86.498605440164113</v>
      </c>
      <c r="F14" s="1">
        <v>51.64544055861294</v>
      </c>
      <c r="G14" s="1"/>
      <c r="H14" s="1">
        <v>155.35</v>
      </c>
      <c r="I14" s="1"/>
      <c r="J14" s="1">
        <v>208.52</v>
      </c>
      <c r="K14" s="1"/>
      <c r="L14" s="1"/>
      <c r="M14" s="1"/>
      <c r="N14" s="1"/>
      <c r="O14" s="1">
        <v>608.58949896224408</v>
      </c>
    </row>
    <row r="15" spans="1:15" x14ac:dyDescent="0.2">
      <c r="A15" t="s">
        <v>69</v>
      </c>
      <c r="B15" t="s">
        <v>35</v>
      </c>
      <c r="C15" s="1">
        <v>1027.4829363183997</v>
      </c>
      <c r="D15" s="1">
        <v>783.12371813265167</v>
      </c>
      <c r="E15" s="1">
        <v>1399.0470878765577</v>
      </c>
      <c r="F15" s="1">
        <v>933.50672485573125</v>
      </c>
      <c r="G15" s="1"/>
      <c r="H15" s="1">
        <v>2414.2200000000007</v>
      </c>
      <c r="I15" s="1">
        <v>318</v>
      </c>
      <c r="J15" s="1"/>
      <c r="K15" s="1"/>
      <c r="L15" s="1"/>
      <c r="M15" s="1">
        <v>670.89</v>
      </c>
      <c r="N15" s="1"/>
      <c r="O15" s="1">
        <v>7546.2704671833408</v>
      </c>
    </row>
    <row r="16" spans="1:15" x14ac:dyDescent="0.2">
      <c r="A16" t="s">
        <v>75</v>
      </c>
      <c r="B16" t="s">
        <v>35</v>
      </c>
      <c r="C16" s="1">
        <v>0</v>
      </c>
      <c r="D16" s="1">
        <v>0</v>
      </c>
      <c r="E16" s="1">
        <v>0</v>
      </c>
      <c r="F16" s="1">
        <v>0</v>
      </c>
      <c r="G16" s="1"/>
      <c r="H16" s="1"/>
      <c r="I16" s="1"/>
      <c r="J16" s="1"/>
      <c r="K16" s="1">
        <v>554.11</v>
      </c>
      <c r="L16" s="1"/>
      <c r="M16" s="1"/>
      <c r="N16" s="1"/>
      <c r="O16" s="1">
        <v>554.11</v>
      </c>
    </row>
    <row r="17" spans="1:15" x14ac:dyDescent="0.2">
      <c r="A17" t="s">
        <v>80</v>
      </c>
      <c r="B17" t="s">
        <v>35</v>
      </c>
      <c r="C17" s="1">
        <v>0</v>
      </c>
      <c r="D17" s="1">
        <v>0</v>
      </c>
      <c r="E17" s="1">
        <v>0</v>
      </c>
      <c r="F17" s="1">
        <v>0</v>
      </c>
      <c r="G17" s="1"/>
      <c r="H17" s="1"/>
      <c r="I17" s="1"/>
      <c r="J17" s="1"/>
      <c r="K17" s="1"/>
      <c r="L17" s="1">
        <v>1164.98</v>
      </c>
      <c r="M17" s="1"/>
      <c r="N17" s="1"/>
      <c r="O17" s="1">
        <v>1164.98</v>
      </c>
    </row>
    <row r="18" spans="1:15" x14ac:dyDescent="0.2">
      <c r="A18" t="s">
        <v>70</v>
      </c>
      <c r="B18" t="s">
        <v>35</v>
      </c>
      <c r="C18" s="1">
        <v>292.22223398738345</v>
      </c>
      <c r="D18" s="1">
        <v>385.25409683037265</v>
      </c>
      <c r="E18" s="1">
        <v>316.27945106234762</v>
      </c>
      <c r="F18" s="1">
        <v>188.83994148380356</v>
      </c>
      <c r="G18" s="1">
        <v>643.36</v>
      </c>
      <c r="H18" s="1"/>
      <c r="I18" s="1"/>
      <c r="J18" s="1"/>
      <c r="K18" s="1"/>
      <c r="L18" s="1"/>
      <c r="M18" s="1"/>
      <c r="N18" s="1"/>
      <c r="O18" s="1">
        <v>1825.9557233639075</v>
      </c>
    </row>
    <row r="19" spans="1:15" x14ac:dyDescent="0.2">
      <c r="A19" t="s">
        <v>71</v>
      </c>
      <c r="B19" t="s">
        <v>35</v>
      </c>
      <c r="C19" s="1">
        <v>113.25829369697527</v>
      </c>
      <c r="D19" s="1">
        <v>86.322850661774851</v>
      </c>
      <c r="E19" s="1">
        <v>161.98374183876757</v>
      </c>
      <c r="F19" s="1">
        <v>96.715105035800931</v>
      </c>
      <c r="G19" s="1"/>
      <c r="H19" s="1">
        <v>290.92</v>
      </c>
      <c r="I19" s="1"/>
      <c r="J19" s="1">
        <v>270.19</v>
      </c>
      <c r="K19" s="1"/>
      <c r="L19" s="1">
        <v>412.88</v>
      </c>
      <c r="M19" s="1"/>
      <c r="N19" s="1"/>
      <c r="O19" s="1">
        <v>1432.2699912333187</v>
      </c>
    </row>
    <row r="20" spans="1:15" x14ac:dyDescent="0.2">
      <c r="A20" t="s">
        <v>81</v>
      </c>
      <c r="B20" t="s">
        <v>35</v>
      </c>
      <c r="C20" s="1">
        <v>56.840167808351715</v>
      </c>
      <c r="D20" s="1">
        <v>74.935802159526304</v>
      </c>
      <c r="E20" s="1">
        <v>61.519538836642283</v>
      </c>
      <c r="F20" s="1">
        <v>36.731270637408571</v>
      </c>
      <c r="G20" s="1">
        <v>125.14</v>
      </c>
      <c r="H20" s="1"/>
      <c r="I20" s="1"/>
      <c r="J20" s="1"/>
      <c r="K20" s="1"/>
      <c r="L20" s="1"/>
      <c r="M20" s="1"/>
      <c r="N20" s="1"/>
      <c r="O20" s="1">
        <v>355.16677944192884</v>
      </c>
    </row>
    <row r="21" spans="1:15" x14ac:dyDescent="0.2">
      <c r="A21" t="s">
        <v>76</v>
      </c>
      <c r="B21" t="s">
        <v>35</v>
      </c>
      <c r="C21" s="1">
        <v>323.9444436704207</v>
      </c>
      <c r="D21" s="1">
        <v>427.07538836642289</v>
      </c>
      <c r="E21" s="1">
        <v>350.61319400905609</v>
      </c>
      <c r="F21" s="1">
        <v>209.33947753396029</v>
      </c>
      <c r="G21" s="1">
        <v>713.2</v>
      </c>
      <c r="H21" s="1"/>
      <c r="I21" s="1"/>
      <c r="J21" s="1"/>
      <c r="K21" s="1"/>
      <c r="L21" s="1"/>
      <c r="M21" s="1"/>
      <c r="N21" s="1"/>
      <c r="O21" s="1">
        <v>2024.1725035798599</v>
      </c>
    </row>
    <row r="22" spans="1:15" x14ac:dyDescent="0.2">
      <c r="A22" t="s">
        <v>72</v>
      </c>
      <c r="B22" t="s">
        <v>35</v>
      </c>
      <c r="C22" s="1">
        <v>0</v>
      </c>
      <c r="D22" s="1">
        <v>0</v>
      </c>
      <c r="E22" s="1">
        <v>0</v>
      </c>
      <c r="F22" s="1">
        <v>0</v>
      </c>
      <c r="G22" s="1"/>
      <c r="H22" s="1"/>
      <c r="I22" s="1"/>
      <c r="J22" s="1"/>
      <c r="K22" s="1"/>
      <c r="L22" s="1">
        <v>1164.98</v>
      </c>
      <c r="M22" s="1"/>
      <c r="N22" s="1"/>
      <c r="O22" s="1">
        <v>1164.98</v>
      </c>
    </row>
    <row r="23" spans="1:15" x14ac:dyDescent="0.2">
      <c r="A23" t="s">
        <v>82</v>
      </c>
      <c r="B23" t="s">
        <v>35</v>
      </c>
      <c r="C23" s="1">
        <v>351.20174325631797</v>
      </c>
      <c r="D23" s="1">
        <v>463.01032114245908</v>
      </c>
      <c r="E23" s="1">
        <v>380.11445280390109</v>
      </c>
      <c r="F23" s="1">
        <v>226.95369801462905</v>
      </c>
      <c r="G23" s="1">
        <v>773.21</v>
      </c>
      <c r="H23" s="1"/>
      <c r="I23" s="1"/>
      <c r="J23" s="1"/>
      <c r="K23" s="1"/>
      <c r="L23" s="1"/>
      <c r="M23" s="1"/>
      <c r="N23" s="1"/>
      <c r="O23" s="1">
        <v>2194.4902152173072</v>
      </c>
    </row>
    <row r="24" spans="1:15" x14ac:dyDescent="0.2">
      <c r="A24" t="s">
        <v>83</v>
      </c>
      <c r="B24" t="s">
        <v>35</v>
      </c>
      <c r="C24" s="1">
        <v>41.453812432469157</v>
      </c>
      <c r="D24" s="1">
        <v>31.595136595853802</v>
      </c>
      <c r="E24" s="1">
        <v>59.287875811191981</v>
      </c>
      <c r="F24" s="1">
        <v>35.398818865021603</v>
      </c>
      <c r="G24" s="1"/>
      <c r="H24" s="1">
        <v>106.48</v>
      </c>
      <c r="I24" s="1"/>
      <c r="J24" s="1"/>
      <c r="K24" s="1"/>
      <c r="L24" s="1"/>
      <c r="M24" s="1"/>
      <c r="N24" s="1"/>
      <c r="O24" s="1">
        <v>274.21564370453655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O7"/>
  <sheetViews>
    <sheetView zoomScale="90" zoomScaleNormal="90" workbookViewId="0">
      <selection activeCell="C2" sqref="C2:O7"/>
    </sheetView>
  </sheetViews>
  <sheetFormatPr baseColWidth="10" defaultColWidth="11.5" defaultRowHeight="15" x14ac:dyDescent="0.2"/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59</v>
      </c>
      <c r="B2" t="s">
        <v>35</v>
      </c>
      <c r="C2" s="1">
        <v>514</v>
      </c>
      <c r="D2" s="1">
        <v>568</v>
      </c>
      <c r="E2" s="1">
        <v>602</v>
      </c>
      <c r="F2" s="1">
        <v>379</v>
      </c>
      <c r="G2" s="1">
        <v>1102.04</v>
      </c>
      <c r="H2" s="1"/>
      <c r="I2" s="1"/>
      <c r="J2" s="1"/>
      <c r="K2" s="1"/>
      <c r="L2" s="1"/>
      <c r="M2" s="1"/>
      <c r="N2" s="1"/>
      <c r="O2" s="1">
        <v>3165.04</v>
      </c>
    </row>
    <row r="3" spans="1:15" x14ac:dyDescent="0.2">
      <c r="A3" t="s">
        <v>62</v>
      </c>
      <c r="B3" t="s">
        <v>35</v>
      </c>
      <c r="C3" s="1">
        <v>91</v>
      </c>
      <c r="D3" s="1">
        <v>79</v>
      </c>
      <c r="E3" s="1">
        <v>119</v>
      </c>
      <c r="F3" s="1">
        <v>75</v>
      </c>
      <c r="G3" s="1"/>
      <c r="H3" s="1">
        <v>218.96</v>
      </c>
      <c r="I3" s="1"/>
      <c r="J3" s="1"/>
      <c r="K3" s="1"/>
      <c r="L3" s="1"/>
      <c r="M3" s="1"/>
      <c r="N3" s="1"/>
      <c r="O3" s="1">
        <v>582.96</v>
      </c>
    </row>
    <row r="4" spans="1:15" x14ac:dyDescent="0.2">
      <c r="A4" t="s">
        <v>66</v>
      </c>
      <c r="B4" t="s">
        <v>35</v>
      </c>
      <c r="C4" s="1">
        <v>103</v>
      </c>
      <c r="D4" s="1">
        <v>90</v>
      </c>
      <c r="E4" s="1">
        <v>135</v>
      </c>
      <c r="F4" s="1">
        <v>85</v>
      </c>
      <c r="G4" s="1"/>
      <c r="H4" s="1">
        <v>246.68</v>
      </c>
      <c r="I4" s="1"/>
      <c r="J4" s="1">
        <v>208.52</v>
      </c>
      <c r="K4" s="1">
        <v>339.6</v>
      </c>
      <c r="L4" s="1"/>
      <c r="M4" s="1"/>
      <c r="N4" s="1"/>
      <c r="O4" s="1">
        <v>1207.8000000000002</v>
      </c>
    </row>
    <row r="5" spans="1:15" x14ac:dyDescent="0.2">
      <c r="A5" t="s">
        <v>84</v>
      </c>
      <c r="B5" t="s">
        <v>35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>
        <v>343.14</v>
      </c>
      <c r="L5" s="1"/>
      <c r="M5" s="1"/>
      <c r="N5" s="1"/>
      <c r="O5" s="1">
        <v>343.14</v>
      </c>
    </row>
    <row r="6" spans="1:15" x14ac:dyDescent="0.2">
      <c r="A6" t="s">
        <v>69</v>
      </c>
      <c r="B6" t="s">
        <v>35</v>
      </c>
      <c r="C6" s="1">
        <v>74</v>
      </c>
      <c r="D6" s="1">
        <v>82</v>
      </c>
      <c r="E6" s="1">
        <v>87</v>
      </c>
      <c r="F6" s="1">
        <v>55</v>
      </c>
      <c r="G6" s="1">
        <v>158.38</v>
      </c>
      <c r="H6" s="1"/>
      <c r="I6" s="1"/>
      <c r="J6" s="1"/>
      <c r="K6" s="1"/>
      <c r="L6" s="1"/>
      <c r="M6" s="1"/>
      <c r="N6" s="1"/>
      <c r="O6" s="1">
        <v>456.38</v>
      </c>
    </row>
    <row r="7" spans="1:15" x14ac:dyDescent="0.2">
      <c r="A7" t="s">
        <v>76</v>
      </c>
      <c r="B7" t="s">
        <v>35</v>
      </c>
      <c r="C7" s="1">
        <v>994</v>
      </c>
      <c r="D7" s="1">
        <v>870</v>
      </c>
      <c r="E7" s="1">
        <v>1305</v>
      </c>
      <c r="F7" s="1">
        <v>822</v>
      </c>
      <c r="G7" s="1"/>
      <c r="H7" s="1">
        <v>2388.4800000000005</v>
      </c>
      <c r="I7" s="1"/>
      <c r="J7" s="1"/>
      <c r="K7" s="1"/>
      <c r="L7" s="1"/>
      <c r="M7" s="1"/>
      <c r="N7" s="1"/>
      <c r="O7" s="1">
        <v>6379.4800000000005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B1:P110"/>
  <sheetViews>
    <sheetView topLeftCell="B1" zoomScale="80" zoomScaleNormal="80" workbookViewId="0">
      <selection activeCell="C19" sqref="C19"/>
    </sheetView>
  </sheetViews>
  <sheetFormatPr baseColWidth="10" defaultColWidth="11.5" defaultRowHeight="15" x14ac:dyDescent="0.2"/>
  <cols>
    <col min="2" max="2" width="16.1640625" bestFit="1" customWidth="1"/>
    <col min="3" max="3" width="21.5" bestFit="1" customWidth="1"/>
    <col min="4" max="6" width="11" customWidth="1"/>
  </cols>
  <sheetData>
    <row r="1" spans="2:16" x14ac:dyDescent="0.2">
      <c r="D1" t="s">
        <v>37</v>
      </c>
      <c r="E1" t="s">
        <v>38</v>
      </c>
      <c r="F1" t="s">
        <v>39</v>
      </c>
      <c r="G1" t="s">
        <v>40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2:16" x14ac:dyDescent="0.2">
      <c r="B2" t="s">
        <v>58</v>
      </c>
      <c r="C2" t="s">
        <v>129</v>
      </c>
      <c r="D2">
        <v>1278.8676543209876</v>
      </c>
      <c r="E2">
        <v>1196.9207407407405</v>
      </c>
      <c r="F2">
        <v>1359.7355555555555</v>
      </c>
      <c r="G2">
        <v>1279.9466666666665</v>
      </c>
      <c r="H2">
        <v>951.08</v>
      </c>
      <c r="I2">
        <v>1848.1799999999998</v>
      </c>
      <c r="J2">
        <v>1040.58</v>
      </c>
      <c r="K2">
        <v>1131.24</v>
      </c>
      <c r="L2">
        <v>5618.6300000000019</v>
      </c>
      <c r="M2">
        <v>3012.2499999999995</v>
      </c>
      <c r="N2">
        <v>3685.2200000000003</v>
      </c>
      <c r="O2">
        <v>2798.6400000000008</v>
      </c>
      <c r="P2">
        <v>25201.29061728395</v>
      </c>
    </row>
    <row r="3" spans="2:16" x14ac:dyDescent="0.2">
      <c r="B3" t="s">
        <v>58</v>
      </c>
      <c r="C3" t="s">
        <v>132</v>
      </c>
      <c r="D3">
        <v>653.19777777777779</v>
      </c>
      <c r="E3">
        <v>717.49333333333334</v>
      </c>
      <c r="F3">
        <v>621.04999999999995</v>
      </c>
      <c r="G3">
        <v>621.04999999999995</v>
      </c>
      <c r="H3">
        <v>910.38</v>
      </c>
      <c r="I3">
        <v>331.72</v>
      </c>
      <c r="K3">
        <v>694.31999999999994</v>
      </c>
      <c r="L3">
        <v>1641.4999999999998</v>
      </c>
      <c r="N3">
        <v>1157.46</v>
      </c>
      <c r="P3">
        <v>7348.1711111111108</v>
      </c>
    </row>
    <row r="4" spans="2:16" x14ac:dyDescent="0.2">
      <c r="B4" t="s">
        <v>58</v>
      </c>
      <c r="C4" t="s">
        <v>133</v>
      </c>
      <c r="D4">
        <v>214.33790123456788</v>
      </c>
      <c r="E4">
        <v>183.32592592592593</v>
      </c>
      <c r="F4">
        <v>220.42444444444445</v>
      </c>
      <c r="G4">
        <v>239.26333333333332</v>
      </c>
      <c r="H4">
        <v>90.29</v>
      </c>
      <c r="I4">
        <v>331.72</v>
      </c>
      <c r="J4">
        <v>295.77999999999997</v>
      </c>
      <c r="K4">
        <v>73.239999999999995</v>
      </c>
      <c r="N4">
        <v>1295.27</v>
      </c>
      <c r="P4">
        <v>2943.6516049382717</v>
      </c>
    </row>
    <row r="5" spans="2:16" x14ac:dyDescent="0.2">
      <c r="B5" t="s">
        <v>58</v>
      </c>
      <c r="C5" t="s">
        <v>135</v>
      </c>
      <c r="D5">
        <v>659.50777777777785</v>
      </c>
      <c r="E5">
        <v>663.5333333333333</v>
      </c>
      <c r="F5">
        <v>684.15</v>
      </c>
      <c r="G5">
        <v>630.84</v>
      </c>
      <c r="H5">
        <v>675.61</v>
      </c>
      <c r="I5">
        <v>746</v>
      </c>
      <c r="J5">
        <v>470.91</v>
      </c>
      <c r="L5">
        <v>686.28</v>
      </c>
      <c r="P5">
        <v>5216.8311111111116</v>
      </c>
    </row>
    <row r="6" spans="2:16" x14ac:dyDescent="0.2">
      <c r="B6" t="s">
        <v>58</v>
      </c>
      <c r="C6" t="s">
        <v>136</v>
      </c>
      <c r="D6">
        <v>876.36518518518517</v>
      </c>
      <c r="E6">
        <v>942.05888888888876</v>
      </c>
      <c r="F6">
        <v>815.36666666666667</v>
      </c>
      <c r="G6">
        <v>871.67</v>
      </c>
      <c r="H6">
        <v>1139.1399999999999</v>
      </c>
      <c r="I6">
        <v>435.29</v>
      </c>
      <c r="J6">
        <v>1040.58</v>
      </c>
      <c r="K6">
        <v>1758.09</v>
      </c>
      <c r="L6">
        <v>3393.6300000000006</v>
      </c>
      <c r="O6">
        <v>1438.58</v>
      </c>
      <c r="P6">
        <v>12710.770740740742</v>
      </c>
    </row>
    <row r="7" spans="2:16" x14ac:dyDescent="0.2">
      <c r="B7" t="s">
        <v>58</v>
      </c>
      <c r="C7" t="s">
        <v>16</v>
      </c>
      <c r="D7">
        <v>1096.6783950617282</v>
      </c>
      <c r="E7">
        <v>873.73629629629613</v>
      </c>
      <c r="F7">
        <v>1097.5422222222221</v>
      </c>
      <c r="G7">
        <v>1318.7566666666667</v>
      </c>
      <c r="H7">
        <v>204.91</v>
      </c>
      <c r="I7">
        <v>1768.9599999999998</v>
      </c>
      <c r="J7">
        <v>1982.4</v>
      </c>
      <c r="K7">
        <v>1322.61</v>
      </c>
      <c r="L7">
        <v>3346.5199999999995</v>
      </c>
      <c r="M7">
        <v>1437.56</v>
      </c>
      <c r="N7">
        <v>2360.2399999999998</v>
      </c>
      <c r="O7">
        <v>1438.58</v>
      </c>
      <c r="P7">
        <v>18248.493580246912</v>
      </c>
    </row>
    <row r="8" spans="2:16" x14ac:dyDescent="0.2">
      <c r="B8" t="s">
        <v>59</v>
      </c>
      <c r="C8" t="s">
        <v>129</v>
      </c>
      <c r="D8">
        <v>2475.5087654320987</v>
      </c>
      <c r="E8">
        <v>2791.0540740740739</v>
      </c>
      <c r="F8">
        <v>2317.9955555555553</v>
      </c>
      <c r="G8">
        <v>2317.4766666666665</v>
      </c>
      <c r="H8">
        <v>3737.6899999999991</v>
      </c>
      <c r="I8">
        <v>898.81999999999994</v>
      </c>
      <c r="J8">
        <v>2315.92</v>
      </c>
      <c r="K8">
        <v>1235.7099999999998</v>
      </c>
      <c r="L8">
        <v>1176.2199999999998</v>
      </c>
      <c r="M8">
        <v>652.91999999999996</v>
      </c>
      <c r="N8">
        <v>2163.62</v>
      </c>
      <c r="O8">
        <v>1982.4700000000003</v>
      </c>
      <c r="P8">
        <v>24065.40506172839</v>
      </c>
    </row>
    <row r="9" spans="2:16" x14ac:dyDescent="0.2">
      <c r="B9" t="s">
        <v>59</v>
      </c>
      <c r="C9" t="s">
        <v>131</v>
      </c>
      <c r="D9">
        <v>700.30666666666673</v>
      </c>
      <c r="E9">
        <v>732.38000000000011</v>
      </c>
      <c r="F9">
        <v>732.38000000000011</v>
      </c>
      <c r="G9">
        <v>636.16000000000008</v>
      </c>
      <c r="H9">
        <v>828.6</v>
      </c>
      <c r="J9">
        <v>443.72</v>
      </c>
      <c r="O9">
        <v>146.66999999999999</v>
      </c>
      <c r="P9">
        <v>4220.2166666666672</v>
      </c>
    </row>
    <row r="10" spans="2:16" x14ac:dyDescent="0.2">
      <c r="B10" t="s">
        <v>59</v>
      </c>
      <c r="C10" t="s">
        <v>132</v>
      </c>
      <c r="D10">
        <v>843.98790123456786</v>
      </c>
      <c r="E10">
        <v>1053.1059259259259</v>
      </c>
      <c r="F10">
        <v>829.21444444444444</v>
      </c>
      <c r="G10">
        <v>649.64333333333332</v>
      </c>
      <c r="H10">
        <v>1680.46</v>
      </c>
      <c r="I10">
        <v>157.54</v>
      </c>
      <c r="J10">
        <v>110.93</v>
      </c>
      <c r="K10">
        <v>585.21</v>
      </c>
      <c r="L10">
        <v>745.82999999999993</v>
      </c>
      <c r="N10">
        <v>1751.94</v>
      </c>
      <c r="O10">
        <v>776.42</v>
      </c>
      <c r="P10">
        <v>9184.2816049382727</v>
      </c>
    </row>
    <row r="11" spans="2:16" x14ac:dyDescent="0.2">
      <c r="B11" t="s">
        <v>59</v>
      </c>
      <c r="C11" t="s">
        <v>133</v>
      </c>
      <c r="D11">
        <v>1175.99</v>
      </c>
      <c r="E11">
        <v>1368.0600000000002</v>
      </c>
      <c r="F11">
        <v>1079.9550000000002</v>
      </c>
      <c r="G11">
        <v>1079.9550000000002</v>
      </c>
      <c r="H11">
        <v>1944.2700000000002</v>
      </c>
      <c r="I11">
        <v>215.64</v>
      </c>
      <c r="K11">
        <v>679.96</v>
      </c>
      <c r="M11">
        <v>652.91999999999996</v>
      </c>
      <c r="P11">
        <v>8196.75</v>
      </c>
    </row>
    <row r="12" spans="2:16" x14ac:dyDescent="0.2">
      <c r="B12" t="s">
        <v>59</v>
      </c>
      <c r="C12" t="s">
        <v>134</v>
      </c>
      <c r="D12">
        <v>857.75999999999988</v>
      </c>
      <c r="E12">
        <v>857.75999999999988</v>
      </c>
      <c r="F12">
        <v>857.76</v>
      </c>
      <c r="G12">
        <v>857.76</v>
      </c>
      <c r="H12">
        <v>857.76</v>
      </c>
      <c r="P12">
        <v>4288.8</v>
      </c>
    </row>
    <row r="13" spans="2:16" x14ac:dyDescent="0.2">
      <c r="B13" t="s">
        <v>59</v>
      </c>
      <c r="C13" t="s">
        <v>135</v>
      </c>
      <c r="D13">
        <v>1053.7200000000003</v>
      </c>
      <c r="E13">
        <v>1004.7300000000001</v>
      </c>
      <c r="F13">
        <v>1004.7300000000001</v>
      </c>
      <c r="G13">
        <v>1151.7000000000003</v>
      </c>
      <c r="H13">
        <v>857.76</v>
      </c>
      <c r="J13">
        <v>1445.6400000000003</v>
      </c>
      <c r="K13">
        <v>551.37</v>
      </c>
      <c r="L13">
        <v>665.34</v>
      </c>
      <c r="O13">
        <v>146.66999999999999</v>
      </c>
      <c r="P13">
        <v>7881.6600000000017</v>
      </c>
    </row>
    <row r="14" spans="2:16" x14ac:dyDescent="0.2">
      <c r="B14" t="s">
        <v>59</v>
      </c>
      <c r="C14" t="s">
        <v>136</v>
      </c>
      <c r="D14">
        <v>1845.4361728395063</v>
      </c>
      <c r="E14">
        <v>2064.1096296296296</v>
      </c>
      <c r="F14">
        <v>1761.2922222222223</v>
      </c>
      <c r="G14">
        <v>1710.9066666666668</v>
      </c>
      <c r="H14">
        <v>2720.1299999999997</v>
      </c>
      <c r="I14">
        <v>852.84000000000015</v>
      </c>
      <c r="J14">
        <v>1559.7500000000005</v>
      </c>
      <c r="K14">
        <v>912.15</v>
      </c>
      <c r="L14">
        <v>1240.1400000000001</v>
      </c>
      <c r="M14">
        <v>652.91999999999996</v>
      </c>
      <c r="N14">
        <v>1646.72</v>
      </c>
      <c r="O14">
        <v>1392.21</v>
      </c>
      <c r="P14">
        <v>18358.604691358025</v>
      </c>
    </row>
    <row r="15" spans="2:16" x14ac:dyDescent="0.2">
      <c r="B15" t="s">
        <v>59</v>
      </c>
      <c r="C15" t="s">
        <v>16</v>
      </c>
      <c r="D15">
        <v>3473.3039506172809</v>
      </c>
      <c r="E15">
        <v>4185.6229629629588</v>
      </c>
      <c r="F15">
        <v>3256.1022222222186</v>
      </c>
      <c r="G15">
        <v>2978.1866666666642</v>
      </c>
      <c r="H15">
        <v>6322.5799999999927</v>
      </c>
      <c r="I15">
        <v>467.53999999999996</v>
      </c>
      <c r="J15">
        <v>2144.4399999999996</v>
      </c>
      <c r="K15">
        <v>1728.85</v>
      </c>
      <c r="L15">
        <v>2074.27</v>
      </c>
      <c r="M15">
        <v>1010.3299999999999</v>
      </c>
      <c r="N15">
        <v>713.06</v>
      </c>
      <c r="O15">
        <v>1807.08</v>
      </c>
      <c r="P15">
        <v>30161.365802469118</v>
      </c>
    </row>
    <row r="16" spans="2:16" x14ac:dyDescent="0.2">
      <c r="B16" t="s">
        <v>60</v>
      </c>
      <c r="C16" t="s">
        <v>129</v>
      </c>
      <c r="D16">
        <v>264.85750000000002</v>
      </c>
      <c r="E16">
        <v>264.85749999999996</v>
      </c>
      <c r="F16">
        <v>229.08499999999998</v>
      </c>
      <c r="G16">
        <v>300.63</v>
      </c>
      <c r="I16">
        <v>157.54</v>
      </c>
      <c r="J16">
        <v>443.72</v>
      </c>
      <c r="L16">
        <v>121.54</v>
      </c>
      <c r="P16">
        <v>1782.2299999999998</v>
      </c>
    </row>
    <row r="17" spans="2:16" x14ac:dyDescent="0.2">
      <c r="B17" t="s">
        <v>60</v>
      </c>
      <c r="C17" t="s">
        <v>131</v>
      </c>
      <c r="D17">
        <v>0</v>
      </c>
      <c r="E17">
        <v>0</v>
      </c>
      <c r="F17">
        <v>0</v>
      </c>
      <c r="G17">
        <v>0</v>
      </c>
      <c r="L17">
        <v>121.54</v>
      </c>
      <c r="P17">
        <v>121.54</v>
      </c>
    </row>
    <row r="18" spans="2:16" x14ac:dyDescent="0.2">
      <c r="B18" t="s">
        <v>60</v>
      </c>
      <c r="C18" t="s">
        <v>132</v>
      </c>
      <c r="D18">
        <v>157.54</v>
      </c>
      <c r="E18">
        <v>157.54</v>
      </c>
      <c r="F18">
        <v>157.54</v>
      </c>
      <c r="G18">
        <v>157.54</v>
      </c>
      <c r="I18">
        <v>157.54</v>
      </c>
      <c r="P18">
        <v>787.69999999999993</v>
      </c>
    </row>
    <row r="19" spans="2:16" x14ac:dyDescent="0.2">
      <c r="B19" t="s">
        <v>60</v>
      </c>
      <c r="C19" t="s">
        <v>135</v>
      </c>
      <c r="D19">
        <v>443.72</v>
      </c>
      <c r="E19">
        <v>443.72</v>
      </c>
      <c r="F19">
        <v>443.72</v>
      </c>
      <c r="G19">
        <v>443.72</v>
      </c>
      <c r="J19">
        <v>443.72</v>
      </c>
      <c r="P19">
        <v>2218.6000000000004</v>
      </c>
    </row>
    <row r="20" spans="2:16" x14ac:dyDescent="0.2">
      <c r="B20" t="s">
        <v>60</v>
      </c>
      <c r="C20" t="s">
        <v>136</v>
      </c>
      <c r="D20">
        <v>443.72</v>
      </c>
      <c r="E20">
        <v>443.72</v>
      </c>
      <c r="F20">
        <v>443.72</v>
      </c>
      <c r="G20">
        <v>443.72</v>
      </c>
      <c r="J20">
        <v>443.72</v>
      </c>
      <c r="L20">
        <v>121.54</v>
      </c>
      <c r="P20">
        <v>2340.1400000000003</v>
      </c>
    </row>
    <row r="21" spans="2:16" x14ac:dyDescent="0.2">
      <c r="B21" t="s">
        <v>60</v>
      </c>
      <c r="C21" t="s">
        <v>16</v>
      </c>
      <c r="D21">
        <v>157.54</v>
      </c>
      <c r="E21">
        <v>157.54</v>
      </c>
      <c r="F21">
        <v>157.54</v>
      </c>
      <c r="G21">
        <v>157.54</v>
      </c>
      <c r="I21">
        <v>157.54</v>
      </c>
      <c r="N21">
        <v>163.65</v>
      </c>
      <c r="P21">
        <v>951.34999999999991</v>
      </c>
    </row>
    <row r="22" spans="2:16" x14ac:dyDescent="0.2">
      <c r="B22" t="s">
        <v>61</v>
      </c>
      <c r="C22" t="s">
        <v>129</v>
      </c>
      <c r="D22">
        <v>1189.9933333333336</v>
      </c>
      <c r="E22">
        <v>1287.6425000000004</v>
      </c>
      <c r="F22">
        <v>1287.6425000000004</v>
      </c>
      <c r="G22">
        <v>994.69500000000028</v>
      </c>
      <c r="H22">
        <v>1580.5900000000006</v>
      </c>
      <c r="J22">
        <v>408.8</v>
      </c>
      <c r="K22">
        <v>2520.7699999999995</v>
      </c>
      <c r="L22">
        <v>1035.45</v>
      </c>
      <c r="M22">
        <v>2321.27</v>
      </c>
      <c r="N22">
        <v>261.3</v>
      </c>
      <c r="O22">
        <v>1677.9099999999999</v>
      </c>
      <c r="P22">
        <v>14566.063333333335</v>
      </c>
    </row>
    <row r="23" spans="2:16" x14ac:dyDescent="0.2">
      <c r="B23" t="s">
        <v>61</v>
      </c>
      <c r="C23" t="s">
        <v>131</v>
      </c>
      <c r="D23">
        <v>0</v>
      </c>
      <c r="E23">
        <v>0</v>
      </c>
      <c r="F23">
        <v>0</v>
      </c>
      <c r="G23">
        <v>0</v>
      </c>
      <c r="K23">
        <v>83.06</v>
      </c>
      <c r="P23">
        <v>83.06</v>
      </c>
    </row>
    <row r="24" spans="2:16" x14ac:dyDescent="0.2">
      <c r="B24" t="s">
        <v>61</v>
      </c>
      <c r="C24" t="s">
        <v>132</v>
      </c>
      <c r="D24">
        <v>241.73999999999998</v>
      </c>
      <c r="E24">
        <v>248.59</v>
      </c>
      <c r="F24">
        <v>248.58999999999997</v>
      </c>
      <c r="G24">
        <v>228.04</v>
      </c>
      <c r="H24">
        <v>269.14</v>
      </c>
      <c r="J24">
        <v>186.94</v>
      </c>
      <c r="K24">
        <v>1064.9099999999999</v>
      </c>
      <c r="L24">
        <v>942.2399999999999</v>
      </c>
      <c r="M24">
        <v>2260.69</v>
      </c>
      <c r="N24">
        <v>89.22</v>
      </c>
      <c r="O24">
        <v>1877.1</v>
      </c>
      <c r="P24">
        <v>7657.1999999999989</v>
      </c>
    </row>
    <row r="25" spans="2:16" x14ac:dyDescent="0.2">
      <c r="B25" t="s">
        <v>61</v>
      </c>
      <c r="C25" t="s">
        <v>133</v>
      </c>
      <c r="D25">
        <v>0</v>
      </c>
      <c r="E25">
        <v>0</v>
      </c>
      <c r="F25">
        <v>0</v>
      </c>
      <c r="G25">
        <v>0</v>
      </c>
      <c r="K25">
        <v>1367.1</v>
      </c>
      <c r="L25">
        <v>630.16</v>
      </c>
      <c r="M25">
        <v>1512.73</v>
      </c>
      <c r="O25">
        <v>477.58</v>
      </c>
      <c r="P25">
        <v>3987.5699999999997</v>
      </c>
    </row>
    <row r="26" spans="2:16" x14ac:dyDescent="0.2">
      <c r="B26" t="s">
        <v>61</v>
      </c>
      <c r="C26" t="s">
        <v>135</v>
      </c>
      <c r="D26">
        <v>840.57999999999993</v>
      </c>
      <c r="E26">
        <v>840.57999999999993</v>
      </c>
      <c r="F26">
        <v>840.57999999999993</v>
      </c>
      <c r="G26">
        <v>840.57999999999993</v>
      </c>
      <c r="H26">
        <v>840.57999999999993</v>
      </c>
      <c r="K26">
        <v>867.06999999999994</v>
      </c>
      <c r="O26">
        <v>306.46000000000004</v>
      </c>
      <c r="P26">
        <v>5376.4299999999994</v>
      </c>
    </row>
    <row r="27" spans="2:16" x14ac:dyDescent="0.2">
      <c r="B27" t="s">
        <v>61</v>
      </c>
      <c r="C27" t="s">
        <v>136</v>
      </c>
      <c r="D27">
        <v>987.09333333333325</v>
      </c>
      <c r="E27">
        <v>1071.1099999999999</v>
      </c>
      <c r="F27">
        <v>1071.1099999999999</v>
      </c>
      <c r="G27">
        <v>819.06</v>
      </c>
      <c r="H27">
        <v>1323.1599999999999</v>
      </c>
      <c r="J27">
        <v>314.96000000000004</v>
      </c>
      <c r="K27">
        <v>1819.8199999999997</v>
      </c>
      <c r="L27">
        <v>1706.31</v>
      </c>
      <c r="M27">
        <v>947.06</v>
      </c>
      <c r="N27">
        <v>391.95000000000005</v>
      </c>
      <c r="O27">
        <v>1576.48</v>
      </c>
      <c r="P27">
        <v>12028.113333333333</v>
      </c>
    </row>
    <row r="28" spans="2:16" x14ac:dyDescent="0.2">
      <c r="B28" t="s">
        <v>61</v>
      </c>
      <c r="C28" t="s">
        <v>16</v>
      </c>
      <c r="D28">
        <v>753.49333333333345</v>
      </c>
      <c r="E28">
        <v>743.69500000000016</v>
      </c>
      <c r="F28">
        <v>743.69500000000016</v>
      </c>
      <c r="G28">
        <v>773.09000000000015</v>
      </c>
      <c r="H28">
        <v>714.30000000000018</v>
      </c>
      <c r="J28">
        <v>831.88</v>
      </c>
      <c r="K28">
        <v>1523.4099999999999</v>
      </c>
      <c r="L28">
        <v>2912.18</v>
      </c>
      <c r="M28">
        <v>3410.9099999999994</v>
      </c>
      <c r="N28">
        <v>1042.3800000000001</v>
      </c>
      <c r="O28">
        <v>2437.83</v>
      </c>
      <c r="P28">
        <v>15886.863333333333</v>
      </c>
    </row>
    <row r="29" spans="2:16" x14ac:dyDescent="0.2">
      <c r="B29" t="s">
        <v>62</v>
      </c>
      <c r="C29" t="s">
        <v>129</v>
      </c>
      <c r="D29">
        <v>1918.1038271604937</v>
      </c>
      <c r="E29">
        <v>1984.35037037037</v>
      </c>
      <c r="F29">
        <v>1806.9977777777776</v>
      </c>
      <c r="G29">
        <v>1962.9633333333331</v>
      </c>
      <c r="H29">
        <v>2183.0899999999992</v>
      </c>
      <c r="I29">
        <v>1274.9400000000003</v>
      </c>
      <c r="J29">
        <v>2430.86</v>
      </c>
      <c r="K29">
        <v>734.68000000000006</v>
      </c>
      <c r="L29">
        <v>1631.54</v>
      </c>
      <c r="M29">
        <v>1376.2800000000004</v>
      </c>
      <c r="N29">
        <v>1724.4199999999996</v>
      </c>
      <c r="O29">
        <v>1252.3499999999999</v>
      </c>
      <c r="P29">
        <v>20280.575308641972</v>
      </c>
    </row>
    <row r="30" spans="2:16" x14ac:dyDescent="0.2">
      <c r="B30" t="s">
        <v>62</v>
      </c>
      <c r="C30" t="s">
        <v>131</v>
      </c>
      <c r="D30">
        <v>381.03950617283954</v>
      </c>
      <c r="E30">
        <v>317.88962962962961</v>
      </c>
      <c r="F30">
        <v>303.37222222222221</v>
      </c>
      <c r="G30">
        <v>521.85666666666668</v>
      </c>
      <c r="H30">
        <v>128.44</v>
      </c>
      <c r="I30">
        <v>259.82</v>
      </c>
      <c r="J30">
        <v>1177.31</v>
      </c>
      <c r="N30">
        <v>271.54000000000002</v>
      </c>
      <c r="P30">
        <v>3361.2680246913578</v>
      </c>
    </row>
    <row r="31" spans="2:16" x14ac:dyDescent="0.2">
      <c r="B31" t="s">
        <v>62</v>
      </c>
      <c r="C31" t="s">
        <v>132</v>
      </c>
      <c r="D31">
        <v>758.29296296296297</v>
      </c>
      <c r="E31">
        <v>743.02222222222224</v>
      </c>
      <c r="F31">
        <v>748.85666666666668</v>
      </c>
      <c r="G31">
        <v>783</v>
      </c>
      <c r="H31">
        <v>697.20999999999992</v>
      </c>
      <c r="I31">
        <v>766.36</v>
      </c>
      <c r="J31">
        <v>885.43</v>
      </c>
      <c r="K31">
        <v>825.2</v>
      </c>
      <c r="L31">
        <v>1236.8599999999999</v>
      </c>
      <c r="M31">
        <v>573.45000000000005</v>
      </c>
      <c r="N31">
        <v>1904.7099999999996</v>
      </c>
      <c r="O31">
        <v>993.88000000000011</v>
      </c>
      <c r="P31">
        <v>10916.271851851852</v>
      </c>
    </row>
    <row r="32" spans="2:16" x14ac:dyDescent="0.2">
      <c r="B32" t="s">
        <v>62</v>
      </c>
      <c r="C32" t="s">
        <v>133</v>
      </c>
      <c r="D32">
        <v>823.386172839506</v>
      </c>
      <c r="E32">
        <v>909.5696296296295</v>
      </c>
      <c r="F32">
        <v>818.61222222222204</v>
      </c>
      <c r="G32">
        <v>741.97666666666657</v>
      </c>
      <c r="H32">
        <v>1168.1199999999999</v>
      </c>
      <c r="I32">
        <v>545.74</v>
      </c>
      <c r="J32">
        <v>512.06999999999994</v>
      </c>
      <c r="K32">
        <v>186.7</v>
      </c>
      <c r="L32">
        <v>130.47999999999999</v>
      </c>
      <c r="M32">
        <v>688.1400000000001</v>
      </c>
      <c r="N32">
        <v>814.62000000000012</v>
      </c>
      <c r="P32">
        <v>7339.4146913580234</v>
      </c>
    </row>
    <row r="33" spans="2:16" x14ac:dyDescent="0.2">
      <c r="B33" t="s">
        <v>62</v>
      </c>
      <c r="C33" t="s">
        <v>135</v>
      </c>
      <c r="D33">
        <v>677.68987654320983</v>
      </c>
      <c r="E33">
        <v>601.11740740740743</v>
      </c>
      <c r="F33">
        <v>639.21555555555562</v>
      </c>
      <c r="G33">
        <v>792.73666666666679</v>
      </c>
      <c r="H33">
        <v>371.4</v>
      </c>
      <c r="I33">
        <v>753.51000000000022</v>
      </c>
      <c r="J33">
        <v>1253.3000000000002</v>
      </c>
      <c r="K33">
        <v>429.98</v>
      </c>
      <c r="N33">
        <v>163.65</v>
      </c>
      <c r="O33">
        <v>157.5</v>
      </c>
      <c r="P33">
        <v>5840.099506172839</v>
      </c>
    </row>
    <row r="34" spans="2:16" x14ac:dyDescent="0.2">
      <c r="B34" t="s">
        <v>62</v>
      </c>
      <c r="C34" t="s">
        <v>136</v>
      </c>
      <c r="D34">
        <v>2592.2748148148153</v>
      </c>
      <c r="E34">
        <v>2578.4111111111115</v>
      </c>
      <c r="F34">
        <v>2713.9733333333338</v>
      </c>
      <c r="G34">
        <v>2484.4400000000005</v>
      </c>
      <c r="H34">
        <v>2536.8200000000006</v>
      </c>
      <c r="I34">
        <v>3120.6600000000008</v>
      </c>
      <c r="J34">
        <v>1795.8400000000004</v>
      </c>
      <c r="K34">
        <v>1707.38</v>
      </c>
      <c r="L34">
        <v>1911.6999999999998</v>
      </c>
      <c r="M34">
        <v>573.45000000000005</v>
      </c>
      <c r="N34">
        <v>2690.5099999999998</v>
      </c>
      <c r="O34">
        <v>472.5</v>
      </c>
      <c r="P34">
        <v>25177.959259259263</v>
      </c>
    </row>
    <row r="35" spans="2:16" x14ac:dyDescent="0.2">
      <c r="B35" t="s">
        <v>62</v>
      </c>
      <c r="C35" t="s">
        <v>16</v>
      </c>
      <c r="D35">
        <v>4196.6816049382733</v>
      </c>
      <c r="E35">
        <v>4677.2037037037053</v>
      </c>
      <c r="F35">
        <v>4253.7577777777797</v>
      </c>
      <c r="G35">
        <v>3659.0833333333339</v>
      </c>
      <c r="H35">
        <v>6118.7700000000023</v>
      </c>
      <c r="I35">
        <v>2983.420000000001</v>
      </c>
      <c r="J35">
        <v>1875.0599999999993</v>
      </c>
      <c r="K35">
        <v>1844.92</v>
      </c>
      <c r="L35">
        <v>1425.3</v>
      </c>
      <c r="M35">
        <v>659.54</v>
      </c>
      <c r="N35">
        <v>1730.55</v>
      </c>
      <c r="O35">
        <v>686.53</v>
      </c>
      <c r="P35">
        <v>34110.816419753093</v>
      </c>
    </row>
    <row r="36" spans="2:16" x14ac:dyDescent="0.2">
      <c r="B36" t="s">
        <v>63</v>
      </c>
      <c r="C36" t="s">
        <v>129</v>
      </c>
      <c r="D36">
        <v>0</v>
      </c>
      <c r="E36">
        <v>0</v>
      </c>
      <c r="F36">
        <v>0</v>
      </c>
      <c r="G36">
        <v>0</v>
      </c>
      <c r="L36">
        <v>477.72</v>
      </c>
      <c r="M36">
        <v>807.38</v>
      </c>
      <c r="O36">
        <v>3755.49</v>
      </c>
      <c r="P36">
        <v>5040.59</v>
      </c>
    </row>
    <row r="37" spans="2:16" x14ac:dyDescent="0.2">
      <c r="B37" t="s">
        <v>63</v>
      </c>
      <c r="C37" t="s">
        <v>132</v>
      </c>
      <c r="D37">
        <v>0</v>
      </c>
      <c r="E37">
        <v>0</v>
      </c>
      <c r="F37">
        <v>0</v>
      </c>
      <c r="G37">
        <v>0</v>
      </c>
      <c r="L37">
        <v>716.58</v>
      </c>
      <c r="O37">
        <v>1522.24</v>
      </c>
      <c r="P37">
        <v>2238.8200000000002</v>
      </c>
    </row>
    <row r="38" spans="2:16" x14ac:dyDescent="0.2">
      <c r="B38" t="s">
        <v>63</v>
      </c>
      <c r="C38" t="s">
        <v>133</v>
      </c>
      <c r="D38">
        <v>0</v>
      </c>
      <c r="E38">
        <v>0</v>
      </c>
      <c r="F38">
        <v>0</v>
      </c>
      <c r="G38">
        <v>0</v>
      </c>
      <c r="M38">
        <v>403.69</v>
      </c>
      <c r="O38">
        <v>590.26</v>
      </c>
      <c r="P38">
        <v>993.95</v>
      </c>
    </row>
    <row r="39" spans="2:16" x14ac:dyDescent="0.2">
      <c r="B39" t="s">
        <v>63</v>
      </c>
      <c r="C39" t="s">
        <v>135</v>
      </c>
      <c r="D39">
        <v>0</v>
      </c>
      <c r="E39">
        <v>0</v>
      </c>
      <c r="F39">
        <v>0</v>
      </c>
      <c r="G39">
        <v>0</v>
      </c>
      <c r="O39">
        <v>1397.97</v>
      </c>
      <c r="P39">
        <v>1397.97</v>
      </c>
    </row>
    <row r="40" spans="2:16" x14ac:dyDescent="0.2">
      <c r="B40" t="s">
        <v>63</v>
      </c>
      <c r="C40" t="s">
        <v>136</v>
      </c>
      <c r="D40">
        <v>1340.162222222222</v>
      </c>
      <c r="E40">
        <v>1577.6166666666661</v>
      </c>
      <c r="F40">
        <v>1221.4349999999997</v>
      </c>
      <c r="G40">
        <v>1221.4349999999997</v>
      </c>
      <c r="H40">
        <v>2289.9799999999996</v>
      </c>
      <c r="I40">
        <v>152.88999999999999</v>
      </c>
      <c r="L40">
        <v>1377.8799999999999</v>
      </c>
      <c r="O40">
        <v>1988.23</v>
      </c>
      <c r="P40">
        <v>11169.628888888887</v>
      </c>
    </row>
    <row r="41" spans="2:16" x14ac:dyDescent="0.2">
      <c r="B41" t="s">
        <v>63</v>
      </c>
      <c r="C41" t="s">
        <v>16</v>
      </c>
      <c r="D41">
        <v>744.25999999999988</v>
      </c>
      <c r="E41">
        <v>790.55749999999989</v>
      </c>
      <c r="F41">
        <v>790.55749999999989</v>
      </c>
      <c r="G41">
        <v>651.66499999999996</v>
      </c>
      <c r="H41">
        <v>929.44999999999993</v>
      </c>
      <c r="J41">
        <v>373.88</v>
      </c>
      <c r="L41">
        <v>1433.1600000000003</v>
      </c>
      <c r="M41">
        <v>1211.07</v>
      </c>
      <c r="O41">
        <v>2283.36</v>
      </c>
      <c r="P41">
        <v>9207.9599999999991</v>
      </c>
    </row>
    <row r="42" spans="2:16" x14ac:dyDescent="0.2">
      <c r="B42" t="s">
        <v>64</v>
      </c>
      <c r="C42" t="s">
        <v>129</v>
      </c>
      <c r="D42">
        <v>1520.2355555555557</v>
      </c>
      <c r="E42">
        <v>1354.3666666666668</v>
      </c>
      <c r="F42">
        <v>1523.16</v>
      </c>
      <c r="G42">
        <v>1683.1800000000003</v>
      </c>
      <c r="H42">
        <v>856.76</v>
      </c>
      <c r="I42">
        <v>2029.5400000000002</v>
      </c>
      <c r="J42">
        <v>2163.2400000000007</v>
      </c>
      <c r="K42">
        <v>2100.61</v>
      </c>
      <c r="L42">
        <v>2922.7100000000005</v>
      </c>
      <c r="M42">
        <v>3674.9300000000003</v>
      </c>
      <c r="N42">
        <v>1118.0000000000002</v>
      </c>
      <c r="O42">
        <v>1332.07</v>
      </c>
      <c r="P42">
        <v>22278.802222222228</v>
      </c>
    </row>
    <row r="43" spans="2:16" x14ac:dyDescent="0.2">
      <c r="B43" t="s">
        <v>64</v>
      </c>
      <c r="C43" t="s">
        <v>131</v>
      </c>
      <c r="D43">
        <v>695.8088888888891</v>
      </c>
      <c r="E43">
        <v>781.17666666666685</v>
      </c>
      <c r="F43">
        <v>653.12500000000011</v>
      </c>
      <c r="G43">
        <v>653.12500000000011</v>
      </c>
      <c r="H43">
        <v>1037.2800000000002</v>
      </c>
      <c r="I43">
        <v>268.97000000000003</v>
      </c>
      <c r="L43">
        <v>379.71</v>
      </c>
      <c r="M43">
        <v>458.74</v>
      </c>
      <c r="N43">
        <v>826.8599999999999</v>
      </c>
      <c r="O43">
        <v>102.03</v>
      </c>
      <c r="P43">
        <v>5856.8255555555552</v>
      </c>
    </row>
    <row r="44" spans="2:16" x14ac:dyDescent="0.2">
      <c r="B44" t="s">
        <v>64</v>
      </c>
      <c r="C44" t="s">
        <v>130</v>
      </c>
      <c r="D44">
        <v>128.42226337448562</v>
      </c>
      <c r="E44">
        <v>128.49503086419756</v>
      </c>
      <c r="F44">
        <v>128.41564814814816</v>
      </c>
      <c r="G44">
        <v>128.35611111111112</v>
      </c>
      <c r="H44">
        <v>128.71333333333334</v>
      </c>
      <c r="I44">
        <v>128.17749999999998</v>
      </c>
      <c r="J44">
        <v>128.17750000000001</v>
      </c>
      <c r="K44">
        <v>129.785</v>
      </c>
      <c r="L44">
        <v>126.57</v>
      </c>
      <c r="N44">
        <v>133</v>
      </c>
      <c r="P44">
        <v>1288.1123868312759</v>
      </c>
    </row>
    <row r="45" spans="2:16" x14ac:dyDescent="0.2">
      <c r="B45" t="s">
        <v>64</v>
      </c>
      <c r="C45" t="s">
        <v>132</v>
      </c>
      <c r="D45">
        <v>468.41580246913583</v>
      </c>
      <c r="E45">
        <v>403.58185185185192</v>
      </c>
      <c r="F45">
        <v>368.68888888888893</v>
      </c>
      <c r="G45">
        <v>632.9766666666668</v>
      </c>
      <c r="H45">
        <v>209.08</v>
      </c>
      <c r="I45">
        <v>264.01</v>
      </c>
      <c r="J45">
        <v>1425.8400000000001</v>
      </c>
      <c r="K45">
        <v>1059.8700000000001</v>
      </c>
      <c r="L45">
        <v>1296.3799999999999</v>
      </c>
      <c r="M45">
        <v>1889.0200000000002</v>
      </c>
      <c r="N45">
        <v>297.68</v>
      </c>
      <c r="O45">
        <v>1319.65</v>
      </c>
      <c r="P45">
        <v>9635.1932098765428</v>
      </c>
    </row>
    <row r="46" spans="2:16" x14ac:dyDescent="0.2">
      <c r="B46" t="s">
        <v>64</v>
      </c>
      <c r="C46" t="s">
        <v>133</v>
      </c>
      <c r="D46">
        <v>893.9100000000002</v>
      </c>
      <c r="E46">
        <v>893.91000000000008</v>
      </c>
      <c r="F46">
        <v>893.91000000000008</v>
      </c>
      <c r="G46">
        <v>893.91000000000008</v>
      </c>
      <c r="I46">
        <v>893.91000000000008</v>
      </c>
      <c r="K46">
        <v>106.97</v>
      </c>
      <c r="L46">
        <v>838.3599999999999</v>
      </c>
      <c r="M46">
        <v>317.83999999999997</v>
      </c>
      <c r="N46">
        <v>133</v>
      </c>
      <c r="O46">
        <v>907.05</v>
      </c>
      <c r="P46">
        <v>6772.77</v>
      </c>
    </row>
    <row r="47" spans="2:16" x14ac:dyDescent="0.2">
      <c r="B47" t="s">
        <v>64</v>
      </c>
      <c r="C47" t="s">
        <v>135</v>
      </c>
      <c r="D47">
        <v>713.61839506172839</v>
      </c>
      <c r="E47">
        <v>771.73629629629647</v>
      </c>
      <c r="F47">
        <v>729.68222222222232</v>
      </c>
      <c r="G47">
        <v>639.43666666666672</v>
      </c>
      <c r="H47">
        <v>946.09000000000015</v>
      </c>
      <c r="I47">
        <v>603.52</v>
      </c>
      <c r="J47">
        <v>368.70000000000005</v>
      </c>
      <c r="K47">
        <v>369.15999999999997</v>
      </c>
      <c r="M47">
        <v>758.55999999999983</v>
      </c>
      <c r="P47">
        <v>5900.5035802469129</v>
      </c>
    </row>
    <row r="48" spans="2:16" x14ac:dyDescent="0.2">
      <c r="B48" t="s">
        <v>64</v>
      </c>
      <c r="C48" t="s">
        <v>136</v>
      </c>
      <c r="D48">
        <v>3778.5240740740724</v>
      </c>
      <c r="E48">
        <v>3406.4655555555546</v>
      </c>
      <c r="F48">
        <v>3924.5966666666645</v>
      </c>
      <c r="G48">
        <v>4004.5099999999984</v>
      </c>
      <c r="H48">
        <v>2290.2900000000004</v>
      </c>
      <c r="I48">
        <v>5478.9899999999943</v>
      </c>
      <c r="J48">
        <v>4244.2500000000009</v>
      </c>
      <c r="K48">
        <v>6158.3700000000008</v>
      </c>
      <c r="L48">
        <v>3563.7600000000011</v>
      </c>
      <c r="M48">
        <v>6083.9299999999994</v>
      </c>
      <c r="N48">
        <v>1309.5500000000002</v>
      </c>
      <c r="O48">
        <v>2539.54</v>
      </c>
      <c r="P48">
        <v>46782.776296296288</v>
      </c>
    </row>
    <row r="49" spans="2:16" x14ac:dyDescent="0.2">
      <c r="B49" t="s">
        <v>64</v>
      </c>
      <c r="C49" t="s">
        <v>16</v>
      </c>
      <c r="D49">
        <v>2230.9822222222224</v>
      </c>
      <c r="E49">
        <v>1790.3366666666668</v>
      </c>
      <c r="F49">
        <v>2170.86</v>
      </c>
      <c r="G49">
        <v>2731.75</v>
      </c>
      <c r="H49">
        <v>468.4</v>
      </c>
      <c r="I49">
        <v>3312.4300000000003</v>
      </c>
      <c r="J49">
        <v>4414.4199999999992</v>
      </c>
      <c r="K49">
        <v>4959.0300000000007</v>
      </c>
      <c r="L49">
        <v>2229.5800000000004</v>
      </c>
      <c r="M49">
        <v>2106.3000000000002</v>
      </c>
      <c r="N49">
        <v>3524.2600000000011</v>
      </c>
      <c r="O49">
        <v>2700.8399999999997</v>
      </c>
      <c r="P49">
        <v>32639.188888888893</v>
      </c>
    </row>
    <row r="50" spans="2:16" x14ac:dyDescent="0.2">
      <c r="B50" t="s">
        <v>65</v>
      </c>
      <c r="C50" t="s">
        <v>129</v>
      </c>
      <c r="D50">
        <v>2531.1628395061734</v>
      </c>
      <c r="E50">
        <v>2574.14962962963</v>
      </c>
      <c r="F50">
        <v>2424.762222222223</v>
      </c>
      <c r="G50">
        <v>2594.5766666666668</v>
      </c>
      <c r="H50">
        <v>2703.110000000001</v>
      </c>
      <c r="I50">
        <v>1976.6000000000004</v>
      </c>
      <c r="J50">
        <v>3104.0199999999995</v>
      </c>
      <c r="K50">
        <v>5107.6900000000014</v>
      </c>
      <c r="L50">
        <v>4999.74</v>
      </c>
      <c r="M50">
        <v>772.36999999999989</v>
      </c>
      <c r="N50">
        <v>522.5</v>
      </c>
      <c r="O50">
        <v>3291.8600000000006</v>
      </c>
      <c r="P50">
        <v>32602.541358024693</v>
      </c>
    </row>
    <row r="51" spans="2:16" x14ac:dyDescent="0.2">
      <c r="B51" t="s">
        <v>65</v>
      </c>
      <c r="C51" t="s">
        <v>131</v>
      </c>
      <c r="D51">
        <v>229.63975308641974</v>
      </c>
      <c r="E51">
        <v>244.93481481481481</v>
      </c>
      <c r="F51">
        <v>231.9711111111111</v>
      </c>
      <c r="G51">
        <v>212.01333333333332</v>
      </c>
      <c r="H51">
        <v>290.82</v>
      </c>
      <c r="I51">
        <v>193.08</v>
      </c>
      <c r="J51">
        <v>152.13999999999999</v>
      </c>
      <c r="K51">
        <v>919.24</v>
      </c>
      <c r="L51">
        <v>1383.79</v>
      </c>
      <c r="P51">
        <v>3857.6290123456793</v>
      </c>
    </row>
    <row r="52" spans="2:16" x14ac:dyDescent="0.2">
      <c r="B52" t="s">
        <v>65</v>
      </c>
      <c r="C52" t="s">
        <v>132</v>
      </c>
      <c r="D52">
        <v>1723.3838271604936</v>
      </c>
      <c r="E52">
        <v>1892.0403703703705</v>
      </c>
      <c r="F52">
        <v>1675.0277777777776</v>
      </c>
      <c r="G52">
        <v>1603.0833333333333</v>
      </c>
      <c r="H52">
        <v>2398.0100000000002</v>
      </c>
      <c r="I52">
        <v>1023.99</v>
      </c>
      <c r="J52">
        <v>1387.2500000000002</v>
      </c>
      <c r="K52">
        <v>3797.26</v>
      </c>
      <c r="L52">
        <v>6490.2199999999984</v>
      </c>
      <c r="M52">
        <v>601.04999999999995</v>
      </c>
      <c r="N52">
        <v>1885.6200000000001</v>
      </c>
      <c r="O52">
        <v>760.85</v>
      </c>
      <c r="P52">
        <v>25237.785308641971</v>
      </c>
    </row>
    <row r="53" spans="2:16" x14ac:dyDescent="0.2">
      <c r="B53" t="s">
        <v>65</v>
      </c>
      <c r="C53" t="s">
        <v>133</v>
      </c>
      <c r="D53">
        <v>1042.57012345679</v>
      </c>
      <c r="E53">
        <v>972.48259259259248</v>
      </c>
      <c r="F53">
        <v>1004.1744444444444</v>
      </c>
      <c r="G53">
        <v>1151.0533333333333</v>
      </c>
      <c r="H53">
        <v>762.21999999999991</v>
      </c>
      <c r="I53">
        <v>1099.25</v>
      </c>
      <c r="J53">
        <v>1591.69</v>
      </c>
      <c r="K53">
        <v>1601.03</v>
      </c>
      <c r="L53">
        <v>3608.3700000000003</v>
      </c>
      <c r="M53">
        <v>601.04999999999995</v>
      </c>
      <c r="N53">
        <v>1464.9</v>
      </c>
      <c r="O53">
        <v>1274.6199999999999</v>
      </c>
      <c r="P53">
        <v>16173.410493827159</v>
      </c>
    </row>
    <row r="54" spans="2:16" x14ac:dyDescent="0.2">
      <c r="B54" t="s">
        <v>65</v>
      </c>
      <c r="C54" t="s">
        <v>135</v>
      </c>
      <c r="D54">
        <v>1099.727037037037</v>
      </c>
      <c r="E54">
        <v>1041.9077777777777</v>
      </c>
      <c r="F54">
        <v>1062.4433333333334</v>
      </c>
      <c r="G54">
        <v>1194.83</v>
      </c>
      <c r="H54">
        <v>868.44999999999993</v>
      </c>
      <c r="I54">
        <v>1124.0500000000002</v>
      </c>
      <c r="J54">
        <v>1591.9899999999998</v>
      </c>
      <c r="K54">
        <v>1354.41</v>
      </c>
      <c r="L54">
        <v>1191.96</v>
      </c>
      <c r="M54">
        <v>309.22000000000003</v>
      </c>
      <c r="N54">
        <v>369.76</v>
      </c>
      <c r="O54">
        <v>237.34</v>
      </c>
      <c r="P54">
        <v>11446.088148148148</v>
      </c>
    </row>
    <row r="55" spans="2:16" x14ac:dyDescent="0.2">
      <c r="B55" t="s">
        <v>65</v>
      </c>
      <c r="C55" t="s">
        <v>136</v>
      </c>
      <c r="D55">
        <v>3348.4411111111117</v>
      </c>
      <c r="E55">
        <v>3193.7233333333338</v>
      </c>
      <c r="F55">
        <v>2894.0900000000006</v>
      </c>
      <c r="G55">
        <v>3957.5100000000007</v>
      </c>
      <c r="H55">
        <v>2729.5700000000006</v>
      </c>
      <c r="I55">
        <v>1995.19</v>
      </c>
      <c r="J55">
        <v>7147.7700000000032</v>
      </c>
      <c r="K55">
        <v>4047.0699999999997</v>
      </c>
      <c r="L55">
        <v>6669.2599999999984</v>
      </c>
      <c r="M55">
        <v>1003.3699999999999</v>
      </c>
      <c r="N55">
        <v>1995.1000000000001</v>
      </c>
      <c r="O55">
        <v>3984.3700000000008</v>
      </c>
      <c r="P55">
        <v>42965.464444444449</v>
      </c>
    </row>
    <row r="56" spans="2:16" x14ac:dyDescent="0.2">
      <c r="B56" t="s">
        <v>65</v>
      </c>
      <c r="C56" t="s">
        <v>16</v>
      </c>
      <c r="D56">
        <v>2808.0576543209886</v>
      </c>
      <c r="E56">
        <v>2905.1007407407415</v>
      </c>
      <c r="F56">
        <v>2691.9255555555565</v>
      </c>
      <c r="G56">
        <v>2827.1466666666674</v>
      </c>
      <c r="H56">
        <v>3196.2300000000014</v>
      </c>
      <c r="I56">
        <v>2052.4000000000005</v>
      </c>
      <c r="J56">
        <v>3232.8099999999995</v>
      </c>
      <c r="K56">
        <v>2642.1899999999991</v>
      </c>
      <c r="L56">
        <v>1979.7800000000002</v>
      </c>
      <c r="M56">
        <v>2156.0899999999997</v>
      </c>
      <c r="N56">
        <v>2955.2499999999995</v>
      </c>
      <c r="O56">
        <v>1346.02</v>
      </c>
      <c r="P56">
        <v>30793.000617283953</v>
      </c>
    </row>
    <row r="57" spans="2:16" x14ac:dyDescent="0.2">
      <c r="B57" t="s">
        <v>66</v>
      </c>
      <c r="C57" t="s">
        <v>129</v>
      </c>
      <c r="D57">
        <v>10555.64543209877</v>
      </c>
      <c r="E57">
        <v>10037.844074074079</v>
      </c>
      <c r="F57">
        <v>9590.79555555556</v>
      </c>
      <c r="G57">
        <v>12038.296666666676</v>
      </c>
      <c r="H57">
        <v>8484.44</v>
      </c>
      <c r="I57">
        <v>8249.6500000000033</v>
      </c>
      <c r="J57">
        <v>19380.800000000025</v>
      </c>
      <c r="K57">
        <v>5508.7699999999986</v>
      </c>
      <c r="L57">
        <v>10114.560000000007</v>
      </c>
      <c r="M57">
        <v>5120.7599999999993</v>
      </c>
      <c r="N57">
        <v>3704.8300000000004</v>
      </c>
      <c r="O57">
        <v>14351.999999999998</v>
      </c>
      <c r="P57">
        <v>117138.39172839513</v>
      </c>
    </row>
    <row r="58" spans="2:16" x14ac:dyDescent="0.2">
      <c r="B58" t="s">
        <v>66</v>
      </c>
      <c r="C58" t="s">
        <v>131</v>
      </c>
      <c r="D58">
        <v>1274.5651851851853</v>
      </c>
      <c r="E58">
        <v>1508.3788888888892</v>
      </c>
      <c r="F58">
        <v>1296.2066666666667</v>
      </c>
      <c r="G58">
        <v>1019.1100000000001</v>
      </c>
      <c r="H58">
        <v>2209.8200000000002</v>
      </c>
      <c r="I58">
        <v>659.68999999999994</v>
      </c>
      <c r="J58">
        <v>187.82</v>
      </c>
      <c r="K58">
        <v>208.52</v>
      </c>
      <c r="L58">
        <v>554.11</v>
      </c>
      <c r="M58">
        <v>1774.6399999999999</v>
      </c>
      <c r="N58">
        <v>390.54</v>
      </c>
      <c r="P58">
        <v>11083.400740740741</v>
      </c>
    </row>
    <row r="59" spans="2:16" x14ac:dyDescent="0.2">
      <c r="B59" t="s">
        <v>66</v>
      </c>
      <c r="C59" t="s">
        <v>130</v>
      </c>
      <c r="D59">
        <v>683.45256668190825</v>
      </c>
      <c r="E59">
        <v>685.31464106081387</v>
      </c>
      <c r="F59">
        <v>670.54301783264748</v>
      </c>
      <c r="G59">
        <v>694.50004115226341</v>
      </c>
      <c r="H59">
        <v>690.90086419753095</v>
      </c>
      <c r="I59">
        <v>626.22814814814819</v>
      </c>
      <c r="J59">
        <v>766.37111111111119</v>
      </c>
      <c r="K59">
        <v>680.10333333333335</v>
      </c>
      <c r="L59">
        <v>432.21000000000004</v>
      </c>
      <c r="M59">
        <v>1186.8000000000002</v>
      </c>
      <c r="N59">
        <v>421.3</v>
      </c>
      <c r="O59">
        <v>1142.54</v>
      </c>
      <c r="P59">
        <v>8680.2637235177572</v>
      </c>
    </row>
    <row r="60" spans="2:16" x14ac:dyDescent="0.2">
      <c r="B60" t="s">
        <v>66</v>
      </c>
      <c r="C60" t="s">
        <v>132</v>
      </c>
      <c r="D60">
        <v>5621.5820987654324</v>
      </c>
      <c r="E60">
        <v>5815.9440740740729</v>
      </c>
      <c r="F60">
        <v>5560.7255555555557</v>
      </c>
      <c r="G60">
        <v>5488.0766666666668</v>
      </c>
      <c r="H60">
        <v>6399.0299999999979</v>
      </c>
      <c r="I60">
        <v>4795.07</v>
      </c>
      <c r="J60">
        <v>5270.13</v>
      </c>
      <c r="K60">
        <v>5085.57</v>
      </c>
      <c r="L60">
        <v>7746.01</v>
      </c>
      <c r="M60">
        <v>5125.1600000000017</v>
      </c>
      <c r="N60">
        <v>4531.62</v>
      </c>
      <c r="O60">
        <v>11267.299999999996</v>
      </c>
      <c r="P60">
        <v>72706.218395061733</v>
      </c>
    </row>
    <row r="61" spans="2:16" x14ac:dyDescent="0.2">
      <c r="B61" t="s">
        <v>66</v>
      </c>
      <c r="C61" t="s">
        <v>133</v>
      </c>
      <c r="D61">
        <v>3139.3811111111104</v>
      </c>
      <c r="E61">
        <v>3144.2933333333326</v>
      </c>
      <c r="F61">
        <v>2752.2299999999996</v>
      </c>
      <c r="G61">
        <v>3521.6199999999994</v>
      </c>
      <c r="H61">
        <v>3159.0299999999993</v>
      </c>
      <c r="I61">
        <v>1576.04</v>
      </c>
      <c r="J61">
        <v>5829.7899999999991</v>
      </c>
      <c r="K61">
        <v>2103.06</v>
      </c>
      <c r="L61">
        <v>3831.7700000000004</v>
      </c>
      <c r="M61">
        <v>805.49</v>
      </c>
      <c r="N61">
        <v>2198.7400000000002</v>
      </c>
      <c r="O61">
        <v>5376.3</v>
      </c>
      <c r="P61">
        <v>37437.744444444448</v>
      </c>
    </row>
    <row r="62" spans="2:16" x14ac:dyDescent="0.2">
      <c r="B62" t="s">
        <v>66</v>
      </c>
      <c r="C62" t="s">
        <v>134</v>
      </c>
      <c r="D62">
        <v>946.04222222222222</v>
      </c>
      <c r="E62">
        <v>968.84666666666669</v>
      </c>
      <c r="F62">
        <v>934.63999999999987</v>
      </c>
      <c r="G62">
        <v>934.63999999999987</v>
      </c>
      <c r="H62">
        <v>1037.26</v>
      </c>
      <c r="I62">
        <v>832.01999999999987</v>
      </c>
      <c r="L62">
        <v>497.04</v>
      </c>
      <c r="P62">
        <v>6150.4888888888881</v>
      </c>
    </row>
    <row r="63" spans="2:16" x14ac:dyDescent="0.2">
      <c r="B63" t="s">
        <v>66</v>
      </c>
      <c r="C63" t="s">
        <v>135</v>
      </c>
      <c r="D63">
        <v>1765.2841975308645</v>
      </c>
      <c r="E63">
        <v>1592.8081481481483</v>
      </c>
      <c r="F63">
        <v>1627.0811111111109</v>
      </c>
      <c r="G63">
        <v>2075.9633333333336</v>
      </c>
      <c r="H63">
        <v>1075.3799999999999</v>
      </c>
      <c r="I63">
        <v>1729.8999999999999</v>
      </c>
      <c r="J63">
        <v>3422.6100000000006</v>
      </c>
      <c r="K63">
        <v>1380.66</v>
      </c>
      <c r="L63">
        <v>1160.0700000000002</v>
      </c>
      <c r="M63">
        <v>542.55000000000007</v>
      </c>
      <c r="N63">
        <v>775.36</v>
      </c>
      <c r="O63">
        <v>2083.23</v>
      </c>
      <c r="P63">
        <v>19230.896790123457</v>
      </c>
    </row>
    <row r="64" spans="2:16" x14ac:dyDescent="0.2">
      <c r="B64" t="s">
        <v>66</v>
      </c>
      <c r="C64" t="s">
        <v>136</v>
      </c>
      <c r="D64">
        <v>10555.693703703706</v>
      </c>
      <c r="E64">
        <v>10476.54777777778</v>
      </c>
      <c r="F64">
        <v>9627.1033333333344</v>
      </c>
      <c r="G64">
        <v>11563.430000000006</v>
      </c>
      <c r="H64">
        <v>10239.109999999999</v>
      </c>
      <c r="I64">
        <v>7078.7700000000013</v>
      </c>
      <c r="J64">
        <v>17372.410000000014</v>
      </c>
      <c r="K64">
        <v>9691.3499999999931</v>
      </c>
      <c r="L64">
        <v>16631.720000000008</v>
      </c>
      <c r="M64">
        <v>13665.339999999997</v>
      </c>
      <c r="N64">
        <v>8189.5800000000036</v>
      </c>
      <c r="O64">
        <v>11754.299999999996</v>
      </c>
      <c r="P64">
        <v>136845.35481481484</v>
      </c>
    </row>
    <row r="65" spans="2:16" x14ac:dyDescent="0.2">
      <c r="B65" t="s">
        <v>66</v>
      </c>
      <c r="C65" t="s">
        <v>16</v>
      </c>
      <c r="D65">
        <v>10183.741851851848</v>
      </c>
      <c r="E65">
        <v>9977.3188888888872</v>
      </c>
      <c r="F65">
        <v>9503.3266666666659</v>
      </c>
      <c r="G65">
        <v>11070.579999999996</v>
      </c>
      <c r="H65">
        <v>9358.0499999999993</v>
      </c>
      <c r="I65">
        <v>8081.3500000000031</v>
      </c>
      <c r="J65">
        <v>15772.339999999993</v>
      </c>
      <c r="K65">
        <v>6616.02</v>
      </c>
      <c r="L65">
        <v>16079.470000000014</v>
      </c>
      <c r="M65">
        <v>6778.9799999999968</v>
      </c>
      <c r="N65">
        <v>12077.509999999998</v>
      </c>
      <c r="O65">
        <v>10277.23</v>
      </c>
      <c r="P65">
        <v>125775.91740740741</v>
      </c>
    </row>
    <row r="66" spans="2:16" x14ac:dyDescent="0.2">
      <c r="B66" t="s">
        <v>67</v>
      </c>
      <c r="C66" t="s">
        <v>129</v>
      </c>
      <c r="D66">
        <v>856.4625925925925</v>
      </c>
      <c r="E66">
        <v>672.31444444444435</v>
      </c>
      <c r="F66">
        <v>980.80333333333328</v>
      </c>
      <c r="G66">
        <v>916.27</v>
      </c>
      <c r="H66">
        <v>119.87</v>
      </c>
      <c r="I66">
        <v>1906.27</v>
      </c>
      <c r="J66">
        <v>722.67</v>
      </c>
      <c r="K66">
        <v>1828.34</v>
      </c>
      <c r="L66">
        <v>668.81999999999994</v>
      </c>
      <c r="N66">
        <v>1736.19</v>
      </c>
      <c r="O66">
        <v>3670.05</v>
      </c>
      <c r="P66">
        <v>14078.060370370371</v>
      </c>
    </row>
    <row r="67" spans="2:16" x14ac:dyDescent="0.2">
      <c r="B67" t="s">
        <v>67</v>
      </c>
      <c r="C67" t="s">
        <v>131</v>
      </c>
      <c r="D67">
        <v>0</v>
      </c>
      <c r="E67">
        <v>0</v>
      </c>
      <c r="F67">
        <v>0</v>
      </c>
      <c r="G67">
        <v>0</v>
      </c>
      <c r="N67">
        <v>664.6</v>
      </c>
      <c r="P67">
        <v>664.6</v>
      </c>
    </row>
    <row r="68" spans="2:16" x14ac:dyDescent="0.2">
      <c r="B68" t="s">
        <v>67</v>
      </c>
      <c r="C68" t="s">
        <v>132</v>
      </c>
      <c r="D68">
        <v>491.89222222222219</v>
      </c>
      <c r="E68">
        <v>398.8866666666666</v>
      </c>
      <c r="F68">
        <v>538.39499999999998</v>
      </c>
      <c r="G68">
        <v>538.39499999999998</v>
      </c>
      <c r="H68">
        <v>119.87</v>
      </c>
      <c r="I68">
        <v>956.92000000000007</v>
      </c>
      <c r="K68">
        <v>492.34000000000003</v>
      </c>
      <c r="L68">
        <v>325.68</v>
      </c>
      <c r="N68">
        <v>206.66</v>
      </c>
      <c r="P68">
        <v>4069.0388888888888</v>
      </c>
    </row>
    <row r="69" spans="2:16" x14ac:dyDescent="0.2">
      <c r="B69" t="s">
        <v>67</v>
      </c>
      <c r="C69" t="s">
        <v>133</v>
      </c>
      <c r="D69">
        <v>422.84777777777776</v>
      </c>
      <c r="E69">
        <v>347.1033333333333</v>
      </c>
      <c r="F69">
        <v>460.72</v>
      </c>
      <c r="G69">
        <v>460.72</v>
      </c>
      <c r="H69">
        <v>119.87</v>
      </c>
      <c r="I69">
        <v>801.57</v>
      </c>
      <c r="K69">
        <v>527.1</v>
      </c>
      <c r="P69">
        <v>3139.931111111111</v>
      </c>
    </row>
    <row r="70" spans="2:16" x14ac:dyDescent="0.2">
      <c r="B70" t="s">
        <v>67</v>
      </c>
      <c r="C70" t="s">
        <v>135</v>
      </c>
      <c r="D70">
        <v>474.590987654321</v>
      </c>
      <c r="E70">
        <v>385.91074074074078</v>
      </c>
      <c r="F70">
        <v>489.82555555555564</v>
      </c>
      <c r="G70">
        <v>548.03666666666675</v>
      </c>
      <c r="H70">
        <v>119.87</v>
      </c>
      <c r="I70">
        <v>801.57</v>
      </c>
      <c r="J70">
        <v>722.67</v>
      </c>
      <c r="K70">
        <v>453.74</v>
      </c>
      <c r="P70">
        <v>3996.2139506172844</v>
      </c>
    </row>
    <row r="71" spans="2:16" x14ac:dyDescent="0.2">
      <c r="B71" t="s">
        <v>67</v>
      </c>
      <c r="C71" t="s">
        <v>136</v>
      </c>
      <c r="D71">
        <v>915.59222222222218</v>
      </c>
      <c r="E71">
        <v>742.79666666666662</v>
      </c>
      <c r="F71">
        <v>1001.9900000000001</v>
      </c>
      <c r="G71">
        <v>1001.99</v>
      </c>
      <c r="H71">
        <v>224.41000000000003</v>
      </c>
      <c r="I71">
        <v>1779.57</v>
      </c>
      <c r="K71">
        <v>208.52</v>
      </c>
      <c r="L71">
        <v>325.68</v>
      </c>
      <c r="N71">
        <v>195.72</v>
      </c>
      <c r="P71">
        <v>6396.2688888888897</v>
      </c>
    </row>
    <row r="72" spans="2:16" x14ac:dyDescent="0.2">
      <c r="B72" t="s">
        <v>67</v>
      </c>
      <c r="C72" t="s">
        <v>16</v>
      </c>
      <c r="D72">
        <v>3785.4674999999984</v>
      </c>
      <c r="E72">
        <v>3785.4674999999984</v>
      </c>
      <c r="F72">
        <v>3832.9349999999981</v>
      </c>
      <c r="G72">
        <v>3737.9999999999986</v>
      </c>
      <c r="I72">
        <v>3927.8699999999976</v>
      </c>
      <c r="J72">
        <v>3548.1299999999997</v>
      </c>
      <c r="K72">
        <v>754.08</v>
      </c>
      <c r="L72">
        <v>325.68</v>
      </c>
      <c r="M72">
        <v>1154.1200000000001</v>
      </c>
      <c r="N72">
        <v>195.72</v>
      </c>
      <c r="O72">
        <v>849.44</v>
      </c>
      <c r="P72">
        <v>25896.909999999993</v>
      </c>
    </row>
    <row r="73" spans="2:16" x14ac:dyDescent="0.2">
      <c r="B73" t="s">
        <v>68</v>
      </c>
      <c r="C73" t="s">
        <v>129</v>
      </c>
      <c r="D73">
        <v>898.12</v>
      </c>
      <c r="E73">
        <v>898.12</v>
      </c>
      <c r="F73">
        <v>898.12</v>
      </c>
      <c r="G73">
        <v>898.12</v>
      </c>
      <c r="I73">
        <v>898.12</v>
      </c>
      <c r="K73">
        <v>458.77</v>
      </c>
      <c r="L73">
        <v>755.08999999999992</v>
      </c>
      <c r="O73">
        <v>212.91</v>
      </c>
      <c r="P73">
        <v>5917.3700000000008</v>
      </c>
    </row>
    <row r="74" spans="2:16" x14ac:dyDescent="0.2">
      <c r="B74" t="s">
        <v>68</v>
      </c>
      <c r="C74" t="s">
        <v>132</v>
      </c>
      <c r="D74">
        <v>898.12</v>
      </c>
      <c r="E74">
        <v>898.12</v>
      </c>
      <c r="F74">
        <v>898.12</v>
      </c>
      <c r="G74">
        <v>898.12</v>
      </c>
      <c r="I74">
        <v>898.12</v>
      </c>
      <c r="K74">
        <v>378.43</v>
      </c>
      <c r="L74">
        <v>283.19</v>
      </c>
      <c r="N74">
        <v>178.94</v>
      </c>
      <c r="O74">
        <v>212.91</v>
      </c>
      <c r="P74">
        <v>5544.07</v>
      </c>
    </row>
    <row r="75" spans="2:16" x14ac:dyDescent="0.2">
      <c r="B75" t="s">
        <v>68</v>
      </c>
      <c r="C75" t="s">
        <v>133</v>
      </c>
      <c r="D75">
        <v>898.12</v>
      </c>
      <c r="E75">
        <v>898.12</v>
      </c>
      <c r="F75">
        <v>898.12</v>
      </c>
      <c r="G75">
        <v>898.12</v>
      </c>
      <c r="I75">
        <v>898.12</v>
      </c>
      <c r="P75">
        <v>4490.6000000000004</v>
      </c>
    </row>
    <row r="76" spans="2:16" x14ac:dyDescent="0.2">
      <c r="B76" t="s">
        <v>68</v>
      </c>
      <c r="C76" t="s">
        <v>135</v>
      </c>
      <c r="D76">
        <v>898.12</v>
      </c>
      <c r="E76">
        <v>898.12</v>
      </c>
      <c r="F76">
        <v>898.12</v>
      </c>
      <c r="G76">
        <v>898.12</v>
      </c>
      <c r="I76">
        <v>898.12</v>
      </c>
      <c r="P76">
        <v>4490.6000000000004</v>
      </c>
    </row>
    <row r="77" spans="2:16" x14ac:dyDescent="0.2">
      <c r="B77" t="s">
        <v>68</v>
      </c>
      <c r="C77" t="s">
        <v>136</v>
      </c>
      <c r="D77">
        <v>1004.6</v>
      </c>
      <c r="E77">
        <v>1004.6</v>
      </c>
      <c r="F77">
        <v>1004.6</v>
      </c>
      <c r="G77">
        <v>1004.6</v>
      </c>
      <c r="I77">
        <v>1004.6</v>
      </c>
      <c r="K77">
        <v>80.34</v>
      </c>
      <c r="L77">
        <v>755.08999999999992</v>
      </c>
      <c r="N77">
        <v>388.40999999999997</v>
      </c>
      <c r="O77">
        <v>212.91</v>
      </c>
      <c r="P77">
        <v>6459.75</v>
      </c>
    </row>
    <row r="78" spans="2:16" x14ac:dyDescent="0.2">
      <c r="B78" t="s">
        <v>68</v>
      </c>
      <c r="C78" t="s">
        <v>16</v>
      </c>
      <c r="D78">
        <v>0</v>
      </c>
      <c r="E78">
        <v>0</v>
      </c>
      <c r="F78">
        <v>0</v>
      </c>
      <c r="G78">
        <v>0</v>
      </c>
      <c r="K78">
        <v>80.34</v>
      </c>
      <c r="L78">
        <v>283.19</v>
      </c>
      <c r="M78">
        <v>131.63999999999999</v>
      </c>
      <c r="N78">
        <v>1260.79</v>
      </c>
      <c r="P78">
        <v>1755.96</v>
      </c>
    </row>
    <row r="79" spans="2:16" x14ac:dyDescent="0.2">
      <c r="B79" t="s">
        <v>69</v>
      </c>
      <c r="C79" t="s">
        <v>129</v>
      </c>
      <c r="D79">
        <v>5171.0427160493828</v>
      </c>
      <c r="E79">
        <v>4455.2570370370368</v>
      </c>
      <c r="F79">
        <v>4653.4977777777776</v>
      </c>
      <c r="G79">
        <v>6404.3733333333339</v>
      </c>
      <c r="H79">
        <v>2307.9</v>
      </c>
      <c r="I79">
        <v>5248.2199999999993</v>
      </c>
      <c r="J79">
        <v>11657.000000000002</v>
      </c>
      <c r="K79">
        <v>3887.3499999999995</v>
      </c>
      <c r="L79">
        <v>8406.08</v>
      </c>
      <c r="M79">
        <v>6547.0899999999992</v>
      </c>
      <c r="N79">
        <v>3082.6000000000008</v>
      </c>
      <c r="O79">
        <v>5171.3999999999987</v>
      </c>
      <c r="P79">
        <v>66991.810864197527</v>
      </c>
    </row>
    <row r="80" spans="2:16" x14ac:dyDescent="0.2">
      <c r="B80" t="s">
        <v>69</v>
      </c>
      <c r="C80" t="s">
        <v>131</v>
      </c>
      <c r="D80">
        <v>318</v>
      </c>
      <c r="E80">
        <v>318</v>
      </c>
      <c r="F80">
        <v>318</v>
      </c>
      <c r="G80">
        <v>318</v>
      </c>
      <c r="J80">
        <v>318</v>
      </c>
      <c r="L80">
        <v>597.14</v>
      </c>
      <c r="M80">
        <v>1025.57</v>
      </c>
      <c r="O80">
        <v>1552.84</v>
      </c>
      <c r="P80">
        <v>4765.55</v>
      </c>
    </row>
    <row r="81" spans="2:16" x14ac:dyDescent="0.2">
      <c r="B81" t="s">
        <v>69</v>
      </c>
      <c r="C81" t="s">
        <v>130</v>
      </c>
      <c r="D81">
        <v>605.52</v>
      </c>
      <c r="E81">
        <v>605.52</v>
      </c>
      <c r="F81">
        <v>605.52</v>
      </c>
      <c r="G81">
        <v>605.52</v>
      </c>
      <c r="H81">
        <v>605.52</v>
      </c>
      <c r="I81">
        <v>605.52</v>
      </c>
      <c r="J81">
        <v>605.52</v>
      </c>
      <c r="K81">
        <v>605.52</v>
      </c>
      <c r="M81">
        <v>605.52</v>
      </c>
      <c r="P81">
        <v>5449.68</v>
      </c>
    </row>
    <row r="82" spans="2:16" x14ac:dyDescent="0.2">
      <c r="B82" t="s">
        <v>69</v>
      </c>
      <c r="C82" t="s">
        <v>132</v>
      </c>
      <c r="D82">
        <v>1772.6387654320988</v>
      </c>
      <c r="E82">
        <v>1735.7640740740742</v>
      </c>
      <c r="F82">
        <v>1653.3055555555554</v>
      </c>
      <c r="G82">
        <v>1928.8466666666664</v>
      </c>
      <c r="H82">
        <v>1625.1399999999999</v>
      </c>
      <c r="I82">
        <v>1405.93</v>
      </c>
      <c r="J82">
        <v>2755.47</v>
      </c>
      <c r="K82">
        <v>3149.9499999999994</v>
      </c>
      <c r="L82">
        <v>4389.8200000000006</v>
      </c>
      <c r="M82">
        <v>2803.82</v>
      </c>
      <c r="N82">
        <v>1479.5900000000001</v>
      </c>
      <c r="O82">
        <v>283.77999999999997</v>
      </c>
      <c r="P82">
        <v>24984.055061728392</v>
      </c>
    </row>
    <row r="83" spans="2:16" x14ac:dyDescent="0.2">
      <c r="B83" t="s">
        <v>69</v>
      </c>
      <c r="C83" t="s">
        <v>133</v>
      </c>
      <c r="D83">
        <v>720.31234567901254</v>
      </c>
      <c r="E83">
        <v>691.37925925925936</v>
      </c>
      <c r="F83">
        <v>751.34444444444455</v>
      </c>
      <c r="G83">
        <v>718.21333333333348</v>
      </c>
      <c r="H83">
        <v>604.57999999999993</v>
      </c>
      <c r="I83">
        <v>931.24000000000012</v>
      </c>
      <c r="J83">
        <v>618.82000000000005</v>
      </c>
      <c r="K83">
        <v>1810.28</v>
      </c>
      <c r="L83">
        <v>3113.0199999999995</v>
      </c>
      <c r="M83">
        <v>443.08</v>
      </c>
      <c r="N83">
        <v>447.26</v>
      </c>
      <c r="O83">
        <v>283.77999999999997</v>
      </c>
      <c r="P83">
        <v>11133.30938271605</v>
      </c>
    </row>
    <row r="84" spans="2:16" x14ac:dyDescent="0.2">
      <c r="B84" t="s">
        <v>69</v>
      </c>
      <c r="C84" t="s">
        <v>134</v>
      </c>
      <c r="D84">
        <v>394.16555555555556</v>
      </c>
      <c r="E84">
        <v>414.26666666666665</v>
      </c>
      <c r="F84">
        <v>384.11500000000001</v>
      </c>
      <c r="G84">
        <v>384.11500000000001</v>
      </c>
      <c r="H84">
        <v>474.57</v>
      </c>
      <c r="I84">
        <v>293.66000000000003</v>
      </c>
      <c r="N84">
        <v>538.44000000000005</v>
      </c>
      <c r="P84">
        <v>2883.3322222222223</v>
      </c>
    </row>
    <row r="85" spans="2:16" x14ac:dyDescent="0.2">
      <c r="B85" t="s">
        <v>69</v>
      </c>
      <c r="C85" t="s">
        <v>135</v>
      </c>
      <c r="D85">
        <v>1322.9999999999998</v>
      </c>
      <c r="E85">
        <v>1316.54</v>
      </c>
      <c r="F85">
        <v>1326.2299999999998</v>
      </c>
      <c r="G85">
        <v>1326.23</v>
      </c>
      <c r="H85">
        <v>1297.1599999999999</v>
      </c>
      <c r="I85">
        <v>1355.3</v>
      </c>
      <c r="K85">
        <v>693.81999999999994</v>
      </c>
      <c r="L85">
        <v>3102.6200000000003</v>
      </c>
      <c r="M85">
        <v>582.49</v>
      </c>
      <c r="N85">
        <v>137.81</v>
      </c>
      <c r="P85">
        <v>12461.2</v>
      </c>
    </row>
    <row r="86" spans="2:16" x14ac:dyDescent="0.2">
      <c r="B86" t="s">
        <v>69</v>
      </c>
      <c r="C86" t="s">
        <v>136</v>
      </c>
      <c r="D86">
        <v>2830.3614814814814</v>
      </c>
      <c r="E86">
        <v>2438.1711111111108</v>
      </c>
      <c r="F86">
        <v>2867.6333333333328</v>
      </c>
      <c r="G86">
        <v>3185.28</v>
      </c>
      <c r="H86">
        <v>1261.5999999999999</v>
      </c>
      <c r="I86">
        <v>4156.0199999999986</v>
      </c>
      <c r="J86">
        <v>4138.22</v>
      </c>
      <c r="K86">
        <v>3542.1399999999994</v>
      </c>
      <c r="L86">
        <v>3916.7799999999997</v>
      </c>
      <c r="M86">
        <v>572.26</v>
      </c>
      <c r="N86">
        <v>1118.1500000000001</v>
      </c>
      <c r="O86">
        <v>3025.1400000000003</v>
      </c>
      <c r="P86">
        <v>33051.755925925929</v>
      </c>
    </row>
    <row r="87" spans="2:16" x14ac:dyDescent="0.2">
      <c r="B87" t="s">
        <v>69</v>
      </c>
      <c r="C87" t="s">
        <v>16</v>
      </c>
      <c r="D87">
        <v>5099.5627160493832</v>
      </c>
      <c r="E87">
        <v>4807.7370370370381</v>
      </c>
      <c r="F87">
        <v>4570.6477777777782</v>
      </c>
      <c r="G87">
        <v>5920.3033333333342</v>
      </c>
      <c r="H87">
        <v>3932.26</v>
      </c>
      <c r="I87">
        <v>3859.3799999999997</v>
      </c>
      <c r="J87">
        <v>9969.2700000000059</v>
      </c>
      <c r="K87">
        <v>3845.4399999999996</v>
      </c>
      <c r="L87">
        <v>7629.489999999998</v>
      </c>
      <c r="M87">
        <v>2315.67</v>
      </c>
      <c r="N87">
        <v>3694.9800000000009</v>
      </c>
      <c r="O87">
        <v>1432.7</v>
      </c>
      <c r="P87">
        <v>57077.440864197539</v>
      </c>
    </row>
    <row r="88" spans="2:16" x14ac:dyDescent="0.2">
      <c r="B88" t="s">
        <v>70</v>
      </c>
      <c r="C88" t="s">
        <v>129</v>
      </c>
      <c r="D88">
        <v>1488.9937037037034</v>
      </c>
      <c r="E88">
        <v>1234.1977777777777</v>
      </c>
      <c r="F88">
        <v>1559.833333333333</v>
      </c>
      <c r="G88">
        <v>1672.9499999999998</v>
      </c>
      <c r="H88">
        <v>469.81</v>
      </c>
      <c r="I88">
        <v>2536.7399999999993</v>
      </c>
      <c r="J88">
        <v>2012.3</v>
      </c>
      <c r="K88">
        <v>980.3599999999999</v>
      </c>
      <c r="L88">
        <v>695.58</v>
      </c>
      <c r="M88">
        <v>698.7</v>
      </c>
      <c r="N88">
        <v>3446.1099999999997</v>
      </c>
      <c r="O88">
        <v>1694.3</v>
      </c>
      <c r="P88">
        <v>18489.874814814812</v>
      </c>
    </row>
    <row r="89" spans="2:16" x14ac:dyDescent="0.2">
      <c r="B89" t="s">
        <v>70</v>
      </c>
      <c r="C89" t="s">
        <v>131</v>
      </c>
      <c r="D89">
        <v>469.4444444444444</v>
      </c>
      <c r="E89">
        <v>489.29333333333335</v>
      </c>
      <c r="F89">
        <v>459.52</v>
      </c>
      <c r="G89">
        <v>459.52</v>
      </c>
      <c r="H89">
        <v>548.84</v>
      </c>
      <c r="I89">
        <v>370.2</v>
      </c>
      <c r="K89">
        <v>353.58</v>
      </c>
      <c r="M89">
        <v>232.9</v>
      </c>
      <c r="O89">
        <v>962.38</v>
      </c>
      <c r="P89">
        <v>4345.6777777777779</v>
      </c>
    </row>
    <row r="90" spans="2:16" x14ac:dyDescent="0.2">
      <c r="B90" t="s">
        <v>70</v>
      </c>
      <c r="C90" t="s">
        <v>132</v>
      </c>
      <c r="D90">
        <v>1287.3444444444442</v>
      </c>
      <c r="E90">
        <v>1507.7933333333331</v>
      </c>
      <c r="F90">
        <v>1177.1199999999999</v>
      </c>
      <c r="G90">
        <v>1177.1199999999999</v>
      </c>
      <c r="H90">
        <v>2169.14</v>
      </c>
      <c r="I90">
        <v>185.1</v>
      </c>
      <c r="K90">
        <v>1333.9399999999998</v>
      </c>
      <c r="L90">
        <v>2113.4300000000003</v>
      </c>
      <c r="M90">
        <v>698.7</v>
      </c>
      <c r="N90">
        <v>1897.34</v>
      </c>
      <c r="O90">
        <v>962.38</v>
      </c>
      <c r="P90">
        <v>14509.407777777778</v>
      </c>
    </row>
    <row r="91" spans="2:16" x14ac:dyDescent="0.2">
      <c r="B91" t="s">
        <v>70</v>
      </c>
      <c r="C91" t="s">
        <v>133</v>
      </c>
      <c r="D91">
        <v>2077.545555555555</v>
      </c>
      <c r="E91">
        <v>2022.7266666666662</v>
      </c>
      <c r="F91">
        <v>2104.9549999999995</v>
      </c>
      <c r="G91">
        <v>2104.9549999999995</v>
      </c>
      <c r="H91">
        <v>1858.2699999999998</v>
      </c>
      <c r="I91">
        <v>2351.6399999999994</v>
      </c>
      <c r="K91">
        <v>760.44999999999993</v>
      </c>
      <c r="L91">
        <v>695.58</v>
      </c>
      <c r="M91">
        <v>931.6</v>
      </c>
      <c r="N91">
        <v>257.17</v>
      </c>
      <c r="O91">
        <v>365.96</v>
      </c>
      <c r="P91">
        <v>15530.85222222222</v>
      </c>
    </row>
    <row r="92" spans="2:16" x14ac:dyDescent="0.2">
      <c r="B92" t="s">
        <v>70</v>
      </c>
      <c r="C92" t="s">
        <v>135</v>
      </c>
      <c r="D92">
        <v>1066.7011111111112</v>
      </c>
      <c r="E92">
        <v>1068.8533333333332</v>
      </c>
      <c r="F92">
        <v>1065.625</v>
      </c>
      <c r="G92">
        <v>1065.625</v>
      </c>
      <c r="H92">
        <v>1075.31</v>
      </c>
      <c r="I92">
        <v>1055.94</v>
      </c>
      <c r="K92">
        <v>198.35</v>
      </c>
      <c r="L92">
        <v>665.34</v>
      </c>
      <c r="M92">
        <v>232.9</v>
      </c>
      <c r="N92">
        <v>531.49</v>
      </c>
      <c r="O92">
        <v>962.38</v>
      </c>
      <c r="P92">
        <v>8988.5144444444431</v>
      </c>
    </row>
    <row r="93" spans="2:16" x14ac:dyDescent="0.2">
      <c r="B93" t="s">
        <v>70</v>
      </c>
      <c r="C93" t="s">
        <v>136</v>
      </c>
      <c r="D93">
        <v>2409.3349382716046</v>
      </c>
      <c r="E93">
        <v>2572.2037037037035</v>
      </c>
      <c r="F93">
        <v>2463.8977777777777</v>
      </c>
      <c r="G93">
        <v>2191.9033333333332</v>
      </c>
      <c r="H93">
        <v>3060.8099999999995</v>
      </c>
      <c r="I93">
        <v>2138.9799999999996</v>
      </c>
      <c r="J93">
        <v>1375.92</v>
      </c>
      <c r="K93">
        <v>1639.32</v>
      </c>
      <c r="L93">
        <v>2113.4300000000003</v>
      </c>
      <c r="M93">
        <v>698.7</v>
      </c>
      <c r="N93">
        <v>1851.64</v>
      </c>
      <c r="O93">
        <v>1518.25</v>
      </c>
      <c r="P93">
        <v>24034.38975308642</v>
      </c>
    </row>
    <row r="94" spans="2:16" x14ac:dyDescent="0.2">
      <c r="B94" t="s">
        <v>70</v>
      </c>
      <c r="C94" t="s">
        <v>16</v>
      </c>
      <c r="D94">
        <v>2320.726666666666</v>
      </c>
      <c r="E94">
        <v>2261.4599999999996</v>
      </c>
      <c r="F94">
        <v>2052.6299999999997</v>
      </c>
      <c r="G94">
        <v>2648.0899999999997</v>
      </c>
      <c r="H94">
        <v>2083.6600000000003</v>
      </c>
      <c r="I94">
        <v>1426.1399999999999</v>
      </c>
      <c r="J94">
        <v>4434.4699999999993</v>
      </c>
      <c r="K94">
        <v>2077.27</v>
      </c>
      <c r="L94">
        <v>332.67</v>
      </c>
      <c r="M94">
        <v>1637.35</v>
      </c>
      <c r="N94">
        <v>2953.25</v>
      </c>
      <c r="O94">
        <v>2260.8000000000002</v>
      </c>
      <c r="P94">
        <v>26488.516666666663</v>
      </c>
    </row>
    <row r="95" spans="2:16" x14ac:dyDescent="0.2">
      <c r="B95" t="s">
        <v>71</v>
      </c>
      <c r="C95" t="s">
        <v>129</v>
      </c>
      <c r="D95">
        <v>1394.3165432098767</v>
      </c>
      <c r="E95">
        <v>1186.3774074074074</v>
      </c>
      <c r="F95">
        <v>1336.7555555555557</v>
      </c>
      <c r="G95">
        <v>1659.8166666666668</v>
      </c>
      <c r="H95">
        <v>562.55999999999995</v>
      </c>
      <c r="I95">
        <v>1787.89</v>
      </c>
      <c r="J95">
        <v>2629.0000000000005</v>
      </c>
      <c r="K95">
        <v>2322.0399999999995</v>
      </c>
      <c r="L95">
        <v>5539.41</v>
      </c>
      <c r="M95">
        <v>3896.0599999999986</v>
      </c>
      <c r="N95">
        <v>964.58</v>
      </c>
      <c r="O95">
        <v>1715.7300000000002</v>
      </c>
      <c r="P95">
        <v>24994.536172839504</v>
      </c>
    </row>
    <row r="96" spans="2:16" x14ac:dyDescent="0.2">
      <c r="B96" t="s">
        <v>71</v>
      </c>
      <c r="C96" t="s">
        <v>131</v>
      </c>
      <c r="D96">
        <v>758.6287500000002</v>
      </c>
      <c r="E96">
        <v>758.62875000000008</v>
      </c>
      <c r="F96">
        <v>618.85250000000008</v>
      </c>
      <c r="G96">
        <v>898.40500000000009</v>
      </c>
      <c r="I96">
        <v>339.3</v>
      </c>
      <c r="J96">
        <v>1457.5100000000002</v>
      </c>
      <c r="L96">
        <v>425.6</v>
      </c>
      <c r="N96">
        <v>782.66000000000008</v>
      </c>
      <c r="P96">
        <v>6039.5850000000009</v>
      </c>
    </row>
    <row r="97" spans="2:16" x14ac:dyDescent="0.2">
      <c r="B97" t="s">
        <v>71</v>
      </c>
      <c r="C97" t="s">
        <v>130</v>
      </c>
      <c r="D97">
        <v>416.325706447188</v>
      </c>
      <c r="E97">
        <v>412.67316872427995</v>
      </c>
      <c r="F97">
        <v>424.72654320987664</v>
      </c>
      <c r="G97">
        <v>411.57740740740752</v>
      </c>
      <c r="H97">
        <v>401.71555555555568</v>
      </c>
      <c r="I97">
        <v>460.88666666666677</v>
      </c>
      <c r="J97">
        <v>372.13000000000005</v>
      </c>
      <c r="K97">
        <v>372.13000000000005</v>
      </c>
      <c r="L97">
        <v>638.40000000000009</v>
      </c>
      <c r="M97">
        <v>105.86</v>
      </c>
      <c r="P97">
        <v>4016.4250480109749</v>
      </c>
    </row>
    <row r="98" spans="2:16" x14ac:dyDescent="0.2">
      <c r="B98" t="s">
        <v>71</v>
      </c>
      <c r="C98" t="s">
        <v>132</v>
      </c>
      <c r="D98">
        <v>1566.1425000000002</v>
      </c>
      <c r="E98">
        <v>1566.1425000000002</v>
      </c>
      <c r="F98">
        <v>1523.9850000000001</v>
      </c>
      <c r="G98">
        <v>1608.3000000000002</v>
      </c>
      <c r="I98">
        <v>1439.67</v>
      </c>
      <c r="J98">
        <v>1776.9300000000003</v>
      </c>
      <c r="K98">
        <v>1382.64</v>
      </c>
      <c r="L98">
        <v>3943.2</v>
      </c>
      <c r="M98">
        <v>1267.3900000000001</v>
      </c>
      <c r="N98">
        <v>486.33000000000004</v>
      </c>
      <c r="O98">
        <v>2688.01</v>
      </c>
      <c r="P98">
        <v>19248.740000000005</v>
      </c>
    </row>
    <row r="99" spans="2:16" x14ac:dyDescent="0.2">
      <c r="B99" t="s">
        <v>71</v>
      </c>
      <c r="C99" t="s">
        <v>133</v>
      </c>
      <c r="D99">
        <v>843.60125000000016</v>
      </c>
      <c r="E99">
        <v>843.60125000000016</v>
      </c>
      <c r="F99">
        <v>744.0775000000001</v>
      </c>
      <c r="G99">
        <v>943.12500000000011</v>
      </c>
      <c r="I99">
        <v>545.03</v>
      </c>
      <c r="J99">
        <v>1341.2200000000003</v>
      </c>
      <c r="K99">
        <v>697.37000000000012</v>
      </c>
      <c r="M99">
        <v>1594.5600000000002</v>
      </c>
      <c r="N99">
        <v>449.85</v>
      </c>
      <c r="O99">
        <v>404.68</v>
      </c>
      <c r="P99">
        <v>8407.1150000000016</v>
      </c>
    </row>
    <row r="100" spans="2:16" x14ac:dyDescent="0.2">
      <c r="B100" t="s">
        <v>71</v>
      </c>
      <c r="C100" t="s">
        <v>134</v>
      </c>
      <c r="D100">
        <v>78.680000000000007</v>
      </c>
      <c r="E100">
        <v>78.680000000000007</v>
      </c>
      <c r="F100">
        <v>78.680000000000007</v>
      </c>
      <c r="G100">
        <v>78.680000000000007</v>
      </c>
      <c r="I100">
        <v>78.680000000000007</v>
      </c>
      <c r="K100">
        <v>176.51</v>
      </c>
      <c r="P100">
        <v>569.91000000000008</v>
      </c>
    </row>
    <row r="101" spans="2:16" x14ac:dyDescent="0.2">
      <c r="B101" t="s">
        <v>71</v>
      </c>
      <c r="C101" t="s">
        <v>135</v>
      </c>
      <c r="D101">
        <v>662.9867901234569</v>
      </c>
      <c r="E101">
        <v>690.54259259259254</v>
      </c>
      <c r="F101">
        <v>620.87444444444452</v>
      </c>
      <c r="G101">
        <v>677.54333333333341</v>
      </c>
      <c r="H101">
        <v>773.21</v>
      </c>
      <c r="I101">
        <v>411.87000000000006</v>
      </c>
      <c r="J101">
        <v>847.55000000000007</v>
      </c>
      <c r="K101">
        <v>768.96</v>
      </c>
      <c r="L101">
        <v>818.10000000000014</v>
      </c>
      <c r="M101">
        <v>105.86</v>
      </c>
      <c r="P101">
        <v>6377.4971604938273</v>
      </c>
    </row>
    <row r="102" spans="2:16" x14ac:dyDescent="0.2">
      <c r="B102" t="s">
        <v>71</v>
      </c>
      <c r="C102" t="s">
        <v>136</v>
      </c>
      <c r="D102">
        <v>1796.0119753086419</v>
      </c>
      <c r="E102">
        <v>1580.5214814814815</v>
      </c>
      <c r="F102">
        <v>1782.9511111111108</v>
      </c>
      <c r="G102">
        <v>2024.5633333333333</v>
      </c>
      <c r="H102">
        <v>934.05000000000007</v>
      </c>
      <c r="I102">
        <v>2390.2399999999998</v>
      </c>
      <c r="J102">
        <v>2749.3999999999996</v>
      </c>
      <c r="K102">
        <v>1923.28</v>
      </c>
      <c r="L102">
        <v>5981.22</v>
      </c>
      <c r="M102">
        <v>2109.94</v>
      </c>
      <c r="N102">
        <v>991.32</v>
      </c>
      <c r="O102">
        <v>3102.8400000000006</v>
      </c>
      <c r="P102">
        <v>27366.337901234569</v>
      </c>
    </row>
    <row r="103" spans="2:16" x14ac:dyDescent="0.2">
      <c r="B103" t="s">
        <v>71</v>
      </c>
      <c r="C103" t="s">
        <v>16</v>
      </c>
      <c r="D103">
        <v>1664.2074074074069</v>
      </c>
      <c r="E103">
        <v>1388.7955555555552</v>
      </c>
      <c r="F103">
        <v>1392.9266666666663</v>
      </c>
      <c r="G103">
        <v>2210.8999999999992</v>
      </c>
      <c r="H103">
        <v>562.55999999999995</v>
      </c>
      <c r="I103">
        <v>1405.32</v>
      </c>
      <c r="J103">
        <v>4664.8199999999979</v>
      </c>
      <c r="K103">
        <v>2658.2399999999993</v>
      </c>
      <c r="L103">
        <v>868.05</v>
      </c>
      <c r="M103">
        <v>2881.3</v>
      </c>
      <c r="N103">
        <v>2673.96</v>
      </c>
      <c r="O103">
        <v>1592.37</v>
      </c>
      <c r="P103">
        <v>23963.449629629624</v>
      </c>
    </row>
    <row r="104" spans="2:16" x14ac:dyDescent="0.2">
      <c r="B104" t="s">
        <v>72</v>
      </c>
      <c r="C104" t="s">
        <v>129</v>
      </c>
      <c r="D104">
        <v>247.6</v>
      </c>
      <c r="E104">
        <v>247.6</v>
      </c>
      <c r="F104">
        <v>247.6</v>
      </c>
      <c r="G104">
        <v>247.6</v>
      </c>
      <c r="H104">
        <v>247.6</v>
      </c>
      <c r="K104">
        <v>499.68</v>
      </c>
      <c r="L104">
        <v>767.49</v>
      </c>
      <c r="M104">
        <v>402.11</v>
      </c>
      <c r="N104">
        <v>484.46</v>
      </c>
      <c r="O104">
        <v>618.22</v>
      </c>
      <c r="P104">
        <v>4009.96</v>
      </c>
    </row>
    <row r="105" spans="2:16" x14ac:dyDescent="0.2">
      <c r="B105" t="s">
        <v>72</v>
      </c>
      <c r="C105" t="s">
        <v>130</v>
      </c>
      <c r="D105">
        <v>585.83150891632374</v>
      </c>
      <c r="E105">
        <v>592.64502057613163</v>
      </c>
      <c r="F105">
        <v>570.16043209876545</v>
      </c>
      <c r="G105">
        <v>594.68907407407403</v>
      </c>
      <c r="H105">
        <v>613.08555555555552</v>
      </c>
      <c r="I105">
        <v>502.70666666666665</v>
      </c>
      <c r="J105">
        <v>668.27499999999998</v>
      </c>
      <c r="K105">
        <v>668.27499999999998</v>
      </c>
      <c r="L105">
        <v>171.57</v>
      </c>
      <c r="M105">
        <v>1164.98</v>
      </c>
      <c r="P105">
        <v>6132.2182578875163</v>
      </c>
    </row>
    <row r="106" spans="2:16" x14ac:dyDescent="0.2">
      <c r="B106" t="s">
        <v>72</v>
      </c>
      <c r="C106" t="s">
        <v>132</v>
      </c>
      <c r="D106">
        <v>247.6</v>
      </c>
      <c r="E106">
        <v>247.6</v>
      </c>
      <c r="F106">
        <v>247.6</v>
      </c>
      <c r="G106">
        <v>247.6</v>
      </c>
      <c r="H106">
        <v>247.6</v>
      </c>
      <c r="K106">
        <v>345.8</v>
      </c>
      <c r="L106">
        <v>171.57</v>
      </c>
      <c r="M106">
        <v>1408.17</v>
      </c>
      <c r="P106">
        <v>3163.54</v>
      </c>
    </row>
    <row r="107" spans="2:16" x14ac:dyDescent="0.2">
      <c r="B107" t="s">
        <v>72</v>
      </c>
      <c r="C107" t="s">
        <v>133</v>
      </c>
      <c r="D107">
        <v>247.6</v>
      </c>
      <c r="E107">
        <v>247.6</v>
      </c>
      <c r="F107">
        <v>247.6</v>
      </c>
      <c r="G107">
        <v>247.6</v>
      </c>
      <c r="H107">
        <v>247.6</v>
      </c>
      <c r="K107">
        <v>345.8</v>
      </c>
      <c r="M107">
        <v>243.19</v>
      </c>
      <c r="P107">
        <v>1826.99</v>
      </c>
    </row>
    <row r="108" spans="2:16" x14ac:dyDescent="0.2">
      <c r="B108" t="s">
        <v>72</v>
      </c>
      <c r="C108" t="s">
        <v>135</v>
      </c>
      <c r="D108">
        <v>247.6</v>
      </c>
      <c r="E108">
        <v>247.6</v>
      </c>
      <c r="F108">
        <v>247.6</v>
      </c>
      <c r="G108">
        <v>247.6</v>
      </c>
      <c r="H108">
        <v>247.6</v>
      </c>
      <c r="P108">
        <v>1238</v>
      </c>
    </row>
    <row r="109" spans="2:16" x14ac:dyDescent="0.2">
      <c r="B109" t="s">
        <v>72</v>
      </c>
      <c r="C109" t="s">
        <v>136</v>
      </c>
      <c r="D109">
        <v>247.6</v>
      </c>
      <c r="E109">
        <v>247.6</v>
      </c>
      <c r="F109">
        <v>247.6</v>
      </c>
      <c r="G109">
        <v>247.6</v>
      </c>
      <c r="H109">
        <v>247.6</v>
      </c>
      <c r="K109">
        <v>845.48</v>
      </c>
      <c r="M109">
        <v>1567.0900000000001</v>
      </c>
      <c r="O109">
        <v>823.31000000000006</v>
      </c>
      <c r="P109">
        <v>4473.88</v>
      </c>
    </row>
    <row r="110" spans="2:16" x14ac:dyDescent="0.2">
      <c r="B110" t="s">
        <v>72</v>
      </c>
      <c r="C110" t="s">
        <v>16</v>
      </c>
      <c r="D110">
        <v>522.76</v>
      </c>
      <c r="E110">
        <v>522.76</v>
      </c>
      <c r="F110">
        <v>522.76</v>
      </c>
      <c r="G110">
        <v>522.76</v>
      </c>
      <c r="H110">
        <v>522.76</v>
      </c>
      <c r="K110">
        <v>161.94999999999999</v>
      </c>
      <c r="L110">
        <v>3326.1299999999997</v>
      </c>
      <c r="N110">
        <v>484.46</v>
      </c>
      <c r="O110">
        <v>855.44</v>
      </c>
      <c r="P110">
        <v>7441.7799999999988</v>
      </c>
    </row>
  </sheetData>
  <autoFilter ref="C1:C110" xr:uid="{00000000-0001-0000-0E00-000000000000}"/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O21"/>
  <sheetViews>
    <sheetView zoomScale="80" zoomScaleNormal="80" workbookViewId="0">
      <selection activeCell="O21" sqref="C2:O21"/>
    </sheetView>
  </sheetViews>
  <sheetFormatPr baseColWidth="10" defaultColWidth="11.5" defaultRowHeight="15" x14ac:dyDescent="0.2"/>
  <cols>
    <col min="1" max="1" width="22.5" bestFit="1" customWidth="1"/>
    <col min="2" max="2" width="10" customWidth="1"/>
    <col min="7" max="7" width="12.6640625" bestFit="1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35</v>
      </c>
      <c r="C2" s="1">
        <v>291</v>
      </c>
      <c r="D2" s="1">
        <v>279</v>
      </c>
      <c r="E2" s="1">
        <v>326</v>
      </c>
      <c r="F2" s="1">
        <v>273</v>
      </c>
      <c r="G2" s="1">
        <v>392.97</v>
      </c>
      <c r="H2" s="1">
        <v>489</v>
      </c>
      <c r="I2" s="1"/>
      <c r="J2" s="1"/>
      <c r="K2" s="1"/>
      <c r="L2" s="1"/>
      <c r="M2" s="1"/>
      <c r="N2" s="1"/>
      <c r="O2" s="1">
        <v>2050.9700000000003</v>
      </c>
    </row>
    <row r="3" spans="1:15" x14ac:dyDescent="0.2">
      <c r="A3" t="s">
        <v>59</v>
      </c>
      <c r="B3" t="s">
        <v>35</v>
      </c>
      <c r="C3" s="1">
        <v>489</v>
      </c>
      <c r="D3" s="1">
        <v>569</v>
      </c>
      <c r="E3" s="1">
        <v>493</v>
      </c>
      <c r="F3" s="1">
        <v>412</v>
      </c>
      <c r="G3" s="1">
        <v>1118.7</v>
      </c>
      <c r="H3" s="1">
        <v>215.64</v>
      </c>
      <c r="I3" s="1"/>
      <c r="J3" s="1">
        <v>684.33999999999992</v>
      </c>
      <c r="K3" s="1"/>
      <c r="L3" s="1">
        <v>652.91999999999996</v>
      </c>
      <c r="M3" s="1"/>
      <c r="N3" s="1"/>
      <c r="O3" s="1">
        <v>4634.5999999999995</v>
      </c>
    </row>
    <row r="4" spans="1:15" x14ac:dyDescent="0.2">
      <c r="A4" t="s">
        <v>61</v>
      </c>
      <c r="B4" t="s">
        <v>35</v>
      </c>
      <c r="C4" s="1">
        <v>0</v>
      </c>
      <c r="D4" s="1">
        <v>0</v>
      </c>
      <c r="E4" s="1">
        <v>0</v>
      </c>
      <c r="F4" s="1">
        <v>0</v>
      </c>
      <c r="G4" s="1"/>
      <c r="H4" s="1"/>
      <c r="I4" s="1"/>
      <c r="J4" s="1">
        <v>300.52</v>
      </c>
      <c r="K4" s="1">
        <v>347.79</v>
      </c>
      <c r="L4" s="1">
        <v>296.76</v>
      </c>
      <c r="M4" s="1"/>
      <c r="N4" s="1">
        <v>639.6</v>
      </c>
      <c r="O4" s="1">
        <v>1584.67</v>
      </c>
    </row>
    <row r="5" spans="1:15" x14ac:dyDescent="0.2">
      <c r="A5" t="s">
        <v>62</v>
      </c>
      <c r="B5" t="s">
        <v>35</v>
      </c>
      <c r="C5" s="1">
        <v>103</v>
      </c>
      <c r="D5" s="1">
        <v>83</v>
      </c>
      <c r="E5" s="1">
        <v>92</v>
      </c>
      <c r="F5" s="1">
        <v>134</v>
      </c>
      <c r="G5" s="1">
        <v>68.930000000000007</v>
      </c>
      <c r="H5" s="1">
        <v>124.38</v>
      </c>
      <c r="I5" s="1">
        <v>457.02</v>
      </c>
      <c r="J5" s="1"/>
      <c r="K5" s="1"/>
      <c r="L5" s="1"/>
      <c r="M5" s="1"/>
      <c r="N5" s="1"/>
      <c r="O5" s="1">
        <v>1062.33</v>
      </c>
    </row>
    <row r="6" spans="1:15" x14ac:dyDescent="0.2">
      <c r="A6" t="s">
        <v>64</v>
      </c>
      <c r="B6" t="s">
        <v>35</v>
      </c>
      <c r="C6" s="1">
        <v>95</v>
      </c>
      <c r="D6" s="1">
        <v>85</v>
      </c>
      <c r="E6" s="1">
        <v>106</v>
      </c>
      <c r="F6" s="1">
        <v>95</v>
      </c>
      <c r="G6" s="1"/>
      <c r="H6" s="1">
        <v>154.46</v>
      </c>
      <c r="I6" s="1"/>
      <c r="J6" s="1"/>
      <c r="K6" s="1"/>
      <c r="L6" s="1"/>
      <c r="M6" s="1"/>
      <c r="N6" s="1">
        <v>425.02</v>
      </c>
      <c r="O6" s="1">
        <v>960.48</v>
      </c>
    </row>
    <row r="7" spans="1:15" x14ac:dyDescent="0.2">
      <c r="A7" t="s">
        <v>74</v>
      </c>
      <c r="B7" t="s">
        <v>35</v>
      </c>
      <c r="C7" s="1">
        <v>500</v>
      </c>
      <c r="D7" s="1">
        <v>500</v>
      </c>
      <c r="E7" s="1">
        <v>530</v>
      </c>
      <c r="F7" s="1">
        <v>478</v>
      </c>
      <c r="G7" s="1">
        <v>773.21</v>
      </c>
      <c r="H7" s="1"/>
      <c r="I7" s="1"/>
      <c r="J7" s="1"/>
      <c r="K7" s="1"/>
      <c r="L7" s="1"/>
      <c r="M7" s="1"/>
      <c r="N7" s="1">
        <v>1499.24</v>
      </c>
      <c r="O7" s="1">
        <v>4280.45</v>
      </c>
    </row>
    <row r="8" spans="1:15" x14ac:dyDescent="0.2">
      <c r="A8" t="s">
        <v>65</v>
      </c>
      <c r="B8" t="s">
        <v>35</v>
      </c>
      <c r="C8" s="1">
        <v>0</v>
      </c>
      <c r="D8" s="1">
        <v>0</v>
      </c>
      <c r="E8" s="1">
        <v>0</v>
      </c>
      <c r="F8" s="1">
        <v>0</v>
      </c>
      <c r="G8" s="1"/>
      <c r="H8" s="1"/>
      <c r="I8" s="1"/>
      <c r="J8" s="1">
        <v>1025.74</v>
      </c>
      <c r="K8" s="1"/>
      <c r="L8" s="1"/>
      <c r="M8" s="1"/>
      <c r="N8" s="1"/>
      <c r="O8" s="1">
        <v>1025.74</v>
      </c>
    </row>
    <row r="9" spans="1:15" x14ac:dyDescent="0.2">
      <c r="A9" t="s">
        <v>66</v>
      </c>
      <c r="B9" t="s">
        <v>35</v>
      </c>
      <c r="C9" s="1">
        <v>761</v>
      </c>
      <c r="D9" s="1">
        <v>690</v>
      </c>
      <c r="E9" s="1">
        <v>703</v>
      </c>
      <c r="F9" s="1">
        <v>901</v>
      </c>
      <c r="G9" s="1">
        <v>851.24</v>
      </c>
      <c r="H9" s="1">
        <v>737.36</v>
      </c>
      <c r="I9" s="1">
        <v>2784.57</v>
      </c>
      <c r="J9" s="1"/>
      <c r="K9" s="1"/>
      <c r="L9" s="1"/>
      <c r="M9" s="1">
        <v>231.43</v>
      </c>
      <c r="N9" s="1">
        <v>1868.2800000000002</v>
      </c>
      <c r="O9" s="1">
        <v>9527.880000000001</v>
      </c>
    </row>
    <row r="10" spans="1:15" x14ac:dyDescent="0.2">
      <c r="A10" t="s">
        <v>67</v>
      </c>
      <c r="B10" t="s">
        <v>35</v>
      </c>
      <c r="C10" s="1">
        <v>1015</v>
      </c>
      <c r="D10" s="1">
        <v>907</v>
      </c>
      <c r="E10" s="1">
        <v>987</v>
      </c>
      <c r="F10" s="1">
        <v>1165</v>
      </c>
      <c r="G10" s="1"/>
      <c r="H10" s="1"/>
      <c r="I10" s="1">
        <v>1883.64</v>
      </c>
      <c r="J10" s="1"/>
      <c r="K10" s="1"/>
      <c r="L10" s="1"/>
      <c r="M10" s="1">
        <v>206.66</v>
      </c>
      <c r="N10" s="1">
        <v>2615.52</v>
      </c>
      <c r="O10" s="1">
        <v>8779.82</v>
      </c>
    </row>
    <row r="11" spans="1:15" x14ac:dyDescent="0.2">
      <c r="A11" t="s">
        <v>85</v>
      </c>
      <c r="B11" t="s">
        <v>35</v>
      </c>
      <c r="C11" s="1">
        <v>173</v>
      </c>
      <c r="D11" s="1">
        <v>154</v>
      </c>
      <c r="E11" s="1">
        <v>168</v>
      </c>
      <c r="F11" s="1">
        <v>198</v>
      </c>
      <c r="G11" s="1"/>
      <c r="H11" s="1"/>
      <c r="I11" s="1">
        <v>320.08</v>
      </c>
      <c r="J11" s="1"/>
      <c r="K11" s="1"/>
      <c r="L11" s="1"/>
      <c r="M11" s="1"/>
      <c r="N11" s="1"/>
      <c r="O11" s="1">
        <v>1013.0799999999999</v>
      </c>
    </row>
    <row r="12" spans="1:15" x14ac:dyDescent="0.2">
      <c r="A12" t="s">
        <v>68</v>
      </c>
      <c r="B12" t="s">
        <v>35</v>
      </c>
      <c r="C12" s="1">
        <v>552</v>
      </c>
      <c r="D12" s="1">
        <v>493</v>
      </c>
      <c r="E12" s="1">
        <v>615</v>
      </c>
      <c r="F12" s="1">
        <v>555</v>
      </c>
      <c r="G12" s="1"/>
      <c r="H12" s="1">
        <v>898.12</v>
      </c>
      <c r="I12" s="1"/>
      <c r="J12" s="1">
        <v>80.34</v>
      </c>
      <c r="K12" s="1"/>
      <c r="L12" s="1"/>
      <c r="M12" s="1"/>
      <c r="N12" s="1"/>
      <c r="O12" s="1">
        <v>3193.46</v>
      </c>
    </row>
    <row r="13" spans="1:15" x14ac:dyDescent="0.2">
      <c r="A13" t="s">
        <v>69</v>
      </c>
      <c r="B13" t="s">
        <v>35</v>
      </c>
      <c r="C13" s="1">
        <v>1699</v>
      </c>
      <c r="D13" s="1">
        <v>1518</v>
      </c>
      <c r="E13" s="1">
        <v>1477</v>
      </c>
      <c r="F13" s="1">
        <v>2125</v>
      </c>
      <c r="G13" s="1"/>
      <c r="H13" s="1">
        <v>1361.0499999999997</v>
      </c>
      <c r="I13" s="1">
        <v>5511.58</v>
      </c>
      <c r="J13" s="1">
        <v>967.42000000000007</v>
      </c>
      <c r="K13" s="1">
        <v>2898.3399999999992</v>
      </c>
      <c r="L13" s="1">
        <v>443.08</v>
      </c>
      <c r="M13" s="1">
        <v>447.26</v>
      </c>
      <c r="N13" s="1"/>
      <c r="O13" s="1">
        <v>18447.73</v>
      </c>
    </row>
    <row r="14" spans="1:15" x14ac:dyDescent="0.2">
      <c r="A14" t="s">
        <v>25</v>
      </c>
      <c r="B14" t="s">
        <v>35</v>
      </c>
      <c r="C14" s="1">
        <v>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>
        <v>3731.5</v>
      </c>
      <c r="L14" s="1"/>
      <c r="M14" s="1"/>
      <c r="N14" s="1"/>
      <c r="O14" s="1">
        <v>3731.5</v>
      </c>
    </row>
    <row r="15" spans="1:15" x14ac:dyDescent="0.2">
      <c r="A15" t="s">
        <v>80</v>
      </c>
      <c r="B15" t="s">
        <v>35</v>
      </c>
      <c r="C15" s="1">
        <v>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/>
      <c r="L15" s="1"/>
      <c r="M15" s="1"/>
      <c r="N15" s="1">
        <v>790.52</v>
      </c>
      <c r="O15" s="1">
        <v>790.52</v>
      </c>
    </row>
    <row r="16" spans="1:15" x14ac:dyDescent="0.2">
      <c r="A16" t="s">
        <v>70</v>
      </c>
      <c r="B16" t="s">
        <v>35</v>
      </c>
      <c r="C16" s="1">
        <v>332</v>
      </c>
      <c r="D16" s="1">
        <v>297</v>
      </c>
      <c r="E16" s="1">
        <v>375</v>
      </c>
      <c r="F16" s="1">
        <v>329</v>
      </c>
      <c r="G16" s="1"/>
      <c r="H16" s="1">
        <v>555.29999999999995</v>
      </c>
      <c r="I16" s="1">
        <v>507.44</v>
      </c>
      <c r="J16" s="1"/>
      <c r="K16" s="1"/>
      <c r="L16" s="1"/>
      <c r="M16" s="1">
        <v>257.17</v>
      </c>
      <c r="N16" s="1">
        <v>1694.3</v>
      </c>
      <c r="O16" s="1">
        <v>4347.21</v>
      </c>
    </row>
    <row r="17" spans="1:15" x14ac:dyDescent="0.2">
      <c r="A17" t="s">
        <v>71</v>
      </c>
      <c r="B17" t="s">
        <v>35</v>
      </c>
      <c r="C17" s="1">
        <v>344</v>
      </c>
      <c r="D17" s="1">
        <v>351</v>
      </c>
      <c r="E17" s="1">
        <v>374</v>
      </c>
      <c r="F17" s="1">
        <v>312</v>
      </c>
      <c r="G17" s="1">
        <v>562.55999999999995</v>
      </c>
      <c r="H17" s="1">
        <v>448.19000000000005</v>
      </c>
      <c r="I17" s="1"/>
      <c r="J17" s="1">
        <v>176.51</v>
      </c>
      <c r="K17" s="1"/>
      <c r="L17" s="1">
        <v>491.52</v>
      </c>
      <c r="M17" s="1"/>
      <c r="N17" s="1"/>
      <c r="O17" s="1">
        <v>3059.78</v>
      </c>
    </row>
    <row r="18" spans="1:15" x14ac:dyDescent="0.2">
      <c r="A18" t="s">
        <v>76</v>
      </c>
      <c r="B18" t="s">
        <v>35</v>
      </c>
      <c r="C18" s="1">
        <v>608</v>
      </c>
      <c r="D18" s="1">
        <v>553</v>
      </c>
      <c r="E18" s="1">
        <v>586</v>
      </c>
      <c r="F18" s="1">
        <v>694</v>
      </c>
      <c r="G18" s="1">
        <v>689.73</v>
      </c>
      <c r="H18" s="1"/>
      <c r="I18" s="1">
        <v>1554.5199999999995</v>
      </c>
      <c r="J18" s="1">
        <v>243.28</v>
      </c>
      <c r="K18" s="1"/>
      <c r="L18" s="1">
        <v>593.55999999999995</v>
      </c>
      <c r="M18" s="1"/>
      <c r="N18" s="1"/>
      <c r="O18" s="1">
        <v>5522.09</v>
      </c>
    </row>
    <row r="19" spans="1:15" x14ac:dyDescent="0.2">
      <c r="A19" t="s">
        <v>86</v>
      </c>
      <c r="B19" t="s">
        <v>35</v>
      </c>
      <c r="C19" s="1">
        <v>395</v>
      </c>
      <c r="D19" s="1">
        <v>316</v>
      </c>
      <c r="E19" s="1">
        <v>335</v>
      </c>
      <c r="F19" s="1">
        <v>540</v>
      </c>
      <c r="G19" s="1">
        <v>250.28</v>
      </c>
      <c r="H19" s="1"/>
      <c r="I19" s="1">
        <v>1497.1000000000001</v>
      </c>
      <c r="J19" s="1">
        <v>1124.82</v>
      </c>
      <c r="K19" s="1">
        <v>5365.6</v>
      </c>
      <c r="L19" s="1"/>
      <c r="M19" s="1"/>
      <c r="N19" s="1"/>
      <c r="O19" s="1">
        <v>9823.7999999999993</v>
      </c>
    </row>
    <row r="20" spans="1:15" x14ac:dyDescent="0.2">
      <c r="A20" t="s">
        <v>82</v>
      </c>
      <c r="B20" t="s">
        <v>35</v>
      </c>
      <c r="C20" s="1">
        <v>0</v>
      </c>
      <c r="D20" s="1">
        <v>0</v>
      </c>
      <c r="E20" s="1">
        <v>0</v>
      </c>
      <c r="F20" s="1">
        <v>0</v>
      </c>
      <c r="G20" s="1"/>
      <c r="H20" s="1"/>
      <c r="I20" s="1"/>
      <c r="J20" s="1">
        <v>245.22</v>
      </c>
      <c r="K20" s="1"/>
      <c r="L20" s="1"/>
      <c r="M20" s="1"/>
      <c r="N20" s="1"/>
      <c r="O20" s="1">
        <v>245.22</v>
      </c>
    </row>
    <row r="21" spans="1:15" x14ac:dyDescent="0.2">
      <c r="A21" t="s">
        <v>87</v>
      </c>
      <c r="B21" t="s">
        <v>35</v>
      </c>
      <c r="C21" s="1">
        <v>0</v>
      </c>
      <c r="D21" s="1">
        <v>0</v>
      </c>
      <c r="E21" s="1">
        <v>0</v>
      </c>
      <c r="F21" s="1">
        <v>0</v>
      </c>
      <c r="G21" s="1"/>
      <c r="H21" s="1"/>
      <c r="I21" s="1"/>
      <c r="J21" s="1"/>
      <c r="K21" s="1">
        <v>1077.24</v>
      </c>
      <c r="L21" s="1">
        <v>652.91999999999996</v>
      </c>
      <c r="M21" s="1"/>
      <c r="N21" s="1"/>
      <c r="O21" s="1">
        <v>1730.1599999999999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C16"/>
  <sheetViews>
    <sheetView workbookViewId="0">
      <selection activeCell="C3" sqref="C3"/>
    </sheetView>
  </sheetViews>
  <sheetFormatPr baseColWidth="10" defaultColWidth="11.5" defaultRowHeight="15" x14ac:dyDescent="0.2"/>
  <cols>
    <col min="1" max="1" width="29.1640625" bestFit="1" customWidth="1"/>
    <col min="2" max="2" width="25.1640625" bestFit="1" customWidth="1"/>
    <col min="3" max="3" width="41.1640625" bestFit="1" customWidth="1"/>
    <col min="4" max="4" width="37.83203125" bestFit="1" customWidth="1"/>
  </cols>
  <sheetData>
    <row r="1" spans="1:3" x14ac:dyDescent="0.2">
      <c r="B1" t="s">
        <v>53</v>
      </c>
      <c r="C1" t="s">
        <v>54</v>
      </c>
    </row>
    <row r="2" spans="1:3" x14ac:dyDescent="0.2">
      <c r="A2" t="s">
        <v>58</v>
      </c>
      <c r="B2">
        <v>8</v>
      </c>
      <c r="C2">
        <v>87</v>
      </c>
    </row>
    <row r="3" spans="1:3" x14ac:dyDescent="0.2">
      <c r="A3" t="s">
        <v>59</v>
      </c>
      <c r="B3">
        <v>6</v>
      </c>
      <c r="C3">
        <v>60</v>
      </c>
    </row>
    <row r="4" spans="1:3" x14ac:dyDescent="0.2">
      <c r="A4" t="s">
        <v>60</v>
      </c>
      <c r="B4">
        <v>6</v>
      </c>
      <c r="C4">
        <v>46</v>
      </c>
    </row>
    <row r="5" spans="1:3" x14ac:dyDescent="0.2">
      <c r="A5" t="s">
        <v>61</v>
      </c>
      <c r="B5">
        <v>3</v>
      </c>
      <c r="C5">
        <v>88</v>
      </c>
    </row>
    <row r="6" spans="1:3" x14ac:dyDescent="0.2">
      <c r="A6" t="s">
        <v>62</v>
      </c>
      <c r="B6">
        <v>5</v>
      </c>
      <c r="C6">
        <v>74</v>
      </c>
    </row>
    <row r="7" spans="1:3" x14ac:dyDescent="0.2">
      <c r="A7" t="s">
        <v>63</v>
      </c>
      <c r="B7">
        <v>4</v>
      </c>
      <c r="C7">
        <v>73</v>
      </c>
    </row>
    <row r="8" spans="1:3" x14ac:dyDescent="0.2">
      <c r="A8" t="s">
        <v>64</v>
      </c>
      <c r="B8">
        <v>5</v>
      </c>
      <c r="C8">
        <v>84</v>
      </c>
    </row>
    <row r="9" spans="1:3" x14ac:dyDescent="0.2">
      <c r="A9" t="s">
        <v>65</v>
      </c>
      <c r="B9">
        <v>6</v>
      </c>
      <c r="C9">
        <v>118</v>
      </c>
    </row>
    <row r="10" spans="1:3" x14ac:dyDescent="0.2">
      <c r="A10" t="s">
        <v>66</v>
      </c>
      <c r="B10">
        <v>6</v>
      </c>
      <c r="C10">
        <v>93</v>
      </c>
    </row>
    <row r="11" spans="1:3" x14ac:dyDescent="0.2">
      <c r="A11" t="s">
        <v>67</v>
      </c>
      <c r="B11">
        <v>3</v>
      </c>
      <c r="C11">
        <v>79</v>
      </c>
    </row>
    <row r="12" spans="1:3" x14ac:dyDescent="0.2">
      <c r="A12" t="s">
        <v>68</v>
      </c>
      <c r="B12">
        <v>6</v>
      </c>
      <c r="C12">
        <v>107</v>
      </c>
    </row>
    <row r="13" spans="1:3" x14ac:dyDescent="0.2">
      <c r="A13" t="s">
        <v>69</v>
      </c>
      <c r="B13">
        <v>7</v>
      </c>
      <c r="C13">
        <v>111</v>
      </c>
    </row>
    <row r="14" spans="1:3" x14ac:dyDescent="0.2">
      <c r="A14" t="s">
        <v>70</v>
      </c>
      <c r="B14">
        <v>4</v>
      </c>
      <c r="C14">
        <v>107</v>
      </c>
    </row>
    <row r="15" spans="1:3" x14ac:dyDescent="0.2">
      <c r="A15" t="s">
        <v>71</v>
      </c>
      <c r="B15">
        <v>4</v>
      </c>
      <c r="C15">
        <v>103</v>
      </c>
    </row>
    <row r="16" spans="1:3" x14ac:dyDescent="0.2">
      <c r="A16" t="s">
        <v>72</v>
      </c>
      <c r="B16">
        <v>3</v>
      </c>
      <c r="C16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O100"/>
  <sheetViews>
    <sheetView tabSelected="1" zoomScale="80" zoomScaleNormal="80" workbookViewId="0">
      <selection activeCell="Q95" sqref="Q95"/>
    </sheetView>
  </sheetViews>
  <sheetFormatPr baseColWidth="10" defaultColWidth="11.5" defaultRowHeight="15" x14ac:dyDescent="0.2"/>
  <cols>
    <col min="1" max="1" width="19" bestFit="1" customWidth="1"/>
    <col min="2" max="2" width="29.1640625" bestFit="1" customWidth="1"/>
    <col min="3" max="13" width="11.5" customWidth="1"/>
    <col min="14" max="14" width="12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122</v>
      </c>
      <c r="C2" s="2">
        <v>260.49604589639512</v>
      </c>
      <c r="D2" s="2">
        <v>245.37203442229634</v>
      </c>
      <c r="E2" s="2">
        <v>257.78063043822226</v>
      </c>
      <c r="F2" s="2">
        <v>278.3354728286667</v>
      </c>
      <c r="G2" s="2">
        <v>200</v>
      </c>
      <c r="H2" s="2">
        <v>295.00641848600003</v>
      </c>
      <c r="I2" s="2">
        <v>340</v>
      </c>
      <c r="J2" s="2">
        <v>144.375</v>
      </c>
      <c r="K2" s="2">
        <v>375</v>
      </c>
      <c r="L2" s="2">
        <v>40</v>
      </c>
      <c r="M2" s="2">
        <v>334.50560652400003</v>
      </c>
      <c r="N2" s="2">
        <v>249.8352021746667</v>
      </c>
      <c r="O2" s="2">
        <f>SUM((C2:N2))</f>
        <v>3020.7064107702477</v>
      </c>
    </row>
    <row r="3" spans="1:15" x14ac:dyDescent="0.2">
      <c r="A3" t="s">
        <v>58</v>
      </c>
      <c r="B3" t="s">
        <v>123</v>
      </c>
      <c r="C3" s="2">
        <v>238.26027353853829</v>
      </c>
      <c r="D3" s="2">
        <v>232.44520515390369</v>
      </c>
      <c r="E3" s="2">
        <v>247.04892312097778</v>
      </c>
      <c r="F3" s="2">
        <v>235.28669234073334</v>
      </c>
      <c r="G3" s="2">
        <v>215</v>
      </c>
      <c r="H3" s="2">
        <v>290.86007702220002</v>
      </c>
      <c r="I3" s="2">
        <v>200</v>
      </c>
      <c r="J3" s="2">
        <v>267.70799999999997</v>
      </c>
      <c r="K3" s="2">
        <v>425</v>
      </c>
      <c r="L3" s="2">
        <v>490</v>
      </c>
      <c r="M3" s="2">
        <v>356.72782874500001</v>
      </c>
      <c r="N3" s="2">
        <v>33.332999999999998</v>
      </c>
      <c r="O3" s="2">
        <f t="shared" ref="O3:O66" si="0">SUM((C3:N3))</f>
        <v>3231.6699999213533</v>
      </c>
    </row>
    <row r="4" spans="1:15" x14ac:dyDescent="0.2">
      <c r="A4" t="s">
        <v>58</v>
      </c>
      <c r="B4" t="s">
        <v>128</v>
      </c>
      <c r="C4" s="2">
        <v>185.15309275879508</v>
      </c>
      <c r="D4" s="2">
        <v>185.11481956909631</v>
      </c>
      <c r="E4" s="2">
        <v>190.19683354702224</v>
      </c>
      <c r="F4" s="2">
        <v>180.14762516026667</v>
      </c>
      <c r="G4" s="2">
        <v>185</v>
      </c>
      <c r="H4" s="2">
        <v>205.44287548079996</v>
      </c>
      <c r="I4" s="2">
        <v>150</v>
      </c>
      <c r="J4" s="2">
        <v>198.958</v>
      </c>
      <c r="K4" s="2">
        <v>190</v>
      </c>
      <c r="L4" s="2">
        <v>290</v>
      </c>
      <c r="M4" s="2">
        <v>62.793068297199994</v>
      </c>
      <c r="N4" s="2">
        <v>33.332999999999998</v>
      </c>
      <c r="O4" s="2">
        <f t="shared" si="0"/>
        <v>2056.1393148131806</v>
      </c>
    </row>
    <row r="5" spans="1:15" x14ac:dyDescent="0.2">
      <c r="A5" t="s">
        <v>58</v>
      </c>
      <c r="B5" t="s">
        <v>124</v>
      </c>
      <c r="C5" s="2">
        <v>192.98610120523458</v>
      </c>
      <c r="D5" s="2">
        <v>197.23957590392592</v>
      </c>
      <c r="E5" s="2">
        <v>209.55355869244445</v>
      </c>
      <c r="F5" s="2">
        <v>172.16516901933332</v>
      </c>
      <c r="G5" s="2">
        <v>210</v>
      </c>
      <c r="H5" s="2">
        <v>246.49550705799999</v>
      </c>
      <c r="I5" s="2">
        <v>60</v>
      </c>
      <c r="J5" s="2">
        <v>100</v>
      </c>
      <c r="K5" s="2">
        <v>95</v>
      </c>
      <c r="L5" s="2">
        <v>40</v>
      </c>
      <c r="M5" s="2">
        <v>33.333333332999999</v>
      </c>
      <c r="N5" s="2"/>
      <c r="O5" s="2">
        <f t="shared" si="0"/>
        <v>1556.7732452119383</v>
      </c>
    </row>
    <row r="6" spans="1:15" x14ac:dyDescent="0.2">
      <c r="A6" t="s">
        <v>58</v>
      </c>
      <c r="B6" t="s">
        <v>127</v>
      </c>
      <c r="C6" s="2">
        <v>105.975609756</v>
      </c>
      <c r="D6" s="2">
        <v>110.73170731700002</v>
      </c>
      <c r="E6" s="2">
        <v>103.5975609755</v>
      </c>
      <c r="F6" s="2">
        <v>103.5975609755</v>
      </c>
      <c r="G6" s="2">
        <v>125</v>
      </c>
      <c r="H6" s="2">
        <v>82.195121951000004</v>
      </c>
      <c r="I6" s="2"/>
      <c r="J6" s="2">
        <v>123.958333333</v>
      </c>
      <c r="K6" s="2">
        <v>70</v>
      </c>
      <c r="L6" s="2">
        <v>40</v>
      </c>
      <c r="M6" s="2">
        <v>33.333333332999999</v>
      </c>
      <c r="N6" s="2"/>
      <c r="O6" s="2">
        <f t="shared" si="0"/>
        <v>898.38922764100016</v>
      </c>
    </row>
    <row r="7" spans="1:15" x14ac:dyDescent="0.2">
      <c r="A7" t="s">
        <v>58</v>
      </c>
      <c r="B7" t="s">
        <v>125</v>
      </c>
      <c r="C7" s="2">
        <v>84.601793201701895</v>
      </c>
      <c r="D7" s="2">
        <v>75.201593957068354</v>
      </c>
      <c r="E7" s="2">
        <v>75.657731269171876</v>
      </c>
      <c r="F7" s="2">
        <v>70.955020387375001</v>
      </c>
      <c r="G7" s="2">
        <v>65</v>
      </c>
      <c r="H7" s="2">
        <v>80</v>
      </c>
      <c r="I7" s="2">
        <v>50</v>
      </c>
      <c r="J7" s="2">
        <v>65</v>
      </c>
      <c r="K7" s="2">
        <v>195</v>
      </c>
      <c r="L7" s="2">
        <v>0</v>
      </c>
      <c r="M7" s="2">
        <v>79.306829765999993</v>
      </c>
      <c r="N7" s="2">
        <v>33.333333332999999</v>
      </c>
      <c r="O7" s="2">
        <f t="shared" si="0"/>
        <v>874.05630191431715</v>
      </c>
    </row>
    <row r="8" spans="1:15" x14ac:dyDescent="0.2">
      <c r="A8" t="s">
        <v>58</v>
      </c>
      <c r="B8" t="s">
        <v>126</v>
      </c>
      <c r="C8" s="2">
        <v>50</v>
      </c>
      <c r="D8" s="2">
        <v>50</v>
      </c>
      <c r="E8" s="2">
        <v>50</v>
      </c>
      <c r="F8" s="2">
        <v>50</v>
      </c>
      <c r="G8" s="2"/>
      <c r="H8" s="2"/>
      <c r="I8" s="2"/>
      <c r="J8" s="2"/>
      <c r="K8" s="2">
        <v>50</v>
      </c>
      <c r="L8" s="2"/>
      <c r="M8" s="2"/>
      <c r="N8" s="2"/>
      <c r="O8" s="2">
        <f t="shared" si="0"/>
        <v>250</v>
      </c>
    </row>
    <row r="9" spans="1:15" x14ac:dyDescent="0.2">
      <c r="A9" t="s">
        <v>59</v>
      </c>
      <c r="B9" t="s">
        <v>122</v>
      </c>
      <c r="C9" s="2">
        <v>605.3566529489384</v>
      </c>
      <c r="D9" s="2">
        <v>655.26748971170377</v>
      </c>
      <c r="E9" s="2">
        <v>541.17283950577792</v>
      </c>
      <c r="F9" s="2">
        <v>619.62962962933341</v>
      </c>
      <c r="G9" s="2">
        <v>805</v>
      </c>
      <c r="H9" s="2">
        <v>198.888888888</v>
      </c>
      <c r="I9" s="2">
        <v>855</v>
      </c>
      <c r="J9" s="2">
        <v>182</v>
      </c>
      <c r="K9" s="2">
        <v>70</v>
      </c>
      <c r="L9" s="2">
        <v>369</v>
      </c>
      <c r="M9" s="2">
        <v>207</v>
      </c>
      <c r="N9" s="2">
        <v>215.33333333333334</v>
      </c>
      <c r="O9" s="2">
        <f t="shared" si="0"/>
        <v>5323.6488340170863</v>
      </c>
    </row>
    <row r="10" spans="1:15" x14ac:dyDescent="0.2">
      <c r="A10" t="s">
        <v>59</v>
      </c>
      <c r="B10" t="s">
        <v>123</v>
      </c>
      <c r="C10" s="2">
        <v>504.96433470498761</v>
      </c>
      <c r="D10" s="2">
        <v>549.47325102874072</v>
      </c>
      <c r="E10" s="2">
        <v>455.71604938255558</v>
      </c>
      <c r="F10" s="2">
        <v>509.70370370366669</v>
      </c>
      <c r="G10" s="2">
        <v>683</v>
      </c>
      <c r="H10" s="2">
        <v>174.444444444</v>
      </c>
      <c r="I10" s="2">
        <v>671.66666666700007</v>
      </c>
      <c r="J10" s="2">
        <v>238</v>
      </c>
      <c r="K10" s="2">
        <v>70</v>
      </c>
      <c r="L10" s="2"/>
      <c r="M10" s="2">
        <v>66.666666665999998</v>
      </c>
      <c r="N10" s="2">
        <v>80</v>
      </c>
      <c r="O10" s="2">
        <f t="shared" si="0"/>
        <v>4003.6351165969504</v>
      </c>
    </row>
    <row r="11" spans="1:15" x14ac:dyDescent="0.2">
      <c r="A11" t="s">
        <v>59</v>
      </c>
      <c r="B11" t="s">
        <v>128</v>
      </c>
      <c r="C11" s="2">
        <v>379.48422496555071</v>
      </c>
      <c r="D11" s="2">
        <v>426.61316872416302</v>
      </c>
      <c r="E11" s="2">
        <v>345.51543209862228</v>
      </c>
      <c r="F11" s="2">
        <v>366.32407407386671</v>
      </c>
      <c r="G11" s="2">
        <v>568</v>
      </c>
      <c r="H11" s="2">
        <v>102.222222222</v>
      </c>
      <c r="I11" s="2">
        <v>428.74999999959999</v>
      </c>
      <c r="J11" s="2">
        <v>100</v>
      </c>
      <c r="K11" s="2">
        <v>90</v>
      </c>
      <c r="L11" s="2"/>
      <c r="M11" s="2">
        <v>66.666666665999998</v>
      </c>
      <c r="N11" s="2">
        <v>0</v>
      </c>
      <c r="O11" s="2">
        <f t="shared" si="0"/>
        <v>2873.5757887498025</v>
      </c>
    </row>
    <row r="12" spans="1:15" x14ac:dyDescent="0.2">
      <c r="A12" t="s">
        <v>59</v>
      </c>
      <c r="B12" t="s">
        <v>124</v>
      </c>
      <c r="C12" s="2">
        <v>278.82030178311112</v>
      </c>
      <c r="D12" s="2">
        <v>329.11522633733335</v>
      </c>
      <c r="E12" s="2">
        <v>265.44753086400004</v>
      </c>
      <c r="F12" s="2">
        <v>241.89814814800002</v>
      </c>
      <c r="G12" s="2">
        <v>480</v>
      </c>
      <c r="H12" s="2">
        <v>74.444444443999998</v>
      </c>
      <c r="I12" s="2">
        <v>171.25</v>
      </c>
      <c r="J12" s="2">
        <v>105</v>
      </c>
      <c r="K12" s="2">
        <v>20</v>
      </c>
      <c r="L12" s="2"/>
      <c r="M12" s="2"/>
      <c r="N12" s="2"/>
      <c r="O12" s="2">
        <f t="shared" si="0"/>
        <v>1965.9756515764445</v>
      </c>
    </row>
    <row r="13" spans="1:15" x14ac:dyDescent="0.2">
      <c r="A13" t="s">
        <v>59</v>
      </c>
      <c r="B13" t="s">
        <v>127</v>
      </c>
      <c r="C13" s="2">
        <v>175.30864197530866</v>
      </c>
      <c r="D13" s="2">
        <v>221.4814814814815</v>
      </c>
      <c r="E13" s="2">
        <v>171.11111111111111</v>
      </c>
      <c r="F13" s="2">
        <v>133.33333333333334</v>
      </c>
      <c r="G13" s="2">
        <v>360</v>
      </c>
      <c r="H13" s="2">
        <v>20</v>
      </c>
      <c r="I13" s="2">
        <v>20</v>
      </c>
      <c r="J13" s="2">
        <v>55</v>
      </c>
      <c r="K13" s="2"/>
      <c r="L13" s="2">
        <v>0</v>
      </c>
      <c r="M13" s="2"/>
      <c r="N13" s="2"/>
      <c r="O13" s="2">
        <f t="shared" si="0"/>
        <v>1156.2345679012346</v>
      </c>
    </row>
    <row r="14" spans="1:15" x14ac:dyDescent="0.2">
      <c r="A14" t="s">
        <v>59</v>
      </c>
      <c r="B14" t="s">
        <v>125</v>
      </c>
      <c r="C14" s="2">
        <v>212.36254882804076</v>
      </c>
      <c r="D14" s="2">
        <v>210.98893229159179</v>
      </c>
      <c r="E14" s="2">
        <v>194.95312499985937</v>
      </c>
      <c r="F14" s="2">
        <v>186.624999999875</v>
      </c>
      <c r="G14" s="2">
        <v>273</v>
      </c>
      <c r="H14" s="2">
        <v>210</v>
      </c>
      <c r="I14" s="2">
        <v>353.33333333299998</v>
      </c>
      <c r="J14" s="2">
        <v>120</v>
      </c>
      <c r="K14" s="2">
        <v>150</v>
      </c>
      <c r="L14" s="2">
        <v>200</v>
      </c>
      <c r="M14" s="2">
        <v>66.666666665999998</v>
      </c>
      <c r="N14" s="2">
        <v>120</v>
      </c>
      <c r="O14" s="2">
        <f t="shared" si="0"/>
        <v>2297.9296061183668</v>
      </c>
    </row>
    <row r="15" spans="1:15" x14ac:dyDescent="0.2">
      <c r="A15" t="s">
        <v>59</v>
      </c>
      <c r="B15" t="s">
        <v>126</v>
      </c>
      <c r="C15" s="2">
        <v>220</v>
      </c>
      <c r="D15" s="2">
        <v>220</v>
      </c>
      <c r="E15" s="2">
        <v>220</v>
      </c>
      <c r="F15" s="2">
        <v>220</v>
      </c>
      <c r="G15" s="2"/>
      <c r="H15" s="2">
        <v>220</v>
      </c>
      <c r="I15" s="2"/>
      <c r="J15" s="2"/>
      <c r="K15" s="2"/>
      <c r="L15" s="2"/>
      <c r="M15" s="2"/>
      <c r="N15" s="2"/>
      <c r="O15" s="2">
        <f t="shared" si="0"/>
        <v>1100</v>
      </c>
    </row>
    <row r="16" spans="1:15" x14ac:dyDescent="0.2">
      <c r="A16" t="s">
        <v>60</v>
      </c>
      <c r="B16" t="s">
        <v>122</v>
      </c>
      <c r="C16" s="2">
        <v>561</v>
      </c>
      <c r="D16" s="2">
        <v>561</v>
      </c>
      <c r="E16" s="2">
        <v>568</v>
      </c>
      <c r="F16" s="2">
        <v>554</v>
      </c>
      <c r="G16" s="2">
        <v>821.625</v>
      </c>
      <c r="H16" s="2">
        <v>613.125</v>
      </c>
      <c r="I16" s="2">
        <v>623.54999999999995</v>
      </c>
      <c r="J16" s="2">
        <v>636.06000000000006</v>
      </c>
      <c r="K16" s="2">
        <v>649.67200000000003</v>
      </c>
      <c r="L16" s="2">
        <v>668.80640000000005</v>
      </c>
      <c r="M16" s="2">
        <v>638.24268000000006</v>
      </c>
      <c r="N16" s="2">
        <v>643.26621599999999</v>
      </c>
      <c r="O16" s="2">
        <f t="shared" si="0"/>
        <v>7538.3472960000017</v>
      </c>
    </row>
    <row r="17" spans="1:15" x14ac:dyDescent="0.2">
      <c r="A17" t="s">
        <v>61</v>
      </c>
      <c r="B17" t="s">
        <v>122</v>
      </c>
      <c r="C17" s="2">
        <v>693.33333333333337</v>
      </c>
      <c r="D17" s="2">
        <v>768.75</v>
      </c>
      <c r="E17" s="2">
        <v>768.75</v>
      </c>
      <c r="F17" s="2">
        <v>542.5</v>
      </c>
      <c r="G17" s="2">
        <v>995</v>
      </c>
      <c r="H17" s="2"/>
      <c r="I17" s="2">
        <v>90</v>
      </c>
      <c r="J17" s="2">
        <v>190</v>
      </c>
      <c r="K17" s="2">
        <v>430</v>
      </c>
      <c r="L17" s="2">
        <v>248.33333333400003</v>
      </c>
      <c r="M17" s="2">
        <v>66.666666665999998</v>
      </c>
      <c r="N17" s="2">
        <v>37.5</v>
      </c>
      <c r="O17" s="2">
        <f t="shared" si="0"/>
        <v>4830.8333333333339</v>
      </c>
    </row>
    <row r="18" spans="1:15" x14ac:dyDescent="0.2">
      <c r="A18" t="s">
        <v>61</v>
      </c>
      <c r="B18" t="s">
        <v>123</v>
      </c>
      <c r="C18" s="2">
        <v>772.16049382716062</v>
      </c>
      <c r="D18" s="2">
        <v>860.37037037037044</v>
      </c>
      <c r="E18" s="2">
        <v>807.77777777777783</v>
      </c>
      <c r="F18" s="2">
        <v>648.33333333333337</v>
      </c>
      <c r="G18" s="2">
        <v>1125</v>
      </c>
      <c r="H18" s="2">
        <v>650</v>
      </c>
      <c r="I18" s="2">
        <v>170</v>
      </c>
      <c r="J18" s="2">
        <v>250</v>
      </c>
      <c r="K18" s="2">
        <v>350</v>
      </c>
      <c r="L18" s="2">
        <v>564.99999999900001</v>
      </c>
      <c r="M18" s="2">
        <v>216.66666666599997</v>
      </c>
      <c r="N18" s="2">
        <v>65</v>
      </c>
      <c r="O18" s="2">
        <f t="shared" si="0"/>
        <v>6480.3086419736428</v>
      </c>
    </row>
    <row r="19" spans="1:15" x14ac:dyDescent="0.2">
      <c r="A19" t="s">
        <v>61</v>
      </c>
      <c r="B19" t="s">
        <v>128</v>
      </c>
      <c r="C19" s="2">
        <v>441.72839506172841</v>
      </c>
      <c r="D19" s="2">
        <v>496.2962962962963</v>
      </c>
      <c r="E19" s="2">
        <v>462.22222222222223</v>
      </c>
      <c r="F19" s="2">
        <v>366.66666666666669</v>
      </c>
      <c r="G19" s="2">
        <v>660</v>
      </c>
      <c r="H19" s="2">
        <v>360</v>
      </c>
      <c r="I19" s="2">
        <v>80</v>
      </c>
      <c r="J19" s="2">
        <v>370</v>
      </c>
      <c r="K19" s="2">
        <v>100</v>
      </c>
      <c r="L19" s="2">
        <v>271.66666666700002</v>
      </c>
      <c r="M19" s="2">
        <v>126.666666666</v>
      </c>
      <c r="N19" s="2">
        <v>22.5</v>
      </c>
      <c r="O19" s="2">
        <f t="shared" si="0"/>
        <v>3757.7469135799133</v>
      </c>
    </row>
    <row r="20" spans="1:15" x14ac:dyDescent="0.2">
      <c r="A20" t="s">
        <v>61</v>
      </c>
      <c r="B20" t="s">
        <v>124</v>
      </c>
      <c r="C20" s="2">
        <v>416.66666666666669</v>
      </c>
      <c r="D20" s="2">
        <v>465</v>
      </c>
      <c r="E20" s="2">
        <v>465</v>
      </c>
      <c r="F20" s="2">
        <v>320</v>
      </c>
      <c r="G20" s="2">
        <v>610</v>
      </c>
      <c r="H20" s="2"/>
      <c r="I20" s="2">
        <v>30</v>
      </c>
      <c r="J20" s="2">
        <v>140</v>
      </c>
      <c r="K20" s="2">
        <v>100</v>
      </c>
      <c r="L20" s="2">
        <v>200</v>
      </c>
      <c r="M20" s="2">
        <v>40</v>
      </c>
      <c r="N20" s="2">
        <v>62.5</v>
      </c>
      <c r="O20" s="2">
        <f t="shared" si="0"/>
        <v>2849.166666666667</v>
      </c>
    </row>
    <row r="21" spans="1:15" x14ac:dyDescent="0.2">
      <c r="A21" t="s">
        <v>61</v>
      </c>
      <c r="B21" t="s">
        <v>127</v>
      </c>
      <c r="C21" s="2">
        <v>174.44444444444446</v>
      </c>
      <c r="D21" s="2">
        <v>183.33333333333334</v>
      </c>
      <c r="E21" s="2">
        <v>170</v>
      </c>
      <c r="F21" s="2">
        <v>170</v>
      </c>
      <c r="G21" s="2">
        <v>210</v>
      </c>
      <c r="H21" s="2">
        <v>130</v>
      </c>
      <c r="I21" s="2"/>
      <c r="J21" s="2">
        <v>20</v>
      </c>
      <c r="K21" s="2">
        <v>20</v>
      </c>
      <c r="L21" s="2">
        <v>216.666</v>
      </c>
      <c r="M21" s="2"/>
      <c r="N21" s="2">
        <v>62.5</v>
      </c>
      <c r="O21" s="2">
        <f t="shared" si="0"/>
        <v>1356.9437777777778</v>
      </c>
    </row>
    <row r="22" spans="1:15" x14ac:dyDescent="0.2">
      <c r="A22" t="s">
        <v>61</v>
      </c>
      <c r="B22" t="s">
        <v>125</v>
      </c>
      <c r="C22" s="2">
        <v>130.34863945576276</v>
      </c>
      <c r="D22" s="2">
        <v>124.01360544212245</v>
      </c>
      <c r="E22" s="2">
        <v>124.01360544212245</v>
      </c>
      <c r="F22" s="2">
        <v>164.76190476185715</v>
      </c>
      <c r="G22" s="2">
        <v>40</v>
      </c>
      <c r="H22" s="2">
        <v>130</v>
      </c>
      <c r="I22" s="2">
        <v>30</v>
      </c>
      <c r="J22" s="2">
        <v>30</v>
      </c>
      <c r="K22" s="2">
        <v>400</v>
      </c>
      <c r="L22" s="2">
        <v>73.333333332999999</v>
      </c>
      <c r="M22" s="2"/>
      <c r="N22" s="2">
        <v>450</v>
      </c>
      <c r="O22" s="2">
        <f t="shared" si="0"/>
        <v>1696.4710884348649</v>
      </c>
    </row>
    <row r="23" spans="1:15" x14ac:dyDescent="0.2">
      <c r="A23" t="s">
        <v>61</v>
      </c>
      <c r="B23" t="s">
        <v>126</v>
      </c>
      <c r="C23" s="2">
        <v>156.80000000000001</v>
      </c>
      <c r="D23" s="2">
        <v>201.5</v>
      </c>
      <c r="E23" s="2">
        <v>176.25</v>
      </c>
      <c r="F23" s="2">
        <v>176.25</v>
      </c>
      <c r="G23" s="2"/>
      <c r="H23" s="2">
        <v>130</v>
      </c>
      <c r="I23" s="2"/>
      <c r="J23" s="2">
        <v>100</v>
      </c>
      <c r="K23" s="2"/>
      <c r="L23" s="2">
        <v>425</v>
      </c>
      <c r="M23" s="2">
        <v>50</v>
      </c>
      <c r="N23" s="2"/>
      <c r="O23" s="2">
        <f t="shared" si="0"/>
        <v>1415.8</v>
      </c>
    </row>
    <row r="24" spans="1:15" x14ac:dyDescent="0.2">
      <c r="A24" t="s">
        <v>62</v>
      </c>
      <c r="B24" t="s">
        <v>122</v>
      </c>
      <c r="C24" s="2">
        <v>711.34430727032088</v>
      </c>
      <c r="D24" s="2">
        <v>746.0082304527408</v>
      </c>
      <c r="E24" s="2">
        <v>754.50617283955546</v>
      </c>
      <c r="F24" s="2">
        <v>633.51851851866661</v>
      </c>
      <c r="G24" s="2">
        <v>850</v>
      </c>
      <c r="H24" s="2">
        <v>780</v>
      </c>
      <c r="I24" s="2">
        <v>270.555555556</v>
      </c>
      <c r="J24" s="2">
        <v>180</v>
      </c>
      <c r="K24" s="2">
        <v>330</v>
      </c>
      <c r="L24" s="2">
        <v>250</v>
      </c>
      <c r="M24" s="2">
        <v>150</v>
      </c>
      <c r="N24" s="2">
        <v>243.33333333333334</v>
      </c>
      <c r="O24" s="2">
        <f t="shared" si="0"/>
        <v>5899.2661179706165</v>
      </c>
    </row>
    <row r="25" spans="1:15" x14ac:dyDescent="0.2">
      <c r="A25" t="s">
        <v>62</v>
      </c>
      <c r="B25" t="s">
        <v>123</v>
      </c>
      <c r="C25" s="2">
        <v>1134.5747599448393</v>
      </c>
      <c r="D25" s="2">
        <v>1142.1810699586297</v>
      </c>
      <c r="E25" s="2">
        <v>1178.5802469132223</v>
      </c>
      <c r="F25" s="2">
        <v>1082.9629629626666</v>
      </c>
      <c r="G25" s="2">
        <v>1165</v>
      </c>
      <c r="H25" s="2">
        <v>1287.777777777</v>
      </c>
      <c r="I25" s="2">
        <v>796.11111111100001</v>
      </c>
      <c r="J25" s="2">
        <v>433.33299999999997</v>
      </c>
      <c r="K25" s="2">
        <v>410</v>
      </c>
      <c r="L25" s="2"/>
      <c r="M25" s="2">
        <v>459.99999999999994</v>
      </c>
      <c r="N25" s="2">
        <v>260</v>
      </c>
      <c r="O25" s="2">
        <f t="shared" si="0"/>
        <v>9350.520928667358</v>
      </c>
    </row>
    <row r="26" spans="1:15" x14ac:dyDescent="0.2">
      <c r="A26" t="s">
        <v>62</v>
      </c>
      <c r="B26" t="s">
        <v>128</v>
      </c>
      <c r="C26" s="2">
        <v>909.86968449871586</v>
      </c>
      <c r="D26" s="2">
        <v>961.15226337403692</v>
      </c>
      <c r="E26" s="2">
        <v>952.53086419677766</v>
      </c>
      <c r="F26" s="2">
        <v>815.92592592533322</v>
      </c>
      <c r="G26" s="2">
        <v>1115</v>
      </c>
      <c r="H26" s="2">
        <v>926.66666666499987</v>
      </c>
      <c r="I26" s="2">
        <v>406.11111111100001</v>
      </c>
      <c r="J26" s="2">
        <v>227.22200000000001</v>
      </c>
      <c r="K26" s="2">
        <v>260</v>
      </c>
      <c r="L26" s="2">
        <v>100</v>
      </c>
      <c r="M26" s="2">
        <v>243.333333332</v>
      </c>
      <c r="N26" s="2">
        <v>140</v>
      </c>
      <c r="O26" s="2">
        <f t="shared" si="0"/>
        <v>7057.8118491028627</v>
      </c>
    </row>
    <row r="27" spans="1:15" x14ac:dyDescent="0.2">
      <c r="A27" t="s">
        <v>62</v>
      </c>
      <c r="B27" t="s">
        <v>124</v>
      </c>
      <c r="C27" s="2">
        <v>830.10973936869129</v>
      </c>
      <c r="D27" s="2">
        <v>920.08230452651844</v>
      </c>
      <c r="E27" s="2">
        <v>857.28395061688889</v>
      </c>
      <c r="F27" s="2">
        <v>712.96296296266667</v>
      </c>
      <c r="G27" s="2">
        <v>1190</v>
      </c>
      <c r="H27" s="2">
        <v>668.888888888</v>
      </c>
      <c r="I27" s="2">
        <v>280</v>
      </c>
      <c r="J27" s="2">
        <v>177.22200000000001</v>
      </c>
      <c r="K27" s="2">
        <v>80</v>
      </c>
      <c r="L27" s="2">
        <v>750</v>
      </c>
      <c r="M27" s="2">
        <v>200</v>
      </c>
      <c r="N27" s="2"/>
      <c r="O27" s="2">
        <f t="shared" si="0"/>
        <v>6666.5498463627655</v>
      </c>
    </row>
    <row r="28" spans="1:15" x14ac:dyDescent="0.2">
      <c r="A28" t="s">
        <v>62</v>
      </c>
      <c r="B28" t="s">
        <v>127</v>
      </c>
      <c r="C28" s="2">
        <v>39.876543209679021</v>
      </c>
      <c r="D28" s="2">
        <v>32.407407407259264</v>
      </c>
      <c r="E28" s="2">
        <v>46.666666666444449</v>
      </c>
      <c r="F28" s="2">
        <v>40.555555555333335</v>
      </c>
      <c r="G28" s="2">
        <v>10</v>
      </c>
      <c r="H28" s="2">
        <v>89.444444443999998</v>
      </c>
      <c r="I28" s="2">
        <v>22.222222221999999</v>
      </c>
      <c r="J28" s="2">
        <v>32.222222221999999</v>
      </c>
      <c r="K28" s="2"/>
      <c r="L28" s="2">
        <v>0</v>
      </c>
      <c r="M28" s="2">
        <v>99.999999998999996</v>
      </c>
      <c r="N28" s="2"/>
      <c r="O28" s="2">
        <f t="shared" si="0"/>
        <v>413.39506172571612</v>
      </c>
    </row>
    <row r="29" spans="1:15" x14ac:dyDescent="0.2">
      <c r="A29" t="s">
        <v>62</v>
      </c>
      <c r="B29" t="s">
        <v>125</v>
      </c>
      <c r="C29" s="2">
        <v>283.19196428542637</v>
      </c>
      <c r="D29" s="2">
        <v>285.05952380926783</v>
      </c>
      <c r="E29" s="2">
        <v>314.12698412657141</v>
      </c>
      <c r="F29" s="2">
        <v>314.12698412657147</v>
      </c>
      <c r="G29" s="2">
        <v>230</v>
      </c>
      <c r="H29" s="2">
        <v>307.22222222100004</v>
      </c>
      <c r="I29" s="2">
        <v>125</v>
      </c>
      <c r="J29" s="2">
        <v>90</v>
      </c>
      <c r="K29" s="2">
        <v>600</v>
      </c>
      <c r="L29" s="2">
        <v>300</v>
      </c>
      <c r="M29" s="2">
        <v>546.66666666499987</v>
      </c>
      <c r="N29" s="2"/>
      <c r="O29" s="2">
        <f t="shared" si="0"/>
        <v>3395.3943452338372</v>
      </c>
    </row>
    <row r="30" spans="1:15" x14ac:dyDescent="0.2">
      <c r="A30" t="s">
        <v>62</v>
      </c>
      <c r="B30" t="s">
        <v>126</v>
      </c>
      <c r="C30" s="2">
        <v>73.333333333333329</v>
      </c>
      <c r="D30" s="2">
        <v>73.333333333333329</v>
      </c>
      <c r="E30" s="2">
        <v>73.333333333333329</v>
      </c>
      <c r="F30" s="2">
        <v>73.333333333333329</v>
      </c>
      <c r="G30" s="2"/>
      <c r="H30" s="2">
        <v>140</v>
      </c>
      <c r="I30" s="2"/>
      <c r="J30" s="2">
        <v>60</v>
      </c>
      <c r="K30" s="2">
        <v>20</v>
      </c>
      <c r="L30" s="2"/>
      <c r="M30" s="2"/>
      <c r="N30" s="2"/>
      <c r="O30" s="2">
        <f t="shared" si="0"/>
        <v>513.33333333333326</v>
      </c>
    </row>
    <row r="31" spans="1:15" x14ac:dyDescent="0.2">
      <c r="A31" t="s">
        <v>63</v>
      </c>
      <c r="B31" t="s">
        <v>122</v>
      </c>
      <c r="C31" s="2">
        <v>597</v>
      </c>
      <c r="D31" s="2">
        <v>596</v>
      </c>
      <c r="E31" s="2">
        <v>604</v>
      </c>
      <c r="F31" s="2">
        <v>589</v>
      </c>
      <c r="G31" s="2">
        <v>657</v>
      </c>
      <c r="H31" s="2"/>
      <c r="I31" s="2"/>
      <c r="J31" s="2">
        <v>0</v>
      </c>
      <c r="K31" s="2">
        <v>300</v>
      </c>
      <c r="L31" s="2"/>
      <c r="M31" s="2"/>
      <c r="N31" s="2">
        <v>33.332999999999998</v>
      </c>
      <c r="O31" s="2">
        <f t="shared" si="0"/>
        <v>3376.3330000000001</v>
      </c>
    </row>
    <row r="32" spans="1:15" x14ac:dyDescent="0.2">
      <c r="A32" t="s">
        <v>63</v>
      </c>
      <c r="B32" t="s">
        <v>123</v>
      </c>
      <c r="C32" s="2">
        <v>58.765432098765437</v>
      </c>
      <c r="D32" s="2">
        <v>54.074074074074076</v>
      </c>
      <c r="E32" s="2">
        <v>55.555555555555564</v>
      </c>
      <c r="F32" s="2">
        <v>66.666666666666671</v>
      </c>
      <c r="G32" s="2">
        <v>40</v>
      </c>
      <c r="H32" s="2">
        <v>60</v>
      </c>
      <c r="I32" s="2">
        <v>100</v>
      </c>
      <c r="J32" s="2">
        <v>0</v>
      </c>
      <c r="K32" s="2">
        <v>200</v>
      </c>
      <c r="L32" s="2">
        <v>70</v>
      </c>
      <c r="M32" s="2"/>
      <c r="N32" s="2">
        <v>161.53700000000001</v>
      </c>
      <c r="O32" s="2">
        <f t="shared" si="0"/>
        <v>866.59872839506181</v>
      </c>
    </row>
    <row r="33" spans="1:15" x14ac:dyDescent="0.2">
      <c r="A33" t="s">
        <v>63</v>
      </c>
      <c r="B33" t="s">
        <v>128</v>
      </c>
      <c r="C33" s="2">
        <v>30.864197530864203</v>
      </c>
      <c r="D33" s="2">
        <v>28.148148148148152</v>
      </c>
      <c r="E33" s="2">
        <v>31.111111111111114</v>
      </c>
      <c r="F33" s="2">
        <v>33.333333333333336</v>
      </c>
      <c r="G33" s="2">
        <v>20</v>
      </c>
      <c r="H33" s="2">
        <v>40</v>
      </c>
      <c r="I33" s="2">
        <v>40</v>
      </c>
      <c r="J33" s="2">
        <v>0</v>
      </c>
      <c r="K33" s="2">
        <v>150</v>
      </c>
      <c r="L33" s="2"/>
      <c r="M33" s="2"/>
      <c r="N33" s="2">
        <v>115.383</v>
      </c>
      <c r="O33" s="2">
        <f t="shared" si="0"/>
        <v>488.83979012345679</v>
      </c>
    </row>
    <row r="34" spans="1:15" x14ac:dyDescent="0.2">
      <c r="A34" t="s">
        <v>63</v>
      </c>
      <c r="B34" t="s">
        <v>124</v>
      </c>
      <c r="C34" s="2">
        <v>75</v>
      </c>
      <c r="D34" s="2">
        <v>75</v>
      </c>
      <c r="E34" s="2">
        <v>75</v>
      </c>
      <c r="F34" s="2">
        <v>75</v>
      </c>
      <c r="G34" s="2">
        <v>75</v>
      </c>
      <c r="H34" s="2"/>
      <c r="I34" s="2"/>
      <c r="J34" s="2">
        <v>0</v>
      </c>
      <c r="K34" s="2">
        <v>300</v>
      </c>
      <c r="L34" s="2"/>
      <c r="M34" s="2"/>
      <c r="N34" s="2">
        <v>46.153846154</v>
      </c>
      <c r="O34" s="2">
        <f t="shared" si="0"/>
        <v>721.15384615400001</v>
      </c>
    </row>
    <row r="35" spans="1:15" x14ac:dyDescent="0.2">
      <c r="A35" t="s">
        <v>63</v>
      </c>
      <c r="B35" t="s">
        <v>127</v>
      </c>
      <c r="C35" s="2">
        <v>135</v>
      </c>
      <c r="D35" s="2">
        <v>135</v>
      </c>
      <c r="E35" s="2">
        <v>135</v>
      </c>
      <c r="F35" s="2">
        <v>135</v>
      </c>
      <c r="G35" s="2">
        <v>135</v>
      </c>
      <c r="H35" s="2"/>
      <c r="I35" s="2"/>
      <c r="J35" s="2"/>
      <c r="K35" s="2"/>
      <c r="L35" s="2">
        <v>0</v>
      </c>
      <c r="M35" s="2"/>
      <c r="N35" s="2">
        <v>46.153846154</v>
      </c>
      <c r="O35" s="2">
        <f t="shared" si="0"/>
        <v>721.15384615400001</v>
      </c>
    </row>
    <row r="36" spans="1:15" x14ac:dyDescent="0.2">
      <c r="A36" t="s">
        <v>63</v>
      </c>
      <c r="B36" t="s">
        <v>125</v>
      </c>
      <c r="C36" s="2">
        <v>84.432692307699995</v>
      </c>
      <c r="D36" s="2">
        <v>92.02724358975</v>
      </c>
      <c r="E36" s="2">
        <v>92.02724358975</v>
      </c>
      <c r="F36" s="2">
        <v>93.108974359000001</v>
      </c>
      <c r="G36" s="2">
        <v>95</v>
      </c>
      <c r="H36" s="2"/>
      <c r="I36" s="2"/>
      <c r="J36" s="2"/>
      <c r="K36" s="2">
        <v>50</v>
      </c>
      <c r="L36" s="2">
        <v>130</v>
      </c>
      <c r="M36" s="2"/>
      <c r="N36" s="2">
        <v>97.435897435999991</v>
      </c>
      <c r="O36" s="2">
        <f t="shared" si="0"/>
        <v>734.03205128219997</v>
      </c>
    </row>
    <row r="37" spans="1:15" x14ac:dyDescent="0.2">
      <c r="A37" t="s">
        <v>63</v>
      </c>
      <c r="B37" t="s">
        <v>126</v>
      </c>
      <c r="C37" s="2">
        <v>94</v>
      </c>
      <c r="D37" s="2">
        <v>111.66666666666667</v>
      </c>
      <c r="E37" s="2">
        <v>111.66666666666667</v>
      </c>
      <c r="F37" s="2">
        <v>111.66666666666667</v>
      </c>
      <c r="G37" s="2">
        <v>75</v>
      </c>
      <c r="H37" s="2"/>
      <c r="I37" s="2">
        <v>60</v>
      </c>
      <c r="J37" s="2"/>
      <c r="K37" s="2"/>
      <c r="L37" s="2">
        <v>200</v>
      </c>
      <c r="M37" s="2"/>
      <c r="N37" s="2"/>
      <c r="O37" s="2">
        <f t="shared" si="0"/>
        <v>764</v>
      </c>
    </row>
    <row r="38" spans="1:15" x14ac:dyDescent="0.2">
      <c r="A38" t="s">
        <v>64</v>
      </c>
      <c r="B38" t="s">
        <v>122</v>
      </c>
      <c r="C38" s="2">
        <v>637.61316872434566</v>
      </c>
      <c r="D38" s="2">
        <v>678.20987654325927</v>
      </c>
      <c r="E38" s="2">
        <v>667.40740740744445</v>
      </c>
      <c r="F38" s="2">
        <v>567.22222222233336</v>
      </c>
      <c r="G38" s="2">
        <v>800</v>
      </c>
      <c r="H38" s="2">
        <v>635</v>
      </c>
      <c r="I38" s="2">
        <v>266.66666666700002</v>
      </c>
      <c r="J38" s="2">
        <v>403.33299999999997</v>
      </c>
      <c r="K38" s="2">
        <v>360.65040650360004</v>
      </c>
      <c r="L38" s="2">
        <v>797.12121212000011</v>
      </c>
      <c r="M38" s="2">
        <v>600</v>
      </c>
      <c r="N38" s="2">
        <v>500</v>
      </c>
      <c r="O38" s="2">
        <f t="shared" si="0"/>
        <v>6913.2239601879828</v>
      </c>
    </row>
    <row r="39" spans="1:15" x14ac:dyDescent="0.2">
      <c r="A39" t="s">
        <v>64</v>
      </c>
      <c r="B39" t="s">
        <v>123</v>
      </c>
      <c r="C39" s="2">
        <v>880.32921810706159</v>
      </c>
      <c r="D39" s="2">
        <v>860.24691358029622</v>
      </c>
      <c r="E39" s="2">
        <v>915.18518518522217</v>
      </c>
      <c r="F39" s="2">
        <v>865.55555555566661</v>
      </c>
      <c r="G39" s="2">
        <v>800</v>
      </c>
      <c r="H39" s="2">
        <v>1080</v>
      </c>
      <c r="I39" s="2">
        <v>716.66666666700007</v>
      </c>
      <c r="J39" s="2">
        <v>889.44299999999987</v>
      </c>
      <c r="K39" s="2">
        <v>516.50406503900001</v>
      </c>
      <c r="L39" s="2">
        <v>878.03030302900004</v>
      </c>
      <c r="M39" s="2">
        <v>880</v>
      </c>
      <c r="N39" s="2">
        <v>485.71300000000002</v>
      </c>
      <c r="O39" s="2">
        <f t="shared" si="0"/>
        <v>9767.6739071632455</v>
      </c>
    </row>
    <row r="40" spans="1:15" x14ac:dyDescent="0.2">
      <c r="A40" t="s">
        <v>64</v>
      </c>
      <c r="B40" t="s">
        <v>128</v>
      </c>
      <c r="C40" s="2">
        <v>433.66255144039502</v>
      </c>
      <c r="D40" s="2">
        <v>385.24691358029628</v>
      </c>
      <c r="E40" s="2">
        <v>445.18518518522222</v>
      </c>
      <c r="F40" s="2">
        <v>470.55555555566667</v>
      </c>
      <c r="G40" s="2">
        <v>240</v>
      </c>
      <c r="H40" s="2">
        <v>625</v>
      </c>
      <c r="I40" s="2">
        <v>546.66666666700007</v>
      </c>
      <c r="J40" s="2">
        <v>747.22099999999989</v>
      </c>
      <c r="K40" s="2">
        <v>316.50406503900001</v>
      </c>
      <c r="L40" s="2">
        <v>551.66666666499987</v>
      </c>
      <c r="M40" s="2">
        <v>530</v>
      </c>
      <c r="N40" s="2">
        <v>214.28700000000001</v>
      </c>
      <c r="O40" s="2">
        <f t="shared" si="0"/>
        <v>5505.9956041325795</v>
      </c>
    </row>
    <row r="41" spans="1:15" x14ac:dyDescent="0.2">
      <c r="A41" t="s">
        <v>64</v>
      </c>
      <c r="B41" t="s">
        <v>124</v>
      </c>
      <c r="C41" s="2">
        <v>299.83539094656794</v>
      </c>
      <c r="D41" s="2">
        <v>289.87654320992596</v>
      </c>
      <c r="E41" s="2">
        <v>287.40740740744445</v>
      </c>
      <c r="F41" s="2">
        <v>322.22222222233336</v>
      </c>
      <c r="G41" s="2">
        <v>260</v>
      </c>
      <c r="H41" s="2">
        <v>280</v>
      </c>
      <c r="I41" s="2">
        <v>426.66666666700002</v>
      </c>
      <c r="J41" s="2">
        <v>163.333</v>
      </c>
      <c r="K41" s="2">
        <v>213.170731706</v>
      </c>
      <c r="L41" s="2">
        <v>60</v>
      </c>
      <c r="M41" s="2">
        <v>160</v>
      </c>
      <c r="N41" s="2"/>
      <c r="O41" s="2">
        <f t="shared" si="0"/>
        <v>2762.5119621592717</v>
      </c>
    </row>
    <row r="42" spans="1:15" x14ac:dyDescent="0.2">
      <c r="A42" t="s">
        <v>64</v>
      </c>
      <c r="B42" t="s">
        <v>127</v>
      </c>
      <c r="C42" s="2">
        <v>153.58024691358025</v>
      </c>
      <c r="D42" s="2">
        <v>165.18518518518519</v>
      </c>
      <c r="E42" s="2">
        <v>158.88888888888889</v>
      </c>
      <c r="F42" s="2">
        <v>136.66666666666666</v>
      </c>
      <c r="G42" s="2">
        <v>200</v>
      </c>
      <c r="H42" s="2">
        <v>140</v>
      </c>
      <c r="I42" s="2">
        <v>70</v>
      </c>
      <c r="J42" s="2">
        <v>150</v>
      </c>
      <c r="K42" s="2"/>
      <c r="L42" s="2">
        <v>259.09100000000001</v>
      </c>
      <c r="M42" s="2"/>
      <c r="N42" s="2"/>
      <c r="O42" s="2">
        <f t="shared" si="0"/>
        <v>1433.4119876543209</v>
      </c>
    </row>
    <row r="43" spans="1:15" x14ac:dyDescent="0.2">
      <c r="A43" t="s">
        <v>64</v>
      </c>
      <c r="B43" t="s">
        <v>125</v>
      </c>
      <c r="C43" s="2">
        <v>553.89140879222282</v>
      </c>
      <c r="D43" s="2">
        <v>609.46914114864262</v>
      </c>
      <c r="E43" s="2">
        <v>585.08368102101554</v>
      </c>
      <c r="F43" s="2">
        <v>553.40771646312498</v>
      </c>
      <c r="G43" s="2">
        <v>250</v>
      </c>
      <c r="H43" s="2">
        <v>340</v>
      </c>
      <c r="I43" s="2">
        <v>733.33333333300004</v>
      </c>
      <c r="J43" s="2">
        <v>646.66666666599997</v>
      </c>
      <c r="K43" s="2">
        <v>713.17073170599997</v>
      </c>
      <c r="L43" s="2">
        <v>1054.0909999999999</v>
      </c>
      <c r="M43" s="2">
        <v>390</v>
      </c>
      <c r="N43" s="2">
        <v>300</v>
      </c>
      <c r="O43" s="2">
        <f t="shared" si="0"/>
        <v>6729.1136791300069</v>
      </c>
    </row>
    <row r="44" spans="1:15" x14ac:dyDescent="0.2">
      <c r="A44" t="s">
        <v>64</v>
      </c>
      <c r="B44" t="s">
        <v>126</v>
      </c>
      <c r="C44" s="2">
        <v>94.88</v>
      </c>
      <c r="D44" s="2">
        <v>94.88</v>
      </c>
      <c r="E44" s="2">
        <v>102.4</v>
      </c>
      <c r="F44" s="2">
        <v>102</v>
      </c>
      <c r="G44" s="2">
        <v>150</v>
      </c>
      <c r="H44" s="2"/>
      <c r="I44" s="2">
        <v>40</v>
      </c>
      <c r="J44" s="2"/>
      <c r="K44" s="2">
        <v>80</v>
      </c>
      <c r="L44" s="2"/>
      <c r="M44" s="2">
        <v>140</v>
      </c>
      <c r="N44" s="2">
        <v>100</v>
      </c>
      <c r="O44" s="2">
        <f t="shared" si="0"/>
        <v>904.16</v>
      </c>
    </row>
    <row r="45" spans="1:15" x14ac:dyDescent="0.2">
      <c r="A45" t="s">
        <v>65</v>
      </c>
      <c r="B45" t="s">
        <v>122</v>
      </c>
      <c r="C45" s="2">
        <v>596.41975308641986</v>
      </c>
      <c r="D45" s="2">
        <v>624.81481481481489</v>
      </c>
      <c r="E45" s="2">
        <v>546.1111111111112</v>
      </c>
      <c r="F45" s="2">
        <v>618.33333333333337</v>
      </c>
      <c r="G45" s="2">
        <v>710</v>
      </c>
      <c r="H45" s="2">
        <v>310</v>
      </c>
      <c r="I45" s="2">
        <v>835</v>
      </c>
      <c r="J45" s="2">
        <v>458.33299999999997</v>
      </c>
      <c r="K45" s="2">
        <v>162.43902439020002</v>
      </c>
      <c r="L45" s="2">
        <v>80</v>
      </c>
      <c r="M45" s="2">
        <v>463.33333333299998</v>
      </c>
      <c r="N45" s="2">
        <v>0</v>
      </c>
      <c r="O45" s="2">
        <f t="shared" si="0"/>
        <v>5404.7843700688791</v>
      </c>
    </row>
    <row r="46" spans="1:15" x14ac:dyDescent="0.2">
      <c r="A46" t="s">
        <v>65</v>
      </c>
      <c r="B46" t="s">
        <v>123</v>
      </c>
      <c r="C46" s="2">
        <v>1007.1522633744198</v>
      </c>
      <c r="D46" s="2">
        <v>1064.8641975308149</v>
      </c>
      <c r="E46" s="2">
        <v>931.14814814811109</v>
      </c>
      <c r="F46" s="2">
        <v>1025.4444444443334</v>
      </c>
      <c r="G46" s="2">
        <v>1238</v>
      </c>
      <c r="H46" s="2">
        <v>530</v>
      </c>
      <c r="I46" s="2">
        <v>1308.3333333330002</v>
      </c>
      <c r="J46" s="2">
        <v>774.99899999999991</v>
      </c>
      <c r="K46" s="2">
        <v>259.39024390200001</v>
      </c>
      <c r="L46" s="2">
        <v>450</v>
      </c>
      <c r="M46" s="2">
        <v>1013.3333333320001</v>
      </c>
      <c r="N46" s="2">
        <v>430</v>
      </c>
      <c r="O46" s="2">
        <f t="shared" si="0"/>
        <v>10032.664964064679</v>
      </c>
    </row>
    <row r="47" spans="1:15" x14ac:dyDescent="0.2">
      <c r="A47" t="s">
        <v>65</v>
      </c>
      <c r="B47" t="s">
        <v>128</v>
      </c>
      <c r="C47" s="2">
        <v>620.60905349787663</v>
      </c>
      <c r="D47" s="2">
        <v>647.45679012340747</v>
      </c>
      <c r="E47" s="2">
        <v>540.59259259255566</v>
      </c>
      <c r="F47" s="2">
        <v>673.77777777766676</v>
      </c>
      <c r="G47" s="2">
        <v>728</v>
      </c>
      <c r="H47" s="2">
        <v>220</v>
      </c>
      <c r="I47" s="2">
        <v>1073.3333333330002</v>
      </c>
      <c r="J47" s="2">
        <v>624.99900000000002</v>
      </c>
      <c r="K47" s="2">
        <v>434.39024390200001</v>
      </c>
      <c r="L47" s="2">
        <v>200</v>
      </c>
      <c r="M47" s="2">
        <v>893.33333333200005</v>
      </c>
      <c r="N47" s="2">
        <v>260</v>
      </c>
      <c r="O47" s="2">
        <f t="shared" si="0"/>
        <v>6916.4921245585065</v>
      </c>
    </row>
    <row r="48" spans="1:15" x14ac:dyDescent="0.2">
      <c r="A48" t="s">
        <v>65</v>
      </c>
      <c r="B48" t="s">
        <v>124</v>
      </c>
      <c r="C48" s="2">
        <v>558.76543209876536</v>
      </c>
      <c r="D48" s="2">
        <v>544.07407407407402</v>
      </c>
      <c r="E48" s="2">
        <v>535.55555555555554</v>
      </c>
      <c r="F48" s="2">
        <v>596.66666666666663</v>
      </c>
      <c r="G48" s="2">
        <v>500</v>
      </c>
      <c r="H48" s="2">
        <v>510</v>
      </c>
      <c r="I48" s="2">
        <v>780</v>
      </c>
      <c r="J48" s="2">
        <v>305</v>
      </c>
      <c r="K48" s="2">
        <v>463.78048780500001</v>
      </c>
      <c r="L48" s="2">
        <v>25</v>
      </c>
      <c r="M48" s="2">
        <v>240</v>
      </c>
      <c r="N48" s="2">
        <v>33.333333332999999</v>
      </c>
      <c r="O48" s="2">
        <f t="shared" si="0"/>
        <v>5092.1755495330617</v>
      </c>
    </row>
    <row r="49" spans="1:15" x14ac:dyDescent="0.2">
      <c r="A49" t="s">
        <v>65</v>
      </c>
      <c r="B49" t="s">
        <v>127</v>
      </c>
      <c r="C49" s="2">
        <v>399.4444444444444</v>
      </c>
      <c r="D49" s="2">
        <v>403.33333333333331</v>
      </c>
      <c r="E49" s="2">
        <v>395</v>
      </c>
      <c r="F49" s="2">
        <v>400</v>
      </c>
      <c r="G49" s="2">
        <v>415</v>
      </c>
      <c r="H49" s="2">
        <v>370</v>
      </c>
      <c r="I49" s="2">
        <v>415</v>
      </c>
      <c r="J49" s="2">
        <v>323.33333333299998</v>
      </c>
      <c r="K49" s="2">
        <v>20</v>
      </c>
      <c r="L49" s="2">
        <v>0</v>
      </c>
      <c r="M49" s="2">
        <v>100</v>
      </c>
      <c r="N49" s="2">
        <v>33.333333332999999</v>
      </c>
      <c r="O49" s="2">
        <f t="shared" si="0"/>
        <v>3274.4444444437781</v>
      </c>
    </row>
    <row r="50" spans="1:15" x14ac:dyDescent="0.2">
      <c r="A50" t="s">
        <v>65</v>
      </c>
      <c r="B50" t="s">
        <v>125</v>
      </c>
      <c r="C50" s="2">
        <v>323.26831054671237</v>
      </c>
      <c r="D50" s="2">
        <v>292.34960937485545</v>
      </c>
      <c r="E50" s="2">
        <v>338.75520833309372</v>
      </c>
      <c r="F50" s="2">
        <v>350.37499999975</v>
      </c>
      <c r="G50" s="2">
        <v>248</v>
      </c>
      <c r="H50" s="2">
        <v>235</v>
      </c>
      <c r="I50" s="2">
        <v>248.33333333299998</v>
      </c>
      <c r="J50" s="2">
        <v>513.33333333299993</v>
      </c>
      <c r="K50" s="2">
        <v>360</v>
      </c>
      <c r="L50" s="2">
        <v>45</v>
      </c>
      <c r="M50" s="2">
        <v>709.99999999900001</v>
      </c>
      <c r="N50" s="2">
        <v>443.33333333299998</v>
      </c>
      <c r="O50" s="2">
        <f t="shared" si="0"/>
        <v>4107.7481282524113</v>
      </c>
    </row>
    <row r="51" spans="1:15" x14ac:dyDescent="0.2">
      <c r="A51" t="s">
        <v>65</v>
      </c>
      <c r="B51" t="s">
        <v>126</v>
      </c>
      <c r="C51" s="2">
        <v>57.5</v>
      </c>
      <c r="D51" s="2">
        <v>57.5</v>
      </c>
      <c r="E51" s="2">
        <v>61.25</v>
      </c>
      <c r="F51" s="2">
        <v>61.25</v>
      </c>
      <c r="G51" s="2"/>
      <c r="H51" s="2">
        <v>25</v>
      </c>
      <c r="I51" s="2">
        <v>40</v>
      </c>
      <c r="J51" s="2">
        <v>100</v>
      </c>
      <c r="K51" s="2"/>
      <c r="L51" s="2"/>
      <c r="M51" s="2">
        <v>80</v>
      </c>
      <c r="N51" s="2"/>
      <c r="O51" s="2">
        <f t="shared" si="0"/>
        <v>482.5</v>
      </c>
    </row>
    <row r="52" spans="1:15" x14ac:dyDescent="0.2">
      <c r="A52" t="s">
        <v>66</v>
      </c>
      <c r="B52" t="s">
        <v>122</v>
      </c>
      <c r="C52" s="2">
        <v>1572.4938271604935</v>
      </c>
      <c r="D52" s="2">
        <v>1568.3703703703704</v>
      </c>
      <c r="E52" s="2">
        <v>1513.7777777777776</v>
      </c>
      <c r="F52" s="2">
        <v>1635.3333333333333</v>
      </c>
      <c r="G52" s="2">
        <v>1556</v>
      </c>
      <c r="H52" s="2">
        <v>1350</v>
      </c>
      <c r="I52" s="2">
        <v>2000</v>
      </c>
      <c r="J52" s="2">
        <v>613.33299999999997</v>
      </c>
      <c r="K52" s="2">
        <v>1645.90909091</v>
      </c>
      <c r="L52" s="2">
        <v>674.24242424199997</v>
      </c>
      <c r="M52" s="2">
        <v>244.92354739999996</v>
      </c>
      <c r="N52" s="2">
        <v>663.33500000000004</v>
      </c>
      <c r="O52" s="2">
        <f t="shared" si="0"/>
        <v>15037.718371193972</v>
      </c>
    </row>
    <row r="53" spans="1:15" x14ac:dyDescent="0.2">
      <c r="A53" t="s">
        <v>66</v>
      </c>
      <c r="B53" t="s">
        <v>123</v>
      </c>
      <c r="C53" s="2">
        <v>3626.4993141279997</v>
      </c>
      <c r="D53" s="2">
        <v>3521.3744855959999</v>
      </c>
      <c r="E53" s="2">
        <v>3582.9753086410001</v>
      </c>
      <c r="F53" s="2">
        <v>3775.148148147</v>
      </c>
      <c r="G53" s="2">
        <v>3206</v>
      </c>
      <c r="H53" s="2">
        <v>3767.7777777759998</v>
      </c>
      <c r="I53" s="2">
        <v>4351.6666666649999</v>
      </c>
      <c r="J53" s="2">
        <v>1843.3310000000006</v>
      </c>
      <c r="K53" s="2">
        <v>2136.3636363630003</v>
      </c>
      <c r="L53" s="2">
        <v>1338.0303030290002</v>
      </c>
      <c r="M53" s="2">
        <v>1110.045871558</v>
      </c>
      <c r="N53" s="2">
        <v>1893.3300000000004</v>
      </c>
      <c r="O53" s="2">
        <f t="shared" si="0"/>
        <v>34152.542511903004</v>
      </c>
    </row>
    <row r="54" spans="1:15" x14ac:dyDescent="0.2">
      <c r="A54" t="s">
        <v>66</v>
      </c>
      <c r="B54" t="s">
        <v>128</v>
      </c>
      <c r="C54" s="2">
        <v>2542.5967078180242</v>
      </c>
      <c r="D54" s="2">
        <v>2602.1975308635183</v>
      </c>
      <c r="E54" s="2">
        <v>2450.8148148138885</v>
      </c>
      <c r="F54" s="2">
        <v>2574.7777777766664</v>
      </c>
      <c r="G54" s="2">
        <v>2781</v>
      </c>
      <c r="H54" s="2">
        <v>1996.6666666649996</v>
      </c>
      <c r="I54" s="2">
        <v>2946.6666666649999</v>
      </c>
      <c r="J54" s="2">
        <v>1356.665</v>
      </c>
      <c r="K54" s="2">
        <v>1414.5454545450002</v>
      </c>
      <c r="L54" s="2">
        <v>1209.8484848468001</v>
      </c>
      <c r="M54" s="2">
        <v>481.69724770399989</v>
      </c>
      <c r="N54" s="2">
        <v>743.33199999999988</v>
      </c>
      <c r="O54" s="2">
        <f t="shared" si="0"/>
        <v>23100.808351697899</v>
      </c>
    </row>
    <row r="55" spans="1:15" x14ac:dyDescent="0.2">
      <c r="A55" t="s">
        <v>66</v>
      </c>
      <c r="B55" t="s">
        <v>124</v>
      </c>
      <c r="C55" s="2">
        <v>1778.2620027434075</v>
      </c>
      <c r="D55" s="2">
        <v>1878.9465020575556</v>
      </c>
      <c r="E55" s="2">
        <v>1774.7654320986667</v>
      </c>
      <c r="F55" s="2">
        <v>1681.074074074</v>
      </c>
      <c r="G55" s="2">
        <v>2181</v>
      </c>
      <c r="H55" s="2">
        <v>1462.222222222</v>
      </c>
      <c r="I55" s="2">
        <v>1400</v>
      </c>
      <c r="J55" s="2">
        <v>810</v>
      </c>
      <c r="K55" s="2">
        <v>1328.1818181817998</v>
      </c>
      <c r="L55" s="2">
        <v>350</v>
      </c>
      <c r="M55" s="2">
        <v>980</v>
      </c>
      <c r="N55" s="2"/>
      <c r="O55" s="2">
        <f t="shared" si="0"/>
        <v>15624.452051377431</v>
      </c>
    </row>
    <row r="56" spans="1:15" x14ac:dyDescent="0.2">
      <c r="A56" t="s">
        <v>66</v>
      </c>
      <c r="B56" t="s">
        <v>127</v>
      </c>
      <c r="C56" s="2">
        <v>569.75720164602478</v>
      </c>
      <c r="D56" s="2">
        <v>622.56790123451856</v>
      </c>
      <c r="E56" s="2">
        <v>526.92592592588892</v>
      </c>
      <c r="F56" s="2">
        <v>559.77777777766676</v>
      </c>
      <c r="G56" s="2">
        <v>781</v>
      </c>
      <c r="H56" s="2">
        <v>240</v>
      </c>
      <c r="I56" s="2">
        <v>658.33333333300004</v>
      </c>
      <c r="J56" s="2">
        <v>604.99999999900001</v>
      </c>
      <c r="K56" s="2">
        <v>195</v>
      </c>
      <c r="L56" s="2">
        <v>744.54600000000005</v>
      </c>
      <c r="M56" s="2">
        <v>216.66666666599997</v>
      </c>
      <c r="N56" s="2"/>
      <c r="O56" s="2">
        <f t="shared" si="0"/>
        <v>5719.5748065820999</v>
      </c>
    </row>
    <row r="57" spans="1:15" x14ac:dyDescent="0.2">
      <c r="A57" t="s">
        <v>66</v>
      </c>
      <c r="B57" t="s">
        <v>125</v>
      </c>
      <c r="C57" s="2">
        <v>1077.291341144881</v>
      </c>
      <c r="D57" s="2">
        <v>1158.5182291657834</v>
      </c>
      <c r="E57" s="2">
        <v>1148.3124999991405</v>
      </c>
      <c r="F57" s="2">
        <v>1098.4999999991251</v>
      </c>
      <c r="G57" s="2">
        <v>1308</v>
      </c>
      <c r="H57" s="2">
        <v>883.33333333199994</v>
      </c>
      <c r="I57" s="2">
        <v>1043.3333333320002</v>
      </c>
      <c r="J57" s="2">
        <v>1151.6666666650001</v>
      </c>
      <c r="K57" s="2">
        <v>826.66666666600008</v>
      </c>
      <c r="L57" s="2">
        <v>1808.3333333330002</v>
      </c>
      <c r="M57" s="2">
        <v>1066.6666666659999</v>
      </c>
      <c r="N57" s="2">
        <v>699.99999999900001</v>
      </c>
      <c r="O57" s="2">
        <f t="shared" si="0"/>
        <v>13270.62207030193</v>
      </c>
    </row>
    <row r="58" spans="1:15" x14ac:dyDescent="0.2">
      <c r="A58" t="s">
        <v>66</v>
      </c>
      <c r="B58" t="s">
        <v>126</v>
      </c>
      <c r="C58" s="2">
        <v>387.81249999993753</v>
      </c>
      <c r="D58" s="2">
        <v>386.38888888883332</v>
      </c>
      <c r="E58" s="2">
        <v>386.38888888883332</v>
      </c>
      <c r="F58" s="2">
        <v>386.38888888883338</v>
      </c>
      <c r="G58" s="2">
        <v>170</v>
      </c>
      <c r="H58" s="2">
        <v>100</v>
      </c>
      <c r="I58" s="2">
        <v>1500</v>
      </c>
      <c r="J58" s="2">
        <v>20</v>
      </c>
      <c r="K58" s="2">
        <v>153.33333333299998</v>
      </c>
      <c r="L58" s="2">
        <v>375</v>
      </c>
      <c r="M58" s="2"/>
      <c r="N58" s="2"/>
      <c r="O58" s="2">
        <f t="shared" si="0"/>
        <v>3865.3124999994379</v>
      </c>
    </row>
    <row r="59" spans="1:15" x14ac:dyDescent="0.2">
      <c r="A59" t="s">
        <v>67</v>
      </c>
      <c r="B59" t="s">
        <v>122</v>
      </c>
      <c r="C59" s="2">
        <v>504.45075757649994</v>
      </c>
      <c r="D59" s="2">
        <v>504.4507575765</v>
      </c>
      <c r="E59" s="2">
        <v>561.30050505099996</v>
      </c>
      <c r="F59" s="2">
        <v>447.60101010199998</v>
      </c>
      <c r="G59" s="2"/>
      <c r="H59" s="2">
        <v>675</v>
      </c>
      <c r="I59" s="2">
        <v>220.20202020399995</v>
      </c>
      <c r="J59" s="2">
        <v>112.5</v>
      </c>
      <c r="K59" s="2">
        <v>65</v>
      </c>
      <c r="L59" s="2"/>
      <c r="M59" s="2">
        <v>150</v>
      </c>
      <c r="N59" s="2">
        <v>33.332999999999998</v>
      </c>
      <c r="O59" s="2">
        <f t="shared" si="0"/>
        <v>3273.8380505099994</v>
      </c>
    </row>
    <row r="60" spans="1:15" x14ac:dyDescent="0.2">
      <c r="A60" t="s">
        <v>67</v>
      </c>
      <c r="B60" t="s">
        <v>123</v>
      </c>
      <c r="C60" s="2">
        <v>217.71979049758025</v>
      </c>
      <c r="D60" s="2">
        <v>174.53984287318519</v>
      </c>
      <c r="E60" s="2">
        <v>232.1548821548889</v>
      </c>
      <c r="F60" s="2">
        <v>246.46464646466666</v>
      </c>
      <c r="G60" s="2">
        <v>45</v>
      </c>
      <c r="H60" s="2">
        <v>405</v>
      </c>
      <c r="I60" s="2">
        <v>289.39393939399997</v>
      </c>
      <c r="J60" s="2">
        <v>172.5</v>
      </c>
      <c r="K60" s="2">
        <v>45</v>
      </c>
      <c r="L60" s="2"/>
      <c r="M60" s="2">
        <v>50</v>
      </c>
      <c r="N60" s="2">
        <v>106.06099999999999</v>
      </c>
      <c r="O60" s="2">
        <f t="shared" si="0"/>
        <v>1983.8341013843208</v>
      </c>
    </row>
    <row r="61" spans="1:15" x14ac:dyDescent="0.2">
      <c r="A61" t="s">
        <v>67</v>
      </c>
      <c r="B61" t="s">
        <v>128</v>
      </c>
      <c r="C61" s="2">
        <v>168.71617408671605</v>
      </c>
      <c r="D61" s="2">
        <v>137.78713056503705</v>
      </c>
      <c r="E61" s="2">
        <v>174.59034792377778</v>
      </c>
      <c r="F61" s="2">
        <v>193.77104377133332</v>
      </c>
      <c r="G61" s="2">
        <v>45</v>
      </c>
      <c r="H61" s="2">
        <v>285</v>
      </c>
      <c r="I61" s="2">
        <v>251.313131314</v>
      </c>
      <c r="J61" s="2">
        <v>135</v>
      </c>
      <c r="K61" s="2">
        <v>125</v>
      </c>
      <c r="L61" s="2"/>
      <c r="M61" s="2">
        <v>200</v>
      </c>
      <c r="N61" s="2">
        <v>69.697000000000003</v>
      </c>
      <c r="O61" s="2">
        <f t="shared" si="0"/>
        <v>1785.8748276608644</v>
      </c>
    </row>
    <row r="62" spans="1:15" x14ac:dyDescent="0.2">
      <c r="A62" t="s">
        <v>67</v>
      </c>
      <c r="B62" t="s">
        <v>124</v>
      </c>
      <c r="C62" s="2">
        <v>233.10886644219258</v>
      </c>
      <c r="D62" s="2">
        <v>179.83164983164443</v>
      </c>
      <c r="E62" s="2">
        <v>287.37373737373332</v>
      </c>
      <c r="F62" s="2">
        <v>232.12121212119999</v>
      </c>
      <c r="G62" s="2">
        <v>20</v>
      </c>
      <c r="H62" s="2">
        <v>610</v>
      </c>
      <c r="I62" s="2">
        <v>66.363636363599994</v>
      </c>
      <c r="J62" s="2">
        <v>35</v>
      </c>
      <c r="K62" s="2"/>
      <c r="L62" s="2"/>
      <c r="M62" s="2"/>
      <c r="N62" s="2"/>
      <c r="O62" s="2">
        <f t="shared" si="0"/>
        <v>1663.7991021323705</v>
      </c>
    </row>
    <row r="63" spans="1:15" x14ac:dyDescent="0.2">
      <c r="A63" t="s">
        <v>67</v>
      </c>
      <c r="B63" t="s">
        <v>127</v>
      </c>
      <c r="C63" s="2">
        <v>174.14772727300002</v>
      </c>
      <c r="D63" s="2">
        <v>174.14772727299999</v>
      </c>
      <c r="E63" s="2">
        <v>194.431818182</v>
      </c>
      <c r="F63" s="2">
        <v>153.863636364</v>
      </c>
      <c r="G63" s="2"/>
      <c r="H63" s="2">
        <v>235</v>
      </c>
      <c r="I63" s="2">
        <v>72.727272728000003</v>
      </c>
      <c r="J63" s="2">
        <v>25</v>
      </c>
      <c r="K63" s="2"/>
      <c r="L63" s="2">
        <v>0</v>
      </c>
      <c r="M63" s="2"/>
      <c r="N63" s="2"/>
      <c r="O63" s="2">
        <f t="shared" si="0"/>
        <v>1029.3181818200001</v>
      </c>
    </row>
    <row r="64" spans="1:15" x14ac:dyDescent="0.2">
      <c r="A64" t="s">
        <v>67</v>
      </c>
      <c r="B64" t="s">
        <v>125</v>
      </c>
      <c r="C64" s="2">
        <v>101.77489177492063</v>
      </c>
      <c r="D64" s="2">
        <v>89.053030303055564</v>
      </c>
      <c r="E64" s="2">
        <v>89.053030303055564</v>
      </c>
      <c r="F64" s="2">
        <v>89.318181818333343</v>
      </c>
      <c r="G64" s="2">
        <v>90</v>
      </c>
      <c r="H64" s="2">
        <v>270</v>
      </c>
      <c r="I64" s="2"/>
      <c r="J64" s="2">
        <v>20</v>
      </c>
      <c r="K64" s="2">
        <v>65</v>
      </c>
      <c r="L64" s="2">
        <v>0</v>
      </c>
      <c r="M64" s="2"/>
      <c r="N64" s="2">
        <v>90.909090910000003</v>
      </c>
      <c r="O64" s="2">
        <f t="shared" si="0"/>
        <v>905.10822510936509</v>
      </c>
    </row>
    <row r="65" spans="1:15" x14ac:dyDescent="0.2">
      <c r="A65" t="s">
        <v>67</v>
      </c>
      <c r="B65" t="s">
        <v>126</v>
      </c>
      <c r="C65" s="2">
        <v>20</v>
      </c>
      <c r="D65" s="2">
        <v>20</v>
      </c>
      <c r="E65" s="2">
        <v>20</v>
      </c>
      <c r="F65" s="2">
        <v>20</v>
      </c>
      <c r="G65" s="2"/>
      <c r="H65" s="2">
        <v>20</v>
      </c>
      <c r="I65" s="2"/>
      <c r="J65" s="2"/>
      <c r="K65" s="2"/>
      <c r="L65" s="2"/>
      <c r="M65" s="2"/>
      <c r="N65" s="2"/>
      <c r="O65" s="2">
        <f t="shared" si="0"/>
        <v>100</v>
      </c>
    </row>
    <row r="66" spans="1:15" x14ac:dyDescent="0.2">
      <c r="A66" t="s">
        <v>68</v>
      </c>
      <c r="B66" t="s">
        <v>122</v>
      </c>
      <c r="C66" s="2">
        <v>140</v>
      </c>
      <c r="D66" s="2">
        <v>140</v>
      </c>
      <c r="E66" s="2">
        <v>140</v>
      </c>
      <c r="F66" s="2">
        <v>140</v>
      </c>
      <c r="G66" s="2"/>
      <c r="H66" s="2">
        <v>140</v>
      </c>
      <c r="I66" s="2"/>
      <c r="J66" s="2">
        <v>50</v>
      </c>
      <c r="K66" s="2"/>
      <c r="L66" s="2">
        <v>45.454545455000002</v>
      </c>
      <c r="M66" s="2">
        <v>140</v>
      </c>
      <c r="N66" s="2">
        <v>50</v>
      </c>
      <c r="O66" s="2">
        <f t="shared" si="0"/>
        <v>985.45454545500002</v>
      </c>
    </row>
    <row r="67" spans="1:15" x14ac:dyDescent="0.2">
      <c r="A67" t="s">
        <v>68</v>
      </c>
      <c r="B67" t="s">
        <v>123</v>
      </c>
      <c r="C67" s="2">
        <v>90</v>
      </c>
      <c r="D67" s="2">
        <v>90</v>
      </c>
      <c r="E67" s="2">
        <v>90</v>
      </c>
      <c r="F67" s="2">
        <v>90</v>
      </c>
      <c r="G67" s="2"/>
      <c r="H67" s="2">
        <v>90</v>
      </c>
      <c r="I67" s="2"/>
      <c r="J67" s="2">
        <v>0</v>
      </c>
      <c r="K67" s="2"/>
      <c r="L67" s="2">
        <v>27.272727273000001</v>
      </c>
      <c r="M67" s="2">
        <v>100</v>
      </c>
      <c r="N67" s="2">
        <v>50</v>
      </c>
      <c r="O67" s="2">
        <f t="shared" ref="O67:O100" si="1">SUM((C67:N67))</f>
        <v>627.27272727299999</v>
      </c>
    </row>
    <row r="68" spans="1:15" x14ac:dyDescent="0.2">
      <c r="A68" t="s">
        <v>68</v>
      </c>
      <c r="B68" t="s">
        <v>128</v>
      </c>
      <c r="C68" s="2">
        <v>50</v>
      </c>
      <c r="D68" s="2">
        <v>50</v>
      </c>
      <c r="E68" s="2">
        <v>50</v>
      </c>
      <c r="F68" s="2">
        <v>50</v>
      </c>
      <c r="G68" s="2"/>
      <c r="H68" s="2">
        <v>50</v>
      </c>
      <c r="I68" s="2"/>
      <c r="J68" s="2">
        <v>50</v>
      </c>
      <c r="K68" s="2"/>
      <c r="L68" s="2">
        <v>27.272727273000001</v>
      </c>
      <c r="M68" s="2">
        <v>20</v>
      </c>
      <c r="N68" s="2">
        <v>0</v>
      </c>
      <c r="O68" s="2">
        <f t="shared" si="1"/>
        <v>347.27272727299999</v>
      </c>
    </row>
    <row r="69" spans="1:15" x14ac:dyDescent="0.2">
      <c r="A69" t="s">
        <v>68</v>
      </c>
      <c r="B69" t="s">
        <v>124</v>
      </c>
      <c r="C69" s="2">
        <v>20</v>
      </c>
      <c r="D69" s="2">
        <v>20</v>
      </c>
      <c r="E69" s="2">
        <v>20</v>
      </c>
      <c r="F69" s="2">
        <v>20</v>
      </c>
      <c r="G69" s="2"/>
      <c r="H69" s="2">
        <v>20</v>
      </c>
      <c r="I69" s="2"/>
      <c r="J69" s="2">
        <v>0</v>
      </c>
      <c r="K69" s="2"/>
      <c r="L69" s="2"/>
      <c r="M69" s="2"/>
      <c r="N69" s="2"/>
      <c r="O69" s="2">
        <f t="shared" si="1"/>
        <v>100</v>
      </c>
    </row>
    <row r="70" spans="1:15" x14ac:dyDescent="0.2">
      <c r="A70" t="s">
        <v>68</v>
      </c>
      <c r="B70" t="s">
        <v>127</v>
      </c>
      <c r="C70" s="2">
        <v>249</v>
      </c>
      <c r="D70" s="2">
        <v>257</v>
      </c>
      <c r="E70" s="2">
        <v>248</v>
      </c>
      <c r="F70" s="2">
        <v>244</v>
      </c>
      <c r="G70" s="2"/>
      <c r="H70" s="2"/>
      <c r="I70" s="2"/>
      <c r="J70" s="2"/>
      <c r="K70" s="2">
        <v>100</v>
      </c>
      <c r="L70" s="2">
        <v>0</v>
      </c>
      <c r="M70" s="2">
        <v>40</v>
      </c>
      <c r="N70" s="2"/>
      <c r="O70" s="2">
        <f t="shared" si="1"/>
        <v>1138</v>
      </c>
    </row>
    <row r="71" spans="1:15" x14ac:dyDescent="0.2">
      <c r="A71" t="s">
        <v>68</v>
      </c>
      <c r="B71" t="s">
        <v>125</v>
      </c>
      <c r="C71" s="2">
        <v>0</v>
      </c>
      <c r="D71" s="2">
        <v>0</v>
      </c>
      <c r="E71" s="2">
        <v>0</v>
      </c>
      <c r="F71" s="2">
        <v>0</v>
      </c>
      <c r="G71" s="2"/>
      <c r="H71" s="2"/>
      <c r="I71" s="2"/>
      <c r="J71" s="2"/>
      <c r="K71" s="2"/>
      <c r="L71" s="2">
        <v>0</v>
      </c>
      <c r="M71" s="2"/>
      <c r="N71" s="2"/>
      <c r="O71" s="2">
        <f t="shared" si="1"/>
        <v>0</v>
      </c>
    </row>
    <row r="72" spans="1:15" x14ac:dyDescent="0.2">
      <c r="A72" t="s">
        <v>68</v>
      </c>
      <c r="B72" t="s">
        <v>126</v>
      </c>
      <c r="C72" s="2">
        <v>100</v>
      </c>
      <c r="D72" s="2">
        <v>100</v>
      </c>
      <c r="E72" s="2">
        <v>100</v>
      </c>
      <c r="F72" s="2">
        <v>100</v>
      </c>
      <c r="G72" s="2"/>
      <c r="H72" s="2"/>
      <c r="I72" s="2"/>
      <c r="J72" s="2">
        <v>100</v>
      </c>
      <c r="K72" s="2"/>
      <c r="L72" s="2"/>
      <c r="M72" s="2"/>
      <c r="N72" s="2"/>
      <c r="O72" s="2">
        <f t="shared" si="1"/>
        <v>500</v>
      </c>
    </row>
    <row r="73" spans="1:15" x14ac:dyDescent="0.2">
      <c r="A73" t="s">
        <v>69</v>
      </c>
      <c r="B73" t="s">
        <v>122</v>
      </c>
      <c r="C73" s="2">
        <v>714.26611796997531</v>
      </c>
      <c r="D73" s="2">
        <v>620.69958847748148</v>
      </c>
      <c r="E73" s="2">
        <v>756.9135802471111</v>
      </c>
      <c r="F73" s="2">
        <v>765.18518518533335</v>
      </c>
      <c r="G73" s="2">
        <v>340</v>
      </c>
      <c r="H73" s="2">
        <v>1165.5555555559999</v>
      </c>
      <c r="I73" s="2">
        <v>790</v>
      </c>
      <c r="J73" s="2">
        <v>307.5</v>
      </c>
      <c r="K73" s="2">
        <v>930</v>
      </c>
      <c r="L73" s="2">
        <v>370.90909091000003</v>
      </c>
      <c r="M73" s="2">
        <v>83.333333332999999</v>
      </c>
      <c r="N73" s="2">
        <v>90</v>
      </c>
      <c r="O73" s="2">
        <f t="shared" si="1"/>
        <v>6934.3624516789014</v>
      </c>
    </row>
    <row r="74" spans="1:15" x14ac:dyDescent="0.2">
      <c r="A74" t="s">
        <v>69</v>
      </c>
      <c r="B74" t="s">
        <v>123</v>
      </c>
      <c r="C74" s="2">
        <v>1045.4869684497778</v>
      </c>
      <c r="D74" s="2">
        <v>924.1152263373333</v>
      </c>
      <c r="E74" s="2">
        <v>1124.1975308639999</v>
      </c>
      <c r="F74" s="2">
        <v>1088.1481481479998</v>
      </c>
      <c r="G74" s="2">
        <v>560</v>
      </c>
      <c r="H74" s="2">
        <v>1724.4444444439998</v>
      </c>
      <c r="I74" s="2">
        <v>980</v>
      </c>
      <c r="J74" s="2">
        <v>605.83299999999997</v>
      </c>
      <c r="K74" s="2">
        <v>750</v>
      </c>
      <c r="L74" s="2">
        <v>881.947456214</v>
      </c>
      <c r="M74" s="2">
        <v>526.66666666599997</v>
      </c>
      <c r="N74" s="2">
        <v>393.33299999999997</v>
      </c>
      <c r="O74" s="2">
        <f t="shared" si="1"/>
        <v>10604.17244112311</v>
      </c>
    </row>
    <row r="75" spans="1:15" x14ac:dyDescent="0.2">
      <c r="A75" t="s">
        <v>69</v>
      </c>
      <c r="B75" t="s">
        <v>128</v>
      </c>
      <c r="C75" s="2">
        <v>630.31550068567901</v>
      </c>
      <c r="D75" s="2">
        <v>587.73662551425923</v>
      </c>
      <c r="E75" s="2">
        <v>649.69135802444441</v>
      </c>
      <c r="F75" s="2">
        <v>653.51851851833328</v>
      </c>
      <c r="G75" s="2">
        <v>460</v>
      </c>
      <c r="H75" s="2">
        <v>835.55555555499996</v>
      </c>
      <c r="I75" s="2">
        <v>665</v>
      </c>
      <c r="J75" s="2">
        <v>445.83299999999997</v>
      </c>
      <c r="K75" s="2">
        <v>845</v>
      </c>
      <c r="L75" s="2">
        <v>465</v>
      </c>
      <c r="M75" s="2">
        <v>516.66666666599997</v>
      </c>
      <c r="N75" s="2">
        <v>223.333</v>
      </c>
      <c r="O75" s="2">
        <f t="shared" si="1"/>
        <v>6977.650224963716</v>
      </c>
    </row>
    <row r="76" spans="1:15" x14ac:dyDescent="0.2">
      <c r="A76" t="s">
        <v>69</v>
      </c>
      <c r="B76" t="s">
        <v>124</v>
      </c>
      <c r="C76" s="2">
        <v>402.72976680380242</v>
      </c>
      <c r="D76" s="2">
        <v>359.5473251028518</v>
      </c>
      <c r="E76" s="2">
        <v>424.93827160488883</v>
      </c>
      <c r="F76" s="2">
        <v>423.70370370366663</v>
      </c>
      <c r="G76" s="2">
        <v>230</v>
      </c>
      <c r="H76" s="2">
        <v>621.11111111100001</v>
      </c>
      <c r="I76" s="2">
        <v>420</v>
      </c>
      <c r="J76" s="2">
        <v>122.5</v>
      </c>
      <c r="K76" s="2">
        <v>605</v>
      </c>
      <c r="L76" s="2">
        <v>102.431192661</v>
      </c>
      <c r="M76" s="2"/>
      <c r="N76" s="2">
        <v>40</v>
      </c>
      <c r="O76" s="2">
        <f t="shared" si="1"/>
        <v>3751.9613709872096</v>
      </c>
    </row>
    <row r="77" spans="1:15" x14ac:dyDescent="0.2">
      <c r="A77" t="s">
        <v>69</v>
      </c>
      <c r="B77" t="s">
        <v>127</v>
      </c>
      <c r="C77" s="2">
        <v>210.8641975308642</v>
      </c>
      <c r="D77" s="2">
        <v>198.14814814814815</v>
      </c>
      <c r="E77" s="2">
        <v>211.11111111111111</v>
      </c>
      <c r="F77" s="2">
        <v>223.33333333333334</v>
      </c>
      <c r="G77" s="2">
        <v>160</v>
      </c>
      <c r="H77" s="2">
        <v>250</v>
      </c>
      <c r="I77" s="2">
        <v>260</v>
      </c>
      <c r="J77" s="2">
        <v>178.33333333299998</v>
      </c>
      <c r="K77" s="2">
        <v>100</v>
      </c>
      <c r="L77" s="2">
        <v>221.364</v>
      </c>
      <c r="M77" s="2">
        <v>50</v>
      </c>
      <c r="N77" s="2">
        <v>40</v>
      </c>
      <c r="O77" s="2">
        <f t="shared" si="1"/>
        <v>2103.1541234564565</v>
      </c>
    </row>
    <row r="78" spans="1:15" x14ac:dyDescent="0.2">
      <c r="A78" t="s">
        <v>69</v>
      </c>
      <c r="B78" t="s">
        <v>125</v>
      </c>
      <c r="C78" s="2">
        <v>394.9027668456248</v>
      </c>
      <c r="D78" s="2">
        <v>468.61901497388874</v>
      </c>
      <c r="E78" s="2">
        <v>452.4761614582344</v>
      </c>
      <c r="F78" s="2">
        <v>414.79362499987508</v>
      </c>
      <c r="G78" s="2">
        <v>135</v>
      </c>
      <c r="H78" s="2">
        <v>493.33333333299998</v>
      </c>
      <c r="I78" s="2">
        <v>85</v>
      </c>
      <c r="J78" s="2">
        <v>140</v>
      </c>
      <c r="K78" s="2">
        <v>970</v>
      </c>
      <c r="L78" s="2">
        <v>1058.3490000000002</v>
      </c>
      <c r="M78" s="2">
        <v>323.33333333299998</v>
      </c>
      <c r="N78" s="2">
        <v>113.333333333</v>
      </c>
      <c r="O78" s="2">
        <f t="shared" si="1"/>
        <v>5049.1405682766235</v>
      </c>
    </row>
    <row r="79" spans="1:15" x14ac:dyDescent="0.2">
      <c r="A79" t="s">
        <v>69</v>
      </c>
      <c r="B79" t="s">
        <v>126</v>
      </c>
      <c r="C79" s="2">
        <v>567</v>
      </c>
      <c r="D79" s="2">
        <v>567</v>
      </c>
      <c r="E79" s="2">
        <v>567</v>
      </c>
      <c r="F79" s="2">
        <v>567</v>
      </c>
      <c r="G79" s="2">
        <v>25</v>
      </c>
      <c r="H79" s="2">
        <v>10</v>
      </c>
      <c r="I79" s="2">
        <v>2400</v>
      </c>
      <c r="J79" s="2">
        <v>100</v>
      </c>
      <c r="K79" s="2">
        <v>300</v>
      </c>
      <c r="L79" s="2"/>
      <c r="M79" s="2"/>
      <c r="N79" s="2"/>
      <c r="O79" s="2">
        <f t="shared" si="1"/>
        <v>5103</v>
      </c>
    </row>
    <row r="80" spans="1:15" x14ac:dyDescent="0.2">
      <c r="A80" t="s">
        <v>70</v>
      </c>
      <c r="B80" t="s">
        <v>122</v>
      </c>
      <c r="C80" s="2">
        <v>439.75308641975306</v>
      </c>
      <c r="D80" s="2">
        <v>394.81481481481478</v>
      </c>
      <c r="E80" s="2">
        <v>441.11111111111109</v>
      </c>
      <c r="F80" s="2">
        <v>483.33333333333331</v>
      </c>
      <c r="G80" s="2">
        <v>260</v>
      </c>
      <c r="H80" s="2">
        <v>580</v>
      </c>
      <c r="I80" s="2">
        <v>610</v>
      </c>
      <c r="J80" s="2">
        <v>323.33299999999997</v>
      </c>
      <c r="K80" s="2">
        <v>73.333333332999999</v>
      </c>
      <c r="L80" s="2">
        <v>210</v>
      </c>
      <c r="M80" s="2"/>
      <c r="N80" s="2">
        <v>260</v>
      </c>
      <c r="O80" s="2">
        <f t="shared" si="1"/>
        <v>4075.6786790120127</v>
      </c>
    </row>
    <row r="81" spans="1:15" x14ac:dyDescent="0.2">
      <c r="A81" t="s">
        <v>70</v>
      </c>
      <c r="B81" t="s">
        <v>123</v>
      </c>
      <c r="C81" s="2">
        <v>538.0781893003458</v>
      </c>
      <c r="D81" s="2">
        <v>539.30864197525932</v>
      </c>
      <c r="E81" s="2">
        <v>519.48148148144446</v>
      </c>
      <c r="F81" s="2">
        <v>555.44444444433327</v>
      </c>
      <c r="G81" s="2">
        <v>543</v>
      </c>
      <c r="H81" s="2">
        <v>460</v>
      </c>
      <c r="I81" s="2">
        <v>663.33333333299993</v>
      </c>
      <c r="J81" s="2">
        <v>302.77800000000002</v>
      </c>
      <c r="K81" s="2">
        <v>73.333333332999999</v>
      </c>
      <c r="L81" s="2">
        <v>130</v>
      </c>
      <c r="M81" s="2">
        <v>170</v>
      </c>
      <c r="N81" s="2">
        <v>190</v>
      </c>
      <c r="O81" s="2">
        <f t="shared" si="1"/>
        <v>4684.7574238673833</v>
      </c>
    </row>
    <row r="82" spans="1:15" x14ac:dyDescent="0.2">
      <c r="A82" t="s">
        <v>70</v>
      </c>
      <c r="B82" t="s">
        <v>128</v>
      </c>
      <c r="C82" s="2">
        <v>415.42386831269135</v>
      </c>
      <c r="D82" s="2">
        <v>448.5679012345185</v>
      </c>
      <c r="E82" s="2">
        <v>413.92592592588886</v>
      </c>
      <c r="F82" s="2">
        <v>383.77777777766664</v>
      </c>
      <c r="G82" s="2">
        <v>548</v>
      </c>
      <c r="H82" s="2">
        <v>310</v>
      </c>
      <c r="I82" s="2">
        <v>293.33333333299998</v>
      </c>
      <c r="J82" s="2">
        <v>242.77799999999999</v>
      </c>
      <c r="K82" s="2">
        <v>73.333333332999999</v>
      </c>
      <c r="L82" s="2">
        <v>70</v>
      </c>
      <c r="M82" s="2">
        <v>130</v>
      </c>
      <c r="N82" s="2">
        <v>110</v>
      </c>
      <c r="O82" s="2">
        <f t="shared" si="1"/>
        <v>3439.1401399167657</v>
      </c>
    </row>
    <row r="83" spans="1:15" x14ac:dyDescent="0.2">
      <c r="A83" t="s">
        <v>70</v>
      </c>
      <c r="B83" t="s">
        <v>124</v>
      </c>
      <c r="C83" s="2">
        <v>457.2633744855309</v>
      </c>
      <c r="D83" s="2">
        <v>494.19753086414812</v>
      </c>
      <c r="E83" s="2">
        <v>468.14814814811115</v>
      </c>
      <c r="F83" s="2">
        <v>409.44444444433333</v>
      </c>
      <c r="G83" s="2">
        <v>605</v>
      </c>
      <c r="H83" s="2">
        <v>390</v>
      </c>
      <c r="I83" s="2">
        <v>233.33333333299998</v>
      </c>
      <c r="J83" s="2">
        <v>321.11099999999999</v>
      </c>
      <c r="K83" s="2">
        <v>140</v>
      </c>
      <c r="L83" s="2">
        <v>440</v>
      </c>
      <c r="M83" s="2">
        <v>150</v>
      </c>
      <c r="N83" s="2"/>
      <c r="O83" s="2">
        <f t="shared" si="1"/>
        <v>4108.4978312751236</v>
      </c>
    </row>
    <row r="84" spans="1:15" x14ac:dyDescent="0.2">
      <c r="A84" t="s">
        <v>70</v>
      </c>
      <c r="B84" t="s">
        <v>127</v>
      </c>
      <c r="C84" s="2">
        <v>146.66666666666666</v>
      </c>
      <c r="D84" s="2">
        <v>172</v>
      </c>
      <c r="E84" s="2">
        <v>134</v>
      </c>
      <c r="F84" s="2">
        <v>134</v>
      </c>
      <c r="G84" s="2">
        <v>248</v>
      </c>
      <c r="H84" s="2">
        <v>20</v>
      </c>
      <c r="I84" s="2"/>
      <c r="J84" s="2">
        <v>50</v>
      </c>
      <c r="K84" s="2">
        <v>40</v>
      </c>
      <c r="L84" s="2">
        <v>0</v>
      </c>
      <c r="M84" s="2">
        <v>50</v>
      </c>
      <c r="N84" s="2"/>
      <c r="O84" s="2">
        <f t="shared" si="1"/>
        <v>994.66666666666663</v>
      </c>
    </row>
    <row r="85" spans="1:15" x14ac:dyDescent="0.2">
      <c r="A85" t="s">
        <v>70</v>
      </c>
      <c r="B85" t="s">
        <v>125</v>
      </c>
      <c r="C85" s="2">
        <v>294.98125780924613</v>
      </c>
      <c r="D85" s="2">
        <v>279.35860058309038</v>
      </c>
      <c r="E85" s="2">
        <v>306.93877551020404</v>
      </c>
      <c r="F85" s="2">
        <v>273.57142857142856</v>
      </c>
      <c r="G85" s="2">
        <v>595</v>
      </c>
      <c r="H85" s="2">
        <v>140</v>
      </c>
      <c r="I85" s="2">
        <v>300</v>
      </c>
      <c r="J85" s="2">
        <v>170</v>
      </c>
      <c r="K85" s="2"/>
      <c r="L85" s="2">
        <v>170</v>
      </c>
      <c r="M85" s="2">
        <v>500</v>
      </c>
      <c r="N85" s="2">
        <v>40</v>
      </c>
      <c r="O85" s="2">
        <f t="shared" si="1"/>
        <v>3069.850062473969</v>
      </c>
    </row>
    <row r="86" spans="1:15" x14ac:dyDescent="0.2">
      <c r="A86" t="s">
        <v>70</v>
      </c>
      <c r="B86" t="s">
        <v>126</v>
      </c>
      <c r="C86" s="2">
        <v>132</v>
      </c>
      <c r="D86" s="2">
        <v>123.33333333333333</v>
      </c>
      <c r="E86" s="2">
        <v>123.33333333333333</v>
      </c>
      <c r="F86" s="2">
        <v>123.33333333333333</v>
      </c>
      <c r="G86" s="2"/>
      <c r="H86" s="2"/>
      <c r="I86" s="2">
        <v>200</v>
      </c>
      <c r="J86" s="2">
        <v>90</v>
      </c>
      <c r="K86" s="2"/>
      <c r="L86" s="2">
        <v>80</v>
      </c>
      <c r="M86" s="2"/>
      <c r="N86" s="2"/>
      <c r="O86" s="2">
        <f t="shared" si="1"/>
        <v>872</v>
      </c>
    </row>
    <row r="87" spans="1:15" x14ac:dyDescent="0.2">
      <c r="A87" t="s">
        <v>71</v>
      </c>
      <c r="B87" t="s">
        <v>122</v>
      </c>
      <c r="C87" s="2">
        <v>778.05274971925928</v>
      </c>
      <c r="D87" s="2">
        <v>702.28956228944446</v>
      </c>
      <c r="E87" s="2">
        <v>805.35353535333343</v>
      </c>
      <c r="F87" s="2">
        <v>826.51515151500007</v>
      </c>
      <c r="G87" s="2">
        <v>475</v>
      </c>
      <c r="H87" s="2">
        <v>1114.545454545</v>
      </c>
      <c r="I87" s="2">
        <v>890</v>
      </c>
      <c r="J87" s="2">
        <v>304.27199999999999</v>
      </c>
      <c r="K87" s="2">
        <v>95</v>
      </c>
      <c r="L87" s="2">
        <v>562.727272728</v>
      </c>
      <c r="M87" s="2">
        <v>58.333333332999999</v>
      </c>
      <c r="N87" s="2">
        <v>91.665999999999997</v>
      </c>
      <c r="O87" s="2">
        <f t="shared" si="1"/>
        <v>6703.7550594830373</v>
      </c>
    </row>
    <row r="88" spans="1:15" x14ac:dyDescent="0.2">
      <c r="A88" t="s">
        <v>71</v>
      </c>
      <c r="B88" t="s">
        <v>123</v>
      </c>
      <c r="C88" s="2">
        <v>789.56353660079014</v>
      </c>
      <c r="D88" s="2">
        <v>659.67265245059264</v>
      </c>
      <c r="E88" s="2">
        <v>824.43883277244447</v>
      </c>
      <c r="F88" s="2">
        <v>884.57912457933332</v>
      </c>
      <c r="G88" s="2">
        <v>270</v>
      </c>
      <c r="H88" s="2">
        <v>1318.7373737379999</v>
      </c>
      <c r="I88" s="2">
        <v>1065</v>
      </c>
      <c r="J88" s="2">
        <v>645.51700000000005</v>
      </c>
      <c r="K88" s="2">
        <v>491.66666666599997</v>
      </c>
      <c r="L88" s="2">
        <v>836.36363636400006</v>
      </c>
      <c r="M88" s="2">
        <v>518.33333333299993</v>
      </c>
      <c r="N88" s="2">
        <v>129.31299999999999</v>
      </c>
      <c r="O88" s="2">
        <f t="shared" si="1"/>
        <v>8433.1851565041597</v>
      </c>
    </row>
    <row r="89" spans="1:15" x14ac:dyDescent="0.2">
      <c r="A89" t="s">
        <v>71</v>
      </c>
      <c r="B89" t="s">
        <v>128</v>
      </c>
      <c r="C89" s="2">
        <v>666.146651702089</v>
      </c>
      <c r="D89" s="2">
        <v>552.10998877656675</v>
      </c>
      <c r="E89" s="2">
        <v>642.18855218840008</v>
      </c>
      <c r="F89" s="2">
        <v>804.14141414130006</v>
      </c>
      <c r="G89" s="2">
        <v>210</v>
      </c>
      <c r="H89" s="2">
        <v>912.42424242390007</v>
      </c>
      <c r="I89" s="2">
        <v>1290</v>
      </c>
      <c r="J89" s="2">
        <v>482.60500000000002</v>
      </c>
      <c r="K89" s="2">
        <v>281.66666666599997</v>
      </c>
      <c r="L89" s="2">
        <v>598.18181818180005</v>
      </c>
      <c r="M89" s="2">
        <v>148.33333333299998</v>
      </c>
      <c r="N89" s="2">
        <v>104.999</v>
      </c>
      <c r="O89" s="2">
        <f t="shared" si="1"/>
        <v>6692.7966674130557</v>
      </c>
    </row>
    <row r="90" spans="1:15" x14ac:dyDescent="0.2">
      <c r="A90" t="s">
        <v>71</v>
      </c>
      <c r="B90" t="s">
        <v>124</v>
      </c>
      <c r="C90" s="2">
        <v>274.87903728646916</v>
      </c>
      <c r="D90" s="2">
        <v>212.40927796485184</v>
      </c>
      <c r="E90" s="2">
        <v>274.13019079688888</v>
      </c>
      <c r="F90" s="2">
        <v>338.09764309766666</v>
      </c>
      <c r="G90" s="2">
        <v>25</v>
      </c>
      <c r="H90" s="2">
        <v>459.29292929300004</v>
      </c>
      <c r="I90" s="2">
        <v>530</v>
      </c>
      <c r="J90" s="2">
        <v>490</v>
      </c>
      <c r="K90" s="2">
        <v>60</v>
      </c>
      <c r="L90" s="2">
        <v>20</v>
      </c>
      <c r="M90" s="2">
        <v>250</v>
      </c>
      <c r="N90" s="2">
        <v>74.509803921</v>
      </c>
      <c r="O90" s="2">
        <f t="shared" si="1"/>
        <v>3008.3188823598771</v>
      </c>
    </row>
    <row r="91" spans="1:15" x14ac:dyDescent="0.2">
      <c r="A91" t="s">
        <v>71</v>
      </c>
      <c r="B91" t="s">
        <v>127</v>
      </c>
      <c r="C91" s="2">
        <v>163.39506172839504</v>
      </c>
      <c r="D91" s="2">
        <v>131.29629629629628</v>
      </c>
      <c r="E91" s="2">
        <v>177.2222222222222</v>
      </c>
      <c r="F91" s="2">
        <v>181.66666666666666</v>
      </c>
      <c r="G91" s="2">
        <v>35</v>
      </c>
      <c r="H91" s="2">
        <v>315</v>
      </c>
      <c r="I91" s="2">
        <v>195</v>
      </c>
      <c r="J91" s="2">
        <v>163.33333333299998</v>
      </c>
      <c r="K91" s="2">
        <v>500</v>
      </c>
      <c r="L91" s="2">
        <v>222.72800000000001</v>
      </c>
      <c r="M91" s="2">
        <v>50</v>
      </c>
      <c r="N91" s="2">
        <v>74.509803921</v>
      </c>
      <c r="O91" s="2">
        <f t="shared" si="1"/>
        <v>2209.1513841675801</v>
      </c>
    </row>
    <row r="92" spans="1:15" x14ac:dyDescent="0.2">
      <c r="A92" t="s">
        <v>71</v>
      </c>
      <c r="B92" t="s">
        <v>125</v>
      </c>
      <c r="C92" s="2">
        <v>379.53959344644869</v>
      </c>
      <c r="D92" s="2">
        <v>444.0351941746211</v>
      </c>
      <c r="E92" s="2">
        <v>447.47572815521875</v>
      </c>
      <c r="F92" s="2">
        <v>433.86731391575</v>
      </c>
      <c r="G92" s="2">
        <v>85</v>
      </c>
      <c r="H92" s="2">
        <v>340</v>
      </c>
      <c r="I92" s="2">
        <v>500</v>
      </c>
      <c r="J92" s="2">
        <v>314.27184466</v>
      </c>
      <c r="K92" s="2">
        <v>471.66666666599997</v>
      </c>
      <c r="L92" s="2">
        <v>960</v>
      </c>
      <c r="M92" s="2">
        <v>475</v>
      </c>
      <c r="N92" s="2">
        <v>325</v>
      </c>
      <c r="O92" s="2">
        <f t="shared" si="1"/>
        <v>5175.8563410180386</v>
      </c>
    </row>
    <row r="93" spans="1:15" x14ac:dyDescent="0.2">
      <c r="A93" t="s">
        <v>71</v>
      </c>
      <c r="B93" t="s">
        <v>126</v>
      </c>
      <c r="C93" s="2">
        <v>62.5</v>
      </c>
      <c r="D93" s="2">
        <v>62.5</v>
      </c>
      <c r="E93" s="2">
        <v>90</v>
      </c>
      <c r="F93" s="2">
        <v>90</v>
      </c>
      <c r="G93" s="2"/>
      <c r="H93" s="2">
        <v>40</v>
      </c>
      <c r="I93" s="2">
        <v>30</v>
      </c>
      <c r="J93" s="2"/>
      <c r="K93" s="2"/>
      <c r="L93" s="2"/>
      <c r="M93" s="2">
        <v>200</v>
      </c>
      <c r="N93" s="2"/>
      <c r="O93" s="2">
        <f t="shared" si="1"/>
        <v>575</v>
      </c>
    </row>
    <row r="94" spans="1:15" x14ac:dyDescent="0.2">
      <c r="A94" t="s">
        <v>72</v>
      </c>
      <c r="B94" t="s">
        <v>122</v>
      </c>
      <c r="C94" s="2">
        <v>140</v>
      </c>
      <c r="D94" s="2">
        <v>140</v>
      </c>
      <c r="E94" s="2">
        <v>140</v>
      </c>
      <c r="F94" s="2">
        <v>140</v>
      </c>
      <c r="G94" s="2">
        <v>140</v>
      </c>
      <c r="H94" s="2"/>
      <c r="I94" s="2"/>
      <c r="J94" s="2">
        <v>43.332999999999998</v>
      </c>
      <c r="K94" s="2">
        <v>30</v>
      </c>
      <c r="L94" s="2">
        <v>40</v>
      </c>
      <c r="M94" s="2">
        <v>66.666666665999998</v>
      </c>
      <c r="N94" s="2">
        <v>0</v>
      </c>
      <c r="O94" s="2">
        <f t="shared" si="1"/>
        <v>879.99966666599994</v>
      </c>
    </row>
    <row r="95" spans="1:15" x14ac:dyDescent="0.2">
      <c r="A95" t="s">
        <v>72</v>
      </c>
      <c r="B95" t="s">
        <v>123</v>
      </c>
      <c r="C95" s="2">
        <v>90</v>
      </c>
      <c r="D95" s="2">
        <v>90</v>
      </c>
      <c r="E95" s="2">
        <v>90</v>
      </c>
      <c r="F95" s="2">
        <v>90</v>
      </c>
      <c r="G95" s="2">
        <v>90</v>
      </c>
      <c r="H95" s="2"/>
      <c r="I95" s="2"/>
      <c r="J95" s="2">
        <v>53.332999999999998</v>
      </c>
      <c r="K95" s="2">
        <v>90</v>
      </c>
      <c r="L95" s="2">
        <v>73.333333332999999</v>
      </c>
      <c r="M95" s="2">
        <v>66.666666665999998</v>
      </c>
      <c r="N95" s="2">
        <v>116.666</v>
      </c>
      <c r="O95" s="2">
        <f t="shared" si="1"/>
        <v>849.99899999900003</v>
      </c>
    </row>
    <row r="96" spans="1:15" x14ac:dyDescent="0.2">
      <c r="A96" t="s">
        <v>72</v>
      </c>
      <c r="B96" t="s">
        <v>128</v>
      </c>
      <c r="C96" s="2">
        <v>90</v>
      </c>
      <c r="D96" s="2">
        <v>90</v>
      </c>
      <c r="E96" s="2">
        <v>90</v>
      </c>
      <c r="F96" s="2">
        <v>90</v>
      </c>
      <c r="G96" s="2">
        <v>90</v>
      </c>
      <c r="H96" s="2"/>
      <c r="I96" s="2"/>
      <c r="J96" s="2">
        <v>133.333</v>
      </c>
      <c r="K96" s="2">
        <v>20</v>
      </c>
      <c r="L96" s="2">
        <v>73.333333332999999</v>
      </c>
      <c r="M96" s="2"/>
      <c r="N96" s="2">
        <v>116.666</v>
      </c>
      <c r="O96" s="2">
        <f t="shared" si="1"/>
        <v>793.33233333299995</v>
      </c>
    </row>
    <row r="97" spans="1:15" x14ac:dyDescent="0.2">
      <c r="A97" t="s">
        <v>72</v>
      </c>
      <c r="B97" t="s">
        <v>124</v>
      </c>
      <c r="C97" s="2">
        <v>40</v>
      </c>
      <c r="D97" s="2">
        <v>40</v>
      </c>
      <c r="E97" s="2">
        <v>40</v>
      </c>
      <c r="F97" s="2">
        <v>40</v>
      </c>
      <c r="G97" s="2">
        <v>40</v>
      </c>
      <c r="H97" s="2"/>
      <c r="I97" s="2"/>
      <c r="J97" s="2">
        <v>70</v>
      </c>
      <c r="K97" s="2">
        <v>20</v>
      </c>
      <c r="L97" s="2">
        <v>40</v>
      </c>
      <c r="M97" s="2"/>
      <c r="N97" s="2"/>
      <c r="O97" s="2">
        <f t="shared" si="1"/>
        <v>330</v>
      </c>
    </row>
    <row r="98" spans="1:15" x14ac:dyDescent="0.2">
      <c r="A98" t="s">
        <v>72</v>
      </c>
      <c r="B98" t="s">
        <v>127</v>
      </c>
      <c r="C98" s="2">
        <v>249</v>
      </c>
      <c r="D98" s="2">
        <v>257</v>
      </c>
      <c r="E98" s="2">
        <v>248</v>
      </c>
      <c r="F98" s="2">
        <v>244</v>
      </c>
      <c r="G98" s="2"/>
      <c r="H98" s="2"/>
      <c r="I98" s="2"/>
      <c r="J98" s="2"/>
      <c r="K98" s="2">
        <v>20</v>
      </c>
      <c r="L98" s="2">
        <v>40</v>
      </c>
      <c r="M98" s="2"/>
      <c r="N98" s="2"/>
      <c r="O98" s="2">
        <f t="shared" si="1"/>
        <v>1058</v>
      </c>
    </row>
    <row r="99" spans="1:15" x14ac:dyDescent="0.2">
      <c r="A99" t="s">
        <v>72</v>
      </c>
      <c r="B99" t="s">
        <v>125</v>
      </c>
      <c r="C99" s="2">
        <v>51.029333333175998</v>
      </c>
      <c r="D99" s="2">
        <v>64.746666666479996</v>
      </c>
      <c r="E99" s="2">
        <v>65.066666666399982</v>
      </c>
      <c r="F99" s="2">
        <v>65.333333332999999</v>
      </c>
      <c r="G99" s="2">
        <v>40</v>
      </c>
      <c r="H99" s="2"/>
      <c r="I99" s="2"/>
      <c r="J99" s="2"/>
      <c r="K99" s="2">
        <v>20</v>
      </c>
      <c r="L99" s="2">
        <v>133.33333333299998</v>
      </c>
      <c r="M99" s="2">
        <v>66.666666665999998</v>
      </c>
      <c r="N99" s="2">
        <v>66.666666665999998</v>
      </c>
      <c r="O99" s="2">
        <f t="shared" si="1"/>
        <v>572.84266666405597</v>
      </c>
    </row>
    <row r="100" spans="1:15" x14ac:dyDescent="0.2">
      <c r="A100" t="s">
        <v>72</v>
      </c>
      <c r="B100" t="s">
        <v>126</v>
      </c>
      <c r="C100" s="2">
        <v>162.33333333333334</v>
      </c>
      <c r="D100" s="2">
        <v>159</v>
      </c>
      <c r="E100" s="2">
        <v>160</v>
      </c>
      <c r="F100" s="2">
        <v>168</v>
      </c>
      <c r="G100" s="2"/>
      <c r="H100" s="2"/>
      <c r="I100" s="2"/>
      <c r="J100" s="2"/>
      <c r="K100" s="2"/>
      <c r="L100" s="2"/>
      <c r="M100" s="2"/>
      <c r="N100" s="2"/>
      <c r="O100" s="2">
        <f t="shared" si="1"/>
        <v>649.33333333333337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111"/>
  <sheetViews>
    <sheetView zoomScaleNormal="100" workbookViewId="0">
      <selection activeCell="D8" sqref="D8"/>
    </sheetView>
  </sheetViews>
  <sheetFormatPr baseColWidth="10" defaultColWidth="11.5" defaultRowHeight="15" x14ac:dyDescent="0.2"/>
  <cols>
    <col min="1" max="1" width="16" customWidth="1"/>
    <col min="2" max="2" width="39.5" bestFit="1" customWidth="1"/>
    <col min="3" max="14" width="11.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9</v>
      </c>
      <c r="C2" s="4">
        <v>1189</v>
      </c>
      <c r="D2" s="4">
        <v>1103</v>
      </c>
      <c r="E2" s="4">
        <v>1289</v>
      </c>
      <c r="F2" s="4">
        <v>1195</v>
      </c>
      <c r="G2" s="4">
        <v>779.39</v>
      </c>
      <c r="H2" s="4">
        <v>1251.1100000000001</v>
      </c>
      <c r="I2" s="4">
        <v>1511.4899999999998</v>
      </c>
      <c r="J2" s="4">
        <v>1167.3399999999999</v>
      </c>
      <c r="K2" s="4">
        <v>4934.5300000000016</v>
      </c>
      <c r="L2" s="4">
        <v>2359.3299999999995</v>
      </c>
      <c r="M2" s="4">
        <v>4585.1299999999992</v>
      </c>
      <c r="N2" s="4">
        <v>2388.4600000000005</v>
      </c>
      <c r="O2" s="4">
        <v>23752.78</v>
      </c>
    </row>
    <row r="3" spans="1:15" x14ac:dyDescent="0.2">
      <c r="A3" t="s">
        <v>58</v>
      </c>
      <c r="B3" t="s">
        <v>10</v>
      </c>
      <c r="C3" s="4">
        <v>0</v>
      </c>
      <c r="D3" s="4">
        <v>0</v>
      </c>
      <c r="E3" s="4">
        <v>0</v>
      </c>
      <c r="F3" s="4">
        <v>0</v>
      </c>
      <c r="G3" s="4"/>
      <c r="H3" s="4"/>
      <c r="I3" s="4"/>
      <c r="J3" s="4">
        <v>1396.14</v>
      </c>
      <c r="K3" s="4">
        <v>1615.4799999999998</v>
      </c>
      <c r="L3" s="4">
        <v>925.49999999999989</v>
      </c>
      <c r="M3" s="4"/>
      <c r="N3" s="4">
        <v>205.09</v>
      </c>
      <c r="O3" s="4">
        <v>4142.21</v>
      </c>
    </row>
    <row r="4" spans="1:15" x14ac:dyDescent="0.2">
      <c r="A4" t="s">
        <v>58</v>
      </c>
      <c r="B4" t="s">
        <v>11</v>
      </c>
      <c r="C4" s="4">
        <v>295</v>
      </c>
      <c r="D4" s="4">
        <v>324</v>
      </c>
      <c r="E4" s="4">
        <v>274</v>
      </c>
      <c r="F4" s="4">
        <v>292</v>
      </c>
      <c r="G4" s="4">
        <v>392.97</v>
      </c>
      <c r="H4" s="4"/>
      <c r="I4" s="4">
        <v>470.91</v>
      </c>
      <c r="J4" s="4"/>
      <c r="K4" s="4"/>
      <c r="L4" s="4"/>
      <c r="M4" s="4"/>
      <c r="N4" s="4">
        <v>410.18</v>
      </c>
      <c r="O4" s="4">
        <v>2459.06</v>
      </c>
    </row>
    <row r="5" spans="1:15" x14ac:dyDescent="0.2">
      <c r="A5" t="s">
        <v>58</v>
      </c>
      <c r="B5" t="s">
        <v>14</v>
      </c>
      <c r="C5" s="4">
        <v>532</v>
      </c>
      <c r="D5" s="4">
        <v>537</v>
      </c>
      <c r="E5" s="4">
        <v>654</v>
      </c>
      <c r="F5" s="4">
        <v>413</v>
      </c>
      <c r="G5" s="4">
        <v>523.96</v>
      </c>
      <c r="H5" s="4">
        <v>700.63999999999987</v>
      </c>
      <c r="I5" s="4"/>
      <c r="J5" s="4">
        <v>373.49</v>
      </c>
      <c r="K5" s="4">
        <v>839.3</v>
      </c>
      <c r="L5" s="4"/>
      <c r="M5" s="4"/>
      <c r="N5" s="4">
        <v>205.09</v>
      </c>
      <c r="O5" s="4">
        <v>4778.4800000000005</v>
      </c>
    </row>
    <row r="6" spans="1:15" x14ac:dyDescent="0.2">
      <c r="A6" t="s">
        <v>58</v>
      </c>
      <c r="B6" t="s">
        <v>15</v>
      </c>
      <c r="C6" s="4">
        <v>0</v>
      </c>
      <c r="D6" s="4">
        <v>0</v>
      </c>
      <c r="E6" s="4">
        <v>0</v>
      </c>
      <c r="F6" s="4">
        <v>0</v>
      </c>
      <c r="G6" s="4"/>
      <c r="H6" s="4"/>
      <c r="I6" s="4"/>
      <c r="J6" s="4"/>
      <c r="K6" s="4"/>
      <c r="L6" s="4"/>
      <c r="M6" s="4">
        <v>440.68</v>
      </c>
      <c r="N6" s="4">
        <v>205.09</v>
      </c>
      <c r="O6" s="4">
        <v>645.77</v>
      </c>
    </row>
    <row r="7" spans="1:15" x14ac:dyDescent="0.2">
      <c r="A7" t="s">
        <v>58</v>
      </c>
      <c r="B7" t="s">
        <v>16</v>
      </c>
      <c r="C7" s="4">
        <v>0</v>
      </c>
      <c r="D7" s="4">
        <v>0</v>
      </c>
      <c r="E7" s="4">
        <v>0</v>
      </c>
      <c r="F7" s="4">
        <v>0</v>
      </c>
      <c r="G7" s="4"/>
      <c r="H7" s="4"/>
      <c r="I7" s="4"/>
      <c r="J7" s="4"/>
      <c r="K7" s="4">
        <v>171.57</v>
      </c>
      <c r="L7" s="4"/>
      <c r="M7" s="4"/>
      <c r="N7" s="4"/>
      <c r="O7" s="4">
        <v>171.57</v>
      </c>
    </row>
    <row r="8" spans="1:15" x14ac:dyDescent="0.2">
      <c r="A8" t="s">
        <v>59</v>
      </c>
      <c r="B8" t="s">
        <v>9</v>
      </c>
      <c r="C8" s="4">
        <v>2219</v>
      </c>
      <c r="D8" s="4">
        <v>2269</v>
      </c>
      <c r="E8" s="4">
        <v>2418</v>
      </c>
      <c r="F8" s="4">
        <v>2011</v>
      </c>
      <c r="G8" s="4">
        <v>2287.9900000000002</v>
      </c>
      <c r="H8" s="4">
        <v>1751.1399999999996</v>
      </c>
      <c r="I8" s="4">
        <v>1917.8300000000004</v>
      </c>
      <c r="J8" s="4">
        <v>1235.7099999999998</v>
      </c>
      <c r="K8" s="4">
        <v>1434.02</v>
      </c>
      <c r="L8" s="4">
        <v>652.91999999999996</v>
      </c>
      <c r="M8" s="4">
        <v>1340.26</v>
      </c>
      <c r="N8" s="4">
        <v>2250.67</v>
      </c>
      <c r="O8" s="4">
        <v>21787.539999999994</v>
      </c>
    </row>
    <row r="9" spans="1:15" x14ac:dyDescent="0.2">
      <c r="A9" t="s">
        <v>59</v>
      </c>
      <c r="B9" t="s">
        <v>10</v>
      </c>
      <c r="C9" s="4">
        <v>1914</v>
      </c>
      <c r="D9" s="4">
        <v>2250</v>
      </c>
      <c r="E9" s="4">
        <v>1947</v>
      </c>
      <c r="F9" s="4">
        <v>1580</v>
      </c>
      <c r="G9" s="4">
        <v>3133.48</v>
      </c>
      <c r="H9" s="4">
        <v>157.36000000000001</v>
      </c>
      <c r="I9" s="4">
        <v>1389.51</v>
      </c>
      <c r="J9" s="4">
        <v>128.59</v>
      </c>
      <c r="K9" s="4">
        <v>1772.3</v>
      </c>
      <c r="L9" s="4">
        <v>128.04</v>
      </c>
      <c r="M9" s="4">
        <v>301.38</v>
      </c>
      <c r="N9" s="4">
        <v>776.42</v>
      </c>
      <c r="O9" s="4">
        <v>15478.08</v>
      </c>
    </row>
    <row r="10" spans="1:15" x14ac:dyDescent="0.2">
      <c r="A10" t="s">
        <v>59</v>
      </c>
      <c r="B10" t="s">
        <v>11</v>
      </c>
      <c r="C10" s="4">
        <v>835</v>
      </c>
      <c r="D10" s="4">
        <v>1059</v>
      </c>
      <c r="E10" s="4">
        <v>895</v>
      </c>
      <c r="F10" s="4">
        <v>565</v>
      </c>
      <c r="G10" s="4">
        <v>1674.42</v>
      </c>
      <c r="H10" s="4"/>
      <c r="I10" s="4"/>
      <c r="J10" s="4"/>
      <c r="K10" s="4"/>
      <c r="L10" s="4"/>
      <c r="M10" s="4"/>
      <c r="N10" s="4">
        <v>146.66999999999999</v>
      </c>
      <c r="O10" s="4">
        <v>5175.09</v>
      </c>
    </row>
    <row r="11" spans="1:15" x14ac:dyDescent="0.2">
      <c r="A11" t="s">
        <v>59</v>
      </c>
      <c r="B11" t="s">
        <v>14</v>
      </c>
      <c r="C11" s="4">
        <v>645</v>
      </c>
      <c r="D11" s="4">
        <v>802</v>
      </c>
      <c r="E11" s="4">
        <v>678</v>
      </c>
      <c r="F11" s="4">
        <v>468</v>
      </c>
      <c r="G11" s="4">
        <v>1228.8100000000002</v>
      </c>
      <c r="H11" s="4"/>
      <c r="I11" s="4">
        <v>158.74</v>
      </c>
      <c r="J11" s="4">
        <v>685.37</v>
      </c>
      <c r="K11" s="4"/>
      <c r="L11" s="4"/>
      <c r="M11" s="4">
        <v>411.68</v>
      </c>
      <c r="N11" s="4"/>
      <c r="O11" s="4">
        <v>5077.6000000000004</v>
      </c>
    </row>
    <row r="12" spans="1:15" x14ac:dyDescent="0.2">
      <c r="A12" t="s">
        <v>59</v>
      </c>
      <c r="B12" t="s">
        <v>15</v>
      </c>
      <c r="C12" s="4">
        <v>887</v>
      </c>
      <c r="D12" s="4">
        <v>1117</v>
      </c>
      <c r="E12" s="4">
        <v>944</v>
      </c>
      <c r="F12" s="4">
        <v>616</v>
      </c>
      <c r="G12" s="4">
        <v>1745.6599999999992</v>
      </c>
      <c r="H12" s="4"/>
      <c r="I12" s="4">
        <v>79.37</v>
      </c>
      <c r="J12" s="4">
        <v>392.98</v>
      </c>
      <c r="K12" s="4">
        <v>583.74</v>
      </c>
      <c r="L12" s="4">
        <v>229.37</v>
      </c>
      <c r="M12" s="4">
        <v>823.36</v>
      </c>
      <c r="N12" s="4"/>
      <c r="O12" s="4">
        <v>7418.4799999999977</v>
      </c>
    </row>
    <row r="13" spans="1:15" x14ac:dyDescent="0.2">
      <c r="A13" t="s">
        <v>60</v>
      </c>
      <c r="B13" t="s">
        <v>9</v>
      </c>
      <c r="C13" s="4">
        <v>0</v>
      </c>
      <c r="D13" s="4">
        <v>0</v>
      </c>
      <c r="E13" s="4">
        <v>0</v>
      </c>
      <c r="F13" s="4">
        <v>0</v>
      </c>
      <c r="G13" s="4"/>
      <c r="H13" s="4"/>
      <c r="I13" s="4"/>
      <c r="J13" s="4"/>
      <c r="K13" s="4">
        <v>121.54</v>
      </c>
      <c r="L13" s="4"/>
      <c r="M13" s="4"/>
      <c r="N13" s="4"/>
      <c r="O13" s="4">
        <v>121.54</v>
      </c>
    </row>
    <row r="14" spans="1:15" x14ac:dyDescent="0.2">
      <c r="A14" t="s">
        <v>60</v>
      </c>
      <c r="B14" t="s">
        <v>11</v>
      </c>
      <c r="C14" s="4">
        <v>93</v>
      </c>
      <c r="D14" s="4">
        <v>71</v>
      </c>
      <c r="E14" s="4">
        <v>60</v>
      </c>
      <c r="F14" s="4">
        <v>150</v>
      </c>
      <c r="G14" s="4"/>
      <c r="H14" s="4"/>
      <c r="I14" s="4">
        <v>443.72</v>
      </c>
      <c r="J14" s="4"/>
      <c r="K14" s="4"/>
      <c r="L14" s="4"/>
      <c r="M14" s="4"/>
      <c r="N14" s="4"/>
      <c r="O14" s="4">
        <v>817.72</v>
      </c>
    </row>
    <row r="15" spans="1:15" x14ac:dyDescent="0.2">
      <c r="A15" t="s">
        <v>60</v>
      </c>
      <c r="B15" t="s">
        <v>12</v>
      </c>
      <c r="C15" s="4">
        <v>61</v>
      </c>
      <c r="D15" s="4">
        <v>46</v>
      </c>
      <c r="E15" s="4">
        <v>84</v>
      </c>
      <c r="F15" s="4">
        <v>53</v>
      </c>
      <c r="G15" s="4"/>
      <c r="H15" s="4">
        <v>157.54</v>
      </c>
      <c r="I15" s="4"/>
      <c r="J15" s="4"/>
      <c r="K15" s="4"/>
      <c r="L15" s="4"/>
      <c r="M15" s="4"/>
      <c r="N15" s="4"/>
      <c r="O15" s="4">
        <v>401.53999999999996</v>
      </c>
    </row>
    <row r="16" spans="1:15" x14ac:dyDescent="0.2">
      <c r="A16" t="s">
        <v>60</v>
      </c>
      <c r="B16" t="s">
        <v>14</v>
      </c>
      <c r="C16" s="4">
        <v>61</v>
      </c>
      <c r="D16" s="4">
        <v>46</v>
      </c>
      <c r="E16" s="4">
        <v>84</v>
      </c>
      <c r="F16" s="4">
        <v>53</v>
      </c>
      <c r="G16" s="4"/>
      <c r="H16" s="4">
        <v>157.54</v>
      </c>
      <c r="I16" s="4"/>
      <c r="J16" s="4"/>
      <c r="K16" s="4"/>
      <c r="L16" s="4"/>
      <c r="M16" s="4"/>
      <c r="N16" s="4"/>
      <c r="O16" s="4">
        <v>401.53999999999996</v>
      </c>
    </row>
    <row r="17" spans="1:15" x14ac:dyDescent="0.2">
      <c r="A17" t="s">
        <v>60</v>
      </c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/>
      <c r="H17" s="4"/>
      <c r="I17" s="4"/>
      <c r="J17" s="4"/>
      <c r="K17" s="4"/>
      <c r="L17" s="4"/>
      <c r="M17" s="4">
        <v>163.65</v>
      </c>
      <c r="N17" s="4"/>
      <c r="O17" s="4">
        <v>163.65</v>
      </c>
    </row>
    <row r="18" spans="1:15" x14ac:dyDescent="0.2">
      <c r="A18" t="s">
        <v>61</v>
      </c>
      <c r="B18" t="s">
        <v>9</v>
      </c>
      <c r="C18" s="4">
        <v>1125</v>
      </c>
      <c r="D18" s="4">
        <v>1171</v>
      </c>
      <c r="E18" s="4">
        <v>1335</v>
      </c>
      <c r="F18" s="4">
        <v>890</v>
      </c>
      <c r="G18" s="4">
        <v>1238.8500000000001</v>
      </c>
      <c r="H18" s="4">
        <v>1211.7300000000002</v>
      </c>
      <c r="I18" s="4">
        <v>186.94</v>
      </c>
      <c r="J18" s="4">
        <v>2173.75</v>
      </c>
      <c r="K18" s="4">
        <v>2280.67</v>
      </c>
      <c r="L18" s="4">
        <v>2004.8000000000002</v>
      </c>
      <c r="M18" s="4">
        <v>781.08</v>
      </c>
      <c r="N18" s="4">
        <v>3440.25</v>
      </c>
      <c r="O18" s="4">
        <v>17839.07</v>
      </c>
    </row>
    <row r="19" spans="1:15" x14ac:dyDescent="0.2">
      <c r="A19" t="s">
        <v>61</v>
      </c>
      <c r="B19" t="s">
        <v>10</v>
      </c>
      <c r="C19" s="4">
        <v>625</v>
      </c>
      <c r="D19" s="4">
        <v>724</v>
      </c>
      <c r="E19" s="4">
        <v>612</v>
      </c>
      <c r="F19" s="4">
        <v>549</v>
      </c>
      <c r="G19" s="4">
        <v>982.53000000000043</v>
      </c>
      <c r="H19" s="4"/>
      <c r="I19" s="4">
        <v>644.93999999999994</v>
      </c>
      <c r="J19" s="4">
        <v>406.17</v>
      </c>
      <c r="K19" s="4">
        <v>248.33</v>
      </c>
      <c r="L19" s="4">
        <v>255.89</v>
      </c>
      <c r="M19" s="4">
        <v>261.3</v>
      </c>
      <c r="N19" s="4"/>
      <c r="O19" s="4">
        <v>5309.1600000000008</v>
      </c>
    </row>
    <row r="20" spans="1:15" x14ac:dyDescent="0.2">
      <c r="A20" t="s">
        <v>61</v>
      </c>
      <c r="B20" t="s">
        <v>11</v>
      </c>
      <c r="C20" s="4">
        <v>71</v>
      </c>
      <c r="D20" s="4">
        <v>90</v>
      </c>
      <c r="E20" s="4">
        <v>76</v>
      </c>
      <c r="F20" s="4">
        <v>48</v>
      </c>
      <c r="G20" s="4">
        <v>142.86000000000001</v>
      </c>
      <c r="H20" s="4"/>
      <c r="I20" s="4"/>
      <c r="J20" s="4"/>
      <c r="K20" s="4">
        <v>325.68</v>
      </c>
      <c r="L20" s="4"/>
      <c r="M20" s="4"/>
      <c r="N20" s="4"/>
      <c r="O20" s="4">
        <v>753.54</v>
      </c>
    </row>
    <row r="21" spans="1:15" x14ac:dyDescent="0.2">
      <c r="A21" t="s">
        <v>61</v>
      </c>
      <c r="B21" t="s">
        <v>14</v>
      </c>
      <c r="C21" s="4">
        <v>494</v>
      </c>
      <c r="D21" s="4">
        <v>573</v>
      </c>
      <c r="E21" s="4">
        <v>529</v>
      </c>
      <c r="F21" s="4">
        <v>390</v>
      </c>
      <c r="G21" s="4">
        <v>776.27</v>
      </c>
      <c r="H21" s="4">
        <v>157.54</v>
      </c>
      <c r="I21" s="4">
        <v>221.86</v>
      </c>
      <c r="J21" s="4">
        <v>273.09000000000003</v>
      </c>
      <c r="K21" s="4">
        <v>560.41</v>
      </c>
      <c r="L21" s="4">
        <v>2528.2599999999998</v>
      </c>
      <c r="M21" s="4">
        <v>261.3</v>
      </c>
      <c r="N21" s="4">
        <v>300.62</v>
      </c>
      <c r="O21" s="4">
        <v>7065.35</v>
      </c>
    </row>
    <row r="22" spans="1:15" x14ac:dyDescent="0.2">
      <c r="A22" t="s">
        <v>61</v>
      </c>
      <c r="B22" t="s">
        <v>15</v>
      </c>
      <c r="C22" s="4">
        <v>374</v>
      </c>
      <c r="D22" s="4">
        <v>430</v>
      </c>
      <c r="E22" s="4">
        <v>415</v>
      </c>
      <c r="F22" s="4">
        <v>285</v>
      </c>
      <c r="G22" s="4">
        <v>571.44000000000005</v>
      </c>
      <c r="H22" s="4">
        <v>181.27</v>
      </c>
      <c r="I22" s="4">
        <v>93.1</v>
      </c>
      <c r="J22" s="4">
        <v>240.05</v>
      </c>
      <c r="K22" s="4">
        <v>1706.31</v>
      </c>
      <c r="L22" s="4">
        <v>646.47</v>
      </c>
      <c r="M22" s="4">
        <v>219.87</v>
      </c>
      <c r="N22" s="4">
        <v>129.5</v>
      </c>
      <c r="O22" s="4">
        <v>5292.01</v>
      </c>
    </row>
    <row r="23" spans="1:15" x14ac:dyDescent="0.2">
      <c r="A23" t="s">
        <v>61</v>
      </c>
      <c r="B23" t="s">
        <v>16</v>
      </c>
      <c r="C23" s="4">
        <v>134</v>
      </c>
      <c r="D23" s="4">
        <v>170</v>
      </c>
      <c r="E23" s="4">
        <v>144</v>
      </c>
      <c r="F23" s="4">
        <v>91</v>
      </c>
      <c r="G23" s="4">
        <v>269.14</v>
      </c>
      <c r="H23" s="4"/>
      <c r="I23" s="4"/>
      <c r="J23" s="4"/>
      <c r="K23" s="4">
        <v>248.33</v>
      </c>
      <c r="L23" s="4"/>
      <c r="M23" s="4"/>
      <c r="N23" s="4"/>
      <c r="O23" s="4">
        <v>1056.47</v>
      </c>
    </row>
    <row r="24" spans="1:15" x14ac:dyDescent="0.2">
      <c r="A24" t="s">
        <v>62</v>
      </c>
      <c r="B24" t="s">
        <v>9</v>
      </c>
      <c r="C24" s="4">
        <v>3089</v>
      </c>
      <c r="D24" s="4">
        <v>3450</v>
      </c>
      <c r="E24" s="4">
        <v>3309</v>
      </c>
      <c r="F24" s="4">
        <v>2565</v>
      </c>
      <c r="G24" s="4">
        <v>4337.88</v>
      </c>
      <c r="H24" s="4">
        <v>1377.9900000000002</v>
      </c>
      <c r="I24" s="4">
        <v>1885.9000000000005</v>
      </c>
      <c r="J24" s="4">
        <v>1147.28</v>
      </c>
      <c r="K24" s="4">
        <v>2411.1799999999998</v>
      </c>
      <c r="L24" s="4">
        <v>573.45000000000005</v>
      </c>
      <c r="M24" s="4">
        <v>4067.9699999999993</v>
      </c>
      <c r="N24" s="4">
        <v>371.53</v>
      </c>
      <c r="O24" s="4">
        <v>28586.18</v>
      </c>
    </row>
    <row r="25" spans="1:15" x14ac:dyDescent="0.2">
      <c r="A25" t="s">
        <v>62</v>
      </c>
      <c r="B25" t="s">
        <v>10</v>
      </c>
      <c r="C25" s="4">
        <v>1724</v>
      </c>
      <c r="D25" s="4">
        <v>1756</v>
      </c>
      <c r="E25" s="4">
        <v>1965</v>
      </c>
      <c r="F25" s="4">
        <v>1484</v>
      </c>
      <c r="G25" s="4">
        <v>1748.8</v>
      </c>
      <c r="H25" s="4">
        <v>1683.4500000000003</v>
      </c>
      <c r="I25" s="4">
        <v>963.77000000000021</v>
      </c>
      <c r="J25" s="4">
        <v>746.8</v>
      </c>
      <c r="K25" s="4"/>
      <c r="L25" s="4">
        <v>908.69</v>
      </c>
      <c r="M25" s="4">
        <v>733.85</v>
      </c>
      <c r="N25" s="4">
        <v>1094.8499999999999</v>
      </c>
      <c r="O25" s="4">
        <v>14809.210000000001</v>
      </c>
    </row>
    <row r="26" spans="1:15" x14ac:dyDescent="0.2">
      <c r="A26" t="s">
        <v>62</v>
      </c>
      <c r="B26" t="s">
        <v>11</v>
      </c>
      <c r="C26" s="4">
        <v>62</v>
      </c>
      <c r="D26" s="4">
        <v>78</v>
      </c>
      <c r="E26" s="4">
        <v>66</v>
      </c>
      <c r="F26" s="4">
        <v>42</v>
      </c>
      <c r="G26" s="4">
        <v>123.8</v>
      </c>
      <c r="H26" s="4"/>
      <c r="I26" s="4"/>
      <c r="J26" s="4"/>
      <c r="K26" s="4">
        <v>121.54</v>
      </c>
      <c r="L26" s="4"/>
      <c r="M26" s="4"/>
      <c r="N26" s="4"/>
      <c r="O26" s="4">
        <v>493.34000000000003</v>
      </c>
    </row>
    <row r="27" spans="1:15" x14ac:dyDescent="0.2">
      <c r="A27" t="s">
        <v>62</v>
      </c>
      <c r="B27" t="s">
        <v>12</v>
      </c>
      <c r="C27" s="4">
        <v>181</v>
      </c>
      <c r="D27" s="4">
        <v>138</v>
      </c>
      <c r="E27" s="4">
        <v>250</v>
      </c>
      <c r="F27" s="4">
        <v>158</v>
      </c>
      <c r="G27" s="4"/>
      <c r="H27" s="4">
        <v>467.71999999999997</v>
      </c>
      <c r="I27" s="4"/>
      <c r="J27" s="4">
        <v>186.7</v>
      </c>
      <c r="K27" s="4"/>
      <c r="L27" s="4"/>
      <c r="M27" s="4"/>
      <c r="N27" s="4"/>
      <c r="O27" s="4">
        <v>1381.42</v>
      </c>
    </row>
    <row r="28" spans="1:15" x14ac:dyDescent="0.2">
      <c r="A28" t="s">
        <v>62</v>
      </c>
      <c r="B28" t="s">
        <v>14</v>
      </c>
      <c r="C28" s="4">
        <v>1610</v>
      </c>
      <c r="D28" s="4">
        <v>1761</v>
      </c>
      <c r="E28" s="4">
        <v>1852</v>
      </c>
      <c r="F28" s="4">
        <v>1246</v>
      </c>
      <c r="G28" s="4">
        <v>2113.5899999999997</v>
      </c>
      <c r="H28" s="4">
        <v>1274.9400000000003</v>
      </c>
      <c r="I28" s="4">
        <v>304.68</v>
      </c>
      <c r="J28" s="4">
        <v>742.09999999999991</v>
      </c>
      <c r="K28" s="4">
        <v>1653.98</v>
      </c>
      <c r="L28" s="4"/>
      <c r="M28" s="4"/>
      <c r="N28" s="4"/>
      <c r="O28" s="4">
        <v>12558.29</v>
      </c>
    </row>
    <row r="29" spans="1:15" x14ac:dyDescent="0.2">
      <c r="A29" t="s">
        <v>62</v>
      </c>
      <c r="B29" t="s">
        <v>15</v>
      </c>
      <c r="C29" s="4">
        <v>149</v>
      </c>
      <c r="D29" s="4">
        <v>146</v>
      </c>
      <c r="E29" s="4">
        <v>186</v>
      </c>
      <c r="F29" s="4">
        <v>117</v>
      </c>
      <c r="G29" s="4">
        <v>128.44</v>
      </c>
      <c r="H29" s="4">
        <v>218.96</v>
      </c>
      <c r="I29" s="4"/>
      <c r="J29" s="4"/>
      <c r="K29" s="4">
        <v>781.84</v>
      </c>
      <c r="L29" s="4">
        <v>668.36999999999989</v>
      </c>
      <c r="M29" s="4">
        <v>257.5</v>
      </c>
      <c r="N29" s="4"/>
      <c r="O29" s="4">
        <v>2653.11</v>
      </c>
    </row>
    <row r="30" spans="1:15" x14ac:dyDescent="0.2">
      <c r="A30" t="s">
        <v>62</v>
      </c>
      <c r="B30" t="s">
        <v>16</v>
      </c>
      <c r="C30" s="4">
        <v>390</v>
      </c>
      <c r="D30" s="4">
        <v>297</v>
      </c>
      <c r="E30" s="4">
        <v>345</v>
      </c>
      <c r="F30" s="4">
        <v>534</v>
      </c>
      <c r="G30" s="4"/>
      <c r="H30" s="4">
        <v>328.44</v>
      </c>
      <c r="I30" s="4">
        <v>1252.9000000000001</v>
      </c>
      <c r="J30" s="4"/>
      <c r="K30" s="4"/>
      <c r="L30" s="4"/>
      <c r="M30" s="4"/>
      <c r="N30" s="4"/>
      <c r="O30" s="4">
        <v>3147.34</v>
      </c>
    </row>
    <row r="31" spans="1:15" x14ac:dyDescent="0.2">
      <c r="A31" t="s">
        <v>63</v>
      </c>
      <c r="B31" t="s">
        <v>9</v>
      </c>
      <c r="C31" s="4">
        <v>771</v>
      </c>
      <c r="D31" s="4">
        <v>978</v>
      </c>
      <c r="E31" s="4">
        <v>826</v>
      </c>
      <c r="F31" s="4">
        <v>522</v>
      </c>
      <c r="G31" s="4">
        <v>1546.42</v>
      </c>
      <c r="H31" s="4"/>
      <c r="I31" s="4"/>
      <c r="J31" s="4"/>
      <c r="K31" s="4">
        <v>955.44</v>
      </c>
      <c r="L31" s="4"/>
      <c r="M31" s="4"/>
      <c r="N31" s="4">
        <v>2699.24</v>
      </c>
      <c r="O31" s="4">
        <v>8298.1</v>
      </c>
    </row>
    <row r="32" spans="1:15" x14ac:dyDescent="0.2">
      <c r="A32" t="s">
        <v>63</v>
      </c>
      <c r="B32" t="s">
        <v>10</v>
      </c>
      <c r="C32" s="4">
        <v>449</v>
      </c>
      <c r="D32" s="4">
        <v>530</v>
      </c>
      <c r="E32" s="4">
        <v>448</v>
      </c>
      <c r="F32" s="4">
        <v>377</v>
      </c>
      <c r="G32" s="4">
        <v>743.56</v>
      </c>
      <c r="H32" s="4"/>
      <c r="I32" s="4">
        <v>373.88</v>
      </c>
      <c r="J32" s="4"/>
      <c r="K32" s="4"/>
      <c r="L32" s="4"/>
      <c r="M32" s="4"/>
      <c r="N32" s="4">
        <v>590.26</v>
      </c>
      <c r="O32" s="4">
        <v>3511.7</v>
      </c>
    </row>
    <row r="33" spans="1:15" x14ac:dyDescent="0.2">
      <c r="A33" t="s">
        <v>63</v>
      </c>
      <c r="B33" t="s">
        <v>11</v>
      </c>
      <c r="C33" s="4">
        <v>0</v>
      </c>
      <c r="D33" s="4">
        <v>0</v>
      </c>
      <c r="E33" s="4">
        <v>0</v>
      </c>
      <c r="F33" s="4">
        <v>0</v>
      </c>
      <c r="G33" s="4"/>
      <c r="H33" s="4"/>
      <c r="I33" s="4"/>
      <c r="J33" s="4"/>
      <c r="K33" s="4"/>
      <c r="L33" s="4"/>
      <c r="M33" s="4"/>
      <c r="N33" s="4">
        <v>465.99</v>
      </c>
      <c r="O33" s="4">
        <v>465.99</v>
      </c>
    </row>
    <row r="34" spans="1:15" x14ac:dyDescent="0.2">
      <c r="A34" t="s">
        <v>63</v>
      </c>
      <c r="B34" t="s">
        <v>12</v>
      </c>
      <c r="C34" s="4">
        <v>59</v>
      </c>
      <c r="D34" s="4">
        <v>45</v>
      </c>
      <c r="E34" s="4">
        <v>82</v>
      </c>
      <c r="F34" s="4">
        <v>52</v>
      </c>
      <c r="G34" s="4"/>
      <c r="H34" s="4">
        <v>152.88999999999999</v>
      </c>
      <c r="I34" s="4"/>
      <c r="J34" s="4"/>
      <c r="K34" s="4"/>
      <c r="L34" s="4"/>
      <c r="M34" s="4"/>
      <c r="N34" s="4"/>
      <c r="O34" s="4">
        <v>390.89</v>
      </c>
    </row>
    <row r="35" spans="1:15" x14ac:dyDescent="0.2">
      <c r="A35" t="s">
        <v>63</v>
      </c>
      <c r="B35" t="s">
        <v>14</v>
      </c>
      <c r="C35" s="4">
        <v>93</v>
      </c>
      <c r="D35" s="4">
        <v>118</v>
      </c>
      <c r="E35" s="4">
        <v>99</v>
      </c>
      <c r="F35" s="4">
        <v>63</v>
      </c>
      <c r="G35" s="4">
        <v>185.89</v>
      </c>
      <c r="H35" s="4"/>
      <c r="I35" s="4"/>
      <c r="J35" s="4"/>
      <c r="K35" s="4">
        <v>238.86</v>
      </c>
      <c r="L35" s="4">
        <v>807.38</v>
      </c>
      <c r="M35" s="4"/>
      <c r="N35" s="4"/>
      <c r="O35" s="4">
        <v>1605.13</v>
      </c>
    </row>
    <row r="36" spans="1:15" x14ac:dyDescent="0.2">
      <c r="A36" t="s">
        <v>63</v>
      </c>
      <c r="B36" t="s">
        <v>15</v>
      </c>
      <c r="C36" s="4">
        <v>0</v>
      </c>
      <c r="D36" s="4">
        <v>0</v>
      </c>
      <c r="E36" s="4">
        <v>0</v>
      </c>
      <c r="F36" s="4">
        <v>0</v>
      </c>
      <c r="G36" s="4"/>
      <c r="H36" s="4"/>
      <c r="I36" s="4"/>
      <c r="J36" s="4"/>
      <c r="K36" s="4">
        <v>955.44</v>
      </c>
      <c r="L36" s="4">
        <v>807.38</v>
      </c>
      <c r="M36" s="4"/>
      <c r="N36" s="4">
        <v>295.13</v>
      </c>
      <c r="O36" s="4">
        <v>2057.9500000000003</v>
      </c>
    </row>
    <row r="37" spans="1:15" x14ac:dyDescent="0.2">
      <c r="A37" t="s">
        <v>63</v>
      </c>
      <c r="B37" t="s">
        <v>16</v>
      </c>
      <c r="C37" s="4">
        <v>261</v>
      </c>
      <c r="D37" s="4">
        <v>239</v>
      </c>
      <c r="E37" s="4">
        <v>337</v>
      </c>
      <c r="F37" s="4">
        <v>213</v>
      </c>
      <c r="G37" s="4">
        <v>157.72</v>
      </c>
      <c r="H37" s="4">
        <v>472.62</v>
      </c>
      <c r="I37" s="4"/>
      <c r="J37" s="4"/>
      <c r="K37" s="4">
        <v>900.16</v>
      </c>
      <c r="L37" s="4"/>
      <c r="M37" s="4"/>
      <c r="N37" s="4"/>
      <c r="O37" s="4">
        <v>2580.5</v>
      </c>
    </row>
    <row r="38" spans="1:15" x14ac:dyDescent="0.2">
      <c r="A38" t="s">
        <v>64</v>
      </c>
      <c r="B38" t="s">
        <v>9</v>
      </c>
      <c r="C38" s="4">
        <v>1429</v>
      </c>
      <c r="D38" s="4">
        <v>1457</v>
      </c>
      <c r="E38" s="4">
        <v>1457</v>
      </c>
      <c r="F38" s="4">
        <v>1399</v>
      </c>
      <c r="G38" s="4">
        <v>1457.43</v>
      </c>
      <c r="H38" s="4">
        <v>790.3</v>
      </c>
      <c r="I38" s="4">
        <v>1896.75</v>
      </c>
      <c r="J38" s="4">
        <v>3672.41</v>
      </c>
      <c r="K38" s="4">
        <v>2969.9</v>
      </c>
      <c r="L38" s="4">
        <v>3857.3000000000011</v>
      </c>
      <c r="M38" s="4">
        <v>2885.8700000000013</v>
      </c>
      <c r="N38" s="4">
        <v>425.02</v>
      </c>
      <c r="O38" s="4">
        <v>23696.980000000007</v>
      </c>
    </row>
    <row r="39" spans="1:15" x14ac:dyDescent="0.2">
      <c r="A39" t="s">
        <v>64</v>
      </c>
      <c r="B39" t="s">
        <v>10</v>
      </c>
      <c r="C39" s="4">
        <v>2301</v>
      </c>
      <c r="D39" s="4">
        <v>1976</v>
      </c>
      <c r="E39" s="4">
        <v>2687</v>
      </c>
      <c r="F39" s="4">
        <v>2284</v>
      </c>
      <c r="G39" s="4">
        <v>877.75</v>
      </c>
      <c r="H39" s="4">
        <v>3561.1400000000003</v>
      </c>
      <c r="I39" s="4">
        <v>2327.3400000000006</v>
      </c>
      <c r="J39" s="4">
        <v>4383.369999999999</v>
      </c>
      <c r="K39" s="4">
        <v>536.95999999999992</v>
      </c>
      <c r="L39" s="4">
        <v>491.52</v>
      </c>
      <c r="M39" s="4">
        <v>348.34000000000003</v>
      </c>
      <c r="N39" s="4">
        <v>722.05</v>
      </c>
      <c r="O39" s="4">
        <v>22496.469999999998</v>
      </c>
    </row>
    <row r="40" spans="1:15" x14ac:dyDescent="0.2">
      <c r="A40" t="s">
        <v>64</v>
      </c>
      <c r="B40" t="s">
        <v>11</v>
      </c>
      <c r="C40" s="4">
        <v>204</v>
      </c>
      <c r="D40" s="4">
        <v>155</v>
      </c>
      <c r="E40" s="4">
        <v>282</v>
      </c>
      <c r="F40" s="4">
        <v>178</v>
      </c>
      <c r="G40" s="4"/>
      <c r="H40" s="4">
        <v>527.64</v>
      </c>
      <c r="I40" s="4"/>
      <c r="J40" s="4"/>
      <c r="K40" s="4">
        <v>1319.81</v>
      </c>
      <c r="L40" s="4">
        <v>352.25</v>
      </c>
      <c r="M40" s="4"/>
      <c r="N40" s="4"/>
      <c r="O40" s="4">
        <v>3018.7</v>
      </c>
    </row>
    <row r="41" spans="1:15" x14ac:dyDescent="0.2">
      <c r="A41" t="s">
        <v>64</v>
      </c>
      <c r="B41" t="s">
        <v>12</v>
      </c>
      <c r="C41" s="4">
        <v>34</v>
      </c>
      <c r="D41" s="4">
        <v>26</v>
      </c>
      <c r="E41" s="4">
        <v>47</v>
      </c>
      <c r="F41" s="4">
        <v>30</v>
      </c>
      <c r="G41" s="4"/>
      <c r="H41" s="4">
        <v>87.94</v>
      </c>
      <c r="I41" s="4"/>
      <c r="J41" s="4"/>
      <c r="K41" s="4">
        <v>105.47</v>
      </c>
      <c r="L41" s="4">
        <v>476.76</v>
      </c>
      <c r="M41" s="4">
        <v>82.34</v>
      </c>
      <c r="N41" s="4"/>
      <c r="O41" s="4">
        <v>889.51</v>
      </c>
    </row>
    <row r="42" spans="1:15" x14ac:dyDescent="0.2">
      <c r="A42" t="s">
        <v>64</v>
      </c>
      <c r="B42" t="s">
        <v>13</v>
      </c>
      <c r="C42" s="4">
        <v>173</v>
      </c>
      <c r="D42" s="4">
        <v>219</v>
      </c>
      <c r="E42" s="4">
        <v>185</v>
      </c>
      <c r="F42" s="4">
        <v>117</v>
      </c>
      <c r="G42" s="4">
        <v>345.76</v>
      </c>
      <c r="H42" s="4"/>
      <c r="I42" s="4"/>
      <c r="J42" s="4">
        <v>622.46</v>
      </c>
      <c r="K42" s="4"/>
      <c r="L42" s="4">
        <v>688.11</v>
      </c>
      <c r="M42" s="4"/>
      <c r="N42" s="4"/>
      <c r="O42" s="4">
        <v>2350.33</v>
      </c>
    </row>
    <row r="43" spans="1:15" x14ac:dyDescent="0.2">
      <c r="A43" t="s">
        <v>64</v>
      </c>
      <c r="B43" t="s">
        <v>17</v>
      </c>
      <c r="C43" s="4">
        <v>390</v>
      </c>
      <c r="D43" s="4">
        <v>319</v>
      </c>
      <c r="E43" s="4">
        <v>526</v>
      </c>
      <c r="F43" s="4">
        <v>332</v>
      </c>
      <c r="G43" s="4">
        <v>86.44</v>
      </c>
      <c r="H43" s="4">
        <v>898.12</v>
      </c>
      <c r="I43" s="4"/>
      <c r="J43" s="4"/>
      <c r="K43" s="4"/>
      <c r="L43" s="4"/>
      <c r="M43" s="4"/>
      <c r="N43" s="4"/>
      <c r="O43" s="4">
        <v>2551.56</v>
      </c>
    </row>
    <row r="44" spans="1:15" x14ac:dyDescent="0.2">
      <c r="A44" t="s">
        <v>64</v>
      </c>
      <c r="B44" t="s">
        <v>14</v>
      </c>
      <c r="C44" s="4">
        <v>1719</v>
      </c>
      <c r="D44" s="4">
        <v>1710</v>
      </c>
      <c r="E44" s="4">
        <v>1737</v>
      </c>
      <c r="F44" s="4">
        <v>1741</v>
      </c>
      <c r="G44" s="4">
        <v>1583.0900000000006</v>
      </c>
      <c r="H44" s="4">
        <v>1023.6099999999999</v>
      </c>
      <c r="I44" s="4">
        <v>2550.94</v>
      </c>
      <c r="J44" s="4">
        <v>1639</v>
      </c>
      <c r="K44" s="4">
        <v>543.46</v>
      </c>
      <c r="L44" s="4">
        <v>2123.3999999999996</v>
      </c>
      <c r="M44" s="4">
        <v>1102.4799999999998</v>
      </c>
      <c r="N44" s="4">
        <v>2986.6800000000003</v>
      </c>
      <c r="O44" s="4">
        <v>20459.660000000003</v>
      </c>
    </row>
    <row r="45" spans="1:15" x14ac:dyDescent="0.2">
      <c r="A45" t="s">
        <v>64</v>
      </c>
      <c r="B45" t="s">
        <v>15</v>
      </c>
      <c r="C45" s="4">
        <v>586</v>
      </c>
      <c r="D45" s="4">
        <v>466</v>
      </c>
      <c r="E45" s="4">
        <v>799</v>
      </c>
      <c r="F45" s="4">
        <v>504</v>
      </c>
      <c r="G45" s="4">
        <v>77.75</v>
      </c>
      <c r="H45" s="4">
        <v>1416.4700000000005</v>
      </c>
      <c r="I45" s="4"/>
      <c r="J45" s="4">
        <v>495.25</v>
      </c>
      <c r="K45" s="4">
        <v>1467.6799999999998</v>
      </c>
      <c r="L45" s="4">
        <v>518.73</v>
      </c>
      <c r="M45" s="4">
        <v>660.45</v>
      </c>
      <c r="N45" s="4">
        <v>306.09000000000003</v>
      </c>
      <c r="O45" s="4">
        <v>7297.4199999999992</v>
      </c>
    </row>
    <row r="46" spans="1:15" x14ac:dyDescent="0.2">
      <c r="A46" t="s">
        <v>64</v>
      </c>
      <c r="B46" t="s">
        <v>16</v>
      </c>
      <c r="C46" s="4">
        <v>395</v>
      </c>
      <c r="D46" s="4">
        <v>301</v>
      </c>
      <c r="E46" s="4">
        <v>254</v>
      </c>
      <c r="F46" s="4">
        <v>636</v>
      </c>
      <c r="G46" s="4"/>
      <c r="H46" s="4"/>
      <c r="I46" s="4">
        <v>1883.64</v>
      </c>
      <c r="J46" s="4"/>
      <c r="K46" s="4">
        <v>105.47</v>
      </c>
      <c r="L46" s="4"/>
      <c r="M46" s="4"/>
      <c r="N46" s="4"/>
      <c r="O46" s="4">
        <v>3575.11</v>
      </c>
    </row>
    <row r="47" spans="1:15" x14ac:dyDescent="0.2">
      <c r="A47" t="s">
        <v>65</v>
      </c>
      <c r="B47" t="s">
        <v>9</v>
      </c>
      <c r="C47" s="4">
        <v>1578</v>
      </c>
      <c r="D47" s="4">
        <v>1698</v>
      </c>
      <c r="E47" s="4">
        <v>1718</v>
      </c>
      <c r="F47" s="4">
        <v>1346</v>
      </c>
      <c r="G47" s="4">
        <v>1961.85</v>
      </c>
      <c r="H47" s="4">
        <v>990.31</v>
      </c>
      <c r="I47" s="4">
        <v>1036.95</v>
      </c>
      <c r="J47" s="4">
        <v>4170.8599999999997</v>
      </c>
      <c r="K47" s="4">
        <v>6049.3499999999985</v>
      </c>
      <c r="L47" s="4">
        <v>630.58000000000004</v>
      </c>
      <c r="M47" s="4">
        <v>2269.2499999999995</v>
      </c>
      <c r="N47" s="4">
        <v>2491.92</v>
      </c>
      <c r="O47" s="4">
        <v>25941.07</v>
      </c>
    </row>
    <row r="48" spans="1:15" x14ac:dyDescent="0.2">
      <c r="A48" t="s">
        <v>65</v>
      </c>
      <c r="B48" t="s">
        <v>10</v>
      </c>
      <c r="C48" s="4">
        <v>2917</v>
      </c>
      <c r="D48" s="4">
        <v>2893</v>
      </c>
      <c r="E48" s="4">
        <v>3022</v>
      </c>
      <c r="F48" s="4">
        <v>2889</v>
      </c>
      <c r="G48" s="4">
        <v>2652.7600000000007</v>
      </c>
      <c r="H48" s="4">
        <v>2019.9900000000002</v>
      </c>
      <c r="I48" s="4">
        <v>3886.5299999999984</v>
      </c>
      <c r="J48" s="4">
        <v>1649.9199999999998</v>
      </c>
      <c r="K48" s="4">
        <v>1764.8</v>
      </c>
      <c r="L48" s="4">
        <v>1240.8599999999999</v>
      </c>
      <c r="M48" s="4">
        <v>1859.0099999999998</v>
      </c>
      <c r="N48" s="4">
        <v>2511.06</v>
      </c>
      <c r="O48" s="4">
        <v>29305.929999999997</v>
      </c>
    </row>
    <row r="49" spans="1:15" x14ac:dyDescent="0.2">
      <c r="A49" t="s">
        <v>65</v>
      </c>
      <c r="B49" t="s">
        <v>11</v>
      </c>
      <c r="C49" s="4">
        <v>472</v>
      </c>
      <c r="D49" s="4">
        <v>465</v>
      </c>
      <c r="E49" s="4">
        <v>521</v>
      </c>
      <c r="F49" s="4">
        <v>439</v>
      </c>
      <c r="G49" s="4">
        <v>416.28000000000003</v>
      </c>
      <c r="H49" s="4">
        <v>449.06</v>
      </c>
      <c r="I49" s="4">
        <v>436.34999999999997</v>
      </c>
      <c r="J49" s="4"/>
      <c r="K49" s="4"/>
      <c r="L49" s="4"/>
      <c r="M49" s="4"/>
      <c r="N49" s="4"/>
      <c r="O49" s="4">
        <v>3198.69</v>
      </c>
    </row>
    <row r="50" spans="1:15" x14ac:dyDescent="0.2">
      <c r="A50" t="s">
        <v>65</v>
      </c>
      <c r="B50" t="s">
        <v>14</v>
      </c>
      <c r="C50" s="4">
        <v>1993</v>
      </c>
      <c r="D50" s="4">
        <v>1943</v>
      </c>
      <c r="E50" s="4">
        <v>1741</v>
      </c>
      <c r="F50" s="4">
        <v>2332</v>
      </c>
      <c r="G50" s="4">
        <v>1676.7400000000002</v>
      </c>
      <c r="H50" s="4">
        <v>347.1</v>
      </c>
      <c r="I50" s="4">
        <v>4886.12</v>
      </c>
      <c r="J50" s="4">
        <v>1205.97</v>
      </c>
      <c r="K50" s="4">
        <v>3785.1400000000008</v>
      </c>
      <c r="L50" s="4">
        <v>653.30999999999995</v>
      </c>
      <c r="M50" s="4">
        <v>467.94</v>
      </c>
      <c r="N50" s="4"/>
      <c r="O50" s="4">
        <v>21031.32</v>
      </c>
    </row>
    <row r="51" spans="1:15" x14ac:dyDescent="0.2">
      <c r="A51" t="s">
        <v>65</v>
      </c>
      <c r="B51" t="s">
        <v>15</v>
      </c>
      <c r="C51" s="4">
        <v>50</v>
      </c>
      <c r="D51" s="4">
        <v>64</v>
      </c>
      <c r="E51" s="4">
        <v>54</v>
      </c>
      <c r="F51" s="4">
        <v>34</v>
      </c>
      <c r="G51" s="4">
        <v>100.34</v>
      </c>
      <c r="H51" s="4"/>
      <c r="I51" s="4"/>
      <c r="J51" s="4"/>
      <c r="K51" s="4">
        <v>1079.1500000000001</v>
      </c>
      <c r="L51" s="4">
        <v>1025.94</v>
      </c>
      <c r="M51" s="4">
        <v>1295.9599999999998</v>
      </c>
      <c r="N51" s="4"/>
      <c r="O51" s="4">
        <v>3703.3900000000003</v>
      </c>
    </row>
    <row r="52" spans="1:15" x14ac:dyDescent="0.2">
      <c r="A52" t="s">
        <v>65</v>
      </c>
      <c r="B52" t="s">
        <v>16</v>
      </c>
      <c r="C52" s="4">
        <v>129</v>
      </c>
      <c r="D52" s="4">
        <v>98</v>
      </c>
      <c r="E52" s="4">
        <v>83</v>
      </c>
      <c r="F52" s="4">
        <v>208</v>
      </c>
      <c r="G52" s="4"/>
      <c r="H52" s="4"/>
      <c r="I52" s="4">
        <v>615.36</v>
      </c>
      <c r="J52" s="4">
        <v>151.29</v>
      </c>
      <c r="K52" s="4">
        <v>1031.72</v>
      </c>
      <c r="L52" s="4"/>
      <c r="M52" s="4"/>
      <c r="N52" s="4">
        <v>262.91000000000003</v>
      </c>
      <c r="O52" s="4">
        <v>2579.2799999999997</v>
      </c>
    </row>
    <row r="53" spans="1:15" x14ac:dyDescent="0.2">
      <c r="A53" t="s">
        <v>66</v>
      </c>
      <c r="B53" t="s">
        <v>9</v>
      </c>
      <c r="C53" s="4">
        <v>11606</v>
      </c>
      <c r="D53" s="4">
        <v>11571</v>
      </c>
      <c r="E53" s="4">
        <v>11734</v>
      </c>
      <c r="F53" s="4">
        <v>11726</v>
      </c>
      <c r="G53" s="4">
        <v>10788.75</v>
      </c>
      <c r="H53" s="4">
        <v>6846.2800000000016</v>
      </c>
      <c r="I53" s="4">
        <v>17106.760000000013</v>
      </c>
      <c r="J53" s="4">
        <v>4463.08</v>
      </c>
      <c r="K53" s="4">
        <v>5964.56</v>
      </c>
      <c r="L53" s="4">
        <v>3772.9600000000009</v>
      </c>
      <c r="M53" s="4">
        <v>6922.1000000000031</v>
      </c>
      <c r="N53" s="4">
        <v>8863.0300000000007</v>
      </c>
      <c r="O53" s="4">
        <v>111364.52000000002</v>
      </c>
    </row>
    <row r="54" spans="1:15" x14ac:dyDescent="0.2">
      <c r="A54" t="s">
        <v>66</v>
      </c>
      <c r="B54" t="s">
        <v>10</v>
      </c>
      <c r="C54" s="4">
        <v>9871</v>
      </c>
      <c r="D54" s="4">
        <v>9436</v>
      </c>
      <c r="E54" s="4">
        <v>10829</v>
      </c>
      <c r="F54" s="4">
        <v>9529</v>
      </c>
      <c r="G54" s="4">
        <v>7571.1199999999981</v>
      </c>
      <c r="H54" s="4">
        <v>9997.050000000012</v>
      </c>
      <c r="I54" s="4">
        <v>10663.840000000002</v>
      </c>
      <c r="J54" s="4">
        <v>8694.8599999999951</v>
      </c>
      <c r="K54" s="4">
        <v>14608.63000000001</v>
      </c>
      <c r="L54" s="4">
        <v>10703.849999999999</v>
      </c>
      <c r="M54" s="4">
        <v>8760.0300000000025</v>
      </c>
      <c r="N54" s="4">
        <v>18411.690000000002</v>
      </c>
      <c r="O54" s="4">
        <v>129076.07</v>
      </c>
    </row>
    <row r="55" spans="1:15" x14ac:dyDescent="0.2">
      <c r="A55" t="s">
        <v>66</v>
      </c>
      <c r="B55" t="s">
        <v>11</v>
      </c>
      <c r="C55" s="4">
        <v>341</v>
      </c>
      <c r="D55" s="4">
        <v>433</v>
      </c>
      <c r="E55" s="4">
        <v>366</v>
      </c>
      <c r="F55" s="4">
        <v>231</v>
      </c>
      <c r="G55" s="4">
        <v>685.65999999999985</v>
      </c>
      <c r="H55" s="4"/>
      <c r="I55" s="4"/>
      <c r="J55" s="4">
        <v>161.94999999999999</v>
      </c>
      <c r="K55" s="4">
        <v>671.23</v>
      </c>
      <c r="L55" s="4"/>
      <c r="M55" s="4"/>
      <c r="N55" s="4">
        <v>895.42</v>
      </c>
      <c r="O55" s="4">
        <v>3785.2599999999998</v>
      </c>
    </row>
    <row r="56" spans="1:15" x14ac:dyDescent="0.2">
      <c r="A56" t="s">
        <v>66</v>
      </c>
      <c r="B56" t="s">
        <v>12</v>
      </c>
      <c r="C56" s="4">
        <v>486</v>
      </c>
      <c r="D56" s="4">
        <v>471</v>
      </c>
      <c r="E56" s="4">
        <v>470</v>
      </c>
      <c r="F56" s="4">
        <v>525</v>
      </c>
      <c r="G56" s="4">
        <v>400.30000000000007</v>
      </c>
      <c r="H56" s="4">
        <v>250.32</v>
      </c>
      <c r="I56" s="4">
        <v>903.73</v>
      </c>
      <c r="J56" s="4"/>
      <c r="K56" s="4">
        <v>1863.0000000000002</v>
      </c>
      <c r="L56" s="4">
        <v>844.54000000000008</v>
      </c>
      <c r="M56" s="4">
        <v>919.45999999999992</v>
      </c>
      <c r="N56" s="4"/>
      <c r="O56" s="4">
        <v>7133.35</v>
      </c>
    </row>
    <row r="57" spans="1:15" x14ac:dyDescent="0.2">
      <c r="A57" t="s">
        <v>66</v>
      </c>
      <c r="B57" t="s">
        <v>14</v>
      </c>
      <c r="C57" s="4">
        <v>3753</v>
      </c>
      <c r="D57" s="4">
        <v>3453</v>
      </c>
      <c r="E57" s="4">
        <v>3792</v>
      </c>
      <c r="F57" s="4">
        <v>4083</v>
      </c>
      <c r="G57" s="4">
        <v>2346.5</v>
      </c>
      <c r="H57" s="4">
        <v>3057.65</v>
      </c>
      <c r="I57" s="4">
        <v>6693.619999999999</v>
      </c>
      <c r="J57" s="4">
        <v>2764.21</v>
      </c>
      <c r="K57" s="4">
        <v>1782.0200000000002</v>
      </c>
      <c r="L57" s="4">
        <v>6232.899999999996</v>
      </c>
      <c r="M57" s="4">
        <v>2581.94</v>
      </c>
      <c r="N57" s="4">
        <v>2773.01</v>
      </c>
      <c r="O57" s="4">
        <v>43312.85</v>
      </c>
    </row>
    <row r="58" spans="1:15" x14ac:dyDescent="0.2">
      <c r="A58" t="s">
        <v>66</v>
      </c>
      <c r="B58" t="s">
        <v>15</v>
      </c>
      <c r="C58" s="4">
        <v>987</v>
      </c>
      <c r="D58" s="4">
        <v>910</v>
      </c>
      <c r="E58" s="4">
        <v>1243</v>
      </c>
      <c r="F58" s="4">
        <v>825</v>
      </c>
      <c r="G58" s="4">
        <v>626.70000000000005</v>
      </c>
      <c r="H58" s="4">
        <v>1658.1799999999998</v>
      </c>
      <c r="I58" s="4">
        <v>158.74</v>
      </c>
      <c r="J58" s="4">
        <v>161.94999999999999</v>
      </c>
      <c r="K58" s="4">
        <v>1615.48</v>
      </c>
      <c r="L58" s="4">
        <v>1560.79</v>
      </c>
      <c r="M58" s="4">
        <v>1882.31</v>
      </c>
      <c r="N58" s="4">
        <v>808.49</v>
      </c>
      <c r="O58" s="4">
        <v>12437.64</v>
      </c>
    </row>
    <row r="59" spans="1:15" x14ac:dyDescent="0.2">
      <c r="A59" t="s">
        <v>66</v>
      </c>
      <c r="B59" t="s">
        <v>16</v>
      </c>
      <c r="C59" s="4">
        <v>598</v>
      </c>
      <c r="D59" s="4">
        <v>723</v>
      </c>
      <c r="E59" s="4">
        <v>611</v>
      </c>
      <c r="F59" s="4">
        <v>470</v>
      </c>
      <c r="G59" s="4">
        <v>1058.01</v>
      </c>
      <c r="H59" s="4"/>
      <c r="I59" s="4">
        <v>335.85</v>
      </c>
      <c r="J59" s="4"/>
      <c r="K59" s="4">
        <v>1128.24</v>
      </c>
      <c r="L59" s="4">
        <v>801.80000000000007</v>
      </c>
      <c r="M59" s="4">
        <v>976.88999999999987</v>
      </c>
      <c r="N59" s="4"/>
      <c r="O59" s="4">
        <v>6702.7900000000009</v>
      </c>
    </row>
    <row r="60" spans="1:15" x14ac:dyDescent="0.2">
      <c r="A60" t="s">
        <v>67</v>
      </c>
      <c r="B60" t="s">
        <v>9</v>
      </c>
      <c r="C60" s="4">
        <v>1141</v>
      </c>
      <c r="D60" s="4">
        <v>896</v>
      </c>
      <c r="E60" s="4">
        <v>1125</v>
      </c>
      <c r="F60" s="4">
        <v>1423</v>
      </c>
      <c r="G60" s="4">
        <v>104.54</v>
      </c>
      <c r="H60" s="4">
        <v>1286.8</v>
      </c>
      <c r="I60" s="4">
        <v>2825.46</v>
      </c>
      <c r="J60" s="4">
        <v>1619.82</v>
      </c>
      <c r="K60" s="4">
        <v>668.81999999999994</v>
      </c>
      <c r="L60" s="4"/>
      <c r="M60" s="4">
        <v>1942.85</v>
      </c>
      <c r="N60" s="4">
        <v>3047.29</v>
      </c>
      <c r="O60" s="4">
        <v>16080.579999999998</v>
      </c>
    </row>
    <row r="61" spans="1:15" x14ac:dyDescent="0.2">
      <c r="A61" t="s">
        <v>67</v>
      </c>
      <c r="B61" t="s">
        <v>10</v>
      </c>
      <c r="C61" s="4">
        <v>389</v>
      </c>
      <c r="D61" s="4">
        <v>327</v>
      </c>
      <c r="E61" s="4">
        <v>408</v>
      </c>
      <c r="F61" s="4">
        <v>440</v>
      </c>
      <c r="G61" s="4">
        <v>119.87</v>
      </c>
      <c r="H61" s="4">
        <v>460.34999999999997</v>
      </c>
      <c r="I61" s="4">
        <v>722.67</v>
      </c>
      <c r="J61" s="4">
        <v>208.52</v>
      </c>
      <c r="K61" s="4"/>
      <c r="L61" s="4">
        <v>1154.1200000000001</v>
      </c>
      <c r="M61" s="4"/>
      <c r="N61" s="4">
        <v>622.76</v>
      </c>
      <c r="O61" s="4">
        <v>4852.29</v>
      </c>
    </row>
    <row r="62" spans="1:15" x14ac:dyDescent="0.2">
      <c r="A62" t="s">
        <v>67</v>
      </c>
      <c r="B62" t="s">
        <v>11</v>
      </c>
      <c r="C62" s="4">
        <v>309</v>
      </c>
      <c r="D62" s="4">
        <v>236</v>
      </c>
      <c r="E62" s="4">
        <v>428</v>
      </c>
      <c r="F62" s="4">
        <v>270</v>
      </c>
      <c r="G62" s="4"/>
      <c r="H62" s="4">
        <v>801.57</v>
      </c>
      <c r="I62" s="4"/>
      <c r="J62" s="4"/>
      <c r="K62" s="4"/>
      <c r="L62" s="4"/>
      <c r="M62" s="4"/>
      <c r="N62" s="4"/>
      <c r="O62" s="4">
        <v>2044.5700000000002</v>
      </c>
    </row>
    <row r="63" spans="1:15" x14ac:dyDescent="0.2">
      <c r="A63" t="s">
        <v>67</v>
      </c>
      <c r="B63" t="s">
        <v>14</v>
      </c>
      <c r="C63" s="4">
        <v>593</v>
      </c>
      <c r="D63" s="4">
        <v>452</v>
      </c>
      <c r="E63" s="4">
        <v>820</v>
      </c>
      <c r="F63" s="4">
        <v>518</v>
      </c>
      <c r="G63" s="4"/>
      <c r="H63" s="4">
        <v>1534.5000000000002</v>
      </c>
      <c r="I63" s="4"/>
      <c r="J63" s="4"/>
      <c r="K63" s="4"/>
      <c r="L63" s="4"/>
      <c r="M63" s="4">
        <v>664.6</v>
      </c>
      <c r="N63" s="4"/>
      <c r="O63" s="4">
        <v>4582.1000000000004</v>
      </c>
    </row>
    <row r="64" spans="1:15" x14ac:dyDescent="0.2">
      <c r="A64" t="s">
        <v>67</v>
      </c>
      <c r="B64" t="s">
        <v>15</v>
      </c>
      <c r="C64" s="4">
        <v>0</v>
      </c>
      <c r="D64" s="4">
        <v>0</v>
      </c>
      <c r="E64" s="4">
        <v>0</v>
      </c>
      <c r="F64" s="4">
        <v>0</v>
      </c>
      <c r="G64" s="4"/>
      <c r="H64" s="4"/>
      <c r="I64" s="4"/>
      <c r="J64" s="4"/>
      <c r="K64" s="4"/>
      <c r="L64" s="4"/>
      <c r="M64" s="4">
        <v>195.72</v>
      </c>
      <c r="N64" s="4"/>
      <c r="O64" s="4">
        <v>195.72</v>
      </c>
    </row>
    <row r="65" spans="1:15" x14ac:dyDescent="0.2">
      <c r="A65" t="s">
        <v>68</v>
      </c>
      <c r="B65" t="s">
        <v>9</v>
      </c>
      <c r="C65" s="4">
        <v>0</v>
      </c>
      <c r="D65" s="4">
        <v>0</v>
      </c>
      <c r="E65" s="4">
        <v>0</v>
      </c>
      <c r="F65" s="4">
        <v>0</v>
      </c>
      <c r="G65" s="4"/>
      <c r="H65" s="4"/>
      <c r="I65" s="4"/>
      <c r="J65" s="4">
        <v>458.77</v>
      </c>
      <c r="K65" s="4"/>
      <c r="L65" s="4"/>
      <c r="M65" s="4">
        <v>1366.93</v>
      </c>
      <c r="N65" s="4">
        <v>212.91</v>
      </c>
      <c r="O65" s="4">
        <v>2038.6100000000001</v>
      </c>
    </row>
    <row r="66" spans="1:15" x14ac:dyDescent="0.2">
      <c r="A66" t="s">
        <v>68</v>
      </c>
      <c r="B66" t="s">
        <v>10</v>
      </c>
      <c r="C66" s="4">
        <v>347</v>
      </c>
      <c r="D66" s="4">
        <v>265</v>
      </c>
      <c r="E66" s="4">
        <v>480</v>
      </c>
      <c r="F66" s="4">
        <v>303</v>
      </c>
      <c r="G66" s="4"/>
      <c r="H66" s="4">
        <v>898.12</v>
      </c>
      <c r="I66" s="4"/>
      <c r="J66" s="4"/>
      <c r="K66" s="4">
        <v>755.08999999999992</v>
      </c>
      <c r="L66" s="4"/>
      <c r="M66" s="4">
        <v>178.94</v>
      </c>
      <c r="N66" s="4"/>
      <c r="O66" s="4">
        <v>3227.15</v>
      </c>
    </row>
    <row r="67" spans="1:15" x14ac:dyDescent="0.2">
      <c r="A67" t="s">
        <v>68</v>
      </c>
      <c r="B67" t="s">
        <v>13</v>
      </c>
      <c r="C67" s="4">
        <v>41</v>
      </c>
      <c r="D67" s="4">
        <v>31</v>
      </c>
      <c r="E67" s="4">
        <v>57</v>
      </c>
      <c r="F67" s="4">
        <v>36</v>
      </c>
      <c r="G67" s="4"/>
      <c r="H67" s="4">
        <v>106.48</v>
      </c>
      <c r="I67" s="4"/>
      <c r="J67" s="4"/>
      <c r="K67" s="4"/>
      <c r="L67" s="4"/>
      <c r="M67" s="4"/>
      <c r="N67" s="4"/>
      <c r="O67" s="4">
        <v>271.48</v>
      </c>
    </row>
    <row r="68" spans="1:15" x14ac:dyDescent="0.2">
      <c r="A68" t="s">
        <v>68</v>
      </c>
      <c r="B68" t="s">
        <v>14</v>
      </c>
      <c r="C68" s="4">
        <v>0</v>
      </c>
      <c r="D68" s="4">
        <v>0</v>
      </c>
      <c r="E68" s="4">
        <v>0</v>
      </c>
      <c r="F68" s="4">
        <v>0</v>
      </c>
      <c r="G68" s="4"/>
      <c r="H68" s="4"/>
      <c r="I68" s="4"/>
      <c r="J68" s="4"/>
      <c r="K68" s="4"/>
      <c r="L68" s="4">
        <v>131.63999999999999</v>
      </c>
      <c r="M68" s="4">
        <v>103.33</v>
      </c>
      <c r="N68" s="4"/>
      <c r="O68" s="4">
        <v>234.97</v>
      </c>
    </row>
    <row r="69" spans="1:15" x14ac:dyDescent="0.2">
      <c r="A69" t="s">
        <v>69</v>
      </c>
      <c r="B69" t="s">
        <v>9</v>
      </c>
      <c r="C69" s="4">
        <v>6271</v>
      </c>
      <c r="D69" s="4">
        <v>5577</v>
      </c>
      <c r="E69" s="4">
        <v>6171</v>
      </c>
      <c r="F69" s="4">
        <v>7181</v>
      </c>
      <c r="G69" s="4">
        <v>3156.45</v>
      </c>
      <c r="H69" s="4">
        <v>5101.7999999999984</v>
      </c>
      <c r="I69" s="4">
        <v>13017.52</v>
      </c>
      <c r="J69" s="4">
        <v>2897.51</v>
      </c>
      <c r="K69" s="4">
        <v>8218.1899999999987</v>
      </c>
      <c r="L69" s="4">
        <v>3154.49</v>
      </c>
      <c r="M69" s="4">
        <v>3082.6000000000008</v>
      </c>
      <c r="N69" s="4">
        <v>1383.42</v>
      </c>
      <c r="O69" s="4">
        <v>65211.979999999996</v>
      </c>
    </row>
    <row r="70" spans="1:15" x14ac:dyDescent="0.2">
      <c r="A70" t="s">
        <v>69</v>
      </c>
      <c r="B70" t="s">
        <v>10</v>
      </c>
      <c r="C70" s="4">
        <v>1750</v>
      </c>
      <c r="D70" s="4">
        <v>1523</v>
      </c>
      <c r="E70" s="4">
        <v>2220</v>
      </c>
      <c r="F70" s="4">
        <v>1540</v>
      </c>
      <c r="G70" s="4">
        <v>747.44</v>
      </c>
      <c r="H70" s="4">
        <v>3268.0699999999993</v>
      </c>
      <c r="I70" s="4">
        <v>548.24</v>
      </c>
      <c r="J70" s="4">
        <v>947.68999999999994</v>
      </c>
      <c r="K70" s="4">
        <v>1561.6899999999998</v>
      </c>
      <c r="L70" s="4">
        <v>2645.39</v>
      </c>
      <c r="M70" s="4">
        <v>1264.17</v>
      </c>
      <c r="N70" s="4">
        <v>4212.9999999999991</v>
      </c>
      <c r="O70" s="4">
        <v>22228.690000000002</v>
      </c>
    </row>
    <row r="71" spans="1:15" x14ac:dyDescent="0.2">
      <c r="A71" t="s">
        <v>69</v>
      </c>
      <c r="B71" t="s">
        <v>11</v>
      </c>
      <c r="C71" s="4">
        <v>489</v>
      </c>
      <c r="D71" s="4">
        <v>373</v>
      </c>
      <c r="E71" s="4">
        <v>676</v>
      </c>
      <c r="F71" s="4">
        <v>427</v>
      </c>
      <c r="G71" s="4"/>
      <c r="H71" s="4">
        <v>1264.43</v>
      </c>
      <c r="I71" s="4"/>
      <c r="J71" s="4"/>
      <c r="K71" s="4">
        <v>282.08</v>
      </c>
      <c r="L71" s="4"/>
      <c r="M71" s="4"/>
      <c r="N71" s="4"/>
      <c r="O71" s="4">
        <v>3511.51</v>
      </c>
    </row>
    <row r="72" spans="1:15" x14ac:dyDescent="0.2">
      <c r="A72" t="s">
        <v>69</v>
      </c>
      <c r="B72" t="s">
        <v>12</v>
      </c>
      <c r="C72" s="4">
        <v>0</v>
      </c>
      <c r="D72" s="4">
        <v>0</v>
      </c>
      <c r="E72" s="4">
        <v>0</v>
      </c>
      <c r="F72" s="4">
        <v>0</v>
      </c>
      <c r="G72" s="4"/>
      <c r="H72" s="4"/>
      <c r="I72" s="4"/>
      <c r="J72" s="4"/>
      <c r="K72" s="4">
        <v>315.77999999999997</v>
      </c>
      <c r="L72" s="4"/>
      <c r="M72" s="4"/>
      <c r="N72" s="4"/>
      <c r="O72" s="4">
        <v>315.77999999999997</v>
      </c>
    </row>
    <row r="73" spans="1:15" x14ac:dyDescent="0.2">
      <c r="A73" t="s">
        <v>69</v>
      </c>
      <c r="B73" t="s">
        <v>14</v>
      </c>
      <c r="C73" s="4">
        <v>928</v>
      </c>
      <c r="D73" s="4">
        <v>965</v>
      </c>
      <c r="E73" s="4">
        <v>904</v>
      </c>
      <c r="F73" s="4">
        <v>933</v>
      </c>
      <c r="G73" s="4">
        <v>1019.5699999999999</v>
      </c>
      <c r="H73" s="4">
        <v>308.86</v>
      </c>
      <c r="I73" s="4">
        <v>1436.8400000000001</v>
      </c>
      <c r="J73" s="4">
        <v>1998.72</v>
      </c>
      <c r="K73" s="4">
        <v>3907.9900000000002</v>
      </c>
      <c r="L73" s="4">
        <v>1566.55</v>
      </c>
      <c r="M73" s="4">
        <v>585.06999999999994</v>
      </c>
      <c r="N73" s="4">
        <v>524.62</v>
      </c>
      <c r="O73" s="4">
        <v>15078.22</v>
      </c>
    </row>
    <row r="74" spans="1:15" x14ac:dyDescent="0.2">
      <c r="A74" t="s">
        <v>69</v>
      </c>
      <c r="B74" t="s">
        <v>15</v>
      </c>
      <c r="C74" s="4">
        <v>187</v>
      </c>
      <c r="D74" s="4">
        <v>175</v>
      </c>
      <c r="E74" s="4">
        <v>190</v>
      </c>
      <c r="F74" s="4">
        <v>198</v>
      </c>
      <c r="G74" s="4">
        <v>130.01</v>
      </c>
      <c r="H74" s="4">
        <v>146.83000000000001</v>
      </c>
      <c r="I74" s="4">
        <v>309.41000000000003</v>
      </c>
      <c r="J74" s="4">
        <v>997.77</v>
      </c>
      <c r="K74" s="4">
        <v>477.72</v>
      </c>
      <c r="L74" s="4"/>
      <c r="M74" s="4">
        <v>550.59</v>
      </c>
      <c r="N74" s="4">
        <v>1483.76</v>
      </c>
      <c r="O74" s="4">
        <v>4846.09</v>
      </c>
    </row>
    <row r="75" spans="1:15" x14ac:dyDescent="0.2">
      <c r="A75" t="s">
        <v>69</v>
      </c>
      <c r="B75" t="s">
        <v>16</v>
      </c>
      <c r="C75" s="4">
        <v>269</v>
      </c>
      <c r="D75" s="4">
        <v>205</v>
      </c>
      <c r="E75" s="4">
        <v>373</v>
      </c>
      <c r="F75" s="4">
        <v>235</v>
      </c>
      <c r="G75" s="4"/>
      <c r="H75" s="4">
        <v>697.17</v>
      </c>
      <c r="I75" s="4"/>
      <c r="J75" s="4">
        <v>1122.1400000000001</v>
      </c>
      <c r="K75" s="4">
        <v>564.16</v>
      </c>
      <c r="L75" s="4">
        <v>567.68999999999994</v>
      </c>
      <c r="M75" s="4"/>
      <c r="N75" s="4"/>
      <c r="O75" s="4">
        <v>4033.1600000000003</v>
      </c>
    </row>
    <row r="76" spans="1:15" x14ac:dyDescent="0.2">
      <c r="A76" t="s">
        <v>70</v>
      </c>
      <c r="B76" t="s">
        <v>9</v>
      </c>
      <c r="C76" s="4">
        <v>1520</v>
      </c>
      <c r="D76" s="4">
        <v>1621</v>
      </c>
      <c r="E76" s="4">
        <v>1740</v>
      </c>
      <c r="F76" s="4">
        <v>1226</v>
      </c>
      <c r="G76" s="4">
        <v>1830.8499999999997</v>
      </c>
      <c r="H76" s="4">
        <v>1295.6999999999998</v>
      </c>
      <c r="I76" s="4">
        <v>507.44</v>
      </c>
      <c r="J76" s="4">
        <v>208.52</v>
      </c>
      <c r="K76" s="4">
        <v>1811</v>
      </c>
      <c r="L76" s="4">
        <v>571.66</v>
      </c>
      <c r="M76" s="4">
        <v>2914.62</v>
      </c>
      <c r="N76" s="4">
        <v>3589.14</v>
      </c>
      <c r="O76" s="4">
        <v>18835.93</v>
      </c>
    </row>
    <row r="77" spans="1:15" x14ac:dyDescent="0.2">
      <c r="A77" t="s">
        <v>70</v>
      </c>
      <c r="B77" t="s">
        <v>10</v>
      </c>
      <c r="C77" s="4">
        <v>2371</v>
      </c>
      <c r="D77" s="4">
        <v>2285</v>
      </c>
      <c r="E77" s="4">
        <v>2754</v>
      </c>
      <c r="F77" s="4">
        <v>2118</v>
      </c>
      <c r="G77" s="4">
        <v>1891.85</v>
      </c>
      <c r="H77" s="4">
        <v>2879.3799999999992</v>
      </c>
      <c r="I77" s="4">
        <v>1504.86</v>
      </c>
      <c r="J77" s="4">
        <v>927.06999999999994</v>
      </c>
      <c r="K77" s="4"/>
      <c r="L77" s="4"/>
      <c r="M77" s="4"/>
      <c r="N77" s="4">
        <v>1518.25</v>
      </c>
      <c r="O77" s="4">
        <v>18249.41</v>
      </c>
    </row>
    <row r="78" spans="1:15" x14ac:dyDescent="0.2">
      <c r="A78" t="s">
        <v>70</v>
      </c>
      <c r="B78" t="s">
        <v>11</v>
      </c>
      <c r="C78" s="4">
        <v>79</v>
      </c>
      <c r="D78" s="4">
        <v>100</v>
      </c>
      <c r="E78" s="4">
        <v>84</v>
      </c>
      <c r="F78" s="4">
        <v>53</v>
      </c>
      <c r="G78" s="4">
        <v>158.38</v>
      </c>
      <c r="H78" s="4"/>
      <c r="I78" s="4"/>
      <c r="J78" s="4"/>
      <c r="K78" s="4">
        <v>332.67</v>
      </c>
      <c r="L78" s="4"/>
      <c r="M78" s="4"/>
      <c r="N78" s="4"/>
      <c r="O78" s="4">
        <v>807.05</v>
      </c>
    </row>
    <row r="79" spans="1:15" x14ac:dyDescent="0.2">
      <c r="A79" t="s">
        <v>70</v>
      </c>
      <c r="B79" t="s">
        <v>12</v>
      </c>
      <c r="C79" s="4">
        <v>136</v>
      </c>
      <c r="D79" s="4">
        <v>173</v>
      </c>
      <c r="E79" s="4">
        <v>146</v>
      </c>
      <c r="F79" s="4">
        <v>92</v>
      </c>
      <c r="G79" s="4">
        <v>273.57</v>
      </c>
      <c r="H79" s="4"/>
      <c r="I79" s="4"/>
      <c r="J79" s="4">
        <v>506.95000000000005</v>
      </c>
      <c r="K79" s="4">
        <v>332.67</v>
      </c>
      <c r="L79" s="4">
        <v>931.6</v>
      </c>
      <c r="M79" s="4">
        <v>295.8</v>
      </c>
      <c r="N79" s="4"/>
      <c r="O79" s="4">
        <v>2887.59</v>
      </c>
    </row>
    <row r="80" spans="1:15" x14ac:dyDescent="0.2">
      <c r="A80" t="s">
        <v>70</v>
      </c>
      <c r="B80" t="s">
        <v>14</v>
      </c>
      <c r="C80" s="4">
        <v>1169</v>
      </c>
      <c r="D80" s="4">
        <v>1295</v>
      </c>
      <c r="E80" s="4">
        <v>1094</v>
      </c>
      <c r="F80" s="4">
        <v>1139</v>
      </c>
      <c r="G80" s="4">
        <v>1598.44</v>
      </c>
      <c r="H80" s="4"/>
      <c r="I80" s="4">
        <v>1777.23</v>
      </c>
      <c r="J80" s="4">
        <v>1698.9099999999999</v>
      </c>
      <c r="K80" s="4">
        <v>665.34</v>
      </c>
      <c r="L80" s="4">
        <v>370.52</v>
      </c>
      <c r="M80" s="4"/>
      <c r="N80" s="4"/>
      <c r="O80" s="4">
        <v>10807.44</v>
      </c>
    </row>
    <row r="81" spans="1:15" x14ac:dyDescent="0.2">
      <c r="A81" t="s">
        <v>70</v>
      </c>
      <c r="B81" t="s">
        <v>15</v>
      </c>
      <c r="C81" s="4">
        <v>741</v>
      </c>
      <c r="D81" s="4">
        <v>703</v>
      </c>
      <c r="E81" s="4">
        <v>594</v>
      </c>
      <c r="F81" s="4">
        <v>939</v>
      </c>
      <c r="G81" s="4">
        <v>547.14</v>
      </c>
      <c r="H81" s="4"/>
      <c r="I81" s="4">
        <v>2235.84</v>
      </c>
      <c r="J81" s="4"/>
      <c r="K81" s="4"/>
      <c r="L81" s="4">
        <v>928.07</v>
      </c>
      <c r="M81" s="4">
        <v>531.49</v>
      </c>
      <c r="N81" s="4"/>
      <c r="O81" s="4">
        <v>7219.5399999999991</v>
      </c>
    </row>
    <row r="82" spans="1:15" x14ac:dyDescent="0.2">
      <c r="A82" t="s">
        <v>70</v>
      </c>
      <c r="B82" t="s">
        <v>16</v>
      </c>
      <c r="C82" s="4">
        <v>0</v>
      </c>
      <c r="D82" s="4">
        <v>0</v>
      </c>
      <c r="E82" s="4">
        <v>0</v>
      </c>
      <c r="F82" s="4">
        <v>0</v>
      </c>
      <c r="G82" s="4"/>
      <c r="H82" s="4"/>
      <c r="I82" s="4"/>
      <c r="J82" s="4"/>
      <c r="K82" s="4"/>
      <c r="L82" s="4"/>
      <c r="M82" s="4">
        <v>834.36</v>
      </c>
      <c r="N82" s="4"/>
      <c r="O82" s="4">
        <v>834.36</v>
      </c>
    </row>
    <row r="83" spans="1:15" x14ac:dyDescent="0.2">
      <c r="A83" t="s">
        <v>71</v>
      </c>
      <c r="B83" t="s">
        <v>9</v>
      </c>
      <c r="C83" s="4">
        <v>1368</v>
      </c>
      <c r="D83" s="4">
        <v>1226</v>
      </c>
      <c r="E83" s="4">
        <v>1651</v>
      </c>
      <c r="F83" s="4">
        <v>1254</v>
      </c>
      <c r="G83" s="4">
        <v>723.40000000000009</v>
      </c>
      <c r="H83" s="4">
        <v>2154.4300000000003</v>
      </c>
      <c r="I83" s="4">
        <v>836.38</v>
      </c>
      <c r="J83" s="4">
        <v>1437.14</v>
      </c>
      <c r="K83" s="4">
        <v>4847.0999999999995</v>
      </c>
      <c r="L83" s="4">
        <v>2748.7599999999998</v>
      </c>
      <c r="M83" s="4">
        <v>1252.2700000000002</v>
      </c>
      <c r="N83" s="4">
        <v>1073.3800000000001</v>
      </c>
      <c r="O83" s="4">
        <v>20571.859999999997</v>
      </c>
    </row>
    <row r="84" spans="1:15" x14ac:dyDescent="0.2">
      <c r="A84" t="s">
        <v>71</v>
      </c>
      <c r="B84" t="s">
        <v>10</v>
      </c>
      <c r="C84" s="4">
        <v>1385</v>
      </c>
      <c r="D84" s="4">
        <v>1251</v>
      </c>
      <c r="E84" s="4">
        <v>1435</v>
      </c>
      <c r="F84" s="4">
        <v>1495</v>
      </c>
      <c r="G84" s="4">
        <v>773.21</v>
      </c>
      <c r="H84" s="4">
        <v>1324</v>
      </c>
      <c r="I84" s="4">
        <v>2331.38</v>
      </c>
      <c r="J84" s="4">
        <v>1570.1800000000003</v>
      </c>
      <c r="K84" s="4">
        <v>1452.8700000000001</v>
      </c>
      <c r="L84" s="4">
        <v>1757.4199999999996</v>
      </c>
      <c r="M84" s="4">
        <v>441.15</v>
      </c>
      <c r="N84" s="4">
        <v>1310.6499999999999</v>
      </c>
      <c r="O84" s="4">
        <v>16526.86</v>
      </c>
    </row>
    <row r="85" spans="1:15" x14ac:dyDescent="0.2">
      <c r="A85" t="s">
        <v>71</v>
      </c>
      <c r="B85" t="s">
        <v>11</v>
      </c>
      <c r="C85" s="4">
        <v>174</v>
      </c>
      <c r="D85" s="4">
        <v>133</v>
      </c>
      <c r="E85" s="4">
        <v>212</v>
      </c>
      <c r="F85" s="4">
        <v>181</v>
      </c>
      <c r="G85" s="4"/>
      <c r="H85" s="4">
        <v>348.55000000000007</v>
      </c>
      <c r="I85" s="4">
        <v>186.27</v>
      </c>
      <c r="J85" s="4">
        <v>467.01</v>
      </c>
      <c r="K85" s="4">
        <v>179.7</v>
      </c>
      <c r="L85" s="4">
        <v>148.38</v>
      </c>
      <c r="M85" s="4">
        <v>254.9</v>
      </c>
      <c r="N85" s="4"/>
      <c r="O85" s="4">
        <v>2284.8100000000004</v>
      </c>
    </row>
    <row r="86" spans="1:15" x14ac:dyDescent="0.2">
      <c r="A86" t="s">
        <v>71</v>
      </c>
      <c r="B86" t="s">
        <v>12</v>
      </c>
      <c r="C86" s="4">
        <v>53</v>
      </c>
      <c r="D86" s="4">
        <v>41</v>
      </c>
      <c r="E86" s="4">
        <v>55</v>
      </c>
      <c r="F86" s="4">
        <v>65</v>
      </c>
      <c r="G86" s="4"/>
      <c r="H86" s="4">
        <v>72.73</v>
      </c>
      <c r="I86" s="4">
        <v>118.51</v>
      </c>
      <c r="J86" s="4"/>
      <c r="K86" s="4"/>
      <c r="L86" s="4">
        <v>363.08</v>
      </c>
      <c r="M86" s="4">
        <v>89.22</v>
      </c>
      <c r="N86" s="4"/>
      <c r="O86" s="4">
        <v>857.54</v>
      </c>
    </row>
    <row r="87" spans="1:15" x14ac:dyDescent="0.2">
      <c r="A87" t="s">
        <v>71</v>
      </c>
      <c r="B87" t="s">
        <v>13</v>
      </c>
      <c r="C87" s="4">
        <v>0</v>
      </c>
      <c r="D87" s="4">
        <v>0</v>
      </c>
      <c r="E87" s="4">
        <v>0</v>
      </c>
      <c r="F87" s="4">
        <v>0</v>
      </c>
      <c r="G87" s="4"/>
      <c r="H87" s="4"/>
      <c r="I87" s="4"/>
      <c r="J87" s="4"/>
      <c r="K87" s="4"/>
      <c r="L87" s="4"/>
      <c r="M87" s="4">
        <v>148.69999999999999</v>
      </c>
      <c r="N87" s="4"/>
      <c r="O87" s="4">
        <v>148.69999999999999</v>
      </c>
    </row>
    <row r="88" spans="1:15" x14ac:dyDescent="0.2">
      <c r="A88" t="s">
        <v>71</v>
      </c>
      <c r="B88" t="s">
        <v>14</v>
      </c>
      <c r="C88" s="4">
        <v>1181</v>
      </c>
      <c r="D88" s="4">
        <v>995</v>
      </c>
      <c r="E88" s="4">
        <v>1102</v>
      </c>
      <c r="F88" s="4">
        <v>1469</v>
      </c>
      <c r="G88" s="4">
        <v>375.19</v>
      </c>
      <c r="H88" s="4">
        <v>913.1400000000001</v>
      </c>
      <c r="I88" s="4">
        <v>3063.6799999999994</v>
      </c>
      <c r="J88" s="4">
        <v>1183.53</v>
      </c>
      <c r="K88" s="4">
        <v>782.46</v>
      </c>
      <c r="L88" s="4">
        <v>412.88</v>
      </c>
      <c r="M88" s="4">
        <v>1214.4399999999998</v>
      </c>
      <c r="N88" s="4">
        <v>962.68000000000006</v>
      </c>
      <c r="O88" s="4">
        <v>13655</v>
      </c>
    </row>
    <row r="89" spans="1:15" x14ac:dyDescent="0.2">
      <c r="A89" t="s">
        <v>71</v>
      </c>
      <c r="B89" t="s">
        <v>15</v>
      </c>
      <c r="C89" s="4">
        <v>357</v>
      </c>
      <c r="D89" s="4">
        <v>272</v>
      </c>
      <c r="E89" s="4">
        <v>276</v>
      </c>
      <c r="F89" s="4">
        <v>530</v>
      </c>
      <c r="G89" s="4"/>
      <c r="H89" s="4">
        <v>160.72999999999999</v>
      </c>
      <c r="I89" s="4">
        <v>1410.4199999999998</v>
      </c>
      <c r="J89" s="4">
        <v>144.68</v>
      </c>
      <c r="K89" s="4">
        <v>504.12</v>
      </c>
      <c r="L89" s="4">
        <v>590.01</v>
      </c>
      <c r="M89" s="4">
        <v>831.07</v>
      </c>
      <c r="N89" s="4">
        <v>1735.1399999999999</v>
      </c>
      <c r="O89" s="4">
        <v>6811.1699999999983</v>
      </c>
    </row>
    <row r="90" spans="1:15" x14ac:dyDescent="0.2">
      <c r="A90" t="s">
        <v>71</v>
      </c>
      <c r="B90" t="s">
        <v>16</v>
      </c>
      <c r="C90" s="4">
        <v>112</v>
      </c>
      <c r="D90" s="4">
        <v>85</v>
      </c>
      <c r="E90" s="4">
        <v>72</v>
      </c>
      <c r="F90" s="4">
        <v>180</v>
      </c>
      <c r="G90" s="4"/>
      <c r="H90" s="4"/>
      <c r="I90" s="4">
        <v>533.75</v>
      </c>
      <c r="J90" s="4"/>
      <c r="K90" s="4"/>
      <c r="L90" s="4">
        <v>254.24</v>
      </c>
      <c r="M90" s="4"/>
      <c r="N90" s="4">
        <v>202.34</v>
      </c>
      <c r="O90" s="4">
        <v>1439.33</v>
      </c>
    </row>
    <row r="91" spans="1:15" x14ac:dyDescent="0.2">
      <c r="A91" t="s">
        <v>72</v>
      </c>
      <c r="B91" t="s">
        <v>9</v>
      </c>
      <c r="C91" s="4">
        <v>124</v>
      </c>
      <c r="D91" s="4">
        <v>157</v>
      </c>
      <c r="E91" s="4">
        <v>133</v>
      </c>
      <c r="F91" s="4">
        <v>84</v>
      </c>
      <c r="G91" s="4">
        <v>247.6</v>
      </c>
      <c r="H91" s="4"/>
      <c r="I91" s="4"/>
      <c r="J91" s="4">
        <v>499.68</v>
      </c>
      <c r="K91" s="4">
        <v>171.57</v>
      </c>
      <c r="L91" s="4">
        <v>1323.9</v>
      </c>
      <c r="M91" s="4">
        <v>484.46</v>
      </c>
      <c r="N91" s="4">
        <v>618.22</v>
      </c>
      <c r="O91" s="4">
        <v>3843.4300000000003</v>
      </c>
    </row>
    <row r="92" spans="1:15" x14ac:dyDescent="0.2">
      <c r="A92" t="s">
        <v>72</v>
      </c>
      <c r="B92" t="s">
        <v>10</v>
      </c>
      <c r="C92" s="4">
        <v>137</v>
      </c>
      <c r="D92" s="4">
        <v>174</v>
      </c>
      <c r="E92" s="4">
        <v>147</v>
      </c>
      <c r="F92" s="4">
        <v>93</v>
      </c>
      <c r="G92" s="4">
        <v>275.16000000000003</v>
      </c>
      <c r="H92" s="4"/>
      <c r="I92" s="4"/>
      <c r="J92" s="4">
        <v>345.8</v>
      </c>
      <c r="K92" s="4">
        <v>788.64</v>
      </c>
      <c r="L92" s="4"/>
      <c r="M92" s="4"/>
      <c r="N92" s="4"/>
      <c r="O92" s="4">
        <v>1960.6</v>
      </c>
    </row>
    <row r="93" spans="1:15" x14ac:dyDescent="0.2">
      <c r="A93" t="s">
        <v>72</v>
      </c>
      <c r="B93" t="s">
        <v>11</v>
      </c>
      <c r="C93" s="4">
        <v>0</v>
      </c>
      <c r="D93" s="4">
        <v>0</v>
      </c>
      <c r="E93" s="4">
        <v>0</v>
      </c>
      <c r="F93" s="4">
        <v>0</v>
      </c>
      <c r="G93" s="4"/>
      <c r="H93" s="4"/>
      <c r="I93" s="4"/>
      <c r="J93" s="4"/>
      <c r="K93" s="4"/>
      <c r="L93" s="4">
        <v>243.19</v>
      </c>
      <c r="M93" s="4"/>
      <c r="N93" s="4"/>
      <c r="O93" s="4">
        <v>243.19</v>
      </c>
    </row>
    <row r="94" spans="1:15" x14ac:dyDescent="0.2">
      <c r="A94" t="s">
        <v>72</v>
      </c>
      <c r="B94" t="s">
        <v>14</v>
      </c>
      <c r="C94" s="4">
        <v>0</v>
      </c>
      <c r="D94" s="4">
        <v>0</v>
      </c>
      <c r="E94" s="4">
        <v>0</v>
      </c>
      <c r="F94" s="4">
        <v>0</v>
      </c>
      <c r="G94" s="4"/>
      <c r="H94" s="4"/>
      <c r="I94" s="4"/>
      <c r="J94" s="4">
        <v>161.94999999999999</v>
      </c>
      <c r="K94" s="4">
        <v>595.91999999999996</v>
      </c>
      <c r="L94" s="4"/>
      <c r="M94" s="4"/>
      <c r="N94" s="4">
        <v>205.09</v>
      </c>
      <c r="O94" s="4">
        <v>962.95999999999992</v>
      </c>
    </row>
    <row r="95" spans="1:15" x14ac:dyDescent="0.2">
      <c r="A95" t="s">
        <v>72</v>
      </c>
      <c r="B95" t="s">
        <v>15</v>
      </c>
      <c r="C95" s="4">
        <v>0</v>
      </c>
      <c r="D95" s="4">
        <v>0</v>
      </c>
      <c r="E95" s="4">
        <v>0</v>
      </c>
      <c r="F95" s="4">
        <v>0</v>
      </c>
      <c r="G95" s="4"/>
      <c r="H95" s="4"/>
      <c r="I95" s="4"/>
      <c r="J95" s="4"/>
      <c r="K95" s="4">
        <v>2365.92</v>
      </c>
      <c r="L95" s="4"/>
      <c r="M95" s="4"/>
      <c r="N95" s="4">
        <v>237.22</v>
      </c>
      <c r="O95" s="4">
        <v>2603.14</v>
      </c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</sheetData>
  <autoFilter ref="A1:B95" xr:uid="{00000000-0001-0000-0100-000000000000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O76"/>
  <sheetViews>
    <sheetView zoomScale="80" zoomScaleNormal="80" workbookViewId="0">
      <selection activeCell="B1" sqref="B1:B1048576"/>
    </sheetView>
  </sheetViews>
  <sheetFormatPr baseColWidth="10" defaultColWidth="11.5" defaultRowHeight="15" x14ac:dyDescent="0.2"/>
  <cols>
    <col min="2" max="2" width="32.1640625" bestFit="1" customWidth="1"/>
    <col min="3" max="6" width="12.16406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42</v>
      </c>
      <c r="C2" s="1">
        <v>228</v>
      </c>
      <c r="D2" s="1">
        <v>226</v>
      </c>
      <c r="E2" s="1">
        <v>284</v>
      </c>
      <c r="F2" s="1">
        <v>179</v>
      </c>
      <c r="G2" s="1">
        <v>204.91</v>
      </c>
      <c r="H2" s="1">
        <v>326.82</v>
      </c>
      <c r="I2" s="1"/>
      <c r="J2" s="1"/>
      <c r="K2" s="1">
        <v>171.57</v>
      </c>
      <c r="L2" s="1"/>
      <c r="M2" s="1">
        <v>2893.65</v>
      </c>
      <c r="N2" s="1">
        <v>205.09</v>
      </c>
      <c r="O2" s="1">
        <v>4719.04</v>
      </c>
    </row>
    <row r="3" spans="1:15" x14ac:dyDescent="0.2">
      <c r="A3" t="s">
        <v>58</v>
      </c>
      <c r="B3" t="s">
        <v>43</v>
      </c>
      <c r="C3" s="1">
        <v>99</v>
      </c>
      <c r="D3" s="1">
        <v>75</v>
      </c>
      <c r="E3" s="1">
        <v>64</v>
      </c>
      <c r="F3" s="1">
        <v>159</v>
      </c>
      <c r="G3" s="1"/>
      <c r="H3" s="1"/>
      <c r="I3" s="1">
        <v>470.91</v>
      </c>
      <c r="J3" s="1"/>
      <c r="K3" s="1"/>
      <c r="L3" s="1"/>
      <c r="M3" s="1"/>
      <c r="N3" s="1">
        <v>1360.06</v>
      </c>
      <c r="O3" s="1">
        <v>2227.9700000000003</v>
      </c>
    </row>
    <row r="4" spans="1:15" x14ac:dyDescent="0.2">
      <c r="A4" t="s">
        <v>58</v>
      </c>
      <c r="B4" t="s">
        <v>44</v>
      </c>
      <c r="C4" s="1">
        <v>897</v>
      </c>
      <c r="D4" s="1">
        <v>971</v>
      </c>
      <c r="E4" s="1">
        <v>945</v>
      </c>
      <c r="F4" s="1">
        <v>790</v>
      </c>
      <c r="G4" s="1">
        <v>1139.1399999999999</v>
      </c>
      <c r="H4" s="1">
        <v>435.29</v>
      </c>
      <c r="I4" s="1">
        <v>766.68999999999994</v>
      </c>
      <c r="J4" s="1">
        <v>2403.34</v>
      </c>
      <c r="K4" s="1">
        <v>4017.5100000000016</v>
      </c>
      <c r="L4" s="1">
        <v>3012.2499999999995</v>
      </c>
      <c r="M4" s="1">
        <v>1815.4100000000003</v>
      </c>
      <c r="N4" s="1">
        <v>1438.58</v>
      </c>
      <c r="O4" s="1">
        <v>18631.21</v>
      </c>
    </row>
    <row r="5" spans="1:15" x14ac:dyDescent="0.2">
      <c r="A5" t="s">
        <v>58</v>
      </c>
      <c r="B5" t="s">
        <v>45</v>
      </c>
      <c r="C5" s="1">
        <v>746</v>
      </c>
      <c r="D5" s="1">
        <v>635</v>
      </c>
      <c r="E5" s="1">
        <v>876</v>
      </c>
      <c r="F5" s="1">
        <v>741</v>
      </c>
      <c r="G5" s="1">
        <v>261.98</v>
      </c>
      <c r="H5" s="1">
        <v>1189.6399999999996</v>
      </c>
      <c r="I5" s="1">
        <v>744.8</v>
      </c>
      <c r="J5" s="1">
        <v>533.63</v>
      </c>
      <c r="K5" s="1">
        <v>3371.7999999999997</v>
      </c>
      <c r="L5" s="1">
        <v>272.58</v>
      </c>
      <c r="M5" s="1">
        <v>316.75</v>
      </c>
      <c r="N5" s="1">
        <v>410.18</v>
      </c>
      <c r="O5" s="1">
        <v>10099.36</v>
      </c>
    </row>
    <row r="6" spans="1:15" x14ac:dyDescent="0.2">
      <c r="A6" t="s">
        <v>58</v>
      </c>
      <c r="B6" t="s">
        <v>47</v>
      </c>
      <c r="C6" s="1">
        <v>45</v>
      </c>
      <c r="D6" s="1">
        <v>57</v>
      </c>
      <c r="E6" s="1">
        <v>48</v>
      </c>
      <c r="F6" s="1">
        <v>30</v>
      </c>
      <c r="G6" s="1">
        <v>90.29</v>
      </c>
      <c r="H6" s="1"/>
      <c r="I6" s="1"/>
      <c r="J6" s="1"/>
      <c r="K6" s="1"/>
      <c r="L6" s="1"/>
      <c r="M6" s="1"/>
      <c r="N6" s="1"/>
      <c r="O6" s="1">
        <v>270.29000000000002</v>
      </c>
    </row>
    <row r="7" spans="1:15" x14ac:dyDescent="0.2">
      <c r="A7" t="s">
        <v>59</v>
      </c>
      <c r="B7" t="s">
        <v>42</v>
      </c>
      <c r="C7" s="1">
        <v>421</v>
      </c>
      <c r="D7" s="1">
        <v>480</v>
      </c>
      <c r="E7" s="1">
        <v>467</v>
      </c>
      <c r="F7" s="1">
        <v>323</v>
      </c>
      <c r="G7" s="1">
        <v>630.88</v>
      </c>
      <c r="H7" s="1">
        <v>215.64</v>
      </c>
      <c r="I7" s="1">
        <v>110.93</v>
      </c>
      <c r="J7" s="1"/>
      <c r="K7" s="1">
        <v>418.34</v>
      </c>
      <c r="L7" s="1"/>
      <c r="M7" s="1">
        <v>823.36</v>
      </c>
      <c r="N7" s="1"/>
      <c r="O7" s="1">
        <v>3890.15</v>
      </c>
    </row>
    <row r="8" spans="1:15" x14ac:dyDescent="0.2">
      <c r="A8" t="s">
        <v>59</v>
      </c>
      <c r="B8" t="s">
        <v>43</v>
      </c>
      <c r="C8" s="1">
        <v>1142</v>
      </c>
      <c r="D8" s="1">
        <v>1406</v>
      </c>
      <c r="E8" s="1">
        <v>1188</v>
      </c>
      <c r="F8" s="1">
        <v>852</v>
      </c>
      <c r="G8" s="1">
        <v>2120.2199999999998</v>
      </c>
      <c r="H8" s="1"/>
      <c r="I8" s="1">
        <v>403.56</v>
      </c>
      <c r="J8" s="1"/>
      <c r="K8" s="1"/>
      <c r="L8" s="1"/>
      <c r="M8" s="1"/>
      <c r="N8" s="1"/>
      <c r="O8" s="1">
        <v>7111.78</v>
      </c>
    </row>
    <row r="9" spans="1:15" x14ac:dyDescent="0.2">
      <c r="A9" t="s">
        <v>59</v>
      </c>
      <c r="B9" t="s">
        <v>44</v>
      </c>
      <c r="C9" s="1">
        <v>3213</v>
      </c>
      <c r="D9" s="1">
        <v>3694</v>
      </c>
      <c r="E9" s="1">
        <v>3229</v>
      </c>
      <c r="F9" s="1">
        <v>2777</v>
      </c>
      <c r="G9" s="1">
        <v>4927.7399999999989</v>
      </c>
      <c r="H9" s="1">
        <v>373.18</v>
      </c>
      <c r="I9" s="1">
        <v>2924.9599999999991</v>
      </c>
      <c r="J9" s="1">
        <v>2442.6500000000005</v>
      </c>
      <c r="K9" s="1">
        <v>1560.2199999999998</v>
      </c>
      <c r="L9" s="1">
        <v>1010.3299999999999</v>
      </c>
      <c r="M9" s="1">
        <v>411.68</v>
      </c>
      <c r="N9" s="1">
        <v>923.08999999999992</v>
      </c>
      <c r="O9" s="1">
        <v>27486.850000000002</v>
      </c>
    </row>
    <row r="10" spans="1:15" x14ac:dyDescent="0.2">
      <c r="A10" t="s">
        <v>59</v>
      </c>
      <c r="B10" t="s">
        <v>45</v>
      </c>
      <c r="C10" s="1">
        <v>984</v>
      </c>
      <c r="D10" s="1">
        <v>1155</v>
      </c>
      <c r="E10" s="1">
        <v>1097</v>
      </c>
      <c r="F10" s="1">
        <v>719</v>
      </c>
      <c r="G10" s="1">
        <v>1602.92</v>
      </c>
      <c r="H10" s="1">
        <v>421.56</v>
      </c>
      <c r="I10" s="1">
        <v>106</v>
      </c>
      <c r="J10" s="1"/>
      <c r="K10" s="1">
        <v>1811.5</v>
      </c>
      <c r="L10" s="1"/>
      <c r="M10" s="1">
        <v>1641.64</v>
      </c>
      <c r="N10" s="1">
        <v>2250.67</v>
      </c>
      <c r="O10" s="1">
        <v>11789.29</v>
      </c>
    </row>
    <row r="11" spans="1:15" x14ac:dyDescent="0.2">
      <c r="A11" t="s">
        <v>59</v>
      </c>
      <c r="B11" t="s">
        <v>46</v>
      </c>
      <c r="C11" s="1">
        <v>393</v>
      </c>
      <c r="D11" s="1">
        <v>499</v>
      </c>
      <c r="E11" s="1">
        <v>422</v>
      </c>
      <c r="F11" s="1">
        <v>266</v>
      </c>
      <c r="G11" s="1">
        <v>788.6</v>
      </c>
      <c r="H11" s="1"/>
      <c r="I11" s="1"/>
      <c r="J11" s="1"/>
      <c r="K11" s="1"/>
      <c r="L11" s="1"/>
      <c r="M11" s="1"/>
      <c r="N11" s="1"/>
      <c r="O11" s="1">
        <v>2368.6</v>
      </c>
    </row>
    <row r="12" spans="1:15" x14ac:dyDescent="0.2">
      <c r="A12" t="s">
        <v>59</v>
      </c>
      <c r="B12" t="s">
        <v>47</v>
      </c>
      <c r="C12" s="1">
        <v>347</v>
      </c>
      <c r="D12" s="1">
        <v>265</v>
      </c>
      <c r="E12" s="1">
        <v>480</v>
      </c>
      <c r="F12" s="1">
        <v>303</v>
      </c>
      <c r="G12" s="1"/>
      <c r="H12" s="1">
        <v>898.12</v>
      </c>
      <c r="I12" s="1"/>
      <c r="J12" s="1"/>
      <c r="K12" s="1"/>
      <c r="L12" s="1"/>
      <c r="M12" s="1"/>
      <c r="N12" s="1"/>
      <c r="O12" s="1">
        <v>2293.12</v>
      </c>
    </row>
    <row r="13" spans="1:15" x14ac:dyDescent="0.2">
      <c r="A13" t="s">
        <v>60</v>
      </c>
      <c r="B13" t="s">
        <v>44</v>
      </c>
      <c r="C13" s="1">
        <v>215</v>
      </c>
      <c r="D13" s="1">
        <v>164</v>
      </c>
      <c r="E13" s="1">
        <v>228</v>
      </c>
      <c r="F13" s="1">
        <v>256</v>
      </c>
      <c r="G13" s="1"/>
      <c r="H13" s="1">
        <v>315.08</v>
      </c>
      <c r="I13" s="1">
        <v>443.72</v>
      </c>
      <c r="J13" s="1"/>
      <c r="K13" s="1">
        <v>121.54</v>
      </c>
      <c r="L13" s="1"/>
      <c r="M13" s="1"/>
      <c r="N13" s="1"/>
      <c r="O13" s="1">
        <v>1743.34</v>
      </c>
    </row>
    <row r="14" spans="1:15" x14ac:dyDescent="0.2">
      <c r="A14" t="s">
        <v>60</v>
      </c>
      <c r="B14" t="s">
        <v>45</v>
      </c>
      <c r="C14" s="1">
        <v>0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>
        <v>163.65</v>
      </c>
      <c r="N14" s="1"/>
      <c r="O14" s="1">
        <v>163.65</v>
      </c>
    </row>
    <row r="15" spans="1:15" x14ac:dyDescent="0.2">
      <c r="A15" t="s">
        <v>61</v>
      </c>
      <c r="B15" t="s">
        <v>42</v>
      </c>
      <c r="C15" s="1">
        <v>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>
        <v>248.33</v>
      </c>
      <c r="L15" s="1"/>
      <c r="M15" s="1"/>
      <c r="N15" s="1"/>
      <c r="O15" s="1">
        <v>248.33</v>
      </c>
    </row>
    <row r="16" spans="1:15" x14ac:dyDescent="0.2">
      <c r="A16" t="s">
        <v>61</v>
      </c>
      <c r="B16" t="s">
        <v>43</v>
      </c>
      <c r="C16" s="1">
        <v>289</v>
      </c>
      <c r="D16" s="1">
        <v>367</v>
      </c>
      <c r="E16" s="1">
        <v>310</v>
      </c>
      <c r="F16" s="1">
        <v>196</v>
      </c>
      <c r="G16" s="1">
        <v>580.56999999999994</v>
      </c>
      <c r="H16" s="1"/>
      <c r="I16" s="1"/>
      <c r="J16" s="1"/>
      <c r="K16" s="1">
        <v>695.58</v>
      </c>
      <c r="L16" s="1"/>
      <c r="M16" s="1"/>
      <c r="N16" s="1"/>
      <c r="O16" s="1">
        <v>2438.15</v>
      </c>
    </row>
    <row r="17" spans="1:15" x14ac:dyDescent="0.2">
      <c r="A17" t="s">
        <v>61</v>
      </c>
      <c r="B17" t="s">
        <v>44</v>
      </c>
      <c r="C17" s="1">
        <v>1840</v>
      </c>
      <c r="D17" s="1">
        <v>1939</v>
      </c>
      <c r="E17" s="1">
        <v>2082</v>
      </c>
      <c r="F17" s="1">
        <v>1533</v>
      </c>
      <c r="G17" s="1">
        <v>2124.2400000000007</v>
      </c>
      <c r="H17" s="1">
        <v>1550.5400000000002</v>
      </c>
      <c r="I17" s="1">
        <v>866.8</v>
      </c>
      <c r="J17" s="1">
        <v>2220.2499999999995</v>
      </c>
      <c r="K17" s="1">
        <v>1827.3899999999999</v>
      </c>
      <c r="L17" s="1">
        <v>2748.0499999999997</v>
      </c>
      <c r="M17" s="1">
        <v>522.6</v>
      </c>
      <c r="N17" s="1">
        <v>1942.64</v>
      </c>
      <c r="O17" s="1">
        <v>21196.51</v>
      </c>
    </row>
    <row r="18" spans="1:15" x14ac:dyDescent="0.2">
      <c r="A18" t="s">
        <v>61</v>
      </c>
      <c r="B18" t="s">
        <v>45</v>
      </c>
      <c r="C18" s="1">
        <v>676</v>
      </c>
      <c r="D18" s="1">
        <v>837</v>
      </c>
      <c r="E18" s="1">
        <v>708</v>
      </c>
      <c r="F18" s="1">
        <v>494</v>
      </c>
      <c r="G18" s="1">
        <v>1276.2800000000004</v>
      </c>
      <c r="H18" s="1"/>
      <c r="I18" s="1">
        <v>186.94</v>
      </c>
      <c r="J18" s="1">
        <v>872.80999999999972</v>
      </c>
      <c r="K18" s="1">
        <v>2598.4299999999998</v>
      </c>
      <c r="L18" s="1">
        <v>2687.3700000000003</v>
      </c>
      <c r="M18" s="1">
        <v>1000.9499999999999</v>
      </c>
      <c r="N18" s="1">
        <v>1927.73</v>
      </c>
      <c r="O18" s="1">
        <v>13265.51</v>
      </c>
    </row>
    <row r="19" spans="1:15" x14ac:dyDescent="0.2">
      <c r="A19" t="s">
        <v>61</v>
      </c>
      <c r="B19" t="s">
        <v>46</v>
      </c>
      <c r="C19" s="1">
        <v>19</v>
      </c>
      <c r="D19" s="1">
        <v>15</v>
      </c>
      <c r="E19" s="1">
        <v>12</v>
      </c>
      <c r="F19" s="1">
        <v>31</v>
      </c>
      <c r="G19" s="1"/>
      <c r="H19" s="1"/>
      <c r="I19" s="1">
        <v>93.1</v>
      </c>
      <c r="J19" s="1"/>
      <c r="K19" s="1"/>
      <c r="L19" s="1"/>
      <c r="M19" s="1"/>
      <c r="N19" s="1"/>
      <c r="O19" s="1">
        <v>170.1</v>
      </c>
    </row>
    <row r="20" spans="1:15" x14ac:dyDescent="0.2">
      <c r="A20" t="s">
        <v>62</v>
      </c>
      <c r="B20" t="s">
        <v>41</v>
      </c>
      <c r="C20" s="1">
        <v>299</v>
      </c>
      <c r="D20" s="1">
        <v>379</v>
      </c>
      <c r="E20" s="1">
        <v>320</v>
      </c>
      <c r="F20" s="1">
        <v>202</v>
      </c>
      <c r="G20" s="1">
        <v>599.35</v>
      </c>
      <c r="H20" s="1"/>
      <c r="I20" s="1"/>
      <c r="J20" s="1"/>
      <c r="K20" s="1"/>
      <c r="L20" s="1"/>
      <c r="M20" s="1"/>
      <c r="N20" s="1"/>
      <c r="O20" s="1">
        <v>1799.35</v>
      </c>
    </row>
    <row r="21" spans="1:15" x14ac:dyDescent="0.2">
      <c r="A21" t="s">
        <v>62</v>
      </c>
      <c r="B21" t="s">
        <v>42</v>
      </c>
      <c r="C21" s="1">
        <v>489</v>
      </c>
      <c r="D21" s="1">
        <v>404</v>
      </c>
      <c r="E21" s="1">
        <v>471</v>
      </c>
      <c r="F21" s="1">
        <v>601</v>
      </c>
      <c r="G21" s="1">
        <v>123.8</v>
      </c>
      <c r="H21" s="1">
        <v>452.82</v>
      </c>
      <c r="I21" s="1">
        <v>1205.0899999999999</v>
      </c>
      <c r="J21" s="1"/>
      <c r="K21" s="1"/>
      <c r="L21" s="1"/>
      <c r="M21" s="1">
        <v>255.46</v>
      </c>
      <c r="N21" s="1"/>
      <c r="O21" s="1">
        <v>4002.17</v>
      </c>
    </row>
    <row r="22" spans="1:15" x14ac:dyDescent="0.2">
      <c r="A22" t="s">
        <v>62</v>
      </c>
      <c r="B22" t="s">
        <v>43</v>
      </c>
      <c r="C22" s="1">
        <v>590</v>
      </c>
      <c r="D22" s="1">
        <v>481</v>
      </c>
      <c r="E22" s="1">
        <v>750</v>
      </c>
      <c r="F22" s="1">
        <v>550</v>
      </c>
      <c r="G22" s="1">
        <v>123.8</v>
      </c>
      <c r="H22" s="1">
        <v>1202.6200000000001</v>
      </c>
      <c r="I22" s="1">
        <v>304.68</v>
      </c>
      <c r="J22" s="1"/>
      <c r="K22" s="1">
        <v>913.36</v>
      </c>
      <c r="L22" s="1"/>
      <c r="M22" s="1"/>
      <c r="N22" s="1"/>
      <c r="O22" s="1">
        <v>4915.46</v>
      </c>
    </row>
    <row r="23" spans="1:15" x14ac:dyDescent="0.2">
      <c r="A23" t="s">
        <v>62</v>
      </c>
      <c r="B23" t="s">
        <v>44</v>
      </c>
      <c r="C23" s="1">
        <v>4752</v>
      </c>
      <c r="D23" s="1">
        <v>5265</v>
      </c>
      <c r="E23" s="1">
        <v>5163</v>
      </c>
      <c r="F23" s="1">
        <v>3914</v>
      </c>
      <c r="G23" s="1">
        <v>6506.369999999999</v>
      </c>
      <c r="H23" s="1">
        <v>2498.2100000000009</v>
      </c>
      <c r="I23" s="1">
        <v>2592.8000000000002</v>
      </c>
      <c r="J23" s="1">
        <v>2110.02</v>
      </c>
      <c r="K23" s="1">
        <v>1880.32</v>
      </c>
      <c r="L23" s="1">
        <v>1482.1400000000003</v>
      </c>
      <c r="M23" s="1">
        <v>3539.9299999999994</v>
      </c>
      <c r="N23" s="1">
        <v>1252.3499999999999</v>
      </c>
      <c r="O23" s="1">
        <v>40956.14</v>
      </c>
    </row>
    <row r="24" spans="1:15" x14ac:dyDescent="0.2">
      <c r="A24" t="s">
        <v>62</v>
      </c>
      <c r="B24" t="s">
        <v>45</v>
      </c>
      <c r="C24" s="1">
        <v>974</v>
      </c>
      <c r="D24" s="1">
        <v>1020</v>
      </c>
      <c r="E24" s="1">
        <v>1130</v>
      </c>
      <c r="F24" s="1">
        <v>790</v>
      </c>
      <c r="G24" s="1">
        <v>1099.1899999999998</v>
      </c>
      <c r="H24" s="1">
        <v>938.03</v>
      </c>
      <c r="I24" s="1">
        <v>304.68</v>
      </c>
      <c r="J24" s="1">
        <v>712.8599999999999</v>
      </c>
      <c r="K24" s="1">
        <v>2174.86</v>
      </c>
      <c r="L24" s="1">
        <v>668.36999999999989</v>
      </c>
      <c r="M24" s="1">
        <v>1263.93</v>
      </c>
      <c r="N24" s="1">
        <v>214.03</v>
      </c>
      <c r="O24" s="1">
        <v>11289.949999999999</v>
      </c>
    </row>
    <row r="25" spans="1:15" x14ac:dyDescent="0.2">
      <c r="A25" t="s">
        <v>62</v>
      </c>
      <c r="B25" t="s">
        <v>47</v>
      </c>
      <c r="C25" s="1">
        <v>101</v>
      </c>
      <c r="D25" s="1">
        <v>77</v>
      </c>
      <c r="E25" s="1">
        <v>139</v>
      </c>
      <c r="F25" s="1">
        <v>88</v>
      </c>
      <c r="G25" s="1"/>
      <c r="H25" s="1">
        <v>259.82</v>
      </c>
      <c r="I25" s="1"/>
      <c r="J25" s="1"/>
      <c r="K25" s="1"/>
      <c r="L25" s="1"/>
      <c r="M25" s="1"/>
      <c r="N25" s="1"/>
      <c r="O25" s="1">
        <v>664.81999999999994</v>
      </c>
    </row>
    <row r="26" spans="1:15" x14ac:dyDescent="0.2">
      <c r="A26" t="s">
        <v>63</v>
      </c>
      <c r="B26" t="s">
        <v>42</v>
      </c>
      <c r="C26" s="1">
        <v>771</v>
      </c>
      <c r="D26" s="1">
        <v>978</v>
      </c>
      <c r="E26" s="1">
        <v>826</v>
      </c>
      <c r="F26" s="1">
        <v>522</v>
      </c>
      <c r="G26" s="1">
        <v>1546.42</v>
      </c>
      <c r="H26" s="1"/>
      <c r="I26" s="1"/>
      <c r="J26" s="1"/>
      <c r="K26" s="1"/>
      <c r="L26" s="1"/>
      <c r="M26" s="1"/>
      <c r="N26" s="1">
        <v>1425.54</v>
      </c>
      <c r="O26" s="1">
        <v>6068.96</v>
      </c>
    </row>
    <row r="27" spans="1:15" x14ac:dyDescent="0.2">
      <c r="A27" t="s">
        <v>63</v>
      </c>
      <c r="B27" t="s">
        <v>44</v>
      </c>
      <c r="C27" s="1">
        <v>506</v>
      </c>
      <c r="D27" s="1">
        <v>519</v>
      </c>
      <c r="E27" s="1">
        <v>617</v>
      </c>
      <c r="F27" s="1">
        <v>390</v>
      </c>
      <c r="G27" s="1">
        <v>529.5</v>
      </c>
      <c r="H27" s="1">
        <v>625.50999999999988</v>
      </c>
      <c r="I27" s="1"/>
      <c r="J27" s="1"/>
      <c r="K27" s="1">
        <v>2572.1800000000003</v>
      </c>
      <c r="L27" s="1">
        <v>807.38</v>
      </c>
      <c r="M27" s="1"/>
      <c r="N27" s="1">
        <v>2625.08</v>
      </c>
      <c r="O27" s="1">
        <v>9191.6500000000015</v>
      </c>
    </row>
    <row r="28" spans="1:15" x14ac:dyDescent="0.2">
      <c r="A28" t="s">
        <v>63</v>
      </c>
      <c r="B28" t="s">
        <v>45</v>
      </c>
      <c r="C28" s="1">
        <v>78</v>
      </c>
      <c r="D28" s="1">
        <v>59</v>
      </c>
      <c r="E28" s="1">
        <v>50</v>
      </c>
      <c r="F28" s="1">
        <v>126</v>
      </c>
      <c r="G28" s="1"/>
      <c r="H28" s="1"/>
      <c r="I28" s="1">
        <v>373.88</v>
      </c>
      <c r="J28" s="1"/>
      <c r="K28" s="1">
        <v>477.72</v>
      </c>
      <c r="L28" s="1">
        <v>807.38</v>
      </c>
      <c r="M28" s="1"/>
      <c r="N28" s="1"/>
      <c r="O28" s="1">
        <v>1971.98</v>
      </c>
    </row>
    <row r="29" spans="1:15" x14ac:dyDescent="0.2">
      <c r="A29" t="s">
        <v>63</v>
      </c>
      <c r="B29" t="s">
        <v>47</v>
      </c>
      <c r="C29" s="1">
        <v>278</v>
      </c>
      <c r="D29" s="1">
        <v>353</v>
      </c>
      <c r="E29" s="1">
        <v>298</v>
      </c>
      <c r="F29" s="1">
        <v>188</v>
      </c>
      <c r="G29" s="1">
        <v>557.66999999999996</v>
      </c>
      <c r="H29" s="1"/>
      <c r="I29" s="1"/>
      <c r="J29" s="1"/>
      <c r="K29" s="1"/>
      <c r="L29" s="1"/>
      <c r="M29" s="1"/>
      <c r="N29" s="1"/>
      <c r="O29" s="1">
        <v>1674.67</v>
      </c>
    </row>
    <row r="30" spans="1:15" x14ac:dyDescent="0.2">
      <c r="A30" t="s">
        <v>64</v>
      </c>
      <c r="B30" t="s">
        <v>41</v>
      </c>
      <c r="C30" s="1">
        <v>544</v>
      </c>
      <c r="D30" s="1">
        <v>415</v>
      </c>
      <c r="E30" s="1">
        <v>607</v>
      </c>
      <c r="F30" s="1">
        <v>621</v>
      </c>
      <c r="G30" s="1"/>
      <c r="H30" s="1">
        <v>898.12</v>
      </c>
      <c r="I30" s="1">
        <v>941.82</v>
      </c>
      <c r="J30" s="1"/>
      <c r="K30" s="1"/>
      <c r="L30" s="1"/>
      <c r="M30" s="1"/>
      <c r="N30" s="1"/>
      <c r="O30" s="1">
        <v>4026.94</v>
      </c>
    </row>
    <row r="31" spans="1:15" x14ac:dyDescent="0.2">
      <c r="A31" t="s">
        <v>64</v>
      </c>
      <c r="B31" t="s">
        <v>42</v>
      </c>
      <c r="C31" s="1">
        <v>786</v>
      </c>
      <c r="D31" s="1">
        <v>599</v>
      </c>
      <c r="E31" s="1">
        <v>795</v>
      </c>
      <c r="F31" s="1">
        <v>978</v>
      </c>
      <c r="G31" s="1"/>
      <c r="H31" s="1">
        <v>1012.63</v>
      </c>
      <c r="I31" s="1">
        <v>1883.64</v>
      </c>
      <c r="J31" s="1">
        <v>3219.27</v>
      </c>
      <c r="K31" s="1">
        <v>220.54</v>
      </c>
      <c r="L31" s="1"/>
      <c r="M31" s="1"/>
      <c r="N31" s="1"/>
      <c r="O31" s="1">
        <v>9494.0800000000017</v>
      </c>
    </row>
    <row r="32" spans="1:15" x14ac:dyDescent="0.2">
      <c r="A32" t="s">
        <v>64</v>
      </c>
      <c r="B32" t="s">
        <v>43</v>
      </c>
      <c r="C32" s="1">
        <v>1227</v>
      </c>
      <c r="D32" s="1">
        <v>976</v>
      </c>
      <c r="E32" s="1">
        <v>1410</v>
      </c>
      <c r="F32" s="1">
        <v>1316</v>
      </c>
      <c r="G32" s="1">
        <v>164.19</v>
      </c>
      <c r="H32" s="1">
        <v>2049.35</v>
      </c>
      <c r="I32" s="1">
        <v>1685.1</v>
      </c>
      <c r="J32" s="1">
        <v>797.82</v>
      </c>
      <c r="K32" s="1"/>
      <c r="L32" s="1">
        <v>810.99</v>
      </c>
      <c r="M32" s="1">
        <v>576.38000000000011</v>
      </c>
      <c r="N32" s="1">
        <v>412.6</v>
      </c>
      <c r="O32" s="1">
        <v>11425.429999999998</v>
      </c>
    </row>
    <row r="33" spans="1:15" x14ac:dyDescent="0.2">
      <c r="A33" t="s">
        <v>64</v>
      </c>
      <c r="B33" t="s">
        <v>44</v>
      </c>
      <c r="C33" s="1">
        <v>3683</v>
      </c>
      <c r="D33" s="1">
        <v>3714</v>
      </c>
      <c r="E33" s="1">
        <v>4016</v>
      </c>
      <c r="F33" s="1">
        <v>3387</v>
      </c>
      <c r="G33" s="1">
        <v>3589.8900000000008</v>
      </c>
      <c r="H33" s="1">
        <v>3073.8200000000006</v>
      </c>
      <c r="I33" s="1">
        <v>3370.3900000000008</v>
      </c>
      <c r="J33" s="1">
        <v>5755.09</v>
      </c>
      <c r="K33" s="1">
        <v>4514.66</v>
      </c>
      <c r="L33" s="1">
        <v>5097.63</v>
      </c>
      <c r="M33" s="1">
        <v>3593.9000000000005</v>
      </c>
      <c r="N33" s="1">
        <v>1734.52</v>
      </c>
      <c r="O33" s="1">
        <v>45529.899999999994</v>
      </c>
    </row>
    <row r="34" spans="1:15" x14ac:dyDescent="0.2">
      <c r="A34" t="s">
        <v>64</v>
      </c>
      <c r="B34" t="s">
        <v>45</v>
      </c>
      <c r="C34" s="1">
        <v>655</v>
      </c>
      <c r="D34" s="1">
        <v>582</v>
      </c>
      <c r="E34" s="1">
        <v>855</v>
      </c>
      <c r="F34" s="1">
        <v>540</v>
      </c>
      <c r="G34" s="1">
        <v>328.38</v>
      </c>
      <c r="H34" s="1">
        <v>1271.3000000000004</v>
      </c>
      <c r="I34" s="1"/>
      <c r="J34" s="1">
        <v>1040.3100000000002</v>
      </c>
      <c r="K34" s="1">
        <v>2313.5500000000002</v>
      </c>
      <c r="L34" s="1">
        <v>2599.4499999999994</v>
      </c>
      <c r="M34" s="1">
        <v>909.19999999999993</v>
      </c>
      <c r="N34" s="1">
        <v>2292.7200000000003</v>
      </c>
      <c r="O34" s="1">
        <v>13386.91</v>
      </c>
    </row>
    <row r="35" spans="1:15" x14ac:dyDescent="0.2">
      <c r="A35" t="s">
        <v>64</v>
      </c>
      <c r="B35" t="s">
        <v>46</v>
      </c>
      <c r="C35" s="1">
        <v>249</v>
      </c>
      <c r="D35" s="1">
        <v>233</v>
      </c>
      <c r="E35" s="1">
        <v>197</v>
      </c>
      <c r="F35" s="1">
        <v>321</v>
      </c>
      <c r="G35" s="1">
        <v>172.88</v>
      </c>
      <c r="H35" s="1"/>
      <c r="I35" s="1">
        <v>777.72</v>
      </c>
      <c r="J35" s="1"/>
      <c r="K35" s="1"/>
      <c r="L35" s="1"/>
      <c r="M35" s="1"/>
      <c r="N35" s="1"/>
      <c r="O35" s="1">
        <v>1950.6000000000001</v>
      </c>
    </row>
    <row r="36" spans="1:15" x14ac:dyDescent="0.2">
      <c r="A36" t="s">
        <v>64</v>
      </c>
      <c r="B36" t="s">
        <v>47</v>
      </c>
      <c r="C36" s="1">
        <v>86</v>
      </c>
      <c r="D36" s="1">
        <v>109</v>
      </c>
      <c r="E36" s="1">
        <v>92</v>
      </c>
      <c r="F36" s="1">
        <v>58</v>
      </c>
      <c r="G36" s="1">
        <v>172.88</v>
      </c>
      <c r="H36" s="1"/>
      <c r="I36" s="1"/>
      <c r="J36" s="1"/>
      <c r="K36" s="1"/>
      <c r="L36" s="1"/>
      <c r="M36" s="1"/>
      <c r="N36" s="1"/>
      <c r="O36" s="1">
        <v>517.88</v>
      </c>
    </row>
    <row r="37" spans="1:15" x14ac:dyDescent="0.2">
      <c r="A37" t="s">
        <v>65</v>
      </c>
      <c r="B37" t="s">
        <v>42</v>
      </c>
      <c r="C37" s="1">
        <v>113</v>
      </c>
      <c r="D37" s="1">
        <v>125</v>
      </c>
      <c r="E37" s="1">
        <v>106</v>
      </c>
      <c r="F37" s="1">
        <v>111</v>
      </c>
      <c r="G37" s="1">
        <v>153.53</v>
      </c>
      <c r="H37" s="1"/>
      <c r="I37" s="1">
        <v>175.85</v>
      </c>
      <c r="J37" s="1">
        <v>434.45000000000005</v>
      </c>
      <c r="K37" s="1">
        <v>1270.52</v>
      </c>
      <c r="L37" s="1">
        <v>160.68</v>
      </c>
      <c r="M37" s="1">
        <v>485.7</v>
      </c>
      <c r="N37" s="1">
        <v>262.91000000000003</v>
      </c>
      <c r="O37" s="1">
        <v>3398.6399999999994</v>
      </c>
    </row>
    <row r="38" spans="1:15" x14ac:dyDescent="0.2">
      <c r="A38" t="s">
        <v>65</v>
      </c>
      <c r="B38" t="s">
        <v>43</v>
      </c>
      <c r="C38" s="1">
        <v>235</v>
      </c>
      <c r="D38" s="1">
        <v>179</v>
      </c>
      <c r="E38" s="1">
        <v>151</v>
      </c>
      <c r="F38" s="1">
        <v>378</v>
      </c>
      <c r="G38" s="1"/>
      <c r="H38" s="1"/>
      <c r="I38" s="1">
        <v>1120</v>
      </c>
      <c r="J38" s="1"/>
      <c r="K38" s="1">
        <v>776.26</v>
      </c>
      <c r="L38" s="1">
        <v>1080.1799999999998</v>
      </c>
      <c r="M38" s="1">
        <v>162.69</v>
      </c>
      <c r="N38" s="1"/>
      <c r="O38" s="1">
        <v>4082.13</v>
      </c>
    </row>
    <row r="39" spans="1:15" x14ac:dyDescent="0.2">
      <c r="A39" t="s">
        <v>65</v>
      </c>
      <c r="B39" t="s">
        <v>44</v>
      </c>
      <c r="C39" s="1">
        <v>2966</v>
      </c>
      <c r="D39" s="1">
        <v>3181</v>
      </c>
      <c r="E39" s="1">
        <v>3049</v>
      </c>
      <c r="F39" s="1">
        <v>2723</v>
      </c>
      <c r="G39" s="1">
        <v>3643.8800000000015</v>
      </c>
      <c r="H39" s="1">
        <v>1262.1499999999999</v>
      </c>
      <c r="I39" s="1">
        <v>3162.9199999999992</v>
      </c>
      <c r="J39" s="1">
        <v>4156.3500000000004</v>
      </c>
      <c r="K39" s="1">
        <v>5447.7199999999993</v>
      </c>
      <c r="L39" s="1">
        <v>1673.75</v>
      </c>
      <c r="M39" s="1">
        <v>2907.76</v>
      </c>
      <c r="N39" s="1">
        <v>2446.09</v>
      </c>
      <c r="O39" s="1">
        <v>36619.62000000001</v>
      </c>
    </row>
    <row r="40" spans="1:15" x14ac:dyDescent="0.2">
      <c r="A40" t="s">
        <v>65</v>
      </c>
      <c r="B40" t="s">
        <v>45</v>
      </c>
      <c r="C40" s="1">
        <v>3091</v>
      </c>
      <c r="D40" s="1">
        <v>2745</v>
      </c>
      <c r="E40" s="1">
        <v>3046</v>
      </c>
      <c r="F40" s="1">
        <v>3539</v>
      </c>
      <c r="G40" s="1">
        <v>1538.3900000000003</v>
      </c>
      <c r="H40" s="1">
        <v>2544.3100000000009</v>
      </c>
      <c r="I40" s="1">
        <v>6402.5400000000036</v>
      </c>
      <c r="J40" s="1">
        <v>2587.2399999999998</v>
      </c>
      <c r="K40" s="1">
        <v>6215.6599999999989</v>
      </c>
      <c r="L40" s="1">
        <v>636.07999999999993</v>
      </c>
      <c r="M40" s="1">
        <v>1703.5599999999997</v>
      </c>
      <c r="N40" s="1">
        <v>2556.8900000000003</v>
      </c>
      <c r="O40" s="1">
        <v>36605.67</v>
      </c>
    </row>
    <row r="41" spans="1:15" x14ac:dyDescent="0.2">
      <c r="A41" t="s">
        <v>65</v>
      </c>
      <c r="B41" t="s">
        <v>46</v>
      </c>
      <c r="C41" s="1">
        <v>371</v>
      </c>
      <c r="D41" s="1">
        <v>471</v>
      </c>
      <c r="E41" s="1">
        <v>398</v>
      </c>
      <c r="F41" s="1">
        <v>251</v>
      </c>
      <c r="G41" s="1">
        <v>745.12</v>
      </c>
      <c r="H41" s="1"/>
      <c r="I41" s="1"/>
      <c r="J41" s="1"/>
      <c r="K41" s="1"/>
      <c r="L41" s="1"/>
      <c r="M41" s="1"/>
      <c r="N41" s="1"/>
      <c r="O41" s="1">
        <v>2236.12</v>
      </c>
    </row>
    <row r="42" spans="1:15" x14ac:dyDescent="0.2">
      <c r="A42" t="s">
        <v>65</v>
      </c>
      <c r="B42" t="s">
        <v>47</v>
      </c>
      <c r="C42" s="1">
        <v>362</v>
      </c>
      <c r="D42" s="1">
        <v>460</v>
      </c>
      <c r="E42" s="1">
        <v>389</v>
      </c>
      <c r="F42" s="1">
        <v>245</v>
      </c>
      <c r="G42" s="1">
        <v>727.05</v>
      </c>
      <c r="H42" s="1"/>
      <c r="I42" s="1"/>
      <c r="J42" s="1"/>
      <c r="K42" s="1"/>
      <c r="L42" s="1"/>
      <c r="M42" s="1">
        <v>632.44999999999993</v>
      </c>
      <c r="N42" s="1"/>
      <c r="O42" s="1">
        <v>2815.5</v>
      </c>
    </row>
    <row r="43" spans="1:15" x14ac:dyDescent="0.2">
      <c r="A43" t="s">
        <v>66</v>
      </c>
      <c r="B43" t="s">
        <v>41</v>
      </c>
      <c r="C43" s="1">
        <v>0</v>
      </c>
      <c r="D43" s="1">
        <v>0</v>
      </c>
      <c r="E43" s="1">
        <v>0</v>
      </c>
      <c r="F43" s="1">
        <v>0</v>
      </c>
      <c r="G43" s="1"/>
      <c r="H43" s="1"/>
      <c r="I43" s="1"/>
      <c r="J43" s="1"/>
      <c r="K43" s="1"/>
      <c r="L43" s="1">
        <v>243.19</v>
      </c>
      <c r="M43" s="1"/>
      <c r="N43" s="1"/>
      <c r="O43" s="1">
        <v>243.19</v>
      </c>
    </row>
    <row r="44" spans="1:15" x14ac:dyDescent="0.2">
      <c r="A44" t="s">
        <v>66</v>
      </c>
      <c r="B44" t="s">
        <v>42</v>
      </c>
      <c r="C44" s="1">
        <v>806</v>
      </c>
      <c r="D44" s="1">
        <v>803</v>
      </c>
      <c r="E44" s="1">
        <v>847</v>
      </c>
      <c r="F44" s="1">
        <v>782</v>
      </c>
      <c r="G44" s="1">
        <v>746.58</v>
      </c>
      <c r="H44" s="1">
        <v>591.41999999999996</v>
      </c>
      <c r="I44" s="1">
        <v>979.33999999999992</v>
      </c>
      <c r="J44" s="1">
        <v>177.94</v>
      </c>
      <c r="K44" s="1">
        <v>977.82999999999993</v>
      </c>
      <c r="L44" s="1">
        <v>1736.7499999999998</v>
      </c>
      <c r="M44" s="1">
        <v>871.64</v>
      </c>
      <c r="N44" s="1">
        <v>4663.3300000000008</v>
      </c>
      <c r="O44" s="1">
        <v>13982.829999999998</v>
      </c>
    </row>
    <row r="45" spans="1:15" x14ac:dyDescent="0.2">
      <c r="A45" t="s">
        <v>66</v>
      </c>
      <c r="B45" t="s">
        <v>43</v>
      </c>
      <c r="C45" s="1">
        <v>921</v>
      </c>
      <c r="D45" s="1">
        <v>838</v>
      </c>
      <c r="E45" s="1">
        <v>1028</v>
      </c>
      <c r="F45" s="1">
        <v>914</v>
      </c>
      <c r="G45" s="1">
        <v>537.26</v>
      </c>
      <c r="H45" s="1">
        <v>1121.8599999999999</v>
      </c>
      <c r="I45" s="1">
        <v>1049.6600000000001</v>
      </c>
      <c r="J45" s="1">
        <v>1009.0799999999999</v>
      </c>
      <c r="K45" s="1">
        <v>523.29</v>
      </c>
      <c r="L45" s="1">
        <v>1045.92</v>
      </c>
      <c r="M45" s="1">
        <v>884.16000000000008</v>
      </c>
      <c r="N45" s="1">
        <v>2345.7000000000003</v>
      </c>
      <c r="O45" s="1">
        <v>12217.93</v>
      </c>
    </row>
    <row r="46" spans="1:15" x14ac:dyDescent="0.2">
      <c r="A46" t="s">
        <v>66</v>
      </c>
      <c r="B46" t="s">
        <v>44</v>
      </c>
      <c r="C46" s="1">
        <v>20024</v>
      </c>
      <c r="D46" s="1">
        <v>19795</v>
      </c>
      <c r="E46" s="1">
        <v>21049</v>
      </c>
      <c r="F46" s="1">
        <v>19598</v>
      </c>
      <c r="G46" s="1">
        <v>17942.540000000012</v>
      </c>
      <c r="H46" s="1">
        <v>15125.99000000002</v>
      </c>
      <c r="I46" s="1">
        <v>24997.800000000054</v>
      </c>
      <c r="J46" s="1">
        <v>10499.479999999996</v>
      </c>
      <c r="K46" s="1">
        <v>19456.689999999988</v>
      </c>
      <c r="L46" s="1">
        <v>12985.6</v>
      </c>
      <c r="M46" s="1">
        <v>14268.799999999996</v>
      </c>
      <c r="N46" s="1">
        <v>15676.409999999994</v>
      </c>
      <c r="O46" s="1">
        <v>211419.31000000006</v>
      </c>
    </row>
    <row r="47" spans="1:15" x14ac:dyDescent="0.2">
      <c r="A47" t="s">
        <v>66</v>
      </c>
      <c r="B47" t="s">
        <v>45</v>
      </c>
      <c r="C47" s="1">
        <v>5121</v>
      </c>
      <c r="D47" s="1">
        <v>4587</v>
      </c>
      <c r="E47" s="1">
        <v>5296</v>
      </c>
      <c r="F47" s="1">
        <v>5573</v>
      </c>
      <c r="G47" s="1">
        <v>2707.0000000000005</v>
      </c>
      <c r="H47" s="1">
        <v>4970.21</v>
      </c>
      <c r="I47" s="1">
        <v>8835.74</v>
      </c>
      <c r="J47" s="1">
        <v>4397.6000000000004</v>
      </c>
      <c r="K47" s="1">
        <v>5472.8600000000006</v>
      </c>
      <c r="L47" s="1">
        <v>7905.3799999999965</v>
      </c>
      <c r="M47" s="1">
        <v>4941.2500000000009</v>
      </c>
      <c r="N47" s="1">
        <v>9066.1999999999971</v>
      </c>
      <c r="O47" s="1">
        <v>68873.239999999991</v>
      </c>
    </row>
    <row r="48" spans="1:15" x14ac:dyDescent="0.2">
      <c r="A48" t="s">
        <v>66</v>
      </c>
      <c r="B48" t="s">
        <v>46</v>
      </c>
      <c r="C48" s="1">
        <v>300</v>
      </c>
      <c r="D48" s="1">
        <v>381</v>
      </c>
      <c r="E48" s="1">
        <v>322</v>
      </c>
      <c r="F48" s="1">
        <v>203</v>
      </c>
      <c r="G48" s="1">
        <v>601.93000000000006</v>
      </c>
      <c r="H48" s="1"/>
      <c r="I48" s="1"/>
      <c r="J48" s="1">
        <v>161.94999999999999</v>
      </c>
      <c r="K48" s="1"/>
      <c r="L48" s="1"/>
      <c r="M48" s="1"/>
      <c r="N48" s="1"/>
      <c r="O48" s="1">
        <v>1969.88</v>
      </c>
    </row>
    <row r="49" spans="1:15" x14ac:dyDescent="0.2">
      <c r="A49" t="s">
        <v>66</v>
      </c>
      <c r="B49" t="s">
        <v>47</v>
      </c>
      <c r="C49" s="1">
        <v>469</v>
      </c>
      <c r="D49" s="1">
        <v>596</v>
      </c>
      <c r="E49" s="1">
        <v>503</v>
      </c>
      <c r="F49" s="1">
        <v>318</v>
      </c>
      <c r="G49" s="1">
        <v>941.73</v>
      </c>
      <c r="H49" s="1"/>
      <c r="I49" s="1"/>
      <c r="J49" s="1"/>
      <c r="K49" s="1">
        <v>1202.49</v>
      </c>
      <c r="L49" s="1"/>
      <c r="M49" s="1">
        <v>1076.8800000000001</v>
      </c>
      <c r="N49" s="1"/>
      <c r="O49" s="1">
        <v>5107.1000000000004</v>
      </c>
    </row>
    <row r="50" spans="1:15" x14ac:dyDescent="0.2">
      <c r="A50" t="s">
        <v>67</v>
      </c>
      <c r="B50" t="s">
        <v>42</v>
      </c>
      <c r="C50" s="1">
        <v>0</v>
      </c>
      <c r="D50" s="1">
        <v>0</v>
      </c>
      <c r="E50" s="1">
        <v>0</v>
      </c>
      <c r="F50" s="1">
        <v>0</v>
      </c>
      <c r="G50" s="1"/>
      <c r="H50" s="1"/>
      <c r="I50" s="1"/>
      <c r="J50" s="1">
        <v>208.52</v>
      </c>
      <c r="K50" s="1"/>
      <c r="L50" s="1"/>
      <c r="M50" s="1"/>
      <c r="N50" s="1"/>
      <c r="O50" s="1">
        <v>208.52</v>
      </c>
    </row>
    <row r="51" spans="1:15" x14ac:dyDescent="0.2">
      <c r="A51" t="s">
        <v>67</v>
      </c>
      <c r="B51" t="s">
        <v>44</v>
      </c>
      <c r="C51" s="1">
        <v>1208</v>
      </c>
      <c r="D51" s="1">
        <v>977</v>
      </c>
      <c r="E51" s="1">
        <v>1378</v>
      </c>
      <c r="F51" s="1">
        <v>1290</v>
      </c>
      <c r="G51" s="1">
        <v>224.41000000000003</v>
      </c>
      <c r="H51" s="1">
        <v>1933.02</v>
      </c>
      <c r="I51" s="1">
        <v>1664.4899999999998</v>
      </c>
      <c r="J51" s="1">
        <v>1376.54</v>
      </c>
      <c r="K51" s="1">
        <v>668.81999999999994</v>
      </c>
      <c r="L51" s="1">
        <v>1154.1200000000001</v>
      </c>
      <c r="M51" s="1">
        <v>1942.85</v>
      </c>
      <c r="N51" s="1">
        <v>2820.61</v>
      </c>
      <c r="O51" s="1">
        <v>16637.86</v>
      </c>
    </row>
    <row r="52" spans="1:15" x14ac:dyDescent="0.2">
      <c r="A52" t="s">
        <v>67</v>
      </c>
      <c r="B52" t="s">
        <v>45</v>
      </c>
      <c r="C52" s="1">
        <v>1225</v>
      </c>
      <c r="D52" s="1">
        <v>934</v>
      </c>
      <c r="E52" s="1">
        <v>1403</v>
      </c>
      <c r="F52" s="1">
        <v>1361</v>
      </c>
      <c r="G52" s="1"/>
      <c r="H52" s="1">
        <v>2150.2000000000003</v>
      </c>
      <c r="I52" s="1">
        <v>1883.64</v>
      </c>
      <c r="J52" s="1">
        <v>243.28</v>
      </c>
      <c r="K52" s="1"/>
      <c r="L52" s="1"/>
      <c r="M52" s="1">
        <v>860.31999999999994</v>
      </c>
      <c r="N52" s="1">
        <v>849.44</v>
      </c>
      <c r="O52" s="1">
        <v>10909.880000000001</v>
      </c>
    </row>
    <row r="53" spans="1:15" x14ac:dyDescent="0.2">
      <c r="A53" t="s">
        <v>68</v>
      </c>
      <c r="B53" t="s">
        <v>42</v>
      </c>
      <c r="C53" s="1">
        <v>0</v>
      </c>
      <c r="D53" s="1">
        <v>0</v>
      </c>
      <c r="E53" s="1">
        <v>0</v>
      </c>
      <c r="F53" s="1">
        <v>0</v>
      </c>
      <c r="G53" s="1"/>
      <c r="H53" s="1"/>
      <c r="I53" s="1"/>
      <c r="J53" s="1"/>
      <c r="K53" s="1"/>
      <c r="L53" s="1"/>
      <c r="M53" s="1">
        <v>209.47</v>
      </c>
      <c r="N53" s="1"/>
      <c r="O53" s="1">
        <v>209.47</v>
      </c>
    </row>
    <row r="54" spans="1:15" x14ac:dyDescent="0.2">
      <c r="A54" t="s">
        <v>68</v>
      </c>
      <c r="B54" t="s">
        <v>43</v>
      </c>
      <c r="C54" s="1">
        <v>347</v>
      </c>
      <c r="D54" s="1">
        <v>265</v>
      </c>
      <c r="E54" s="1">
        <v>480</v>
      </c>
      <c r="F54" s="1">
        <v>303</v>
      </c>
      <c r="G54" s="1"/>
      <c r="H54" s="1">
        <v>898.12</v>
      </c>
      <c r="I54" s="1"/>
      <c r="J54" s="1"/>
      <c r="K54" s="1"/>
      <c r="L54" s="1"/>
      <c r="M54" s="1"/>
      <c r="N54" s="1"/>
      <c r="O54" s="1">
        <v>2293.12</v>
      </c>
    </row>
    <row r="55" spans="1:15" x14ac:dyDescent="0.2">
      <c r="A55" t="s">
        <v>68</v>
      </c>
      <c r="B55" t="s">
        <v>44</v>
      </c>
      <c r="C55" s="1">
        <v>0</v>
      </c>
      <c r="D55" s="1">
        <v>0</v>
      </c>
      <c r="E55" s="1">
        <v>0</v>
      </c>
      <c r="F55" s="1">
        <v>0</v>
      </c>
      <c r="G55" s="1"/>
      <c r="H55" s="1"/>
      <c r="I55" s="1"/>
      <c r="J55" s="1">
        <v>458.77</v>
      </c>
      <c r="K55" s="1">
        <v>755.08999999999992</v>
      </c>
      <c r="L55" s="1">
        <v>131.63999999999999</v>
      </c>
      <c r="M55" s="1">
        <v>1336.4</v>
      </c>
      <c r="N55" s="1">
        <v>212.91</v>
      </c>
      <c r="O55" s="1">
        <v>2894.81</v>
      </c>
    </row>
    <row r="56" spans="1:15" x14ac:dyDescent="0.2">
      <c r="A56" t="s">
        <v>68</v>
      </c>
      <c r="B56" t="s">
        <v>45</v>
      </c>
      <c r="C56" s="1">
        <v>0</v>
      </c>
      <c r="D56" s="1">
        <v>0</v>
      </c>
      <c r="E56" s="1">
        <v>0</v>
      </c>
      <c r="F56" s="1">
        <v>0</v>
      </c>
      <c r="G56" s="1"/>
      <c r="H56" s="1"/>
      <c r="I56" s="1"/>
      <c r="J56" s="1"/>
      <c r="K56" s="1"/>
      <c r="L56" s="1"/>
      <c r="M56" s="1">
        <v>103.33</v>
      </c>
      <c r="N56" s="1"/>
      <c r="O56" s="1">
        <v>103.33</v>
      </c>
    </row>
    <row r="57" spans="1:15" x14ac:dyDescent="0.2">
      <c r="A57" t="s">
        <v>68</v>
      </c>
      <c r="B57" t="s">
        <v>46</v>
      </c>
      <c r="C57" s="1">
        <v>41</v>
      </c>
      <c r="D57" s="1">
        <v>31</v>
      </c>
      <c r="E57" s="1">
        <v>57</v>
      </c>
      <c r="F57" s="1">
        <v>36</v>
      </c>
      <c r="G57" s="1"/>
      <c r="H57" s="1">
        <v>106.48</v>
      </c>
      <c r="I57" s="1"/>
      <c r="J57" s="1"/>
      <c r="K57" s="1"/>
      <c r="L57" s="1"/>
      <c r="M57" s="1"/>
      <c r="N57" s="1"/>
      <c r="O57" s="1">
        <v>271.48</v>
      </c>
    </row>
    <row r="58" spans="1:15" x14ac:dyDescent="0.2">
      <c r="A58" t="s">
        <v>69</v>
      </c>
      <c r="B58" t="s">
        <v>42</v>
      </c>
      <c r="C58" s="1">
        <v>284</v>
      </c>
      <c r="D58" s="1">
        <v>217</v>
      </c>
      <c r="E58" s="1">
        <v>393</v>
      </c>
      <c r="F58" s="1">
        <v>248</v>
      </c>
      <c r="G58" s="1"/>
      <c r="H58" s="1">
        <v>734.15000000000009</v>
      </c>
      <c r="I58" s="1"/>
      <c r="J58" s="1">
        <v>253.87</v>
      </c>
      <c r="K58" s="1">
        <v>631.55999999999995</v>
      </c>
      <c r="L58" s="1"/>
      <c r="M58" s="1">
        <v>223.63</v>
      </c>
      <c r="N58" s="1"/>
      <c r="O58" s="1">
        <v>2985.21</v>
      </c>
    </row>
    <row r="59" spans="1:15" x14ac:dyDescent="0.2">
      <c r="A59" t="s">
        <v>69</v>
      </c>
      <c r="B59" t="s">
        <v>43</v>
      </c>
      <c r="C59" s="1">
        <v>945</v>
      </c>
      <c r="D59" s="1">
        <v>819</v>
      </c>
      <c r="E59" s="1">
        <v>1078</v>
      </c>
      <c r="F59" s="1">
        <v>956</v>
      </c>
      <c r="G59" s="1">
        <v>390.03</v>
      </c>
      <c r="H59" s="1">
        <v>1352.3600000000001</v>
      </c>
      <c r="I59" s="1">
        <v>1089.9000000000001</v>
      </c>
      <c r="J59" s="1"/>
      <c r="K59" s="1">
        <v>947.33999999999992</v>
      </c>
      <c r="L59" s="1">
        <v>435.28</v>
      </c>
      <c r="M59" s="1"/>
      <c r="N59" s="1">
        <v>1418.8999999999999</v>
      </c>
      <c r="O59" s="1">
        <v>9431.81</v>
      </c>
    </row>
    <row r="60" spans="1:15" x14ac:dyDescent="0.2">
      <c r="A60" t="s">
        <v>69</v>
      </c>
      <c r="B60" t="s">
        <v>44</v>
      </c>
      <c r="C60" s="1">
        <v>6658</v>
      </c>
      <c r="D60" s="1">
        <v>5903</v>
      </c>
      <c r="E60" s="1">
        <v>6762</v>
      </c>
      <c r="F60" s="1">
        <v>7435</v>
      </c>
      <c r="G60" s="1">
        <v>3276.2000000000003</v>
      </c>
      <c r="H60" s="1">
        <v>6207.6899999999978</v>
      </c>
      <c r="I60" s="1">
        <v>12544.680000000002</v>
      </c>
      <c r="J60" s="1">
        <v>6768.5200000000013</v>
      </c>
      <c r="K60" s="1">
        <v>10098.519999999995</v>
      </c>
      <c r="L60" s="1">
        <v>6363.46</v>
      </c>
      <c r="M60" s="1">
        <v>3318.380000000001</v>
      </c>
      <c r="N60" s="1">
        <v>5028.8599999999997</v>
      </c>
      <c r="O60" s="1">
        <v>80364.310000000012</v>
      </c>
    </row>
    <row r="61" spans="1:15" x14ac:dyDescent="0.2">
      <c r="A61" t="s">
        <v>69</v>
      </c>
      <c r="B61" t="s">
        <v>45</v>
      </c>
      <c r="C61" s="1">
        <v>1369</v>
      </c>
      <c r="D61" s="1">
        <v>1279</v>
      </c>
      <c r="E61" s="1">
        <v>1594</v>
      </c>
      <c r="F61" s="1">
        <v>1260</v>
      </c>
      <c r="G61" s="1">
        <v>932.2</v>
      </c>
      <c r="H61" s="1">
        <v>1795.7900000000002</v>
      </c>
      <c r="I61" s="1">
        <v>1004.95</v>
      </c>
      <c r="J61" s="1">
        <v>941.43999999999994</v>
      </c>
      <c r="K61" s="1">
        <v>3650.1900000000005</v>
      </c>
      <c r="L61" s="1">
        <v>1135.3799999999999</v>
      </c>
      <c r="M61" s="1">
        <v>1940.42</v>
      </c>
      <c r="N61" s="1">
        <v>1157.04</v>
      </c>
      <c r="O61" s="1">
        <v>18059.410000000003</v>
      </c>
    </row>
    <row r="62" spans="1:15" x14ac:dyDescent="0.2">
      <c r="A62" t="s">
        <v>69</v>
      </c>
      <c r="B62" t="s">
        <v>46</v>
      </c>
      <c r="C62" s="1">
        <v>269</v>
      </c>
      <c r="D62" s="1">
        <v>205</v>
      </c>
      <c r="E62" s="1">
        <v>373</v>
      </c>
      <c r="F62" s="1">
        <v>235</v>
      </c>
      <c r="G62" s="1"/>
      <c r="H62" s="1">
        <v>697.17</v>
      </c>
      <c r="I62" s="1"/>
      <c r="J62" s="1"/>
      <c r="K62" s="1"/>
      <c r="L62" s="1"/>
      <c r="M62" s="1"/>
      <c r="N62" s="1"/>
      <c r="O62" s="1">
        <v>1779.17</v>
      </c>
    </row>
    <row r="63" spans="1:15" x14ac:dyDescent="0.2">
      <c r="A63" t="s">
        <v>69</v>
      </c>
      <c r="B63" t="s">
        <v>47</v>
      </c>
      <c r="C63" s="1">
        <v>368</v>
      </c>
      <c r="D63" s="1">
        <v>395</v>
      </c>
      <c r="E63" s="1">
        <v>334</v>
      </c>
      <c r="F63" s="1">
        <v>381</v>
      </c>
      <c r="G63" s="1">
        <v>455.04</v>
      </c>
      <c r="H63" s="1"/>
      <c r="I63" s="1">
        <v>672.48</v>
      </c>
      <c r="J63" s="1"/>
      <c r="K63" s="1"/>
      <c r="L63" s="1"/>
      <c r="M63" s="1"/>
      <c r="N63" s="1"/>
      <c r="O63" s="1">
        <v>2605.52</v>
      </c>
    </row>
    <row r="64" spans="1:15" x14ac:dyDescent="0.2">
      <c r="A64" t="s">
        <v>70</v>
      </c>
      <c r="B64" t="s">
        <v>43</v>
      </c>
      <c r="C64" s="1">
        <v>1636</v>
      </c>
      <c r="D64" s="1">
        <v>1797</v>
      </c>
      <c r="E64" s="1">
        <v>1926</v>
      </c>
      <c r="F64" s="1">
        <v>1216</v>
      </c>
      <c r="G64" s="1">
        <v>2176.3000000000002</v>
      </c>
      <c r="H64" s="1">
        <v>1426.1399999999999</v>
      </c>
      <c r="I64" s="1"/>
      <c r="J64" s="1"/>
      <c r="K64" s="1"/>
      <c r="L64" s="1"/>
      <c r="M64" s="1"/>
      <c r="N64" s="1"/>
      <c r="O64" s="1">
        <v>10177.439999999999</v>
      </c>
    </row>
    <row r="65" spans="1:15" x14ac:dyDescent="0.2">
      <c r="A65" t="s">
        <v>70</v>
      </c>
      <c r="B65" t="s">
        <v>44</v>
      </c>
      <c r="C65" s="1">
        <v>3209</v>
      </c>
      <c r="D65" s="1">
        <v>3428</v>
      </c>
      <c r="E65" s="1">
        <v>3365</v>
      </c>
      <c r="F65" s="1">
        <v>2895</v>
      </c>
      <c r="G65" s="1">
        <v>3886.5200000000004</v>
      </c>
      <c r="H65" s="1">
        <v>1638.3399999999997</v>
      </c>
      <c r="I65" s="1">
        <v>3052.7400000000002</v>
      </c>
      <c r="J65" s="1">
        <v>1157.1499999999999</v>
      </c>
      <c r="K65" s="1">
        <v>2476.34</v>
      </c>
      <c r="L65" s="1">
        <v>1767.92</v>
      </c>
      <c r="M65" s="1">
        <v>3188.9399999999996</v>
      </c>
      <c r="N65" s="1">
        <v>3047.1300000000006</v>
      </c>
      <c r="O65" s="1">
        <v>33112.080000000002</v>
      </c>
    </row>
    <row r="66" spans="1:15" x14ac:dyDescent="0.2">
      <c r="A66" t="s">
        <v>70</v>
      </c>
      <c r="B66" t="s">
        <v>45</v>
      </c>
      <c r="C66" s="1">
        <v>1169</v>
      </c>
      <c r="D66" s="1">
        <v>951</v>
      </c>
      <c r="E66" s="1">
        <v>1121</v>
      </c>
      <c r="F66" s="1">
        <v>1458</v>
      </c>
      <c r="G66" s="1">
        <v>237.41</v>
      </c>
      <c r="H66" s="1">
        <v>1110.5999999999999</v>
      </c>
      <c r="I66" s="1">
        <v>2972.6299999999997</v>
      </c>
      <c r="J66" s="1">
        <v>2184.2999999999997</v>
      </c>
      <c r="K66" s="1">
        <v>665.34</v>
      </c>
      <c r="L66" s="1">
        <v>1033.93</v>
      </c>
      <c r="M66" s="1">
        <v>1387.3300000000002</v>
      </c>
      <c r="N66" s="1">
        <v>2060.2599999999998</v>
      </c>
      <c r="O66" s="1">
        <v>16350.8</v>
      </c>
    </row>
    <row r="67" spans="1:15" x14ac:dyDescent="0.2">
      <c r="A67" t="s">
        <v>71</v>
      </c>
      <c r="B67" t="s">
        <v>41</v>
      </c>
      <c r="C67" s="1">
        <v>0</v>
      </c>
      <c r="D67" s="1">
        <v>0</v>
      </c>
      <c r="E67" s="1">
        <v>0</v>
      </c>
      <c r="F67" s="1">
        <v>0</v>
      </c>
      <c r="G67" s="1"/>
      <c r="H67" s="1"/>
      <c r="I67" s="1"/>
      <c r="J67" s="1"/>
      <c r="K67" s="1">
        <v>209.17</v>
      </c>
      <c r="L67" s="1"/>
      <c r="M67" s="1"/>
      <c r="N67" s="1"/>
      <c r="O67" s="1">
        <v>209.17</v>
      </c>
    </row>
    <row r="68" spans="1:15" x14ac:dyDescent="0.2">
      <c r="A68" t="s">
        <v>71</v>
      </c>
      <c r="B68" t="s">
        <v>42</v>
      </c>
      <c r="C68" s="1">
        <v>88</v>
      </c>
      <c r="D68" s="1">
        <v>67</v>
      </c>
      <c r="E68" s="1">
        <v>122</v>
      </c>
      <c r="F68" s="1">
        <v>77</v>
      </c>
      <c r="G68" s="1"/>
      <c r="H68" s="1">
        <v>229.02</v>
      </c>
      <c r="I68" s="1"/>
      <c r="J68" s="1">
        <v>77.87</v>
      </c>
      <c r="K68" s="1">
        <v>665.34</v>
      </c>
      <c r="L68" s="1"/>
      <c r="M68" s="1">
        <v>308.20000000000005</v>
      </c>
      <c r="N68" s="1">
        <v>340.02</v>
      </c>
      <c r="O68" s="1">
        <v>1974.45</v>
      </c>
    </row>
    <row r="69" spans="1:15" x14ac:dyDescent="0.2">
      <c r="A69" t="s">
        <v>71</v>
      </c>
      <c r="B69" t="s">
        <v>43</v>
      </c>
      <c r="C69" s="1">
        <v>417</v>
      </c>
      <c r="D69" s="1">
        <v>381</v>
      </c>
      <c r="E69" s="1">
        <v>412</v>
      </c>
      <c r="F69" s="1">
        <v>466</v>
      </c>
      <c r="G69" s="1">
        <v>248.82999999999998</v>
      </c>
      <c r="H69" s="1">
        <v>315.03000000000003</v>
      </c>
      <c r="I69" s="1">
        <v>816</v>
      </c>
      <c r="J69" s="1"/>
      <c r="K69" s="1">
        <v>638.40000000000009</v>
      </c>
      <c r="L69" s="1">
        <v>712.42</v>
      </c>
      <c r="M69" s="1">
        <v>163.65</v>
      </c>
      <c r="N69" s="1">
        <v>328.68</v>
      </c>
      <c r="O69" s="1">
        <v>4899.01</v>
      </c>
    </row>
    <row r="70" spans="1:15" x14ac:dyDescent="0.2">
      <c r="A70" t="s">
        <v>71</v>
      </c>
      <c r="B70" t="s">
        <v>44</v>
      </c>
      <c r="C70" s="1">
        <v>3026</v>
      </c>
      <c r="D70" s="1">
        <v>2644</v>
      </c>
      <c r="E70" s="1">
        <v>3091</v>
      </c>
      <c r="F70" s="1">
        <v>3400</v>
      </c>
      <c r="G70" s="1">
        <v>1335.7700000000002</v>
      </c>
      <c r="H70" s="1">
        <v>2998.9700000000003</v>
      </c>
      <c r="I70" s="1">
        <v>5738.5999999999985</v>
      </c>
      <c r="J70" s="1">
        <v>3078.39</v>
      </c>
      <c r="K70" s="1">
        <v>1113.95</v>
      </c>
      <c r="L70" s="1">
        <v>3424.8399999999992</v>
      </c>
      <c r="M70" s="1">
        <v>2851.1200000000008</v>
      </c>
      <c r="N70" s="1">
        <v>3157.6400000000008</v>
      </c>
      <c r="O70" s="1">
        <v>35860.28</v>
      </c>
    </row>
    <row r="71" spans="1:15" x14ac:dyDescent="0.2">
      <c r="A71" t="s">
        <v>71</v>
      </c>
      <c r="B71" t="s">
        <v>45</v>
      </c>
      <c r="C71" s="1">
        <v>1100</v>
      </c>
      <c r="D71" s="1">
        <v>911</v>
      </c>
      <c r="E71" s="1">
        <v>1178</v>
      </c>
      <c r="F71" s="1">
        <v>1230</v>
      </c>
      <c r="G71" s="1">
        <v>287.2</v>
      </c>
      <c r="H71" s="1">
        <v>1430.5600000000002</v>
      </c>
      <c r="I71" s="1">
        <v>1925.7900000000002</v>
      </c>
      <c r="J71" s="1">
        <v>1023.8200000000002</v>
      </c>
      <c r="K71" s="1">
        <v>5139.3900000000003</v>
      </c>
      <c r="L71" s="1">
        <v>2137.5099999999998</v>
      </c>
      <c r="M71" s="1">
        <v>908.78</v>
      </c>
      <c r="N71" s="1">
        <v>1457.85</v>
      </c>
      <c r="O71" s="1">
        <v>18729.900000000001</v>
      </c>
    </row>
    <row r="72" spans="1:15" x14ac:dyDescent="0.2">
      <c r="A72" t="s">
        <v>71</v>
      </c>
      <c r="B72" t="s">
        <v>47</v>
      </c>
      <c r="C72" s="1">
        <v>0</v>
      </c>
      <c r="D72" s="1">
        <v>0</v>
      </c>
      <c r="E72" s="1">
        <v>0</v>
      </c>
      <c r="F72" s="1">
        <v>0</v>
      </c>
      <c r="G72" s="1"/>
      <c r="H72" s="1"/>
      <c r="I72" s="1"/>
      <c r="J72" s="1">
        <v>622.46</v>
      </c>
      <c r="K72" s="1"/>
      <c r="L72" s="1"/>
      <c r="M72" s="1"/>
      <c r="N72" s="1"/>
      <c r="O72" s="1">
        <v>622.46</v>
      </c>
    </row>
    <row r="73" spans="1:15" x14ac:dyDescent="0.2">
      <c r="A73" t="s">
        <v>72</v>
      </c>
      <c r="B73" t="s">
        <v>42</v>
      </c>
      <c r="C73" s="1">
        <v>0</v>
      </c>
      <c r="D73" s="1">
        <v>0</v>
      </c>
      <c r="E73" s="1">
        <v>0</v>
      </c>
      <c r="F73" s="1">
        <v>0</v>
      </c>
      <c r="G73" s="1"/>
      <c r="H73" s="1"/>
      <c r="I73" s="1"/>
      <c r="J73" s="1"/>
      <c r="K73" s="1"/>
      <c r="L73" s="1">
        <v>1164.98</v>
      </c>
      <c r="M73" s="1"/>
      <c r="N73" s="1"/>
      <c r="O73" s="1">
        <v>1164.98</v>
      </c>
    </row>
    <row r="74" spans="1:15" x14ac:dyDescent="0.2">
      <c r="A74" t="s">
        <v>72</v>
      </c>
      <c r="B74" t="s">
        <v>43</v>
      </c>
      <c r="C74" s="1">
        <v>0</v>
      </c>
      <c r="D74" s="1">
        <v>0</v>
      </c>
      <c r="E74" s="1">
        <v>0</v>
      </c>
      <c r="F74" s="1">
        <v>0</v>
      </c>
      <c r="G74" s="1"/>
      <c r="H74" s="1"/>
      <c r="I74" s="1"/>
      <c r="J74" s="1"/>
      <c r="K74" s="1">
        <v>2365.92</v>
      </c>
      <c r="L74" s="1">
        <v>243.19</v>
      </c>
      <c r="M74" s="1"/>
      <c r="N74" s="1"/>
      <c r="O74" s="1">
        <v>2609.11</v>
      </c>
    </row>
    <row r="75" spans="1:15" x14ac:dyDescent="0.2">
      <c r="A75" t="s">
        <v>72</v>
      </c>
      <c r="B75" t="s">
        <v>44</v>
      </c>
      <c r="C75" s="1">
        <v>124</v>
      </c>
      <c r="D75" s="1">
        <v>157</v>
      </c>
      <c r="E75" s="1">
        <v>133</v>
      </c>
      <c r="F75" s="1">
        <v>84</v>
      </c>
      <c r="G75" s="1">
        <v>247.6</v>
      </c>
      <c r="H75" s="1"/>
      <c r="I75" s="1"/>
      <c r="J75" s="1">
        <v>845.48</v>
      </c>
      <c r="K75" s="1">
        <v>767.49</v>
      </c>
      <c r="L75" s="1">
        <v>158.91999999999999</v>
      </c>
      <c r="M75" s="1">
        <v>484.46</v>
      </c>
      <c r="N75" s="1">
        <v>1060.53</v>
      </c>
      <c r="O75" s="1">
        <v>4062.4799999999996</v>
      </c>
    </row>
    <row r="76" spans="1:15" x14ac:dyDescent="0.2">
      <c r="A76" t="s">
        <v>72</v>
      </c>
      <c r="B76" t="s">
        <v>45</v>
      </c>
      <c r="C76" s="1">
        <v>137</v>
      </c>
      <c r="D76" s="1">
        <v>174</v>
      </c>
      <c r="E76" s="1">
        <v>147</v>
      </c>
      <c r="F76" s="1">
        <v>93</v>
      </c>
      <c r="G76" s="1">
        <v>275.16000000000003</v>
      </c>
      <c r="H76" s="1"/>
      <c r="I76" s="1"/>
      <c r="J76" s="1">
        <v>161.94999999999999</v>
      </c>
      <c r="K76" s="1">
        <v>788.64</v>
      </c>
      <c r="L76" s="1"/>
      <c r="M76" s="1"/>
      <c r="N76" s="1"/>
      <c r="O76" s="1">
        <v>1776.75</v>
      </c>
    </row>
  </sheetData>
  <autoFilter ref="B1:B76" xr:uid="{00000000-0001-0000-05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O90"/>
  <sheetViews>
    <sheetView zoomScale="70" zoomScaleNormal="70" workbookViewId="0">
      <selection activeCell="C12" sqref="C12"/>
    </sheetView>
  </sheetViews>
  <sheetFormatPr baseColWidth="10" defaultColWidth="11.5" defaultRowHeight="15" x14ac:dyDescent="0.2"/>
  <cols>
    <col min="1" max="1" width="17.1640625" customWidth="1"/>
    <col min="2" max="2" width="29.83203125" bestFit="1" customWidth="1"/>
    <col min="3" max="6" width="11.66406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18</v>
      </c>
      <c r="C2" s="1">
        <v>382</v>
      </c>
      <c r="D2" s="1">
        <v>408</v>
      </c>
      <c r="E2" s="1">
        <v>456</v>
      </c>
      <c r="F2" s="1">
        <v>288</v>
      </c>
      <c r="G2" s="1">
        <v>463.53000000000003</v>
      </c>
      <c r="H2" s="1">
        <v>389.93</v>
      </c>
      <c r="I2" s="1"/>
      <c r="J2" s="1">
        <v>2086</v>
      </c>
      <c r="K2" s="1">
        <v>5766.3800000000019</v>
      </c>
      <c r="L2" s="1">
        <v>2090.48</v>
      </c>
      <c r="M2" s="1">
        <v>2132.1600000000003</v>
      </c>
      <c r="N2" s="1">
        <v>3413.9100000000012</v>
      </c>
      <c r="O2" s="1">
        <v>17876.390000000003</v>
      </c>
    </row>
    <row r="3" spans="1:15" x14ac:dyDescent="0.2">
      <c r="A3" t="s">
        <v>58</v>
      </c>
      <c r="B3" t="s">
        <v>20</v>
      </c>
      <c r="C3" s="1">
        <v>777</v>
      </c>
      <c r="D3" s="1">
        <v>730</v>
      </c>
      <c r="E3" s="1">
        <v>944</v>
      </c>
      <c r="F3" s="1">
        <v>671</v>
      </c>
      <c r="G3" s="1">
        <v>544.62</v>
      </c>
      <c r="H3" s="1">
        <v>1147.5400000000002</v>
      </c>
      <c r="I3" s="1">
        <v>295.77999999999997</v>
      </c>
      <c r="J3" s="1">
        <v>228.51</v>
      </c>
      <c r="K3" s="1">
        <v>343.14</v>
      </c>
      <c r="L3" s="1">
        <v>1194.3499999999999</v>
      </c>
      <c r="M3" s="1"/>
      <c r="N3" s="1"/>
      <c r="O3" s="1">
        <v>6875.9400000000005</v>
      </c>
    </row>
    <row r="4" spans="1:15" x14ac:dyDescent="0.2">
      <c r="A4" t="s">
        <v>58</v>
      </c>
      <c r="B4" t="s">
        <v>22</v>
      </c>
      <c r="C4" s="1">
        <v>160</v>
      </c>
      <c r="D4" s="1">
        <v>122</v>
      </c>
      <c r="E4" s="1">
        <v>221</v>
      </c>
      <c r="F4" s="1">
        <v>140</v>
      </c>
      <c r="G4" s="1"/>
      <c r="H4" s="1">
        <v>414.28</v>
      </c>
      <c r="I4" s="1"/>
      <c r="J4" s="1"/>
      <c r="K4" s="1"/>
      <c r="L4" s="1"/>
      <c r="M4" s="1"/>
      <c r="N4" s="1"/>
      <c r="O4" s="1">
        <v>1057.28</v>
      </c>
    </row>
    <row r="5" spans="1:15" x14ac:dyDescent="0.2">
      <c r="A5" t="s">
        <v>58</v>
      </c>
      <c r="B5" t="s">
        <v>23</v>
      </c>
      <c r="C5" s="1">
        <v>696</v>
      </c>
      <c r="D5" s="1">
        <v>704</v>
      </c>
      <c r="E5" s="1">
        <v>595</v>
      </c>
      <c r="F5" s="1">
        <v>801</v>
      </c>
      <c r="G5" s="1">
        <v>688.17000000000007</v>
      </c>
      <c r="H5" s="1"/>
      <c r="I5" s="1">
        <v>1686.6200000000001</v>
      </c>
      <c r="J5" s="1"/>
      <c r="K5" s="1">
        <v>1451.36</v>
      </c>
      <c r="L5" s="1"/>
      <c r="M5" s="1">
        <v>2893.65</v>
      </c>
      <c r="N5" s="1"/>
      <c r="O5" s="1">
        <v>9515.7999999999993</v>
      </c>
    </row>
    <row r="6" spans="1:15" x14ac:dyDescent="0.2">
      <c r="A6" t="s">
        <v>58</v>
      </c>
      <c r="B6" t="s">
        <v>24</v>
      </c>
      <c r="C6" s="1">
        <v>0</v>
      </c>
      <c r="D6" s="1">
        <v>0</v>
      </c>
      <c r="E6" s="1">
        <v>0</v>
      </c>
      <c r="F6" s="1">
        <v>0</v>
      </c>
      <c r="G6" s="1"/>
      <c r="H6" s="1"/>
      <c r="I6" s="1"/>
      <c r="J6" s="1">
        <v>622.46</v>
      </c>
      <c r="K6" s="1"/>
      <c r="L6" s="1"/>
      <c r="M6" s="1"/>
      <c r="N6" s="1"/>
      <c r="O6" s="1">
        <v>622.46</v>
      </c>
    </row>
    <row r="7" spans="1:15" x14ac:dyDescent="0.2">
      <c r="A7" t="s">
        <v>59</v>
      </c>
      <c r="B7" t="s">
        <v>18</v>
      </c>
      <c r="C7" s="1">
        <v>3293</v>
      </c>
      <c r="D7" s="1">
        <v>3841</v>
      </c>
      <c r="E7" s="1">
        <v>3430</v>
      </c>
      <c r="F7" s="1">
        <v>2669</v>
      </c>
      <c r="G7" s="1">
        <v>5270.1899999999987</v>
      </c>
      <c r="H7" s="1">
        <v>642.10000000000014</v>
      </c>
      <c r="I7" s="1">
        <v>1993.6800000000003</v>
      </c>
      <c r="J7" s="1">
        <v>1857.44</v>
      </c>
      <c r="K7" s="1">
        <v>2774.6400000000003</v>
      </c>
      <c r="L7" s="1">
        <v>882.29</v>
      </c>
      <c r="M7" s="1">
        <v>1641.64</v>
      </c>
      <c r="N7" s="1">
        <v>1245.54</v>
      </c>
      <c r="O7" s="1">
        <v>29540.519999999997</v>
      </c>
    </row>
    <row r="8" spans="1:15" x14ac:dyDescent="0.2">
      <c r="A8" t="s">
        <v>59</v>
      </c>
      <c r="B8" t="s">
        <v>19</v>
      </c>
      <c r="C8" s="1">
        <v>17</v>
      </c>
      <c r="D8" s="1">
        <v>13</v>
      </c>
      <c r="E8" s="1">
        <v>11</v>
      </c>
      <c r="F8" s="1">
        <v>27</v>
      </c>
      <c r="G8" s="1"/>
      <c r="H8" s="1"/>
      <c r="I8" s="1">
        <v>79.37</v>
      </c>
      <c r="J8" s="1"/>
      <c r="K8" s="1"/>
      <c r="L8" s="1"/>
      <c r="M8" s="1"/>
      <c r="N8" s="1"/>
      <c r="O8" s="1">
        <v>147.37</v>
      </c>
    </row>
    <row r="9" spans="1:15" x14ac:dyDescent="0.2">
      <c r="A9" t="s">
        <v>59</v>
      </c>
      <c r="B9" t="s">
        <v>20</v>
      </c>
      <c r="C9" s="1">
        <v>1853</v>
      </c>
      <c r="D9" s="1">
        <v>2135</v>
      </c>
      <c r="E9" s="1">
        <v>2061</v>
      </c>
      <c r="F9" s="1">
        <v>1398</v>
      </c>
      <c r="G9" s="1">
        <v>2861.7800000000007</v>
      </c>
      <c r="H9" s="1">
        <v>898.12</v>
      </c>
      <c r="I9" s="1">
        <v>380.6</v>
      </c>
      <c r="J9" s="1">
        <v>408.7</v>
      </c>
      <c r="K9" s="1"/>
      <c r="L9" s="1"/>
      <c r="M9" s="1">
        <v>411.68</v>
      </c>
      <c r="N9" s="1">
        <v>776.42</v>
      </c>
      <c r="O9" s="1">
        <v>13184.300000000003</v>
      </c>
    </row>
    <row r="10" spans="1:15" x14ac:dyDescent="0.2">
      <c r="A10" t="s">
        <v>59</v>
      </c>
      <c r="B10" t="s">
        <v>21</v>
      </c>
      <c r="C10" s="1">
        <v>132</v>
      </c>
      <c r="D10" s="1">
        <v>167</v>
      </c>
      <c r="E10" s="1">
        <v>141</v>
      </c>
      <c r="F10" s="1">
        <v>89</v>
      </c>
      <c r="G10" s="1">
        <v>263.96999999999997</v>
      </c>
      <c r="H10" s="1"/>
      <c r="I10" s="1"/>
      <c r="J10" s="1"/>
      <c r="K10" s="1">
        <v>893.87999999999988</v>
      </c>
      <c r="L10" s="1"/>
      <c r="M10" s="1"/>
      <c r="N10" s="1"/>
      <c r="O10" s="1">
        <v>1686.85</v>
      </c>
    </row>
    <row r="11" spans="1:15" x14ac:dyDescent="0.2">
      <c r="A11" t="s">
        <v>59</v>
      </c>
      <c r="B11" t="s">
        <v>22</v>
      </c>
      <c r="C11" s="1">
        <v>262</v>
      </c>
      <c r="D11" s="1">
        <v>200</v>
      </c>
      <c r="E11" s="1">
        <v>274</v>
      </c>
      <c r="F11" s="1">
        <v>318</v>
      </c>
      <c r="G11" s="1"/>
      <c r="H11" s="1">
        <v>368.28</v>
      </c>
      <c r="I11" s="1">
        <v>573.29999999999995</v>
      </c>
      <c r="J11" s="1">
        <v>176.51</v>
      </c>
      <c r="K11" s="1"/>
      <c r="L11" s="1"/>
      <c r="M11" s="1"/>
      <c r="N11" s="1"/>
      <c r="O11" s="1">
        <v>2172.09</v>
      </c>
    </row>
    <row r="12" spans="1:15" x14ac:dyDescent="0.2">
      <c r="A12" t="s">
        <v>59</v>
      </c>
      <c r="B12" t="s">
        <v>23</v>
      </c>
      <c r="C12" s="1">
        <v>943</v>
      </c>
      <c r="D12" s="1">
        <v>1142</v>
      </c>
      <c r="E12" s="1">
        <v>965</v>
      </c>
      <c r="F12" s="1">
        <v>740</v>
      </c>
      <c r="G12" s="1">
        <v>1674.42</v>
      </c>
      <c r="H12" s="1"/>
      <c r="I12" s="1">
        <v>518.5</v>
      </c>
      <c r="J12" s="1"/>
      <c r="K12" s="1">
        <v>121.54</v>
      </c>
      <c r="L12" s="1">
        <v>128.04</v>
      </c>
      <c r="M12" s="1">
        <v>823.36</v>
      </c>
      <c r="N12" s="1">
        <v>146.66999999999999</v>
      </c>
      <c r="O12" s="1">
        <v>7202.53</v>
      </c>
    </row>
    <row r="13" spans="1:15" x14ac:dyDescent="0.2">
      <c r="A13" t="s">
        <v>59</v>
      </c>
      <c r="B13" t="s">
        <v>24</v>
      </c>
      <c r="C13" s="1">
        <v>0</v>
      </c>
      <c r="D13" s="1"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>
        <v>1005.1299999999999</v>
      </c>
      <c r="O13" s="1">
        <v>1005.1299999999999</v>
      </c>
    </row>
    <row r="14" spans="1:15" x14ac:dyDescent="0.2">
      <c r="A14" t="s">
        <v>60</v>
      </c>
      <c r="B14" t="s">
        <v>18</v>
      </c>
      <c r="C14" s="1">
        <v>61</v>
      </c>
      <c r="D14" s="1">
        <v>46</v>
      </c>
      <c r="E14" s="1">
        <v>84</v>
      </c>
      <c r="F14" s="1">
        <v>53</v>
      </c>
      <c r="G14" s="1"/>
      <c r="H14" s="1">
        <v>157.54</v>
      </c>
      <c r="I14" s="1"/>
      <c r="J14" s="1"/>
      <c r="K14" s="1"/>
      <c r="L14" s="1"/>
      <c r="M14" s="1">
        <v>163.65</v>
      </c>
      <c r="N14" s="1"/>
      <c r="O14" s="1">
        <v>565.18999999999994</v>
      </c>
    </row>
    <row r="15" spans="1:15" x14ac:dyDescent="0.2">
      <c r="A15" t="s">
        <v>60</v>
      </c>
      <c r="B15" t="s">
        <v>20</v>
      </c>
      <c r="C15" s="1">
        <v>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>
        <v>121.54</v>
      </c>
      <c r="L15" s="1"/>
      <c r="M15" s="1"/>
      <c r="N15" s="1"/>
      <c r="O15" s="1">
        <v>121.54</v>
      </c>
    </row>
    <row r="16" spans="1:15" x14ac:dyDescent="0.2">
      <c r="A16" t="s">
        <v>60</v>
      </c>
      <c r="B16" t="s">
        <v>22</v>
      </c>
      <c r="C16" s="1">
        <v>61</v>
      </c>
      <c r="D16" s="1">
        <v>46</v>
      </c>
      <c r="E16" s="1">
        <v>84</v>
      </c>
      <c r="F16" s="1">
        <v>53</v>
      </c>
      <c r="G16" s="1"/>
      <c r="H16" s="1">
        <v>157.54</v>
      </c>
      <c r="I16" s="1"/>
      <c r="J16" s="1"/>
      <c r="K16" s="1"/>
      <c r="L16" s="1"/>
      <c r="M16" s="1"/>
      <c r="N16" s="1"/>
      <c r="O16" s="1">
        <v>401.53999999999996</v>
      </c>
    </row>
    <row r="17" spans="1:15" x14ac:dyDescent="0.2">
      <c r="A17" t="s">
        <v>60</v>
      </c>
      <c r="B17" t="s">
        <v>23</v>
      </c>
      <c r="C17" s="1">
        <v>93</v>
      </c>
      <c r="D17" s="1">
        <v>71</v>
      </c>
      <c r="E17" s="1">
        <v>60</v>
      </c>
      <c r="F17" s="1">
        <v>150</v>
      </c>
      <c r="G17" s="1"/>
      <c r="H17" s="1"/>
      <c r="I17" s="1">
        <v>443.72</v>
      </c>
      <c r="J17" s="1"/>
      <c r="K17" s="1"/>
      <c r="L17" s="1"/>
      <c r="M17" s="1"/>
      <c r="N17" s="1"/>
      <c r="O17" s="1">
        <v>817.72</v>
      </c>
    </row>
    <row r="18" spans="1:15" x14ac:dyDescent="0.2">
      <c r="A18" t="s">
        <v>61</v>
      </c>
      <c r="B18" t="s">
        <v>18</v>
      </c>
      <c r="C18" s="1">
        <v>1936</v>
      </c>
      <c r="D18" s="1">
        <v>2030</v>
      </c>
      <c r="E18" s="1">
        <v>2159</v>
      </c>
      <c r="F18" s="1">
        <v>1652</v>
      </c>
      <c r="G18" s="1">
        <v>2197.4200000000005</v>
      </c>
      <c r="H18" s="1">
        <v>1550.5400000000002</v>
      </c>
      <c r="I18" s="1">
        <v>1146.8400000000001</v>
      </c>
      <c r="J18" s="1">
        <v>1015.8799999999999</v>
      </c>
      <c r="K18" s="1">
        <v>3909.31</v>
      </c>
      <c r="L18" s="1">
        <v>5435.4199999999992</v>
      </c>
      <c r="M18" s="1">
        <v>1262.25</v>
      </c>
      <c r="N18" s="1">
        <v>1530.63</v>
      </c>
      <c r="O18" s="1">
        <v>25825.29</v>
      </c>
    </row>
    <row r="19" spans="1:15" x14ac:dyDescent="0.2">
      <c r="A19" t="s">
        <v>61</v>
      </c>
      <c r="B19" t="s">
        <v>19</v>
      </c>
      <c r="C19" s="1">
        <v>364</v>
      </c>
      <c r="D19" s="1">
        <v>461</v>
      </c>
      <c r="E19" s="1">
        <v>390</v>
      </c>
      <c r="F19" s="1">
        <v>246</v>
      </c>
      <c r="G19" s="1">
        <v>729.71</v>
      </c>
      <c r="H19" s="1"/>
      <c r="I19" s="1"/>
      <c r="J19" s="1"/>
      <c r="K19" s="1"/>
      <c r="L19" s="1"/>
      <c r="M19" s="1"/>
      <c r="N19" s="1"/>
      <c r="O19" s="1">
        <v>2190.71</v>
      </c>
    </row>
    <row r="20" spans="1:15" x14ac:dyDescent="0.2">
      <c r="A20" t="s">
        <v>61</v>
      </c>
      <c r="B20" t="s">
        <v>20</v>
      </c>
      <c r="C20" s="1">
        <v>311</v>
      </c>
      <c r="D20" s="1">
        <v>395</v>
      </c>
      <c r="E20" s="1">
        <v>334</v>
      </c>
      <c r="F20" s="1">
        <v>211</v>
      </c>
      <c r="G20" s="1">
        <v>625.38000000000011</v>
      </c>
      <c r="H20" s="1"/>
      <c r="I20" s="1"/>
      <c r="J20" s="1">
        <v>1754.07</v>
      </c>
      <c r="K20" s="1">
        <v>347.79</v>
      </c>
      <c r="L20" s="1"/>
      <c r="M20" s="1">
        <v>261.3</v>
      </c>
      <c r="N20" s="1">
        <v>940.22</v>
      </c>
      <c r="O20" s="1">
        <v>5179.76</v>
      </c>
    </row>
    <row r="21" spans="1:15" x14ac:dyDescent="0.2">
      <c r="A21" t="s">
        <v>61</v>
      </c>
      <c r="B21" t="s">
        <v>22</v>
      </c>
      <c r="C21" s="1">
        <v>0</v>
      </c>
      <c r="D21" s="1">
        <v>0</v>
      </c>
      <c r="E21" s="1">
        <v>0</v>
      </c>
      <c r="F21" s="1">
        <v>0</v>
      </c>
      <c r="G21" s="1"/>
      <c r="H21" s="1"/>
      <c r="I21" s="1"/>
      <c r="J21" s="1">
        <v>240.05</v>
      </c>
      <c r="K21" s="1"/>
      <c r="L21" s="1"/>
      <c r="M21" s="1"/>
      <c r="N21" s="1">
        <v>696.04</v>
      </c>
      <c r="O21" s="1">
        <v>936.08999999999992</v>
      </c>
    </row>
    <row r="22" spans="1:15" x14ac:dyDescent="0.2">
      <c r="A22" t="s">
        <v>61</v>
      </c>
      <c r="B22" t="s">
        <v>23</v>
      </c>
      <c r="C22" s="1">
        <v>71</v>
      </c>
      <c r="D22" s="1">
        <v>90</v>
      </c>
      <c r="E22" s="1">
        <v>76</v>
      </c>
      <c r="F22" s="1">
        <v>48</v>
      </c>
      <c r="G22" s="1">
        <v>142.86000000000001</v>
      </c>
      <c r="H22" s="1"/>
      <c r="I22" s="1"/>
      <c r="J22" s="1">
        <v>83.06</v>
      </c>
      <c r="K22" s="1">
        <v>574.01</v>
      </c>
      <c r="L22" s="1"/>
      <c r="M22" s="1"/>
      <c r="N22" s="1">
        <v>703.48</v>
      </c>
      <c r="O22" s="1">
        <v>1788.41</v>
      </c>
    </row>
    <row r="23" spans="1:15" x14ac:dyDescent="0.2">
      <c r="A23" t="s">
        <v>61</v>
      </c>
      <c r="B23" t="s">
        <v>24</v>
      </c>
      <c r="C23" s="1">
        <v>142</v>
      </c>
      <c r="D23" s="1">
        <v>181</v>
      </c>
      <c r="E23" s="1">
        <v>153</v>
      </c>
      <c r="F23" s="1">
        <v>96</v>
      </c>
      <c r="G23" s="1">
        <v>285.72000000000003</v>
      </c>
      <c r="H23" s="1"/>
      <c r="I23" s="1"/>
      <c r="J23" s="1"/>
      <c r="K23" s="1"/>
      <c r="L23" s="1"/>
      <c r="M23" s="1"/>
      <c r="N23" s="1"/>
      <c r="O23" s="1">
        <v>857.72</v>
      </c>
    </row>
    <row r="24" spans="1:15" x14ac:dyDescent="0.2">
      <c r="A24" t="s">
        <v>61</v>
      </c>
      <c r="B24" t="s">
        <v>146</v>
      </c>
      <c r="C24" s="1">
        <v>0</v>
      </c>
      <c r="D24" s="1">
        <v>0</v>
      </c>
      <c r="E24" s="1">
        <v>0</v>
      </c>
      <c r="F24" s="1">
        <v>0</v>
      </c>
      <c r="G24" s="1"/>
      <c r="H24" s="1"/>
      <c r="I24" s="1"/>
      <c r="J24" s="1"/>
      <c r="K24" s="1">
        <v>538.62</v>
      </c>
      <c r="L24" s="1"/>
      <c r="M24" s="1"/>
      <c r="N24" s="1"/>
      <c r="O24" s="1">
        <v>538.62</v>
      </c>
    </row>
    <row r="25" spans="1:15" x14ac:dyDescent="0.2">
      <c r="A25" t="s">
        <v>62</v>
      </c>
      <c r="B25" t="s">
        <v>18</v>
      </c>
      <c r="C25" s="1">
        <v>3920</v>
      </c>
      <c r="D25" s="1">
        <v>3992</v>
      </c>
      <c r="E25" s="1">
        <v>4278</v>
      </c>
      <c r="F25" s="1">
        <v>3564</v>
      </c>
      <c r="G25" s="1">
        <v>3972.7699999999986</v>
      </c>
      <c r="H25" s="1">
        <v>3167.940000000001</v>
      </c>
      <c r="I25" s="1">
        <v>3420.49</v>
      </c>
      <c r="J25" s="1">
        <v>1838.44</v>
      </c>
      <c r="K25" s="1">
        <v>1822.44</v>
      </c>
      <c r="L25" s="1">
        <v>1577.0600000000004</v>
      </c>
      <c r="M25" s="1">
        <v>4443.09</v>
      </c>
      <c r="N25" s="1">
        <v>529.03</v>
      </c>
      <c r="O25" s="1">
        <v>36525.259999999995</v>
      </c>
    </row>
    <row r="26" spans="1:15" x14ac:dyDescent="0.2">
      <c r="A26" t="s">
        <v>62</v>
      </c>
      <c r="B26" t="s">
        <v>19</v>
      </c>
      <c r="C26" s="1">
        <v>395</v>
      </c>
      <c r="D26" s="1">
        <v>457</v>
      </c>
      <c r="E26" s="1">
        <v>404</v>
      </c>
      <c r="F26" s="1">
        <v>332</v>
      </c>
      <c r="G26" s="1">
        <v>615.78000000000009</v>
      </c>
      <c r="H26" s="1">
        <v>62.19</v>
      </c>
      <c r="I26" s="1">
        <v>304.68</v>
      </c>
      <c r="J26" s="1">
        <v>305.52</v>
      </c>
      <c r="K26" s="1">
        <v>1523.5</v>
      </c>
      <c r="L26" s="1"/>
      <c r="M26" s="1"/>
      <c r="N26" s="1"/>
      <c r="O26" s="1">
        <v>4399.67</v>
      </c>
    </row>
    <row r="27" spans="1:15" x14ac:dyDescent="0.2">
      <c r="A27" t="s">
        <v>62</v>
      </c>
      <c r="B27" t="s">
        <v>20</v>
      </c>
      <c r="C27" s="1">
        <v>732</v>
      </c>
      <c r="D27" s="1">
        <v>744</v>
      </c>
      <c r="E27" s="1">
        <v>852</v>
      </c>
      <c r="F27" s="1">
        <v>615</v>
      </c>
      <c r="G27" s="1">
        <v>735.65000000000009</v>
      </c>
      <c r="H27" s="1">
        <v>781.26</v>
      </c>
      <c r="I27" s="1">
        <v>304.68</v>
      </c>
      <c r="J27" s="1">
        <v>678.92</v>
      </c>
      <c r="K27" s="1">
        <v>1622.6</v>
      </c>
      <c r="L27" s="1">
        <v>229.38</v>
      </c>
      <c r="M27" s="1">
        <v>166.25</v>
      </c>
      <c r="N27" s="1">
        <v>937.34999999999991</v>
      </c>
      <c r="O27" s="1">
        <v>8399.09</v>
      </c>
    </row>
    <row r="28" spans="1:15" x14ac:dyDescent="0.2">
      <c r="A28" t="s">
        <v>62</v>
      </c>
      <c r="B28" t="s">
        <v>21</v>
      </c>
      <c r="C28" s="1">
        <v>568</v>
      </c>
      <c r="D28" s="1">
        <v>678</v>
      </c>
      <c r="E28" s="1">
        <v>635</v>
      </c>
      <c r="F28" s="1">
        <v>401</v>
      </c>
      <c r="G28" s="1">
        <v>970.74999999999989</v>
      </c>
      <c r="H28" s="1">
        <v>217.3</v>
      </c>
      <c r="I28" s="1"/>
      <c r="J28" s="1"/>
      <c r="K28" s="1"/>
      <c r="L28" s="1">
        <v>344.07</v>
      </c>
      <c r="M28" s="1"/>
      <c r="N28" s="1"/>
      <c r="O28" s="1">
        <v>3814.1200000000003</v>
      </c>
    </row>
    <row r="29" spans="1:15" x14ac:dyDescent="0.2">
      <c r="A29" t="s">
        <v>62</v>
      </c>
      <c r="B29" t="s">
        <v>22</v>
      </c>
      <c r="C29" s="1">
        <v>677</v>
      </c>
      <c r="D29" s="1">
        <v>639</v>
      </c>
      <c r="E29" s="1">
        <v>861</v>
      </c>
      <c r="F29" s="1">
        <v>543</v>
      </c>
      <c r="G29" s="1">
        <v>487.34000000000003</v>
      </c>
      <c r="H29" s="1">
        <v>1122.8100000000002</v>
      </c>
      <c r="I29" s="1"/>
      <c r="J29" s="1"/>
      <c r="K29" s="1"/>
      <c r="L29" s="1"/>
      <c r="M29" s="1">
        <v>178.44</v>
      </c>
      <c r="N29" s="1"/>
      <c r="O29" s="1">
        <v>4508.59</v>
      </c>
    </row>
    <row r="30" spans="1:15" x14ac:dyDescent="0.2">
      <c r="A30" t="s">
        <v>62</v>
      </c>
      <c r="B30" t="s">
        <v>23</v>
      </c>
      <c r="C30" s="1">
        <v>912</v>
      </c>
      <c r="D30" s="1">
        <v>1117</v>
      </c>
      <c r="E30" s="1">
        <v>944</v>
      </c>
      <c r="F30" s="1">
        <v>691</v>
      </c>
      <c r="G30" s="1">
        <v>1670.22</v>
      </c>
      <c r="H30" s="1"/>
      <c r="I30" s="1">
        <v>377.4</v>
      </c>
      <c r="J30" s="1"/>
      <c r="K30" s="1"/>
      <c r="L30" s="1"/>
      <c r="M30" s="1">
        <v>271.54000000000002</v>
      </c>
      <c r="N30" s="1"/>
      <c r="O30" s="1">
        <v>5983.16</v>
      </c>
    </row>
    <row r="31" spans="1:15" x14ac:dyDescent="0.2">
      <c r="A31" t="s">
        <v>63</v>
      </c>
      <c r="B31" t="s">
        <v>18</v>
      </c>
      <c r="C31" s="1">
        <v>601</v>
      </c>
      <c r="D31" s="1">
        <v>733</v>
      </c>
      <c r="E31" s="1">
        <v>663</v>
      </c>
      <c r="F31" s="1">
        <v>418</v>
      </c>
      <c r="G31" s="1">
        <v>1087.17</v>
      </c>
      <c r="H31" s="1">
        <v>152.88999999999999</v>
      </c>
      <c r="I31" s="1"/>
      <c r="J31" s="1"/>
      <c r="K31" s="1">
        <v>955.44</v>
      </c>
      <c r="L31" s="1">
        <v>1211.07</v>
      </c>
      <c r="M31" s="1"/>
      <c r="N31" s="1">
        <v>2404.11</v>
      </c>
      <c r="O31" s="1">
        <v>8225.68</v>
      </c>
    </row>
    <row r="32" spans="1:15" x14ac:dyDescent="0.2">
      <c r="A32" t="s">
        <v>63</v>
      </c>
      <c r="B32" t="s">
        <v>19</v>
      </c>
      <c r="C32" s="1">
        <v>0</v>
      </c>
      <c r="D32" s="1">
        <v>0</v>
      </c>
      <c r="E32" s="1">
        <v>0</v>
      </c>
      <c r="F32" s="1">
        <v>0</v>
      </c>
      <c r="G32" s="1"/>
      <c r="H32" s="1"/>
      <c r="I32" s="1"/>
      <c r="J32" s="1"/>
      <c r="K32" s="1">
        <v>716.58</v>
      </c>
      <c r="L32" s="1"/>
      <c r="M32" s="1"/>
      <c r="N32" s="1"/>
      <c r="O32" s="1">
        <v>716.58</v>
      </c>
    </row>
    <row r="33" spans="1:15" x14ac:dyDescent="0.2">
      <c r="A33" t="s">
        <v>63</v>
      </c>
      <c r="B33" t="s">
        <v>20</v>
      </c>
      <c r="C33" s="1">
        <v>0</v>
      </c>
      <c r="D33" s="1">
        <v>0</v>
      </c>
      <c r="E33" s="1">
        <v>0</v>
      </c>
      <c r="F33" s="1">
        <v>0</v>
      </c>
      <c r="G33" s="1"/>
      <c r="H33" s="1"/>
      <c r="I33" s="1"/>
      <c r="J33" s="1"/>
      <c r="K33" s="1">
        <v>900.16</v>
      </c>
      <c r="L33" s="1">
        <v>403.69</v>
      </c>
      <c r="M33" s="1"/>
      <c r="N33" s="1">
        <v>590.26</v>
      </c>
      <c r="O33" s="1">
        <v>1894.11</v>
      </c>
    </row>
    <row r="34" spans="1:15" x14ac:dyDescent="0.2">
      <c r="A34" t="s">
        <v>63</v>
      </c>
      <c r="B34" t="s">
        <v>21</v>
      </c>
      <c r="C34" s="1">
        <v>849</v>
      </c>
      <c r="D34" s="1">
        <v>1038</v>
      </c>
      <c r="E34" s="1">
        <v>877</v>
      </c>
      <c r="F34" s="1">
        <v>648</v>
      </c>
      <c r="G34" s="1">
        <v>1546.42</v>
      </c>
      <c r="H34" s="1"/>
      <c r="I34" s="1">
        <v>373.88</v>
      </c>
      <c r="J34" s="1"/>
      <c r="K34" s="1"/>
      <c r="L34" s="1"/>
      <c r="M34" s="1"/>
      <c r="N34" s="1">
        <v>590.26</v>
      </c>
      <c r="O34" s="1">
        <v>5922.56</v>
      </c>
    </row>
    <row r="35" spans="1:15" x14ac:dyDescent="0.2">
      <c r="A35" t="s">
        <v>63</v>
      </c>
      <c r="B35" t="s">
        <v>22</v>
      </c>
      <c r="C35" s="1">
        <v>0</v>
      </c>
      <c r="D35" s="1">
        <v>0</v>
      </c>
      <c r="E35" s="1">
        <v>0</v>
      </c>
      <c r="F35" s="1">
        <v>0</v>
      </c>
      <c r="G35" s="1"/>
      <c r="H35" s="1"/>
      <c r="I35" s="1"/>
      <c r="J35" s="1"/>
      <c r="K35" s="1">
        <v>477.72</v>
      </c>
      <c r="L35" s="1"/>
      <c r="M35" s="1"/>
      <c r="N35" s="1"/>
      <c r="O35" s="1">
        <v>477.72</v>
      </c>
    </row>
    <row r="36" spans="1:15" x14ac:dyDescent="0.2">
      <c r="A36" t="s">
        <v>63</v>
      </c>
      <c r="B36" t="s">
        <v>23</v>
      </c>
      <c r="C36" s="1">
        <v>0</v>
      </c>
      <c r="D36" s="1">
        <v>0</v>
      </c>
      <c r="E36" s="1">
        <v>0</v>
      </c>
      <c r="F36" s="1">
        <v>0</v>
      </c>
      <c r="G36" s="1"/>
      <c r="H36" s="1"/>
      <c r="I36" s="1"/>
      <c r="J36" s="1"/>
      <c r="K36" s="1"/>
      <c r="L36" s="1"/>
      <c r="M36" s="1"/>
      <c r="N36" s="1">
        <v>465.99</v>
      </c>
      <c r="O36" s="1">
        <v>465.99</v>
      </c>
    </row>
    <row r="37" spans="1:15" x14ac:dyDescent="0.2">
      <c r="A37" t="s">
        <v>63</v>
      </c>
      <c r="B37" t="s">
        <v>24</v>
      </c>
      <c r="C37" s="1">
        <v>182</v>
      </c>
      <c r="D37" s="1">
        <v>139</v>
      </c>
      <c r="E37" s="1">
        <v>252</v>
      </c>
      <c r="F37" s="1">
        <v>159</v>
      </c>
      <c r="G37" s="1"/>
      <c r="H37" s="1">
        <v>472.62</v>
      </c>
      <c r="I37" s="1"/>
      <c r="J37" s="1"/>
      <c r="K37" s="1"/>
      <c r="L37" s="1"/>
      <c r="M37" s="1"/>
      <c r="N37" s="1"/>
      <c r="O37" s="1">
        <v>1204.6199999999999</v>
      </c>
    </row>
    <row r="38" spans="1:15" x14ac:dyDescent="0.2">
      <c r="A38" t="s">
        <v>64</v>
      </c>
      <c r="B38" t="s">
        <v>18</v>
      </c>
      <c r="C38" s="1">
        <v>2979</v>
      </c>
      <c r="D38" s="1">
        <v>3053</v>
      </c>
      <c r="E38" s="1">
        <v>3108</v>
      </c>
      <c r="F38" s="1">
        <v>2830</v>
      </c>
      <c r="G38" s="1">
        <v>3099.4500000000012</v>
      </c>
      <c r="H38" s="1">
        <v>1846.4800000000007</v>
      </c>
      <c r="I38" s="1">
        <v>3437.8100000000004</v>
      </c>
      <c r="J38" s="1">
        <v>3198.0699999999988</v>
      </c>
      <c r="K38" s="1">
        <v>5667.9999999999991</v>
      </c>
      <c r="L38" s="1">
        <v>6861.4299999999994</v>
      </c>
      <c r="M38" s="1">
        <v>2393.0499999999997</v>
      </c>
      <c r="N38" s="1">
        <v>3223.34</v>
      </c>
      <c r="O38" s="1">
        <v>41697.630000000005</v>
      </c>
    </row>
    <row r="39" spans="1:15" x14ac:dyDescent="0.2">
      <c r="A39" t="s">
        <v>64</v>
      </c>
      <c r="B39" t="s">
        <v>19</v>
      </c>
      <c r="C39" s="1">
        <v>243</v>
      </c>
      <c r="D39" s="1">
        <v>185</v>
      </c>
      <c r="E39" s="1">
        <v>317</v>
      </c>
      <c r="F39" s="1">
        <v>231</v>
      </c>
      <c r="G39" s="1"/>
      <c r="H39" s="1">
        <v>562.81999999999994</v>
      </c>
      <c r="I39" s="1">
        <v>122.9</v>
      </c>
      <c r="J39" s="1"/>
      <c r="K39" s="1">
        <v>253.14</v>
      </c>
      <c r="L39" s="1">
        <v>589.89</v>
      </c>
      <c r="M39" s="1">
        <v>133</v>
      </c>
      <c r="N39" s="1"/>
      <c r="O39" s="1">
        <v>2637.75</v>
      </c>
    </row>
    <row r="40" spans="1:15" x14ac:dyDescent="0.2">
      <c r="A40" t="s">
        <v>64</v>
      </c>
      <c r="B40" t="s">
        <v>20</v>
      </c>
      <c r="C40" s="1">
        <v>3239</v>
      </c>
      <c r="D40" s="1">
        <v>2778</v>
      </c>
      <c r="E40" s="1">
        <v>3574</v>
      </c>
      <c r="F40" s="1">
        <v>3424</v>
      </c>
      <c r="G40" s="1">
        <v>1224.23</v>
      </c>
      <c r="H40" s="1">
        <v>4294.6499999999987</v>
      </c>
      <c r="I40" s="1">
        <v>4627.0499999999993</v>
      </c>
      <c r="J40" s="1">
        <v>4952.7600000000011</v>
      </c>
      <c r="K40" s="1">
        <v>600.25</v>
      </c>
      <c r="L40" s="1">
        <v>581.62</v>
      </c>
      <c r="M40" s="1">
        <v>2553.4299999999998</v>
      </c>
      <c r="N40" s="1">
        <v>1216.5</v>
      </c>
      <c r="O40" s="1">
        <v>33065.49</v>
      </c>
    </row>
    <row r="41" spans="1:15" x14ac:dyDescent="0.2">
      <c r="A41" t="s">
        <v>64</v>
      </c>
      <c r="B41" t="s">
        <v>21</v>
      </c>
      <c r="C41" s="1">
        <v>272</v>
      </c>
      <c r="D41" s="1">
        <v>207</v>
      </c>
      <c r="E41" s="1">
        <v>303</v>
      </c>
      <c r="F41" s="1">
        <v>310</v>
      </c>
      <c r="G41" s="1"/>
      <c r="H41" s="1">
        <v>448.5</v>
      </c>
      <c r="I41" s="1">
        <v>470.91</v>
      </c>
      <c r="J41" s="1"/>
      <c r="K41" s="1">
        <v>210.95</v>
      </c>
      <c r="L41" s="1"/>
      <c r="M41" s="1"/>
      <c r="N41" s="1"/>
      <c r="O41" s="1">
        <v>2222.36</v>
      </c>
    </row>
    <row r="42" spans="1:15" x14ac:dyDescent="0.2">
      <c r="A42" t="s">
        <v>64</v>
      </c>
      <c r="B42" t="s">
        <v>22</v>
      </c>
      <c r="C42" s="1">
        <v>283</v>
      </c>
      <c r="D42" s="1">
        <v>242</v>
      </c>
      <c r="E42" s="1">
        <v>376</v>
      </c>
      <c r="F42" s="1">
        <v>237</v>
      </c>
      <c r="G42" s="1">
        <v>104.54</v>
      </c>
      <c r="H42" s="1">
        <v>598.55999999999995</v>
      </c>
      <c r="I42" s="1"/>
      <c r="J42" s="1">
        <v>794.28</v>
      </c>
      <c r="K42" s="1">
        <v>210.94</v>
      </c>
      <c r="L42" s="1">
        <v>245.76</v>
      </c>
      <c r="M42" s="1"/>
      <c r="N42" s="1"/>
      <c r="O42" s="1">
        <v>3092.08</v>
      </c>
    </row>
    <row r="43" spans="1:15" x14ac:dyDescent="0.2">
      <c r="A43" t="s">
        <v>64</v>
      </c>
      <c r="B43" t="s">
        <v>23</v>
      </c>
      <c r="C43" s="1">
        <v>214</v>
      </c>
      <c r="D43" s="1">
        <v>163</v>
      </c>
      <c r="E43" s="1">
        <v>296</v>
      </c>
      <c r="F43" s="1">
        <v>187</v>
      </c>
      <c r="G43" s="1"/>
      <c r="H43" s="1">
        <v>554.21</v>
      </c>
      <c r="I43" s="1"/>
      <c r="J43" s="1">
        <v>1244.92</v>
      </c>
      <c r="K43" s="1">
        <v>105.47</v>
      </c>
      <c r="L43" s="1"/>
      <c r="M43" s="1"/>
      <c r="N43" s="1"/>
      <c r="O43" s="1">
        <v>2764.6</v>
      </c>
    </row>
    <row r="44" spans="1:15" x14ac:dyDescent="0.2">
      <c r="A44" t="s">
        <v>64</v>
      </c>
      <c r="B44" t="s">
        <v>24</v>
      </c>
      <c r="C44" s="1">
        <v>0</v>
      </c>
      <c r="D44" s="1">
        <v>0</v>
      </c>
      <c r="E44" s="1">
        <v>0</v>
      </c>
      <c r="F44" s="1">
        <v>0</v>
      </c>
      <c r="G44" s="1"/>
      <c r="H44" s="1"/>
      <c r="I44" s="1"/>
      <c r="J44" s="1">
        <v>622.46</v>
      </c>
      <c r="K44" s="1"/>
      <c r="L44" s="1">
        <v>229.37</v>
      </c>
      <c r="M44" s="1"/>
      <c r="N44" s="1"/>
      <c r="O44" s="1">
        <v>851.83</v>
      </c>
    </row>
    <row r="45" spans="1:15" x14ac:dyDescent="0.2">
      <c r="A45" t="s">
        <v>65</v>
      </c>
      <c r="B45" t="s">
        <v>18</v>
      </c>
      <c r="C45" s="1">
        <v>3339</v>
      </c>
      <c r="D45" s="1">
        <v>3373</v>
      </c>
      <c r="E45" s="1">
        <v>3304</v>
      </c>
      <c r="F45" s="1">
        <v>3401</v>
      </c>
      <c r="G45" s="1">
        <v>3277.4800000000009</v>
      </c>
      <c r="H45" s="1">
        <v>1588.97</v>
      </c>
      <c r="I45" s="1">
        <v>5210.0600000000004</v>
      </c>
      <c r="J45" s="1">
        <v>5194.5700000000015</v>
      </c>
      <c r="K45" s="1">
        <v>10177.769999999999</v>
      </c>
      <c r="L45" s="1">
        <v>2504.2399999999998</v>
      </c>
      <c r="M45" s="1">
        <v>4280.6499999999996</v>
      </c>
      <c r="N45" s="1">
        <v>4703.2900000000009</v>
      </c>
      <c r="O45" s="1">
        <v>50354.03</v>
      </c>
    </row>
    <row r="46" spans="1:15" x14ac:dyDescent="0.2">
      <c r="A46" t="s">
        <v>65</v>
      </c>
      <c r="B46" t="s">
        <v>19</v>
      </c>
      <c r="C46" s="1">
        <v>939</v>
      </c>
      <c r="D46" s="1">
        <v>908</v>
      </c>
      <c r="E46" s="1">
        <v>995</v>
      </c>
      <c r="F46" s="1">
        <v>930</v>
      </c>
      <c r="G46" s="1">
        <v>762.9799999999999</v>
      </c>
      <c r="H46" s="1">
        <v>797.23</v>
      </c>
      <c r="I46" s="1">
        <v>1195.8699999999999</v>
      </c>
      <c r="J46" s="1">
        <v>243.28</v>
      </c>
      <c r="K46" s="1">
        <v>283.19</v>
      </c>
      <c r="L46" s="1"/>
      <c r="M46" s="1"/>
      <c r="N46" s="1"/>
      <c r="O46" s="1">
        <v>7054.5499999999984</v>
      </c>
    </row>
    <row r="47" spans="1:15" x14ac:dyDescent="0.2">
      <c r="A47" t="s">
        <v>65</v>
      </c>
      <c r="B47" t="s">
        <v>20</v>
      </c>
      <c r="C47" s="1">
        <v>1990</v>
      </c>
      <c r="D47" s="1">
        <v>2036</v>
      </c>
      <c r="E47" s="1">
        <v>1998</v>
      </c>
      <c r="F47" s="1">
        <v>1972</v>
      </c>
      <c r="G47" s="1">
        <v>2056.2999999999997</v>
      </c>
      <c r="H47" s="1">
        <v>971.2</v>
      </c>
      <c r="I47" s="1">
        <v>2814.5799999999995</v>
      </c>
      <c r="J47" s="1">
        <v>1740.19</v>
      </c>
      <c r="K47" s="1">
        <v>1785.27</v>
      </c>
      <c r="L47" s="1">
        <v>613.19000000000005</v>
      </c>
      <c r="M47" s="1">
        <v>396.83</v>
      </c>
      <c r="N47" s="1">
        <v>562.6</v>
      </c>
      <c r="O47" s="1">
        <v>18936.16</v>
      </c>
    </row>
    <row r="48" spans="1:15" x14ac:dyDescent="0.2">
      <c r="A48" t="s">
        <v>65</v>
      </c>
      <c r="B48" t="s">
        <v>21</v>
      </c>
      <c r="C48" s="1">
        <v>147</v>
      </c>
      <c r="D48" s="1">
        <v>187</v>
      </c>
      <c r="E48" s="1">
        <v>158</v>
      </c>
      <c r="F48" s="1">
        <v>100</v>
      </c>
      <c r="G48" s="1">
        <v>294.93</v>
      </c>
      <c r="H48" s="1"/>
      <c r="I48" s="1"/>
      <c r="J48" s="1"/>
      <c r="K48" s="1"/>
      <c r="L48" s="1">
        <v>160.68</v>
      </c>
      <c r="M48" s="1">
        <v>585.91000000000008</v>
      </c>
      <c r="N48" s="1"/>
      <c r="O48" s="1">
        <v>1633.5200000000002</v>
      </c>
    </row>
    <row r="49" spans="1:15" x14ac:dyDescent="0.2">
      <c r="A49" t="s">
        <v>65</v>
      </c>
      <c r="B49" t="s">
        <v>22</v>
      </c>
      <c r="C49" s="1">
        <v>229</v>
      </c>
      <c r="D49" s="1">
        <v>197</v>
      </c>
      <c r="E49" s="1">
        <v>167</v>
      </c>
      <c r="F49" s="1">
        <v>327</v>
      </c>
      <c r="G49" s="1">
        <v>90.29</v>
      </c>
      <c r="H49" s="1"/>
      <c r="I49" s="1">
        <v>879.59999999999991</v>
      </c>
      <c r="J49" s="1"/>
      <c r="K49" s="1"/>
      <c r="L49" s="1">
        <v>272.58</v>
      </c>
      <c r="M49" s="1">
        <v>480.86999999999995</v>
      </c>
      <c r="N49" s="1"/>
      <c r="O49" s="1">
        <v>2643.3399999999997</v>
      </c>
    </row>
    <row r="50" spans="1:15" x14ac:dyDescent="0.2">
      <c r="A50" t="s">
        <v>65</v>
      </c>
      <c r="B50" t="s">
        <v>23</v>
      </c>
      <c r="C50" s="1">
        <v>458</v>
      </c>
      <c r="D50" s="1">
        <v>431</v>
      </c>
      <c r="E50" s="1">
        <v>493</v>
      </c>
      <c r="F50" s="1">
        <v>458</v>
      </c>
      <c r="G50" s="1">
        <v>325.99</v>
      </c>
      <c r="H50" s="1">
        <v>449.06</v>
      </c>
      <c r="I50" s="1">
        <v>581.79999999999995</v>
      </c>
      <c r="J50" s="1"/>
      <c r="K50" s="1">
        <v>1463.93</v>
      </c>
      <c r="L50" s="1"/>
      <c r="M50" s="1">
        <v>147.9</v>
      </c>
      <c r="N50" s="1"/>
      <c r="O50" s="1">
        <v>4808.6799999999994</v>
      </c>
    </row>
    <row r="51" spans="1:15" x14ac:dyDescent="0.2">
      <c r="A51" t="s">
        <v>65</v>
      </c>
      <c r="B51" t="s">
        <v>24</v>
      </c>
      <c r="C51" s="1">
        <v>38</v>
      </c>
      <c r="D51" s="1">
        <v>29</v>
      </c>
      <c r="E51" s="1">
        <v>24</v>
      </c>
      <c r="F51" s="1">
        <v>61</v>
      </c>
      <c r="G51" s="1"/>
      <c r="H51" s="1"/>
      <c r="I51" s="1">
        <v>179.4</v>
      </c>
      <c r="J51" s="1"/>
      <c r="K51" s="1"/>
      <c r="L51" s="1"/>
      <c r="M51" s="1"/>
      <c r="N51" s="1"/>
      <c r="O51" s="1">
        <v>331.4</v>
      </c>
    </row>
    <row r="52" spans="1:15" x14ac:dyDescent="0.2">
      <c r="A52" t="s">
        <v>66</v>
      </c>
      <c r="B52" t="s">
        <v>18</v>
      </c>
      <c r="C52" s="1">
        <v>15502</v>
      </c>
      <c r="D52" s="1">
        <v>15155</v>
      </c>
      <c r="E52" s="1">
        <v>16502</v>
      </c>
      <c r="F52" s="1">
        <v>15133</v>
      </c>
      <c r="G52" s="1">
        <v>13220.550000000003</v>
      </c>
      <c r="H52" s="1">
        <v>12936.890000000014</v>
      </c>
      <c r="I52" s="1">
        <v>18679.860000000019</v>
      </c>
      <c r="J52" s="1">
        <v>8554.4499999999971</v>
      </c>
      <c r="K52" s="1">
        <v>17687.639999999996</v>
      </c>
      <c r="L52" s="1">
        <v>17190.41</v>
      </c>
      <c r="M52" s="1">
        <v>15300.519999999997</v>
      </c>
      <c r="N52" s="1">
        <v>21269.430000000008</v>
      </c>
      <c r="O52" s="1">
        <v>187131.75</v>
      </c>
    </row>
    <row r="53" spans="1:15" x14ac:dyDescent="0.2">
      <c r="A53" t="s">
        <v>66</v>
      </c>
      <c r="B53" t="s">
        <v>19</v>
      </c>
      <c r="C53" s="1">
        <v>1463</v>
      </c>
      <c r="D53" s="1">
        <v>1185</v>
      </c>
      <c r="E53" s="1">
        <v>1265</v>
      </c>
      <c r="F53" s="1">
        <v>1967</v>
      </c>
      <c r="G53" s="1">
        <v>275.72000000000003</v>
      </c>
      <c r="H53" s="1">
        <v>921.7</v>
      </c>
      <c r="I53" s="1">
        <v>4631.5100000000011</v>
      </c>
      <c r="J53" s="1"/>
      <c r="K53" s="1">
        <v>1698</v>
      </c>
      <c r="L53" s="1">
        <v>181.54</v>
      </c>
      <c r="M53" s="1">
        <v>925.72</v>
      </c>
      <c r="N53" s="1">
        <v>447.71</v>
      </c>
      <c r="O53" s="1">
        <v>14961.9</v>
      </c>
    </row>
    <row r="54" spans="1:15" x14ac:dyDescent="0.2">
      <c r="A54" t="s">
        <v>66</v>
      </c>
      <c r="B54" t="s">
        <v>20</v>
      </c>
      <c r="C54" s="1">
        <v>5226</v>
      </c>
      <c r="D54" s="1">
        <v>5532</v>
      </c>
      <c r="E54" s="1">
        <v>5474</v>
      </c>
      <c r="F54" s="1">
        <v>4767</v>
      </c>
      <c r="G54" s="1">
        <v>6133.5399999999991</v>
      </c>
      <c r="H54" s="1">
        <v>2795.0499999999997</v>
      </c>
      <c r="I54" s="1">
        <v>5195.5899999999983</v>
      </c>
      <c r="J54" s="1">
        <v>3939.4300000000003</v>
      </c>
      <c r="K54" s="1">
        <v>3555.8099999999995</v>
      </c>
      <c r="L54" s="1">
        <v>3273.6300000000006</v>
      </c>
      <c r="M54" s="1">
        <v>3748.1400000000008</v>
      </c>
      <c r="N54" s="1">
        <v>7798.7000000000007</v>
      </c>
      <c r="O54" s="1">
        <v>57438.89</v>
      </c>
    </row>
    <row r="55" spans="1:15" x14ac:dyDescent="0.2">
      <c r="A55" t="s">
        <v>66</v>
      </c>
      <c r="B55" t="s">
        <v>21</v>
      </c>
      <c r="C55" s="1">
        <v>217</v>
      </c>
      <c r="D55" s="1">
        <v>276</v>
      </c>
      <c r="E55" s="1">
        <v>233</v>
      </c>
      <c r="F55" s="1">
        <v>147</v>
      </c>
      <c r="G55" s="1">
        <v>436.57</v>
      </c>
      <c r="H55" s="1"/>
      <c r="I55" s="1"/>
      <c r="J55" s="1">
        <v>739.16</v>
      </c>
      <c r="K55" s="1"/>
      <c r="L55" s="1">
        <v>1465.31</v>
      </c>
      <c r="M55" s="1"/>
      <c r="N55" s="1">
        <v>1105.8599999999999</v>
      </c>
      <c r="O55" s="1">
        <v>4619.8999999999996</v>
      </c>
    </row>
    <row r="56" spans="1:15" x14ac:dyDescent="0.2">
      <c r="A56" t="s">
        <v>66</v>
      </c>
      <c r="B56" t="s">
        <v>22</v>
      </c>
      <c r="C56" s="1">
        <v>2885</v>
      </c>
      <c r="D56" s="1">
        <v>2670</v>
      </c>
      <c r="E56" s="1">
        <v>3087</v>
      </c>
      <c r="F56" s="1">
        <v>2952</v>
      </c>
      <c r="G56" s="1">
        <v>1862.76</v>
      </c>
      <c r="H56" s="1">
        <v>2910.2099999999996</v>
      </c>
      <c r="I56" s="1">
        <v>3974.4000000000005</v>
      </c>
      <c r="J56" s="1">
        <v>1356.1100000000001</v>
      </c>
      <c r="K56" s="1">
        <v>3833.7500000000009</v>
      </c>
      <c r="L56" s="1">
        <v>984.71</v>
      </c>
      <c r="M56" s="1">
        <v>847.14</v>
      </c>
      <c r="N56" s="1">
        <v>234.52</v>
      </c>
      <c r="O56" s="1">
        <v>27597.599999999999</v>
      </c>
    </row>
    <row r="57" spans="1:15" x14ac:dyDescent="0.2">
      <c r="A57" t="s">
        <v>66</v>
      </c>
      <c r="B57" t="s">
        <v>23</v>
      </c>
      <c r="C57" s="1">
        <v>1543</v>
      </c>
      <c r="D57" s="1">
        <v>1446</v>
      </c>
      <c r="E57" s="1">
        <v>1573</v>
      </c>
      <c r="F57" s="1">
        <v>1637</v>
      </c>
      <c r="G57" s="1">
        <v>1069.8600000000001</v>
      </c>
      <c r="H57" s="1">
        <v>1228.6400000000001</v>
      </c>
      <c r="I57" s="1">
        <v>2550.46</v>
      </c>
      <c r="J57" s="1">
        <v>1418.7400000000002</v>
      </c>
      <c r="K57" s="1">
        <v>303.85000000000002</v>
      </c>
      <c r="L57" s="1">
        <v>660.88</v>
      </c>
      <c r="M57" s="1">
        <v>1221.21</v>
      </c>
      <c r="N57" s="1">
        <v>895.42</v>
      </c>
      <c r="O57" s="1">
        <v>15548.06</v>
      </c>
    </row>
    <row r="58" spans="1:15" x14ac:dyDescent="0.2">
      <c r="A58" t="s">
        <v>66</v>
      </c>
      <c r="B58" t="s">
        <v>24</v>
      </c>
      <c r="C58" s="1">
        <v>805</v>
      </c>
      <c r="D58" s="1">
        <v>735</v>
      </c>
      <c r="E58" s="1">
        <v>911</v>
      </c>
      <c r="F58" s="1">
        <v>785</v>
      </c>
      <c r="G58" s="1">
        <v>478.03999999999996</v>
      </c>
      <c r="H58" s="1">
        <v>1016.99</v>
      </c>
      <c r="I58" s="1">
        <v>830.72</v>
      </c>
      <c r="J58" s="1">
        <v>238.16</v>
      </c>
      <c r="K58" s="1">
        <v>554.11</v>
      </c>
      <c r="L58" s="1">
        <v>160.36000000000001</v>
      </c>
      <c r="M58" s="1"/>
      <c r="N58" s="1"/>
      <c r="O58" s="1">
        <v>6514.3799999999992</v>
      </c>
    </row>
    <row r="59" spans="1:15" x14ac:dyDescent="0.2">
      <c r="A59" t="s">
        <v>67</v>
      </c>
      <c r="B59" t="s">
        <v>18</v>
      </c>
      <c r="C59" s="1">
        <v>879</v>
      </c>
      <c r="D59" s="1">
        <v>727</v>
      </c>
      <c r="E59" s="1">
        <v>1069</v>
      </c>
      <c r="F59" s="1">
        <v>857</v>
      </c>
      <c r="G59" s="1">
        <v>224.41000000000003</v>
      </c>
      <c r="H59" s="1">
        <v>1593.7</v>
      </c>
      <c r="I59" s="1">
        <v>722.67</v>
      </c>
      <c r="J59" s="1">
        <v>1828.34</v>
      </c>
      <c r="K59" s="1">
        <v>668.81999999999994</v>
      </c>
      <c r="L59" s="1"/>
      <c r="M59" s="1">
        <v>2803.17</v>
      </c>
      <c r="N59" s="1">
        <v>3670.05</v>
      </c>
      <c r="O59" s="1">
        <v>15043.16</v>
      </c>
    </row>
    <row r="60" spans="1:15" x14ac:dyDescent="0.2">
      <c r="A60" t="s">
        <v>67</v>
      </c>
      <c r="B60" t="s">
        <v>19</v>
      </c>
      <c r="C60" s="1">
        <v>593</v>
      </c>
      <c r="D60" s="1">
        <v>452</v>
      </c>
      <c r="E60" s="1">
        <v>820</v>
      </c>
      <c r="F60" s="1">
        <v>518</v>
      </c>
      <c r="G60" s="1"/>
      <c r="H60" s="1">
        <v>1534.5000000000002</v>
      </c>
      <c r="I60" s="1"/>
      <c r="J60" s="1"/>
      <c r="K60" s="1"/>
      <c r="L60" s="1"/>
      <c r="M60" s="1"/>
      <c r="N60" s="1"/>
      <c r="O60" s="1">
        <v>3917.5</v>
      </c>
    </row>
    <row r="61" spans="1:15" x14ac:dyDescent="0.2">
      <c r="A61" t="s">
        <v>67</v>
      </c>
      <c r="B61" t="s">
        <v>20</v>
      </c>
      <c r="C61" s="1">
        <v>0</v>
      </c>
      <c r="D61" s="1">
        <v>0</v>
      </c>
      <c r="E61" s="1">
        <v>0</v>
      </c>
      <c r="F61" s="1">
        <v>0</v>
      </c>
      <c r="G61" s="1"/>
      <c r="H61" s="1"/>
      <c r="I61" s="1"/>
      <c r="J61" s="1"/>
      <c r="K61" s="1"/>
      <c r="L61" s="1">
        <v>1154.1200000000001</v>
      </c>
      <c r="M61" s="1"/>
      <c r="N61" s="1"/>
      <c r="O61" s="1">
        <v>1154.1200000000001</v>
      </c>
    </row>
    <row r="62" spans="1:15" x14ac:dyDescent="0.2">
      <c r="A62" t="s">
        <v>67</v>
      </c>
      <c r="B62" t="s">
        <v>22</v>
      </c>
      <c r="C62" s="1">
        <v>395</v>
      </c>
      <c r="D62" s="1">
        <v>301</v>
      </c>
      <c r="E62" s="1">
        <v>254</v>
      </c>
      <c r="F62" s="1">
        <v>636</v>
      </c>
      <c r="G62" s="1"/>
      <c r="H62" s="1"/>
      <c r="I62" s="1">
        <v>1883.64</v>
      </c>
      <c r="J62" s="1"/>
      <c r="K62" s="1"/>
      <c r="L62" s="1"/>
      <c r="M62" s="1"/>
      <c r="N62" s="1"/>
      <c r="O62" s="1">
        <v>3469.6400000000003</v>
      </c>
    </row>
    <row r="63" spans="1:15" x14ac:dyDescent="0.2">
      <c r="A63" t="s">
        <v>67</v>
      </c>
      <c r="B63" t="s">
        <v>23</v>
      </c>
      <c r="C63" s="1">
        <v>309</v>
      </c>
      <c r="D63" s="1">
        <v>236</v>
      </c>
      <c r="E63" s="1">
        <v>428</v>
      </c>
      <c r="F63" s="1">
        <v>270</v>
      </c>
      <c r="G63" s="1"/>
      <c r="H63" s="1">
        <v>801.57</v>
      </c>
      <c r="I63" s="1"/>
      <c r="J63" s="1"/>
      <c r="K63" s="1"/>
      <c r="L63" s="1"/>
      <c r="M63" s="1"/>
      <c r="N63" s="1"/>
      <c r="O63" s="1">
        <v>2044.5700000000002</v>
      </c>
    </row>
    <row r="64" spans="1:15" x14ac:dyDescent="0.2">
      <c r="A64" t="s">
        <v>67</v>
      </c>
      <c r="B64" t="s">
        <v>24</v>
      </c>
      <c r="C64" s="1">
        <v>257</v>
      </c>
      <c r="D64" s="1">
        <v>196</v>
      </c>
      <c r="E64" s="1">
        <v>209</v>
      </c>
      <c r="F64" s="1">
        <v>370</v>
      </c>
      <c r="G64" s="1"/>
      <c r="H64" s="1">
        <v>153.44999999999999</v>
      </c>
      <c r="I64" s="1">
        <v>941.82</v>
      </c>
      <c r="J64" s="1"/>
      <c r="K64" s="1"/>
      <c r="L64" s="1"/>
      <c r="M64" s="1"/>
      <c r="N64" s="1"/>
      <c r="O64" s="1">
        <v>2127.27</v>
      </c>
    </row>
    <row r="65" spans="1:15" x14ac:dyDescent="0.2">
      <c r="A65" t="s">
        <v>68</v>
      </c>
      <c r="B65" t="s">
        <v>18</v>
      </c>
      <c r="C65" s="1">
        <v>347</v>
      </c>
      <c r="D65" s="1">
        <v>265</v>
      </c>
      <c r="E65" s="1">
        <v>480</v>
      </c>
      <c r="F65" s="1">
        <v>303</v>
      </c>
      <c r="G65" s="1"/>
      <c r="H65" s="1">
        <v>898.12</v>
      </c>
      <c r="I65" s="1"/>
      <c r="J65" s="1"/>
      <c r="K65" s="1">
        <v>283.19</v>
      </c>
      <c r="L65" s="1">
        <v>131.63999999999999</v>
      </c>
      <c r="M65" s="1">
        <v>1336.4</v>
      </c>
      <c r="N65" s="1">
        <v>212.91</v>
      </c>
      <c r="O65" s="1">
        <v>4257.26</v>
      </c>
    </row>
    <row r="66" spans="1:15" x14ac:dyDescent="0.2">
      <c r="A66" t="s">
        <v>68</v>
      </c>
      <c r="B66" t="s">
        <v>19</v>
      </c>
      <c r="C66" s="1">
        <v>41</v>
      </c>
      <c r="D66" s="1">
        <v>31</v>
      </c>
      <c r="E66" s="1">
        <v>57</v>
      </c>
      <c r="F66" s="1">
        <v>36</v>
      </c>
      <c r="G66" s="1"/>
      <c r="H66" s="1">
        <v>106.48</v>
      </c>
      <c r="I66" s="1"/>
      <c r="J66" s="1"/>
      <c r="K66" s="1"/>
      <c r="L66" s="1"/>
      <c r="M66" s="1"/>
      <c r="N66" s="1"/>
      <c r="O66" s="1">
        <v>271.48</v>
      </c>
    </row>
    <row r="67" spans="1:15" x14ac:dyDescent="0.2">
      <c r="A67" t="s">
        <v>68</v>
      </c>
      <c r="B67" t="s">
        <v>20</v>
      </c>
      <c r="C67" s="1">
        <v>0</v>
      </c>
      <c r="D67" s="1">
        <v>0</v>
      </c>
      <c r="E67" s="1">
        <v>0</v>
      </c>
      <c r="F67" s="1">
        <v>0</v>
      </c>
      <c r="G67" s="1"/>
      <c r="H67" s="1"/>
      <c r="I67" s="1"/>
      <c r="J67" s="1">
        <v>378.43</v>
      </c>
      <c r="K67" s="1"/>
      <c r="L67" s="1"/>
      <c r="M67" s="1">
        <v>312.8</v>
      </c>
      <c r="N67" s="1"/>
      <c r="O67" s="1">
        <v>691.23</v>
      </c>
    </row>
    <row r="68" spans="1:15" x14ac:dyDescent="0.2">
      <c r="A68" t="s">
        <v>68</v>
      </c>
      <c r="B68" t="s">
        <v>23</v>
      </c>
      <c r="C68" s="1">
        <v>0</v>
      </c>
      <c r="D68" s="1">
        <v>0</v>
      </c>
      <c r="E68" s="1">
        <v>0</v>
      </c>
      <c r="F68" s="1">
        <v>0</v>
      </c>
      <c r="G68" s="1"/>
      <c r="H68" s="1"/>
      <c r="I68" s="1"/>
      <c r="J68" s="1">
        <v>80.34</v>
      </c>
      <c r="K68" s="1">
        <v>471.9</v>
      </c>
      <c r="L68" s="1"/>
      <c r="M68" s="1"/>
      <c r="N68" s="1"/>
      <c r="O68" s="1">
        <v>552.24</v>
      </c>
    </row>
    <row r="69" spans="1:15" x14ac:dyDescent="0.2">
      <c r="A69" t="s">
        <v>69</v>
      </c>
      <c r="B69" t="s">
        <v>18</v>
      </c>
      <c r="C69" s="1">
        <v>6172</v>
      </c>
      <c r="D69" s="1">
        <v>5423</v>
      </c>
      <c r="E69" s="1">
        <v>6445</v>
      </c>
      <c r="F69" s="1">
        <v>6763</v>
      </c>
      <c r="G69" s="1">
        <v>2844.6299999999997</v>
      </c>
      <c r="H69" s="1">
        <v>6516.7499999999991</v>
      </c>
      <c r="I69" s="1">
        <v>10677.680000000004</v>
      </c>
      <c r="J69" s="1">
        <v>4830.6099999999997</v>
      </c>
      <c r="K69" s="1">
        <v>11925.280000000004</v>
      </c>
      <c r="L69" s="1">
        <v>4923.1499999999996</v>
      </c>
      <c r="M69" s="1">
        <v>1443.52</v>
      </c>
      <c r="N69" s="1">
        <v>4053.27</v>
      </c>
      <c r="O69" s="1">
        <v>72017.890000000014</v>
      </c>
    </row>
    <row r="70" spans="1:15" x14ac:dyDescent="0.2">
      <c r="A70" t="s">
        <v>69</v>
      </c>
      <c r="B70" t="s">
        <v>19</v>
      </c>
      <c r="C70" s="1">
        <v>651</v>
      </c>
      <c r="D70" s="1">
        <v>529</v>
      </c>
      <c r="E70" s="1">
        <v>734</v>
      </c>
      <c r="F70" s="1">
        <v>701</v>
      </c>
      <c r="G70" s="1">
        <v>130.01</v>
      </c>
      <c r="H70" s="1">
        <v>1006.03</v>
      </c>
      <c r="I70" s="1">
        <v>941.48</v>
      </c>
      <c r="J70" s="1"/>
      <c r="K70" s="1">
        <v>614.34999999999991</v>
      </c>
      <c r="L70" s="1">
        <v>718.38</v>
      </c>
      <c r="M70" s="1">
        <v>223.63</v>
      </c>
      <c r="N70" s="1">
        <v>1006.11</v>
      </c>
      <c r="O70" s="1">
        <v>7254.9900000000007</v>
      </c>
    </row>
    <row r="71" spans="1:15" x14ac:dyDescent="0.2">
      <c r="A71" t="s">
        <v>69</v>
      </c>
      <c r="B71" t="s">
        <v>20</v>
      </c>
      <c r="C71" s="1">
        <v>2006</v>
      </c>
      <c r="D71" s="1">
        <v>1836</v>
      </c>
      <c r="E71" s="1">
        <v>2082</v>
      </c>
      <c r="F71" s="1">
        <v>2138</v>
      </c>
      <c r="G71" s="1">
        <v>1214.23</v>
      </c>
      <c r="H71" s="1">
        <v>1856.0899999999997</v>
      </c>
      <c r="I71" s="1">
        <v>3265.87</v>
      </c>
      <c r="J71" s="1">
        <v>2180.54</v>
      </c>
      <c r="K71" s="1">
        <v>1908.0399999999997</v>
      </c>
      <c r="L71" s="1">
        <v>1488.56</v>
      </c>
      <c r="M71" s="1">
        <v>2551.1100000000006</v>
      </c>
      <c r="N71" s="1">
        <v>567.55999999999995</v>
      </c>
      <c r="O71" s="1">
        <v>23094.000000000004</v>
      </c>
    </row>
    <row r="72" spans="1:15" x14ac:dyDescent="0.2">
      <c r="A72" t="s">
        <v>69</v>
      </c>
      <c r="B72" t="s">
        <v>21</v>
      </c>
      <c r="C72" s="1">
        <v>475</v>
      </c>
      <c r="D72" s="1">
        <v>581</v>
      </c>
      <c r="E72" s="1">
        <v>491</v>
      </c>
      <c r="F72" s="1">
        <v>363</v>
      </c>
      <c r="G72" s="1">
        <v>864.60000000000014</v>
      </c>
      <c r="H72" s="1"/>
      <c r="I72" s="1">
        <v>212</v>
      </c>
      <c r="J72" s="1"/>
      <c r="K72" s="1"/>
      <c r="L72" s="1"/>
      <c r="M72" s="1"/>
      <c r="N72" s="1">
        <v>425.02</v>
      </c>
      <c r="O72" s="1">
        <v>3411.6200000000003</v>
      </c>
    </row>
    <row r="73" spans="1:15" x14ac:dyDescent="0.2">
      <c r="A73" t="s">
        <v>69</v>
      </c>
      <c r="B73" t="s">
        <v>22</v>
      </c>
      <c r="C73" s="1">
        <v>57</v>
      </c>
      <c r="D73" s="1">
        <v>44</v>
      </c>
      <c r="E73" s="1">
        <v>79</v>
      </c>
      <c r="F73" s="1">
        <v>50</v>
      </c>
      <c r="G73" s="1"/>
      <c r="H73" s="1">
        <v>146.83000000000001</v>
      </c>
      <c r="I73" s="1"/>
      <c r="J73" s="1">
        <v>136.22999999999999</v>
      </c>
      <c r="K73" s="1"/>
      <c r="L73" s="1">
        <v>221.54</v>
      </c>
      <c r="M73" s="1"/>
      <c r="N73" s="1"/>
      <c r="O73" s="1">
        <v>734.6</v>
      </c>
    </row>
    <row r="74" spans="1:15" x14ac:dyDescent="0.2">
      <c r="A74" t="s">
        <v>69</v>
      </c>
      <c r="B74" t="s">
        <v>23</v>
      </c>
      <c r="C74" s="1">
        <v>532</v>
      </c>
      <c r="D74" s="1">
        <v>406</v>
      </c>
      <c r="E74" s="1">
        <v>703</v>
      </c>
      <c r="F74" s="1">
        <v>498</v>
      </c>
      <c r="G74" s="1"/>
      <c r="H74" s="1">
        <v>1261.46</v>
      </c>
      <c r="I74" s="1">
        <v>214.98</v>
      </c>
      <c r="J74" s="1">
        <v>816.45</v>
      </c>
      <c r="K74" s="1">
        <v>879.93999999999994</v>
      </c>
      <c r="L74" s="1">
        <v>582.49</v>
      </c>
      <c r="M74" s="1">
        <v>1264.17</v>
      </c>
      <c r="N74" s="1">
        <v>1552.84</v>
      </c>
      <c r="O74" s="1">
        <v>8711.33</v>
      </c>
    </row>
    <row r="75" spans="1:15" x14ac:dyDescent="0.2">
      <c r="A75" t="s">
        <v>70</v>
      </c>
      <c r="B75" t="s">
        <v>18</v>
      </c>
      <c r="C75" s="1">
        <v>3006</v>
      </c>
      <c r="D75" s="1">
        <v>3017</v>
      </c>
      <c r="E75" s="1">
        <v>3002</v>
      </c>
      <c r="F75" s="1">
        <v>3054</v>
      </c>
      <c r="G75" s="1">
        <v>2874.2799999999997</v>
      </c>
      <c r="H75" s="1">
        <v>1583.6799999999998</v>
      </c>
      <c r="I75" s="1">
        <v>4592.119999999999</v>
      </c>
      <c r="J75" s="1">
        <v>1302.2099999999998</v>
      </c>
      <c r="K75" s="1">
        <v>1663.3500000000001</v>
      </c>
      <c r="L75" s="1">
        <v>2664.2300000000005</v>
      </c>
      <c r="M75" s="1">
        <v>3210.42</v>
      </c>
      <c r="N75" s="1">
        <v>1884.21</v>
      </c>
      <c r="O75" s="1">
        <v>31853.499999999993</v>
      </c>
    </row>
    <row r="76" spans="1:15" x14ac:dyDescent="0.2">
      <c r="A76" t="s">
        <v>70</v>
      </c>
      <c r="B76" t="s">
        <v>19</v>
      </c>
      <c r="C76" s="1">
        <v>300</v>
      </c>
      <c r="D76" s="1">
        <v>229</v>
      </c>
      <c r="E76" s="1">
        <v>193</v>
      </c>
      <c r="F76" s="1">
        <v>484</v>
      </c>
      <c r="G76" s="1"/>
      <c r="H76" s="1"/>
      <c r="I76" s="1">
        <v>1433.25</v>
      </c>
      <c r="J76" s="1">
        <v>375.14</v>
      </c>
      <c r="K76" s="1"/>
      <c r="L76" s="1"/>
      <c r="M76" s="1"/>
      <c r="N76" s="1">
        <v>1528.88</v>
      </c>
      <c r="O76" s="1">
        <v>4543.2700000000004</v>
      </c>
    </row>
    <row r="77" spans="1:15" x14ac:dyDescent="0.2">
      <c r="A77" t="s">
        <v>70</v>
      </c>
      <c r="B77" t="s">
        <v>20</v>
      </c>
      <c r="C77" s="1">
        <v>1153</v>
      </c>
      <c r="D77" s="1">
        <v>1354</v>
      </c>
      <c r="E77" s="1">
        <v>1303</v>
      </c>
      <c r="F77" s="1">
        <v>823</v>
      </c>
      <c r="G77" s="1">
        <v>1882.2299999999998</v>
      </c>
      <c r="H77" s="1">
        <v>555.29999999999995</v>
      </c>
      <c r="I77" s="1"/>
      <c r="J77" s="1">
        <v>1087.3899999999999</v>
      </c>
      <c r="K77" s="1">
        <v>1145.6600000000001</v>
      </c>
      <c r="L77" s="1">
        <v>137.62</v>
      </c>
      <c r="M77" s="1">
        <v>1365.85</v>
      </c>
      <c r="N77" s="1">
        <v>1694.3</v>
      </c>
      <c r="O77" s="1">
        <v>12501.35</v>
      </c>
    </row>
    <row r="78" spans="1:15" x14ac:dyDescent="0.2">
      <c r="A78" t="s">
        <v>70</v>
      </c>
      <c r="B78" t="s">
        <v>21</v>
      </c>
      <c r="C78" s="1">
        <v>358</v>
      </c>
      <c r="D78" s="1">
        <v>273</v>
      </c>
      <c r="E78" s="1">
        <v>495</v>
      </c>
      <c r="F78" s="1">
        <v>312</v>
      </c>
      <c r="G78" s="1"/>
      <c r="H78" s="1">
        <v>925.5</v>
      </c>
      <c r="I78" s="1"/>
      <c r="J78" s="1"/>
      <c r="K78" s="1">
        <v>332.67</v>
      </c>
      <c r="L78" s="1"/>
      <c r="M78" s="1"/>
      <c r="N78" s="1"/>
      <c r="O78" s="1">
        <v>2696.17</v>
      </c>
    </row>
    <row r="79" spans="1:15" x14ac:dyDescent="0.2">
      <c r="A79" t="s">
        <v>70</v>
      </c>
      <c r="B79" t="s">
        <v>22</v>
      </c>
      <c r="C79" s="1">
        <v>695</v>
      </c>
      <c r="D79" s="1">
        <v>737</v>
      </c>
      <c r="E79" s="1">
        <v>834</v>
      </c>
      <c r="F79" s="1">
        <v>527</v>
      </c>
      <c r="G79" s="1">
        <v>820.71</v>
      </c>
      <c r="H79" s="1">
        <v>740.4</v>
      </c>
      <c r="I79" s="1"/>
      <c r="J79" s="1">
        <v>576.71</v>
      </c>
      <c r="K79" s="1"/>
      <c r="L79" s="1"/>
      <c r="M79" s="1"/>
      <c r="N79" s="1"/>
      <c r="O79" s="1">
        <v>4930.82</v>
      </c>
    </row>
    <row r="80" spans="1:15" x14ac:dyDescent="0.2">
      <c r="A80" t="s">
        <v>70</v>
      </c>
      <c r="B80" t="s">
        <v>23</v>
      </c>
      <c r="C80" s="1">
        <v>503</v>
      </c>
      <c r="D80" s="1">
        <v>566</v>
      </c>
      <c r="E80" s="1">
        <v>584</v>
      </c>
      <c r="F80" s="1">
        <v>369</v>
      </c>
      <c r="G80" s="1">
        <v>723.01</v>
      </c>
      <c r="H80" s="1">
        <v>370.2</v>
      </c>
      <c r="I80" s="1"/>
      <c r="J80" s="1"/>
      <c r="K80" s="1"/>
      <c r="L80" s="1"/>
      <c r="M80" s="1"/>
      <c r="N80" s="1"/>
      <c r="O80" s="1">
        <v>3115.21</v>
      </c>
    </row>
    <row r="81" spans="1:15" x14ac:dyDescent="0.2">
      <c r="A81" t="s">
        <v>71</v>
      </c>
      <c r="B81" t="s">
        <v>18</v>
      </c>
      <c r="C81" s="1">
        <v>2162</v>
      </c>
      <c r="D81" s="1">
        <v>1648</v>
      </c>
      <c r="E81" s="1">
        <v>2145</v>
      </c>
      <c r="F81" s="1">
        <v>2732</v>
      </c>
      <c r="G81" s="1"/>
      <c r="H81" s="1">
        <v>2636.4700000000007</v>
      </c>
      <c r="I81" s="1">
        <v>5456.2799999999988</v>
      </c>
      <c r="J81" s="1">
        <v>2009.2399999999998</v>
      </c>
      <c r="K81" s="1">
        <v>6680.5400000000009</v>
      </c>
      <c r="L81" s="1">
        <v>4603.71</v>
      </c>
      <c r="M81" s="1">
        <v>3083.4300000000003</v>
      </c>
      <c r="N81" s="1">
        <v>4064.1400000000008</v>
      </c>
      <c r="O81" s="1">
        <v>37220.81</v>
      </c>
    </row>
    <row r="82" spans="1:15" x14ac:dyDescent="0.2">
      <c r="A82" t="s">
        <v>71</v>
      </c>
      <c r="B82" t="s">
        <v>19</v>
      </c>
      <c r="C82" s="1">
        <v>392</v>
      </c>
      <c r="D82" s="1">
        <v>371</v>
      </c>
      <c r="E82" s="1">
        <v>426</v>
      </c>
      <c r="F82" s="1">
        <v>385</v>
      </c>
      <c r="G82" s="1">
        <v>287.2</v>
      </c>
      <c r="H82" s="1">
        <v>394.63</v>
      </c>
      <c r="I82" s="1">
        <v>458.46000000000004</v>
      </c>
      <c r="J82" s="1">
        <v>424.40000000000003</v>
      </c>
      <c r="K82" s="1"/>
      <c r="L82" s="1">
        <v>412.88</v>
      </c>
      <c r="M82" s="1">
        <v>227.68</v>
      </c>
      <c r="N82" s="1">
        <v>404.68</v>
      </c>
      <c r="O82" s="1">
        <v>4183.93</v>
      </c>
    </row>
    <row r="83" spans="1:15" x14ac:dyDescent="0.2">
      <c r="A83" t="s">
        <v>71</v>
      </c>
      <c r="B83" t="s">
        <v>20</v>
      </c>
      <c r="C83" s="1">
        <v>886</v>
      </c>
      <c r="D83" s="1">
        <v>915</v>
      </c>
      <c r="E83" s="1">
        <v>998</v>
      </c>
      <c r="F83" s="1">
        <v>760</v>
      </c>
      <c r="G83" s="1">
        <v>949.19</v>
      </c>
      <c r="H83" s="1">
        <v>788.21</v>
      </c>
      <c r="I83" s="1">
        <v>512.80999999999995</v>
      </c>
      <c r="J83" s="1">
        <v>1273.7900000000002</v>
      </c>
      <c r="K83" s="1">
        <v>876.54</v>
      </c>
      <c r="L83" s="1">
        <v>554.93999999999994</v>
      </c>
      <c r="M83" s="1">
        <v>644.21</v>
      </c>
      <c r="N83" s="1">
        <v>146.66999999999999</v>
      </c>
      <c r="O83" s="1">
        <v>9305.3600000000024</v>
      </c>
    </row>
    <row r="84" spans="1:15" x14ac:dyDescent="0.2">
      <c r="A84" t="s">
        <v>71</v>
      </c>
      <c r="B84" t="s">
        <v>21</v>
      </c>
      <c r="C84" s="1">
        <v>122</v>
      </c>
      <c r="D84" s="1">
        <v>93</v>
      </c>
      <c r="E84" s="1">
        <v>120</v>
      </c>
      <c r="F84" s="1">
        <v>156</v>
      </c>
      <c r="G84" s="1"/>
      <c r="H84" s="1">
        <v>145.46</v>
      </c>
      <c r="I84" s="1">
        <v>315.26</v>
      </c>
      <c r="J84" s="1"/>
      <c r="K84" s="1">
        <v>209.17</v>
      </c>
      <c r="L84" s="1"/>
      <c r="M84" s="1"/>
      <c r="N84" s="1"/>
      <c r="O84" s="1">
        <v>1160.8900000000001</v>
      </c>
    </row>
    <row r="85" spans="1:15" x14ac:dyDescent="0.2">
      <c r="A85" t="s">
        <v>71</v>
      </c>
      <c r="B85" t="s">
        <v>22</v>
      </c>
      <c r="C85" s="1">
        <v>597</v>
      </c>
      <c r="D85" s="1">
        <v>575</v>
      </c>
      <c r="E85" s="1">
        <v>688</v>
      </c>
      <c r="F85" s="1">
        <v>539</v>
      </c>
      <c r="G85" s="1">
        <v>474.57</v>
      </c>
      <c r="H85" s="1">
        <v>708.65000000000009</v>
      </c>
      <c r="I85" s="1">
        <v>414.8</v>
      </c>
      <c r="J85" s="1">
        <v>176.51</v>
      </c>
      <c r="K85" s="1"/>
      <c r="L85" s="1">
        <v>491.52</v>
      </c>
      <c r="M85" s="1"/>
      <c r="N85" s="1"/>
      <c r="O85" s="1">
        <v>4665.0500000000011</v>
      </c>
    </row>
    <row r="86" spans="1:15" x14ac:dyDescent="0.2">
      <c r="A86" t="s">
        <v>71</v>
      </c>
      <c r="B86" t="s">
        <v>23</v>
      </c>
      <c r="C86" s="1">
        <v>348</v>
      </c>
      <c r="D86" s="1">
        <v>306</v>
      </c>
      <c r="E86" s="1">
        <v>322</v>
      </c>
      <c r="F86" s="1">
        <v>422</v>
      </c>
      <c r="G86" s="1">
        <v>160.84</v>
      </c>
      <c r="H86" s="1">
        <v>224.14000000000004</v>
      </c>
      <c r="I86" s="1">
        <v>865.5</v>
      </c>
      <c r="J86" s="1">
        <v>918.60000000000014</v>
      </c>
      <c r="K86" s="1"/>
      <c r="L86" s="1"/>
      <c r="M86" s="1">
        <v>127.73</v>
      </c>
      <c r="N86" s="1">
        <v>668.7</v>
      </c>
      <c r="O86" s="1">
        <v>4363.51</v>
      </c>
    </row>
    <row r="87" spans="1:15" x14ac:dyDescent="0.2">
      <c r="A87" t="s">
        <v>71</v>
      </c>
      <c r="B87" t="s">
        <v>24</v>
      </c>
      <c r="C87" s="1">
        <v>125</v>
      </c>
      <c r="D87" s="1">
        <v>95</v>
      </c>
      <c r="E87" s="1">
        <v>102</v>
      </c>
      <c r="F87" s="1">
        <v>180</v>
      </c>
      <c r="G87" s="1"/>
      <c r="H87" s="1">
        <v>76.02</v>
      </c>
      <c r="I87" s="1">
        <v>457.28000000000003</v>
      </c>
      <c r="J87" s="1"/>
      <c r="K87" s="1"/>
      <c r="L87" s="1">
        <v>211.72</v>
      </c>
      <c r="M87" s="1">
        <v>148.69999999999999</v>
      </c>
      <c r="N87" s="1"/>
      <c r="O87" s="1">
        <v>1395.72</v>
      </c>
    </row>
    <row r="88" spans="1:15" x14ac:dyDescent="0.2">
      <c r="A88" t="s">
        <v>72</v>
      </c>
      <c r="B88" t="s">
        <v>18</v>
      </c>
      <c r="C88" s="1">
        <v>137</v>
      </c>
      <c r="D88" s="1">
        <v>174</v>
      </c>
      <c r="E88" s="1">
        <v>147</v>
      </c>
      <c r="F88" s="1">
        <v>93</v>
      </c>
      <c r="G88" s="1">
        <v>275.16000000000003</v>
      </c>
      <c r="H88" s="1"/>
      <c r="I88" s="1"/>
      <c r="J88" s="1">
        <v>507.75</v>
      </c>
      <c r="K88" s="1">
        <v>3922.0499999999997</v>
      </c>
      <c r="L88" s="1">
        <v>1323.9</v>
      </c>
      <c r="M88" s="1">
        <v>484.46</v>
      </c>
      <c r="N88" s="1">
        <v>1060.53</v>
      </c>
      <c r="O88" s="1">
        <v>8124.85</v>
      </c>
    </row>
    <row r="89" spans="1:15" x14ac:dyDescent="0.2">
      <c r="A89" t="s">
        <v>72</v>
      </c>
      <c r="B89" t="s">
        <v>20</v>
      </c>
      <c r="C89" s="1">
        <v>124</v>
      </c>
      <c r="D89" s="1">
        <v>157</v>
      </c>
      <c r="E89" s="1">
        <v>133</v>
      </c>
      <c r="F89" s="1">
        <v>84</v>
      </c>
      <c r="G89" s="1">
        <v>247.6</v>
      </c>
      <c r="H89" s="1"/>
      <c r="I89" s="1"/>
      <c r="J89" s="1">
        <v>499.68</v>
      </c>
      <c r="K89" s="1"/>
      <c r="L89" s="1"/>
      <c r="M89" s="1"/>
      <c r="N89" s="1"/>
      <c r="O89" s="1">
        <v>1245.28</v>
      </c>
    </row>
    <row r="90" spans="1:15" x14ac:dyDescent="0.2">
      <c r="A90" t="s">
        <v>72</v>
      </c>
      <c r="B90" t="s">
        <v>23</v>
      </c>
      <c r="C90" s="1">
        <v>0</v>
      </c>
      <c r="D90" s="1">
        <v>0</v>
      </c>
      <c r="E90" s="1">
        <v>0</v>
      </c>
      <c r="F90" s="1">
        <v>0</v>
      </c>
      <c r="G90" s="1"/>
      <c r="H90" s="1"/>
      <c r="I90" s="1"/>
      <c r="J90" s="1"/>
      <c r="K90" s="1"/>
      <c r="L90" s="1">
        <v>243.19</v>
      </c>
      <c r="M90" s="1"/>
      <c r="N90" s="1"/>
      <c r="O90" s="1">
        <v>243.19</v>
      </c>
    </row>
  </sheetData>
  <autoFilter ref="B1:B90" xr:uid="{00000000-0001-0000-0200-000000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O37"/>
  <sheetViews>
    <sheetView zoomScale="80" zoomScaleNormal="80" workbookViewId="0">
      <selection activeCell="M21" sqref="M21"/>
    </sheetView>
  </sheetViews>
  <sheetFormatPr baseColWidth="10" defaultColWidth="11.5" defaultRowHeight="15" x14ac:dyDescent="0.2"/>
  <cols>
    <col min="1" max="2" width="22.5" bestFit="1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56</v>
      </c>
      <c r="C2" s="1">
        <v>1137</v>
      </c>
      <c r="D2" s="1">
        <v>1057</v>
      </c>
      <c r="E2" s="1">
        <v>1142</v>
      </c>
      <c r="F2" s="1">
        <v>945</v>
      </c>
      <c r="G2" s="1">
        <v>1606.03</v>
      </c>
      <c r="H2" s="1">
        <v>1665.3899999999999</v>
      </c>
      <c r="I2" s="1">
        <v>1511.4899999999998</v>
      </c>
      <c r="J2" s="1">
        <v>902.25000000000011</v>
      </c>
      <c r="K2" s="1">
        <v>3698.5699999999997</v>
      </c>
      <c r="L2" s="1">
        <v>1194.3499999999999</v>
      </c>
      <c r="M2" s="1">
        <v>2039.06</v>
      </c>
      <c r="N2" s="1">
        <v>1233.49</v>
      </c>
      <c r="O2" s="1">
        <v>18131.63</v>
      </c>
    </row>
    <row r="3" spans="1:15" x14ac:dyDescent="0.2">
      <c r="A3" t="s">
        <v>58</v>
      </c>
      <c r="B3" t="s">
        <v>57</v>
      </c>
      <c r="C3" s="1">
        <v>878</v>
      </c>
      <c r="D3" s="1">
        <v>907</v>
      </c>
      <c r="E3" s="1">
        <v>1075</v>
      </c>
      <c r="F3" s="1">
        <v>955</v>
      </c>
      <c r="G3" s="1">
        <v>90.29</v>
      </c>
      <c r="H3" s="1">
        <v>286.36</v>
      </c>
      <c r="I3" s="1">
        <v>470.91</v>
      </c>
      <c r="J3" s="1">
        <v>2034.72</v>
      </c>
      <c r="K3" s="1">
        <v>3862.3100000000013</v>
      </c>
      <c r="L3" s="1">
        <v>2090.48</v>
      </c>
      <c r="M3" s="1">
        <v>2986.75</v>
      </c>
      <c r="N3" s="1">
        <v>2180.4199999999996</v>
      </c>
      <c r="O3" s="1">
        <v>17817.239999999998</v>
      </c>
    </row>
    <row r="4" spans="1:15" x14ac:dyDescent="0.2">
      <c r="A4" t="s">
        <v>59</v>
      </c>
      <c r="B4" t="s">
        <v>56</v>
      </c>
      <c r="C4" s="1">
        <v>2660</v>
      </c>
      <c r="D4" s="1">
        <v>3058</v>
      </c>
      <c r="E4" s="1">
        <v>2668</v>
      </c>
      <c r="F4" s="1">
        <v>2244</v>
      </c>
      <c r="G4" s="1">
        <v>5294.680000000003</v>
      </c>
      <c r="H4" s="1">
        <v>852.84000000000015</v>
      </c>
      <c r="I4" s="1">
        <v>238.11</v>
      </c>
      <c r="J4" s="1">
        <v>1813.99</v>
      </c>
      <c r="K4" s="1">
        <v>761.89999999999986</v>
      </c>
      <c r="L4" s="1">
        <v>357.40999999999997</v>
      </c>
      <c r="M4" s="1">
        <v>411.68</v>
      </c>
      <c r="N4" s="1">
        <v>2612.2200000000003</v>
      </c>
      <c r="O4" s="1">
        <v>22972.830000000009</v>
      </c>
    </row>
    <row r="5" spans="1:15" x14ac:dyDescent="0.2">
      <c r="A5" t="s">
        <v>59</v>
      </c>
      <c r="B5" t="s">
        <v>57</v>
      </c>
      <c r="C5" s="1">
        <v>3840</v>
      </c>
      <c r="D5" s="1">
        <v>4440</v>
      </c>
      <c r="E5" s="1">
        <v>4214</v>
      </c>
      <c r="F5" s="1">
        <v>2996</v>
      </c>
      <c r="G5" s="1">
        <v>4775.6799999999985</v>
      </c>
      <c r="H5" s="1">
        <v>1055.6600000000001</v>
      </c>
      <c r="I5" s="1">
        <v>3307.3399999999992</v>
      </c>
      <c r="J5" s="1">
        <v>628.66</v>
      </c>
      <c r="K5" s="1">
        <v>3028.16</v>
      </c>
      <c r="L5" s="1">
        <v>652.91999999999996</v>
      </c>
      <c r="M5" s="1">
        <v>2465</v>
      </c>
      <c r="N5" s="1">
        <v>561.54</v>
      </c>
      <c r="O5" s="1">
        <v>31964.959999999999</v>
      </c>
    </row>
    <row r="6" spans="1:15" x14ac:dyDescent="0.2">
      <c r="A6" t="s">
        <v>60</v>
      </c>
      <c r="B6" t="s">
        <v>56</v>
      </c>
      <c r="C6" s="1">
        <v>73</v>
      </c>
      <c r="D6" s="1">
        <v>55</v>
      </c>
      <c r="E6" s="1">
        <v>69</v>
      </c>
      <c r="F6" s="1">
        <v>77</v>
      </c>
      <c r="G6" s="1"/>
      <c r="H6" s="1">
        <v>315.08</v>
      </c>
      <c r="I6" s="1"/>
      <c r="J6" s="1"/>
      <c r="K6" s="1"/>
      <c r="L6" s="1"/>
      <c r="M6" s="1"/>
      <c r="N6" s="1"/>
      <c r="O6" s="1">
        <v>589.07999999999993</v>
      </c>
    </row>
    <row r="7" spans="1:15" x14ac:dyDescent="0.2">
      <c r="A7" t="s">
        <v>60</v>
      </c>
      <c r="B7" t="s">
        <v>57</v>
      </c>
      <c r="C7" s="1">
        <v>114</v>
      </c>
      <c r="D7" s="1">
        <v>87</v>
      </c>
      <c r="E7" s="1">
        <v>133</v>
      </c>
      <c r="F7" s="1">
        <v>149</v>
      </c>
      <c r="G7" s="1"/>
      <c r="H7" s="1"/>
      <c r="I7" s="1">
        <v>443.72</v>
      </c>
      <c r="J7" s="1"/>
      <c r="K7" s="1"/>
      <c r="L7" s="1"/>
      <c r="M7" s="1">
        <v>163.65</v>
      </c>
      <c r="N7" s="1"/>
      <c r="O7" s="1">
        <v>1090.3700000000001</v>
      </c>
    </row>
    <row r="8" spans="1:15" x14ac:dyDescent="0.2">
      <c r="A8" t="s">
        <v>60</v>
      </c>
      <c r="B8" t="s">
        <v>137</v>
      </c>
      <c r="C8" s="1">
        <v>28</v>
      </c>
      <c r="D8" s="1">
        <v>21</v>
      </c>
      <c r="E8" s="1">
        <v>27</v>
      </c>
      <c r="F8" s="1">
        <v>30</v>
      </c>
      <c r="G8" s="1"/>
      <c r="H8" s="1"/>
      <c r="I8" s="1"/>
      <c r="J8" s="1"/>
      <c r="K8" s="1">
        <v>121.54</v>
      </c>
      <c r="L8" s="1"/>
      <c r="M8" s="1"/>
      <c r="N8" s="1"/>
      <c r="O8" s="1">
        <v>227.54000000000002</v>
      </c>
    </row>
    <row r="9" spans="1:15" x14ac:dyDescent="0.2">
      <c r="A9" t="s">
        <v>61</v>
      </c>
      <c r="B9" t="s">
        <v>56</v>
      </c>
      <c r="C9" s="1">
        <v>1747</v>
      </c>
      <c r="D9" s="1">
        <v>1908</v>
      </c>
      <c r="E9" s="1">
        <v>1890</v>
      </c>
      <c r="F9" s="1">
        <v>1312</v>
      </c>
      <c r="G9" s="1">
        <v>2767.170000000001</v>
      </c>
      <c r="H9" s="1">
        <v>1550.5400000000002</v>
      </c>
      <c r="I9" s="1">
        <v>738.04</v>
      </c>
      <c r="J9" s="1">
        <v>1665.4899999999998</v>
      </c>
      <c r="K9" s="1">
        <v>2805.3399999999997</v>
      </c>
      <c r="L9" s="1">
        <v>2947.5600000000004</v>
      </c>
      <c r="M9" s="1">
        <v>1000.9499999999999</v>
      </c>
      <c r="N9" s="1">
        <v>1636.2599999999998</v>
      </c>
      <c r="O9" s="1">
        <v>21968.350000000002</v>
      </c>
    </row>
    <row r="10" spans="1:15" x14ac:dyDescent="0.2">
      <c r="A10" t="s">
        <v>61</v>
      </c>
      <c r="B10" t="s">
        <v>57</v>
      </c>
      <c r="C10" s="1">
        <v>1073</v>
      </c>
      <c r="D10" s="1">
        <v>1246</v>
      </c>
      <c r="E10" s="1">
        <v>1219</v>
      </c>
      <c r="F10" s="1">
        <v>911</v>
      </c>
      <c r="G10" s="1">
        <v>1213.9200000000005</v>
      </c>
      <c r="H10" s="1"/>
      <c r="I10" s="1">
        <v>408.8</v>
      </c>
      <c r="J10" s="1">
        <v>1427.57</v>
      </c>
      <c r="K10" s="1">
        <v>2564.39</v>
      </c>
      <c r="L10" s="1">
        <v>2487.86</v>
      </c>
      <c r="M10" s="1">
        <v>522.6</v>
      </c>
      <c r="N10" s="1">
        <v>1871.29</v>
      </c>
      <c r="O10" s="1">
        <v>14945.43</v>
      </c>
    </row>
    <row r="11" spans="1:15" x14ac:dyDescent="0.2">
      <c r="A11" t="s">
        <v>61</v>
      </c>
      <c r="B11" t="s">
        <v>137</v>
      </c>
      <c r="C11" s="1">
        <v>5</v>
      </c>
      <c r="D11" s="1">
        <v>4</v>
      </c>
      <c r="E11" s="1">
        <v>4</v>
      </c>
      <c r="F11" s="1">
        <v>31</v>
      </c>
      <c r="G11" s="1"/>
      <c r="H11" s="1"/>
      <c r="I11" s="1"/>
      <c r="J11" s="1"/>
      <c r="K11" s="1"/>
      <c r="L11" s="1"/>
      <c r="M11" s="1"/>
      <c r="N11" s="1">
        <v>362.82</v>
      </c>
      <c r="O11" s="1">
        <v>406.82</v>
      </c>
    </row>
    <row r="12" spans="1:15" x14ac:dyDescent="0.2">
      <c r="A12" t="s">
        <v>62</v>
      </c>
      <c r="B12" t="s">
        <v>56</v>
      </c>
      <c r="C12" s="1">
        <v>4212</v>
      </c>
      <c r="D12" s="1">
        <v>4437</v>
      </c>
      <c r="E12" s="1">
        <v>4667</v>
      </c>
      <c r="F12" s="1">
        <v>3666</v>
      </c>
      <c r="G12" s="1">
        <v>4925.4100000000017</v>
      </c>
      <c r="H12" s="1">
        <v>2517.4900000000007</v>
      </c>
      <c r="I12" s="1">
        <v>2897.48</v>
      </c>
      <c r="J12" s="1">
        <v>2109.08</v>
      </c>
      <c r="K12" s="1">
        <v>2696.78</v>
      </c>
      <c r="L12" s="1">
        <v>1118.3000000000002</v>
      </c>
      <c r="M12" s="1">
        <v>3110.2899999999995</v>
      </c>
      <c r="N12" s="1">
        <v>1308.8800000000001</v>
      </c>
      <c r="O12" s="1">
        <v>37665.710000000006</v>
      </c>
    </row>
    <row r="13" spans="1:15" x14ac:dyDescent="0.2">
      <c r="A13" t="s">
        <v>62</v>
      </c>
      <c r="B13" t="s">
        <v>57</v>
      </c>
      <c r="C13" s="1">
        <v>2992</v>
      </c>
      <c r="D13" s="1">
        <v>3189</v>
      </c>
      <c r="E13" s="1">
        <v>3306</v>
      </c>
      <c r="F13" s="1">
        <v>2480</v>
      </c>
      <c r="G13" s="1">
        <v>3527.1</v>
      </c>
      <c r="H13" s="1">
        <v>2834.0100000000007</v>
      </c>
      <c r="I13" s="1">
        <v>1509.7699999999998</v>
      </c>
      <c r="J13" s="1">
        <v>713.8</v>
      </c>
      <c r="K13" s="1">
        <v>2271.7599999999998</v>
      </c>
      <c r="L13" s="1">
        <v>1032.2100000000003</v>
      </c>
      <c r="M13" s="1">
        <v>1949.0299999999997</v>
      </c>
      <c r="N13" s="1">
        <v>157.5</v>
      </c>
      <c r="O13" s="1">
        <v>25962.179999999997</v>
      </c>
    </row>
    <row r="14" spans="1:15" x14ac:dyDescent="0.2">
      <c r="A14" t="s">
        <v>63</v>
      </c>
      <c r="B14" t="s">
        <v>56</v>
      </c>
      <c r="C14" s="1">
        <v>434</v>
      </c>
      <c r="D14" s="1">
        <v>562</v>
      </c>
      <c r="E14" s="1">
        <v>528</v>
      </c>
      <c r="F14" s="1">
        <v>253</v>
      </c>
      <c r="G14" s="1">
        <v>157.72</v>
      </c>
      <c r="H14" s="1">
        <v>152.88999999999999</v>
      </c>
      <c r="I14" s="1"/>
      <c r="J14" s="1"/>
      <c r="K14" s="1">
        <v>1433.1600000000003</v>
      </c>
      <c r="L14" s="1">
        <v>807.38</v>
      </c>
      <c r="M14" s="1"/>
      <c r="N14" s="1"/>
      <c r="O14" s="1">
        <v>4328.1500000000005</v>
      </c>
    </row>
    <row r="15" spans="1:15" x14ac:dyDescent="0.2">
      <c r="A15" t="s">
        <v>63</v>
      </c>
      <c r="B15" t="s">
        <v>57</v>
      </c>
      <c r="C15" s="1">
        <v>1199</v>
      </c>
      <c r="D15" s="1">
        <v>1348</v>
      </c>
      <c r="E15" s="1">
        <v>1264</v>
      </c>
      <c r="F15" s="1">
        <v>973</v>
      </c>
      <c r="G15" s="1">
        <v>2475.87</v>
      </c>
      <c r="H15" s="1">
        <v>472.62</v>
      </c>
      <c r="I15" s="1">
        <v>373.88</v>
      </c>
      <c r="J15" s="1"/>
      <c r="K15" s="1">
        <v>1616.74</v>
      </c>
      <c r="L15" s="1">
        <v>807.38</v>
      </c>
      <c r="M15" s="1"/>
      <c r="N15" s="1">
        <v>4050.619999999999</v>
      </c>
      <c r="O15" s="1">
        <v>14581.109999999999</v>
      </c>
    </row>
    <row r="16" spans="1:15" x14ac:dyDescent="0.2">
      <c r="A16" t="s">
        <v>64</v>
      </c>
      <c r="B16" t="s">
        <v>56</v>
      </c>
      <c r="C16" s="1">
        <v>4621</v>
      </c>
      <c r="D16" s="1">
        <v>4375</v>
      </c>
      <c r="E16" s="1">
        <v>5309</v>
      </c>
      <c r="F16" s="1">
        <v>4666</v>
      </c>
      <c r="G16" s="1">
        <v>2598.5800000000008</v>
      </c>
      <c r="H16" s="1">
        <v>5552.4499999999944</v>
      </c>
      <c r="I16" s="1">
        <v>7716.849999999994</v>
      </c>
      <c r="J16" s="1">
        <v>6455.8400000000011</v>
      </c>
      <c r="K16" s="1">
        <v>2364.9100000000003</v>
      </c>
      <c r="L16" s="1">
        <v>6886.0899999999992</v>
      </c>
      <c r="M16" s="1">
        <v>3744.4100000000012</v>
      </c>
      <c r="N16" s="1">
        <v>1699.53</v>
      </c>
      <c r="O16" s="1">
        <v>55989.659999999996</v>
      </c>
    </row>
    <row r="17" spans="1:15" x14ac:dyDescent="0.2">
      <c r="A17" t="s">
        <v>64</v>
      </c>
      <c r="B17" t="s">
        <v>57</v>
      </c>
      <c r="C17" s="1">
        <v>2499</v>
      </c>
      <c r="D17" s="1">
        <v>2166</v>
      </c>
      <c r="E17" s="1">
        <v>2567</v>
      </c>
      <c r="F17" s="1">
        <v>2471</v>
      </c>
      <c r="G17" s="1">
        <v>1829.6399999999999</v>
      </c>
      <c r="H17" s="1">
        <v>2752.7700000000004</v>
      </c>
      <c r="I17" s="1">
        <v>941.82</v>
      </c>
      <c r="J17" s="1">
        <v>4011.52</v>
      </c>
      <c r="K17" s="1">
        <v>4370.09</v>
      </c>
      <c r="L17" s="1">
        <v>1621.9800000000002</v>
      </c>
      <c r="M17" s="1">
        <v>1335.0700000000002</v>
      </c>
      <c r="N17" s="1">
        <v>2740.3100000000004</v>
      </c>
      <c r="O17" s="1">
        <v>29306.2</v>
      </c>
    </row>
    <row r="18" spans="1:15" x14ac:dyDescent="0.2">
      <c r="A18" t="s">
        <v>64</v>
      </c>
      <c r="B18" t="s">
        <v>137</v>
      </c>
      <c r="C18" s="1">
        <v>110</v>
      </c>
      <c r="D18" s="1">
        <v>88</v>
      </c>
      <c r="E18" s="1">
        <v>98</v>
      </c>
      <c r="F18" s="1">
        <v>83</v>
      </c>
      <c r="G18" s="1"/>
      <c r="H18" s="1"/>
      <c r="I18" s="1"/>
      <c r="J18" s="1">
        <v>345.13</v>
      </c>
      <c r="K18" s="1">
        <v>313.75</v>
      </c>
      <c r="L18" s="1"/>
      <c r="M18" s="1"/>
      <c r="N18" s="1"/>
      <c r="O18" s="1">
        <v>1037.8800000000001</v>
      </c>
    </row>
    <row r="19" spans="1:15" x14ac:dyDescent="0.2">
      <c r="A19" t="s">
        <v>65</v>
      </c>
      <c r="B19" t="s">
        <v>56</v>
      </c>
      <c r="C19" s="1">
        <v>4159</v>
      </c>
      <c r="D19" s="1">
        <v>4237</v>
      </c>
      <c r="E19" s="1">
        <v>4137</v>
      </c>
      <c r="F19" s="1">
        <v>4219</v>
      </c>
      <c r="G19" s="1">
        <v>3992.3600000000015</v>
      </c>
      <c r="H19" s="1">
        <v>1461.2500000000002</v>
      </c>
      <c r="I19" s="1">
        <v>7078.3700000000035</v>
      </c>
      <c r="J19" s="1">
        <v>3955.2400000000002</v>
      </c>
      <c r="K19" s="1">
        <v>8155.2399999999971</v>
      </c>
      <c r="L19" s="1">
        <v>2683.6699999999996</v>
      </c>
      <c r="M19" s="1">
        <v>2674.2700000000009</v>
      </c>
      <c r="N19" s="1">
        <v>3222.7700000000004</v>
      </c>
      <c r="O19" s="1">
        <v>49975.17</v>
      </c>
    </row>
    <row r="20" spans="1:15" x14ac:dyDescent="0.2">
      <c r="A20" t="s">
        <v>65</v>
      </c>
      <c r="B20" t="s">
        <v>57</v>
      </c>
      <c r="C20" s="1">
        <v>2954</v>
      </c>
      <c r="D20" s="1">
        <v>2900</v>
      </c>
      <c r="E20" s="1">
        <v>2969</v>
      </c>
      <c r="F20" s="1">
        <v>2859</v>
      </c>
      <c r="G20" s="1">
        <v>2815.610000000001</v>
      </c>
      <c r="H20" s="1">
        <v>2345.21</v>
      </c>
      <c r="I20" s="1">
        <v>3782.9399999999987</v>
      </c>
      <c r="J20" s="1">
        <v>3222.7999999999993</v>
      </c>
      <c r="K20" s="1">
        <v>5554.9199999999983</v>
      </c>
      <c r="L20" s="1">
        <v>867.02</v>
      </c>
      <c r="M20" s="1">
        <v>3114.5599999999995</v>
      </c>
      <c r="N20" s="1">
        <v>806.68000000000006</v>
      </c>
      <c r="O20" s="1">
        <v>34191.74</v>
      </c>
    </row>
    <row r="21" spans="1:15" x14ac:dyDescent="0.2">
      <c r="A21" t="s">
        <v>65</v>
      </c>
      <c r="B21" t="s">
        <v>137</v>
      </c>
      <c r="C21" s="1">
        <v>25</v>
      </c>
      <c r="D21" s="1">
        <v>24</v>
      </c>
      <c r="E21" s="1">
        <v>33</v>
      </c>
      <c r="F21" s="1">
        <v>170</v>
      </c>
      <c r="G21" s="1"/>
      <c r="H21" s="1"/>
      <c r="I21" s="1"/>
      <c r="J21" s="1"/>
      <c r="K21" s="1"/>
      <c r="L21" s="1"/>
      <c r="M21" s="1">
        <v>103.33</v>
      </c>
      <c r="N21" s="1">
        <v>1236.44</v>
      </c>
      <c r="O21" s="1">
        <v>1591.77</v>
      </c>
    </row>
    <row r="22" spans="1:15" x14ac:dyDescent="0.2">
      <c r="A22" t="s">
        <v>66</v>
      </c>
      <c r="B22" t="s">
        <v>56</v>
      </c>
      <c r="C22" s="1">
        <v>15379</v>
      </c>
      <c r="D22" s="1">
        <v>15042</v>
      </c>
      <c r="E22" s="1">
        <v>16105</v>
      </c>
      <c r="F22" s="1">
        <v>15677</v>
      </c>
      <c r="G22" s="1">
        <v>15053.800000000008</v>
      </c>
      <c r="H22" s="1">
        <v>11199.170000000016</v>
      </c>
      <c r="I22" s="1">
        <v>18431.680000000018</v>
      </c>
      <c r="J22" s="1">
        <v>8685.0599999999959</v>
      </c>
      <c r="K22" s="1">
        <v>15788.080000000011</v>
      </c>
      <c r="L22" s="1">
        <v>13484.300000000003</v>
      </c>
      <c r="M22" s="1">
        <v>11678.399999999998</v>
      </c>
      <c r="N22" s="1">
        <v>21727.450000000004</v>
      </c>
      <c r="O22" s="1">
        <v>178250.94000000003</v>
      </c>
    </row>
    <row r="23" spans="1:15" x14ac:dyDescent="0.2">
      <c r="A23" t="s">
        <v>66</v>
      </c>
      <c r="B23" t="s">
        <v>57</v>
      </c>
      <c r="C23" s="1">
        <v>12262</v>
      </c>
      <c r="D23" s="1">
        <v>11956</v>
      </c>
      <c r="E23" s="1">
        <v>12940</v>
      </c>
      <c r="F23" s="1">
        <v>11712</v>
      </c>
      <c r="G23" s="1">
        <v>8423.2400000000016</v>
      </c>
      <c r="H23" s="1">
        <v>10610.310000000014</v>
      </c>
      <c r="I23" s="1">
        <v>17430.860000000011</v>
      </c>
      <c r="J23" s="1">
        <v>7560.9899999999971</v>
      </c>
      <c r="K23" s="1">
        <v>11845.080000000009</v>
      </c>
      <c r="L23" s="1">
        <v>10432.539999999994</v>
      </c>
      <c r="M23" s="1">
        <v>10364.33</v>
      </c>
      <c r="N23" s="1">
        <v>10024.19</v>
      </c>
      <c r="O23" s="1">
        <v>135561.54000000004</v>
      </c>
    </row>
    <row r="24" spans="1:15" x14ac:dyDescent="0.2">
      <c r="A24" t="s">
        <v>67</v>
      </c>
      <c r="B24" t="s">
        <v>56</v>
      </c>
      <c r="C24" s="1">
        <v>1066</v>
      </c>
      <c r="D24" s="1">
        <v>786</v>
      </c>
      <c r="E24" s="1">
        <v>1319</v>
      </c>
      <c r="F24" s="1">
        <v>1114</v>
      </c>
      <c r="G24" s="1">
        <v>224.41000000000003</v>
      </c>
      <c r="H24" s="1">
        <v>2178.8500000000004</v>
      </c>
      <c r="I24" s="1">
        <v>722.67</v>
      </c>
      <c r="J24" s="1">
        <v>737.56</v>
      </c>
      <c r="K24" s="1">
        <v>668.81999999999994</v>
      </c>
      <c r="L24" s="1"/>
      <c r="M24" s="1">
        <v>2400.7900000000004</v>
      </c>
      <c r="N24" s="1">
        <v>622.76</v>
      </c>
      <c r="O24" s="1">
        <v>11840.86</v>
      </c>
    </row>
    <row r="25" spans="1:15" x14ac:dyDescent="0.2">
      <c r="A25" t="s">
        <v>67</v>
      </c>
      <c r="B25" t="s">
        <v>57</v>
      </c>
      <c r="C25" s="1">
        <v>1367</v>
      </c>
      <c r="D25" s="1">
        <v>1125</v>
      </c>
      <c r="E25" s="1">
        <v>1462</v>
      </c>
      <c r="F25" s="1">
        <v>1537</v>
      </c>
      <c r="G25" s="1"/>
      <c r="H25" s="1">
        <v>1904.3700000000001</v>
      </c>
      <c r="I25" s="1">
        <v>2825.46</v>
      </c>
      <c r="J25" s="1">
        <v>1090.78</v>
      </c>
      <c r="K25" s="1"/>
      <c r="L25" s="1">
        <v>1154.1200000000001</v>
      </c>
      <c r="M25" s="1">
        <v>402.38</v>
      </c>
      <c r="N25" s="1">
        <v>3047.29</v>
      </c>
      <c r="O25" s="1">
        <v>15915.400000000001</v>
      </c>
    </row>
    <row r="26" spans="1:15" x14ac:dyDescent="0.2">
      <c r="A26" t="s">
        <v>68</v>
      </c>
      <c r="B26" t="s">
        <v>56</v>
      </c>
      <c r="C26" s="1">
        <v>128</v>
      </c>
      <c r="D26" s="1">
        <v>105</v>
      </c>
      <c r="E26" s="1">
        <v>161</v>
      </c>
      <c r="F26" s="1">
        <v>113</v>
      </c>
      <c r="G26" s="1"/>
      <c r="H26" s="1"/>
      <c r="I26" s="1"/>
      <c r="J26" s="1">
        <v>458.77</v>
      </c>
      <c r="K26" s="1">
        <v>283.19</v>
      </c>
      <c r="L26" s="1">
        <v>131.63999999999999</v>
      </c>
      <c r="M26" s="1">
        <v>312.8</v>
      </c>
      <c r="N26" s="1">
        <v>212.91</v>
      </c>
      <c r="O26" s="1">
        <v>1906.31</v>
      </c>
    </row>
    <row r="27" spans="1:15" x14ac:dyDescent="0.2">
      <c r="A27" t="s">
        <v>68</v>
      </c>
      <c r="B27" t="s">
        <v>57</v>
      </c>
      <c r="C27" s="1">
        <v>260</v>
      </c>
      <c r="D27" s="1">
        <v>191</v>
      </c>
      <c r="E27" s="1">
        <v>376</v>
      </c>
      <c r="F27" s="1">
        <v>226</v>
      </c>
      <c r="G27" s="1"/>
      <c r="H27" s="1">
        <v>1004.6</v>
      </c>
      <c r="I27" s="1"/>
      <c r="J27" s="1"/>
      <c r="K27" s="1">
        <v>471.9</v>
      </c>
      <c r="L27" s="1"/>
      <c r="M27" s="1">
        <v>1336.4</v>
      </c>
      <c r="N27" s="1"/>
      <c r="O27" s="1">
        <v>3865.9</v>
      </c>
    </row>
    <row r="28" spans="1:15" x14ac:dyDescent="0.2">
      <c r="A28" t="s">
        <v>69</v>
      </c>
      <c r="B28" t="s">
        <v>56</v>
      </c>
      <c r="C28" s="1">
        <v>6185</v>
      </c>
      <c r="D28" s="1">
        <v>5525</v>
      </c>
      <c r="E28" s="1">
        <v>6804</v>
      </c>
      <c r="F28" s="1">
        <v>6999</v>
      </c>
      <c r="G28" s="1">
        <v>3454.75</v>
      </c>
      <c r="H28" s="1">
        <v>7007.0599999999977</v>
      </c>
      <c r="I28" s="1">
        <v>8007.909999999998</v>
      </c>
      <c r="J28" s="1">
        <v>5435.41</v>
      </c>
      <c r="K28" s="1">
        <v>9467.42</v>
      </c>
      <c r="L28" s="1">
        <v>5097.99</v>
      </c>
      <c r="M28" s="1">
        <v>5155.4700000000021</v>
      </c>
      <c r="N28" s="1">
        <v>6612.2199999999993</v>
      </c>
      <c r="O28" s="1">
        <v>75751.23</v>
      </c>
    </row>
    <row r="29" spans="1:15" x14ac:dyDescent="0.2">
      <c r="A29" t="s">
        <v>69</v>
      </c>
      <c r="B29" t="s">
        <v>57</v>
      </c>
      <c r="C29" s="1">
        <v>3609</v>
      </c>
      <c r="D29" s="1">
        <v>3211</v>
      </c>
      <c r="E29" s="1">
        <v>3638</v>
      </c>
      <c r="F29" s="1">
        <v>3432</v>
      </c>
      <c r="G29" s="1">
        <v>1598.7200000000003</v>
      </c>
      <c r="H29" s="1">
        <v>3780.1000000000004</v>
      </c>
      <c r="I29" s="1">
        <v>7304.1000000000022</v>
      </c>
      <c r="J29" s="1">
        <v>2528.42</v>
      </c>
      <c r="K29" s="1">
        <v>5263.05</v>
      </c>
      <c r="L29" s="1">
        <v>2836.13</v>
      </c>
      <c r="M29" s="1">
        <v>326.95999999999998</v>
      </c>
      <c r="N29" s="1">
        <v>992.57999999999993</v>
      </c>
      <c r="O29" s="1">
        <v>38520.060000000005</v>
      </c>
    </row>
    <row r="30" spans="1:15" x14ac:dyDescent="0.2">
      <c r="A30" t="s">
        <v>69</v>
      </c>
      <c r="B30" t="s">
        <v>137</v>
      </c>
      <c r="C30" s="1">
        <v>100</v>
      </c>
      <c r="D30" s="1">
        <v>82</v>
      </c>
      <c r="E30" s="1">
        <v>91</v>
      </c>
      <c r="F30" s="1">
        <v>83</v>
      </c>
      <c r="G30" s="1"/>
      <c r="H30" s="1"/>
      <c r="I30" s="1"/>
      <c r="J30" s="1"/>
      <c r="K30" s="1">
        <v>597.14</v>
      </c>
      <c r="L30" s="1"/>
      <c r="M30" s="1"/>
      <c r="N30" s="1"/>
      <c r="O30" s="1">
        <v>953.14</v>
      </c>
    </row>
    <row r="31" spans="1:15" x14ac:dyDescent="0.2">
      <c r="A31" t="s">
        <v>70</v>
      </c>
      <c r="B31" t="s">
        <v>56</v>
      </c>
      <c r="C31" s="1">
        <v>2837</v>
      </c>
      <c r="D31" s="1">
        <v>2958</v>
      </c>
      <c r="E31" s="1">
        <v>2819</v>
      </c>
      <c r="F31" s="1">
        <v>2607</v>
      </c>
      <c r="G31" s="1">
        <v>2219.6</v>
      </c>
      <c r="H31" s="1">
        <v>2138.9799999999996</v>
      </c>
      <c r="I31" s="1">
        <v>2680.17</v>
      </c>
      <c r="J31" s="1">
        <v>1837.6699999999998</v>
      </c>
      <c r="K31" s="1">
        <v>2143.67</v>
      </c>
      <c r="L31" s="1">
        <v>1640.8799999999999</v>
      </c>
      <c r="M31" s="1">
        <v>531.49</v>
      </c>
      <c r="N31" s="1">
        <v>3413.0900000000006</v>
      </c>
      <c r="O31" s="1">
        <v>27826.55</v>
      </c>
    </row>
    <row r="32" spans="1:15" x14ac:dyDescent="0.2">
      <c r="A32" t="s">
        <v>70</v>
      </c>
      <c r="B32" t="s">
        <v>57</v>
      </c>
      <c r="C32" s="1">
        <v>3178</v>
      </c>
      <c r="D32" s="1">
        <v>3218</v>
      </c>
      <c r="E32" s="1">
        <v>3593</v>
      </c>
      <c r="F32" s="1">
        <v>2962</v>
      </c>
      <c r="G32" s="1">
        <v>4080.6300000000006</v>
      </c>
      <c r="H32" s="1">
        <v>2036.0999999999995</v>
      </c>
      <c r="I32" s="1">
        <v>3345.2000000000003</v>
      </c>
      <c r="J32" s="1">
        <v>1503.7799999999997</v>
      </c>
      <c r="K32" s="1">
        <v>998.01</v>
      </c>
      <c r="L32" s="1">
        <v>1160.97</v>
      </c>
      <c r="M32" s="1">
        <v>4044.7799999999997</v>
      </c>
      <c r="N32" s="1">
        <v>1694.3</v>
      </c>
      <c r="O32" s="1">
        <v>31814.769999999997</v>
      </c>
    </row>
    <row r="33" spans="1:15" x14ac:dyDescent="0.2">
      <c r="A33" t="s">
        <v>71</v>
      </c>
      <c r="B33" t="s">
        <v>56</v>
      </c>
      <c r="C33" s="1">
        <v>2943</v>
      </c>
      <c r="D33" s="1">
        <v>2531</v>
      </c>
      <c r="E33" s="1">
        <v>3063</v>
      </c>
      <c r="F33" s="1">
        <v>3247</v>
      </c>
      <c r="G33" s="1">
        <v>1335.7700000000002</v>
      </c>
      <c r="H33" s="1">
        <v>2466.4500000000007</v>
      </c>
      <c r="I33" s="1">
        <v>4949.829999999999</v>
      </c>
      <c r="J33" s="1">
        <v>3271.7199999999984</v>
      </c>
      <c r="K33" s="1">
        <v>5749.64</v>
      </c>
      <c r="L33" s="1">
        <v>3823.3500000000004</v>
      </c>
      <c r="M33" s="1">
        <v>2942.3700000000008</v>
      </c>
      <c r="N33" s="1">
        <v>2882.8600000000006</v>
      </c>
      <c r="O33" s="1">
        <v>39205.99</v>
      </c>
    </row>
    <row r="34" spans="1:15" x14ac:dyDescent="0.2">
      <c r="A34" t="s">
        <v>71</v>
      </c>
      <c r="B34" t="s">
        <v>57</v>
      </c>
      <c r="C34" s="1">
        <v>1675</v>
      </c>
      <c r="D34" s="1">
        <v>1463</v>
      </c>
      <c r="E34" s="1">
        <v>1706</v>
      </c>
      <c r="F34" s="1">
        <v>1852</v>
      </c>
      <c r="G34" s="1">
        <v>536.03</v>
      </c>
      <c r="H34" s="1">
        <v>2507.13</v>
      </c>
      <c r="I34" s="1">
        <v>3530.5599999999995</v>
      </c>
      <c r="J34" s="1">
        <v>1530.82</v>
      </c>
      <c r="K34" s="1">
        <v>2016.6100000000001</v>
      </c>
      <c r="L34" s="1">
        <v>2451.42</v>
      </c>
      <c r="M34" s="1">
        <v>1051.46</v>
      </c>
      <c r="N34" s="1">
        <v>2012.83</v>
      </c>
      <c r="O34" s="1">
        <v>22332.86</v>
      </c>
    </row>
    <row r="35" spans="1:15" x14ac:dyDescent="0.2">
      <c r="A35" t="s">
        <v>71</v>
      </c>
      <c r="B35" t="s">
        <v>137</v>
      </c>
      <c r="C35" s="1">
        <v>13</v>
      </c>
      <c r="D35" s="1">
        <v>10</v>
      </c>
      <c r="E35" s="1">
        <v>34</v>
      </c>
      <c r="F35" s="1">
        <v>74</v>
      </c>
      <c r="G35" s="1"/>
      <c r="H35" s="1"/>
      <c r="I35" s="1"/>
      <c r="J35" s="1"/>
      <c r="K35" s="1"/>
      <c r="L35" s="1"/>
      <c r="M35" s="1">
        <v>237.92</v>
      </c>
      <c r="N35" s="1">
        <v>388.5</v>
      </c>
      <c r="O35" s="1">
        <v>757.42</v>
      </c>
    </row>
    <row r="36" spans="1:15" x14ac:dyDescent="0.2">
      <c r="A36" t="s">
        <v>72</v>
      </c>
      <c r="B36" t="s">
        <v>56</v>
      </c>
      <c r="C36" s="1">
        <v>181</v>
      </c>
      <c r="D36" s="1">
        <v>184</v>
      </c>
      <c r="E36" s="1">
        <v>152</v>
      </c>
      <c r="F36" s="1">
        <v>101</v>
      </c>
      <c r="G36" s="1">
        <v>522.76</v>
      </c>
      <c r="H36" s="1"/>
      <c r="I36" s="1"/>
      <c r="J36" s="1">
        <v>1007.4300000000001</v>
      </c>
      <c r="K36" s="1">
        <v>2365.92</v>
      </c>
      <c r="L36" s="1"/>
      <c r="M36" s="1">
        <v>178.94</v>
      </c>
      <c r="N36" s="1">
        <v>823.31000000000006</v>
      </c>
      <c r="O36" s="1">
        <v>5516.3600000000006</v>
      </c>
    </row>
    <row r="37" spans="1:15" x14ac:dyDescent="0.2">
      <c r="A37" t="s">
        <v>72</v>
      </c>
      <c r="B37" t="s">
        <v>57</v>
      </c>
      <c r="C37" s="1">
        <v>80</v>
      </c>
      <c r="D37" s="1">
        <v>147</v>
      </c>
      <c r="E37" s="1">
        <v>128</v>
      </c>
      <c r="F37" s="1">
        <v>76</v>
      </c>
      <c r="G37" s="1"/>
      <c r="H37" s="1"/>
      <c r="I37" s="1"/>
      <c r="J37" s="1"/>
      <c r="K37" s="1">
        <v>1556.13</v>
      </c>
      <c r="L37" s="1">
        <v>1567.0900000000001</v>
      </c>
      <c r="M37" s="1">
        <v>305.52</v>
      </c>
      <c r="N37" s="1">
        <v>237.22</v>
      </c>
      <c r="O37" s="1">
        <v>4096.96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O64"/>
  <sheetViews>
    <sheetView zoomScale="80" zoomScaleNormal="80" workbookViewId="0">
      <selection activeCell="B1" sqref="B1:B1048576"/>
    </sheetView>
  </sheetViews>
  <sheetFormatPr baseColWidth="10" defaultColWidth="11.5" defaultRowHeight="15" x14ac:dyDescent="0.2"/>
  <cols>
    <col min="2" max="2" width="19.5" bestFit="1" customWidth="1"/>
    <col min="3" max="6" width="12.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26</v>
      </c>
      <c r="C2" s="1">
        <v>1001</v>
      </c>
      <c r="D2" s="1">
        <v>959</v>
      </c>
      <c r="E2" s="1">
        <v>956</v>
      </c>
      <c r="F2" s="1">
        <v>1104</v>
      </c>
      <c r="G2" s="1">
        <v>779.39</v>
      </c>
      <c r="H2" s="1">
        <v>509.61</v>
      </c>
      <c r="I2" s="1">
        <v>1982.4</v>
      </c>
      <c r="J2" s="1">
        <v>276.14999999999998</v>
      </c>
      <c r="K2" s="1">
        <v>2545.4</v>
      </c>
      <c r="L2" s="1">
        <v>272.58</v>
      </c>
      <c r="M2" s="1">
        <v>4323.83</v>
      </c>
      <c r="N2" s="1">
        <v>618.22</v>
      </c>
      <c r="O2" s="1">
        <v>15327.579999999998</v>
      </c>
    </row>
    <row r="3" spans="1:15" x14ac:dyDescent="0.2">
      <c r="A3" t="s">
        <v>58</v>
      </c>
      <c r="B3" t="s">
        <v>27</v>
      </c>
      <c r="C3" s="1">
        <v>854</v>
      </c>
      <c r="D3" s="1">
        <v>883</v>
      </c>
      <c r="E3" s="1">
        <v>1039</v>
      </c>
      <c r="F3" s="1">
        <v>656</v>
      </c>
      <c r="G3" s="1">
        <v>916.93000000000006</v>
      </c>
      <c r="H3" s="1">
        <v>1027.8599999999999</v>
      </c>
      <c r="I3" s="1"/>
      <c r="J3" s="1">
        <v>2265.5</v>
      </c>
      <c r="K3" s="1">
        <v>1488.4799999999998</v>
      </c>
      <c r="L3" s="1">
        <v>3012.2499999999995</v>
      </c>
      <c r="M3" s="1">
        <v>440.68</v>
      </c>
      <c r="N3" s="1">
        <v>1770.2399999999998</v>
      </c>
      <c r="O3" s="1">
        <v>14353.94</v>
      </c>
    </row>
    <row r="4" spans="1:15" x14ac:dyDescent="0.2">
      <c r="A4" t="s">
        <v>58</v>
      </c>
      <c r="B4" t="s">
        <v>28</v>
      </c>
      <c r="C4" s="1">
        <v>160</v>
      </c>
      <c r="D4" s="1">
        <v>122</v>
      </c>
      <c r="E4" s="1">
        <v>221</v>
      </c>
      <c r="F4" s="1">
        <v>140</v>
      </c>
      <c r="G4" s="1"/>
      <c r="H4" s="1">
        <v>414.28</v>
      </c>
      <c r="I4" s="1"/>
      <c r="J4" s="1">
        <v>395.32000000000005</v>
      </c>
      <c r="K4" s="1">
        <v>3526.9999999999995</v>
      </c>
      <c r="L4" s="1"/>
      <c r="M4" s="1">
        <v>261.3</v>
      </c>
      <c r="N4" s="1">
        <v>1025.45</v>
      </c>
      <c r="O4" s="1">
        <v>6266.3499999999995</v>
      </c>
    </row>
    <row r="5" spans="1:15" x14ac:dyDescent="0.2">
      <c r="A5" t="s">
        <v>59</v>
      </c>
      <c r="B5" t="s">
        <v>26</v>
      </c>
      <c r="C5" s="1">
        <v>1228</v>
      </c>
      <c r="D5" s="1">
        <v>1418</v>
      </c>
      <c r="E5" s="1">
        <v>1289</v>
      </c>
      <c r="F5" s="1">
        <v>999</v>
      </c>
      <c r="G5" s="1">
        <v>1910</v>
      </c>
      <c r="H5" s="1">
        <v>314.89999999999998</v>
      </c>
      <c r="I5" s="1">
        <v>735.43000000000006</v>
      </c>
      <c r="J5" s="1">
        <v>176.51</v>
      </c>
      <c r="K5" s="1">
        <v>795.82</v>
      </c>
      <c r="L5" s="1">
        <v>128.04</v>
      </c>
      <c r="M5" s="1">
        <v>1751.94</v>
      </c>
      <c r="N5" s="1">
        <v>923.08999999999992</v>
      </c>
      <c r="O5" s="1">
        <v>11669.730000000001</v>
      </c>
    </row>
    <row r="6" spans="1:15" x14ac:dyDescent="0.2">
      <c r="A6" t="s">
        <v>59</v>
      </c>
      <c r="B6" t="s">
        <v>27</v>
      </c>
      <c r="C6" s="1">
        <v>4195</v>
      </c>
      <c r="D6" s="1">
        <v>4909</v>
      </c>
      <c r="E6" s="1">
        <v>4499</v>
      </c>
      <c r="F6" s="1">
        <v>3255</v>
      </c>
      <c r="G6" s="1">
        <v>6775.9000000000015</v>
      </c>
      <c r="H6" s="1">
        <v>1225.32</v>
      </c>
      <c r="I6" s="1">
        <v>1642.8600000000004</v>
      </c>
      <c r="J6" s="1">
        <v>1666.24</v>
      </c>
      <c r="K6" s="1">
        <v>2811.16</v>
      </c>
      <c r="L6" s="1">
        <v>652.91999999999996</v>
      </c>
      <c r="M6" s="1">
        <v>713.06</v>
      </c>
      <c r="N6" s="1">
        <v>1835.8000000000002</v>
      </c>
      <c r="O6" s="1">
        <v>34181.26</v>
      </c>
    </row>
    <row r="7" spans="1:15" x14ac:dyDescent="0.2">
      <c r="A7" t="s">
        <v>59</v>
      </c>
      <c r="B7" t="s">
        <v>28</v>
      </c>
      <c r="C7" s="1">
        <v>864</v>
      </c>
      <c r="D7" s="1">
        <v>942</v>
      </c>
      <c r="E7" s="1">
        <v>840</v>
      </c>
      <c r="F7" s="1">
        <v>825</v>
      </c>
      <c r="G7" s="1">
        <v>1123.52</v>
      </c>
      <c r="H7" s="1">
        <v>152.63999999999999</v>
      </c>
      <c r="I7" s="1">
        <v>1167.1599999999999</v>
      </c>
      <c r="J7" s="1">
        <v>599.9</v>
      </c>
      <c r="K7" s="1">
        <v>183.08</v>
      </c>
      <c r="L7" s="1">
        <v>229.37</v>
      </c>
      <c r="M7" s="1">
        <v>411.68</v>
      </c>
      <c r="N7" s="1"/>
      <c r="O7" s="1">
        <v>7338.35</v>
      </c>
    </row>
    <row r="8" spans="1:15" x14ac:dyDescent="0.2">
      <c r="A8" t="s">
        <v>59</v>
      </c>
      <c r="B8" t="s">
        <v>29</v>
      </c>
      <c r="C8" s="1">
        <v>83</v>
      </c>
      <c r="D8" s="1">
        <v>64</v>
      </c>
      <c r="E8" s="1">
        <v>115</v>
      </c>
      <c r="F8" s="1">
        <v>73</v>
      </c>
      <c r="G8" s="1"/>
      <c r="H8" s="1">
        <v>215.64</v>
      </c>
      <c r="I8" s="1"/>
      <c r="J8" s="1"/>
      <c r="K8" s="1"/>
      <c r="L8" s="1"/>
      <c r="M8" s="1"/>
      <c r="N8" s="1"/>
      <c r="O8" s="1">
        <v>550.64</v>
      </c>
    </row>
    <row r="9" spans="1:15" x14ac:dyDescent="0.2">
      <c r="A9" t="s">
        <v>59</v>
      </c>
      <c r="B9" t="s">
        <v>147</v>
      </c>
      <c r="C9" s="1">
        <v>130</v>
      </c>
      <c r="D9" s="1">
        <v>165</v>
      </c>
      <c r="E9" s="1">
        <v>139</v>
      </c>
      <c r="F9" s="1">
        <v>88</v>
      </c>
      <c r="G9" s="1">
        <v>260.94</v>
      </c>
      <c r="H9" s="1"/>
      <c r="I9" s="1"/>
      <c r="J9" s="1"/>
      <c r="K9" s="1"/>
      <c r="L9" s="1"/>
      <c r="M9" s="1"/>
      <c r="N9" s="1">
        <v>414.87</v>
      </c>
      <c r="O9" s="1">
        <v>1197.81</v>
      </c>
    </row>
    <row r="10" spans="1:15" x14ac:dyDescent="0.2">
      <c r="A10" t="s">
        <v>60</v>
      </c>
      <c r="B10" t="s">
        <v>27</v>
      </c>
      <c r="C10" s="1">
        <v>154</v>
      </c>
      <c r="D10" s="1">
        <v>118</v>
      </c>
      <c r="E10" s="1">
        <v>144</v>
      </c>
      <c r="F10" s="1">
        <v>203</v>
      </c>
      <c r="G10" s="1"/>
      <c r="H10" s="1">
        <v>157.54</v>
      </c>
      <c r="I10" s="1">
        <v>443.72</v>
      </c>
      <c r="J10" s="1"/>
      <c r="K10" s="1"/>
      <c r="L10" s="1"/>
      <c r="M10" s="1"/>
      <c r="N10" s="1"/>
      <c r="O10" s="1">
        <v>1220.26</v>
      </c>
    </row>
    <row r="11" spans="1:15" x14ac:dyDescent="0.2">
      <c r="A11" t="s">
        <v>60</v>
      </c>
      <c r="B11" t="s">
        <v>28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>
        <v>121.54</v>
      </c>
      <c r="L11" s="1"/>
      <c r="M11" s="1"/>
      <c r="N11" s="1"/>
      <c r="O11" s="1">
        <v>121.54</v>
      </c>
    </row>
    <row r="12" spans="1:15" x14ac:dyDescent="0.2">
      <c r="A12" t="s">
        <v>60</v>
      </c>
      <c r="B12" t="s">
        <v>29</v>
      </c>
      <c r="C12" s="1">
        <v>61</v>
      </c>
      <c r="D12" s="1">
        <v>46</v>
      </c>
      <c r="E12" s="1">
        <v>84</v>
      </c>
      <c r="F12" s="1">
        <v>53</v>
      </c>
      <c r="G12" s="1"/>
      <c r="H12" s="1">
        <v>157.54</v>
      </c>
      <c r="I12" s="1"/>
      <c r="J12" s="1"/>
      <c r="K12" s="1"/>
      <c r="L12" s="1"/>
      <c r="M12" s="1">
        <v>163.65</v>
      </c>
      <c r="N12" s="1"/>
      <c r="O12" s="1">
        <v>565.18999999999994</v>
      </c>
    </row>
    <row r="13" spans="1:15" x14ac:dyDescent="0.2">
      <c r="A13" t="s">
        <v>61</v>
      </c>
      <c r="B13" t="s">
        <v>26</v>
      </c>
      <c r="C13" s="1">
        <v>165</v>
      </c>
      <c r="D13" s="1">
        <v>209</v>
      </c>
      <c r="E13" s="1">
        <v>177</v>
      </c>
      <c r="F13" s="1">
        <v>112</v>
      </c>
      <c r="G13" s="1">
        <v>330.59000000000003</v>
      </c>
      <c r="H13" s="1"/>
      <c r="I13" s="1"/>
      <c r="J13" s="1">
        <v>887</v>
      </c>
      <c r="K13" s="1">
        <v>417.22</v>
      </c>
      <c r="L13" s="1">
        <v>338.37</v>
      </c>
      <c r="M13" s="1">
        <v>1131.5999999999999</v>
      </c>
      <c r="N13" s="1">
        <v>1343.08</v>
      </c>
      <c r="O13" s="1">
        <v>5110.8600000000006</v>
      </c>
    </row>
    <row r="14" spans="1:15" x14ac:dyDescent="0.2">
      <c r="A14" t="s">
        <v>61</v>
      </c>
      <c r="B14" t="s">
        <v>27</v>
      </c>
      <c r="C14" s="1">
        <v>2160</v>
      </c>
      <c r="D14" s="1">
        <v>2366</v>
      </c>
      <c r="E14" s="1">
        <v>2398</v>
      </c>
      <c r="F14" s="1">
        <v>1756</v>
      </c>
      <c r="G14" s="1">
        <v>2849.3599999999988</v>
      </c>
      <c r="H14" s="1">
        <v>1393.0000000000002</v>
      </c>
      <c r="I14" s="1">
        <v>959.90000000000009</v>
      </c>
      <c r="J14" s="1">
        <v>983.16999999999985</v>
      </c>
      <c r="K14" s="1">
        <v>3345.66</v>
      </c>
      <c r="L14" s="1">
        <v>3101.9599999999991</v>
      </c>
      <c r="M14" s="1">
        <v>391.95000000000005</v>
      </c>
      <c r="N14" s="1">
        <v>828.82999999999993</v>
      </c>
      <c r="O14" s="1">
        <v>22533.829999999994</v>
      </c>
    </row>
    <row r="15" spans="1:15" x14ac:dyDescent="0.2">
      <c r="A15" t="s">
        <v>61</v>
      </c>
      <c r="B15" t="s">
        <v>28</v>
      </c>
      <c r="C15" s="1">
        <v>428</v>
      </c>
      <c r="D15" s="1">
        <v>492</v>
      </c>
      <c r="E15" s="1">
        <v>461</v>
      </c>
      <c r="F15" s="1">
        <v>338</v>
      </c>
      <c r="G15" s="1">
        <v>658.28</v>
      </c>
      <c r="H15" s="1">
        <v>157.54</v>
      </c>
      <c r="I15" s="1">
        <v>186.94</v>
      </c>
      <c r="J15" s="1">
        <v>982.83999999999992</v>
      </c>
      <c r="K15" s="1">
        <v>1606.85</v>
      </c>
      <c r="L15" s="1">
        <v>1995.0900000000001</v>
      </c>
      <c r="M15" s="1"/>
      <c r="N15" s="1">
        <v>1002.42</v>
      </c>
      <c r="O15" s="1">
        <v>8308.9599999999991</v>
      </c>
    </row>
    <row r="16" spans="1:15" x14ac:dyDescent="0.2">
      <c r="A16" t="s">
        <v>61</v>
      </c>
      <c r="B16" t="s">
        <v>29</v>
      </c>
      <c r="C16" s="1">
        <v>0</v>
      </c>
      <c r="D16" s="1">
        <v>0</v>
      </c>
      <c r="E16" s="1">
        <v>0</v>
      </c>
      <c r="F16" s="1">
        <v>0</v>
      </c>
      <c r="G16" s="1"/>
      <c r="H16" s="1"/>
      <c r="I16" s="1"/>
      <c r="J16" s="1">
        <v>240.05</v>
      </c>
      <c r="K16" s="1"/>
      <c r="L16" s="1"/>
      <c r="M16" s="1"/>
      <c r="N16" s="1">
        <v>696.04</v>
      </c>
      <c r="O16" s="1">
        <v>936.08999999999992</v>
      </c>
    </row>
    <row r="17" spans="1:15" x14ac:dyDescent="0.2">
      <c r="A17" t="s">
        <v>61</v>
      </c>
      <c r="B17" t="s">
        <v>147</v>
      </c>
      <c r="C17" s="1">
        <v>71</v>
      </c>
      <c r="D17" s="1">
        <v>90</v>
      </c>
      <c r="E17" s="1">
        <v>76</v>
      </c>
      <c r="F17" s="1">
        <v>48</v>
      </c>
      <c r="G17" s="1">
        <v>142.86000000000001</v>
      </c>
      <c r="H17" s="1"/>
      <c r="I17" s="1"/>
      <c r="J17" s="1"/>
      <c r="K17" s="1"/>
      <c r="L17" s="1"/>
      <c r="M17" s="1"/>
      <c r="N17" s="1"/>
      <c r="O17" s="1">
        <v>427.86</v>
      </c>
    </row>
    <row r="18" spans="1:15" x14ac:dyDescent="0.2">
      <c r="A18" t="s">
        <v>62</v>
      </c>
      <c r="B18" t="s">
        <v>26</v>
      </c>
      <c r="C18" s="1">
        <v>1535</v>
      </c>
      <c r="D18" s="1">
        <v>1714</v>
      </c>
      <c r="E18" s="1">
        <v>1684</v>
      </c>
      <c r="F18" s="1">
        <v>1237</v>
      </c>
      <c r="G18" s="1">
        <v>2153.63</v>
      </c>
      <c r="H18" s="1">
        <v>822.12000000000012</v>
      </c>
      <c r="I18" s="1">
        <v>688.48</v>
      </c>
      <c r="J18" s="1"/>
      <c r="K18" s="1">
        <v>1301.56</v>
      </c>
      <c r="L18" s="1"/>
      <c r="M18" s="1">
        <v>1361.6299999999997</v>
      </c>
      <c r="N18" s="1">
        <v>779.84999999999991</v>
      </c>
      <c r="O18" s="1">
        <v>13277.27</v>
      </c>
    </row>
    <row r="19" spans="1:15" x14ac:dyDescent="0.2">
      <c r="A19" t="s">
        <v>62</v>
      </c>
      <c r="B19" t="s">
        <v>27</v>
      </c>
      <c r="C19" s="1">
        <v>4031</v>
      </c>
      <c r="D19" s="1">
        <v>4054</v>
      </c>
      <c r="E19" s="1">
        <v>4399</v>
      </c>
      <c r="F19" s="1">
        <v>3716</v>
      </c>
      <c r="G19" s="1">
        <v>3883.8299999999986</v>
      </c>
      <c r="H19" s="1">
        <v>3408.2300000000009</v>
      </c>
      <c r="I19" s="1">
        <v>3718.77</v>
      </c>
      <c r="J19" s="1">
        <v>2199.6000000000004</v>
      </c>
      <c r="K19" s="1">
        <v>2013</v>
      </c>
      <c r="L19" s="1">
        <v>1806.4400000000005</v>
      </c>
      <c r="M19" s="1">
        <v>2510.2199999999998</v>
      </c>
      <c r="N19" s="1">
        <v>371.53</v>
      </c>
      <c r="O19" s="1">
        <v>36111.620000000003</v>
      </c>
    </row>
    <row r="20" spans="1:15" x14ac:dyDescent="0.2">
      <c r="A20" t="s">
        <v>62</v>
      </c>
      <c r="B20" t="s">
        <v>28</v>
      </c>
      <c r="C20" s="1">
        <v>1349</v>
      </c>
      <c r="D20" s="1">
        <v>1513</v>
      </c>
      <c r="E20" s="1">
        <v>1568</v>
      </c>
      <c r="F20" s="1">
        <v>990</v>
      </c>
      <c r="G20" s="1">
        <v>1919.8499999999997</v>
      </c>
      <c r="H20" s="1">
        <v>1013.3300000000002</v>
      </c>
      <c r="I20" s="1"/>
      <c r="J20" s="1">
        <v>623.28</v>
      </c>
      <c r="K20" s="1">
        <v>260.95999999999998</v>
      </c>
      <c r="L20" s="1">
        <v>344.07</v>
      </c>
      <c r="M20" s="1">
        <v>1009.03</v>
      </c>
      <c r="N20" s="1">
        <v>315</v>
      </c>
      <c r="O20" s="1">
        <v>10905.52</v>
      </c>
    </row>
    <row r="21" spans="1:15" x14ac:dyDescent="0.2">
      <c r="A21" t="s">
        <v>62</v>
      </c>
      <c r="B21" t="s">
        <v>29</v>
      </c>
      <c r="C21" s="1">
        <v>165</v>
      </c>
      <c r="D21" s="1">
        <v>188</v>
      </c>
      <c r="E21" s="1">
        <v>190</v>
      </c>
      <c r="F21" s="1">
        <v>120</v>
      </c>
      <c r="G21" s="1">
        <v>247.6</v>
      </c>
      <c r="H21" s="1">
        <v>107.82</v>
      </c>
      <c r="I21" s="1"/>
      <c r="J21" s="1"/>
      <c r="K21" s="1"/>
      <c r="L21" s="1"/>
      <c r="M21" s="1">
        <v>178.44</v>
      </c>
      <c r="N21" s="1"/>
      <c r="O21" s="1">
        <v>1196.8600000000001</v>
      </c>
    </row>
    <row r="22" spans="1:15" x14ac:dyDescent="0.2">
      <c r="A22" t="s">
        <v>62</v>
      </c>
      <c r="B22" t="s">
        <v>147</v>
      </c>
      <c r="C22" s="1">
        <v>124</v>
      </c>
      <c r="D22" s="1">
        <v>157</v>
      </c>
      <c r="E22" s="1">
        <v>133</v>
      </c>
      <c r="F22" s="1">
        <v>84</v>
      </c>
      <c r="G22" s="1">
        <v>247.6</v>
      </c>
      <c r="H22" s="1"/>
      <c r="I22" s="1"/>
      <c r="J22" s="1"/>
      <c r="K22" s="1">
        <v>1393.02</v>
      </c>
      <c r="L22" s="1"/>
      <c r="M22" s="1"/>
      <c r="N22" s="1"/>
      <c r="O22" s="1">
        <v>2138.62</v>
      </c>
    </row>
    <row r="23" spans="1:15" x14ac:dyDescent="0.2">
      <c r="A23" t="s">
        <v>63</v>
      </c>
      <c r="B23" t="s">
        <v>26</v>
      </c>
      <c r="C23" s="1">
        <v>449</v>
      </c>
      <c r="D23" s="1">
        <v>570</v>
      </c>
      <c r="E23" s="1">
        <v>482</v>
      </c>
      <c r="F23" s="1">
        <v>304</v>
      </c>
      <c r="G23" s="1">
        <v>901.28</v>
      </c>
      <c r="H23" s="1"/>
      <c r="I23" s="1"/>
      <c r="J23" s="1"/>
      <c r="K23" s="1"/>
      <c r="L23" s="1">
        <v>403.69</v>
      </c>
      <c r="M23" s="1"/>
      <c r="N23" s="1">
        <v>2625.08</v>
      </c>
      <c r="O23" s="1">
        <v>5735.0499999999993</v>
      </c>
    </row>
    <row r="24" spans="1:15" x14ac:dyDescent="0.2">
      <c r="A24" t="s">
        <v>63</v>
      </c>
      <c r="B24" t="s">
        <v>27</v>
      </c>
      <c r="C24" s="1">
        <v>1106</v>
      </c>
      <c r="D24" s="1">
        <v>1280</v>
      </c>
      <c r="E24" s="1">
        <v>1260</v>
      </c>
      <c r="F24" s="1">
        <v>796</v>
      </c>
      <c r="G24" s="1">
        <v>1732.31</v>
      </c>
      <c r="H24" s="1">
        <v>625.50999999999988</v>
      </c>
      <c r="I24" s="1"/>
      <c r="J24" s="1"/>
      <c r="K24" s="1">
        <v>2333.3200000000002</v>
      </c>
      <c r="L24" s="1">
        <v>1211.07</v>
      </c>
      <c r="M24" s="1"/>
      <c r="N24" s="1">
        <v>245.02</v>
      </c>
      <c r="O24" s="1">
        <v>10589.23</v>
      </c>
    </row>
    <row r="25" spans="1:15" x14ac:dyDescent="0.2">
      <c r="A25" t="s">
        <v>63</v>
      </c>
      <c r="B25" t="s">
        <v>28</v>
      </c>
      <c r="C25" s="1">
        <v>0</v>
      </c>
      <c r="D25" s="1">
        <v>0</v>
      </c>
      <c r="E25" s="1">
        <v>0</v>
      </c>
      <c r="F25" s="1">
        <v>0</v>
      </c>
      <c r="G25" s="1"/>
      <c r="H25" s="1"/>
      <c r="I25" s="1"/>
      <c r="J25" s="1"/>
      <c r="K25" s="1">
        <v>238.86</v>
      </c>
      <c r="L25" s="1"/>
      <c r="M25" s="1"/>
      <c r="N25" s="1">
        <v>1180.52</v>
      </c>
      <c r="O25" s="1">
        <v>1419.38</v>
      </c>
    </row>
    <row r="26" spans="1:15" x14ac:dyDescent="0.2">
      <c r="A26" t="s">
        <v>63</v>
      </c>
      <c r="B26" t="s">
        <v>29</v>
      </c>
      <c r="C26" s="1">
        <v>78</v>
      </c>
      <c r="D26" s="1">
        <v>59</v>
      </c>
      <c r="E26" s="1">
        <v>50</v>
      </c>
      <c r="F26" s="1">
        <v>126</v>
      </c>
      <c r="G26" s="1"/>
      <c r="H26" s="1"/>
      <c r="I26" s="1">
        <v>373.88</v>
      </c>
      <c r="J26" s="1"/>
      <c r="K26" s="1">
        <v>477.72</v>
      </c>
      <c r="L26" s="1"/>
      <c r="M26" s="1"/>
      <c r="N26" s="1"/>
      <c r="O26" s="1">
        <v>1164.5999999999999</v>
      </c>
    </row>
    <row r="27" spans="1:15" x14ac:dyDescent="0.2">
      <c r="A27" t="s">
        <v>64</v>
      </c>
      <c r="B27" t="s">
        <v>26</v>
      </c>
      <c r="C27" s="1">
        <v>1382</v>
      </c>
      <c r="D27" s="1">
        <v>1282</v>
      </c>
      <c r="E27" s="1">
        <v>1641</v>
      </c>
      <c r="F27" s="1">
        <v>1248</v>
      </c>
      <c r="G27" s="1">
        <v>904.2</v>
      </c>
      <c r="H27" s="1">
        <v>1953.5900000000004</v>
      </c>
      <c r="I27" s="1">
        <v>839.61</v>
      </c>
      <c r="J27" s="1">
        <v>1974.3500000000001</v>
      </c>
      <c r="K27" s="1">
        <v>1343.57</v>
      </c>
      <c r="L27" s="1">
        <v>1771.1500000000003</v>
      </c>
      <c r="M27" s="1">
        <v>270.81</v>
      </c>
      <c r="N27" s="1">
        <v>102.03</v>
      </c>
      <c r="O27" s="1">
        <v>14712.310000000001</v>
      </c>
    </row>
    <row r="28" spans="1:15" x14ac:dyDescent="0.2">
      <c r="A28" t="s">
        <v>64</v>
      </c>
      <c r="B28" t="s">
        <v>27</v>
      </c>
      <c r="C28" s="1">
        <v>3658</v>
      </c>
      <c r="D28" s="1">
        <v>3201</v>
      </c>
      <c r="E28" s="1">
        <v>3872</v>
      </c>
      <c r="F28" s="1">
        <v>3968</v>
      </c>
      <c r="G28" s="1">
        <v>1635.0600000000004</v>
      </c>
      <c r="H28" s="1">
        <v>4085.4700000000007</v>
      </c>
      <c r="I28" s="1">
        <v>6037.6299999999983</v>
      </c>
      <c r="J28" s="1">
        <v>7032.1000000000022</v>
      </c>
      <c r="K28" s="1">
        <v>1959.95</v>
      </c>
      <c r="L28" s="1">
        <v>3360.8900000000003</v>
      </c>
      <c r="M28" s="1">
        <v>4510.9900000000007</v>
      </c>
      <c r="N28" s="1">
        <v>4337.8099999999995</v>
      </c>
      <c r="O28" s="1">
        <v>47658.899999999994</v>
      </c>
    </row>
    <row r="29" spans="1:15" x14ac:dyDescent="0.2">
      <c r="A29" t="s">
        <v>64</v>
      </c>
      <c r="B29" t="s">
        <v>28</v>
      </c>
      <c r="C29" s="1">
        <v>1494</v>
      </c>
      <c r="D29" s="1">
        <v>1589</v>
      </c>
      <c r="E29" s="1">
        <v>1733</v>
      </c>
      <c r="F29" s="1">
        <v>1187</v>
      </c>
      <c r="G29" s="1">
        <v>1784.42</v>
      </c>
      <c r="H29" s="1">
        <v>1363.6400000000003</v>
      </c>
      <c r="I29" s="1">
        <v>368.70000000000005</v>
      </c>
      <c r="J29" s="1">
        <v>1011.7600000000001</v>
      </c>
      <c r="K29" s="1">
        <v>3534.2900000000009</v>
      </c>
      <c r="L29" s="1">
        <v>3130.2699999999995</v>
      </c>
      <c r="M29" s="1">
        <v>297.68</v>
      </c>
      <c r="N29" s="1"/>
      <c r="O29" s="1">
        <v>17493.760000000002</v>
      </c>
    </row>
    <row r="30" spans="1:15" x14ac:dyDescent="0.2">
      <c r="A30" t="s">
        <v>64</v>
      </c>
      <c r="B30" t="s">
        <v>29</v>
      </c>
      <c r="C30" s="1">
        <v>343</v>
      </c>
      <c r="D30" s="1">
        <v>288</v>
      </c>
      <c r="E30" s="1">
        <v>458</v>
      </c>
      <c r="F30" s="1">
        <v>289</v>
      </c>
      <c r="G30" s="1">
        <v>104.54</v>
      </c>
      <c r="H30" s="1">
        <v>753.02</v>
      </c>
      <c r="I30" s="1"/>
      <c r="J30" s="1">
        <v>794.28</v>
      </c>
      <c r="K30" s="1">
        <v>210.94</v>
      </c>
      <c r="L30" s="1">
        <v>245.76</v>
      </c>
      <c r="M30" s="1"/>
      <c r="N30" s="1"/>
      <c r="O30" s="1">
        <v>3486.54</v>
      </c>
    </row>
    <row r="31" spans="1:15" x14ac:dyDescent="0.2">
      <c r="A31" t="s">
        <v>64</v>
      </c>
      <c r="B31" t="s">
        <v>147</v>
      </c>
      <c r="C31" s="1">
        <v>353</v>
      </c>
      <c r="D31" s="1">
        <v>269</v>
      </c>
      <c r="E31" s="1">
        <v>270</v>
      </c>
      <c r="F31" s="1">
        <v>527</v>
      </c>
      <c r="G31" s="1"/>
      <c r="H31" s="1">
        <v>149.5</v>
      </c>
      <c r="I31" s="1">
        <v>1412.73</v>
      </c>
      <c r="J31" s="1"/>
      <c r="K31" s="1"/>
      <c r="L31" s="1"/>
      <c r="M31" s="1"/>
      <c r="N31" s="1"/>
      <c r="O31" s="1">
        <v>2981.23</v>
      </c>
    </row>
    <row r="32" spans="1:15" x14ac:dyDescent="0.2">
      <c r="A32" t="s">
        <v>65</v>
      </c>
      <c r="B32" t="s">
        <v>26</v>
      </c>
      <c r="C32" s="1">
        <v>1483</v>
      </c>
      <c r="D32" s="1">
        <v>1693</v>
      </c>
      <c r="E32" s="1">
        <v>1661</v>
      </c>
      <c r="F32" s="1">
        <v>1123</v>
      </c>
      <c r="G32" s="1">
        <v>2227.83</v>
      </c>
      <c r="H32" s="1">
        <v>806.1099999999999</v>
      </c>
      <c r="I32" s="1">
        <v>293.33999999999997</v>
      </c>
      <c r="J32" s="1">
        <v>737.70999999999992</v>
      </c>
      <c r="K32" s="1">
        <v>2197.86</v>
      </c>
      <c r="L32" s="1">
        <v>630.58000000000004</v>
      </c>
      <c r="M32" s="1">
        <v>1266.05</v>
      </c>
      <c r="N32" s="1"/>
      <c r="O32" s="1">
        <v>14119.48</v>
      </c>
    </row>
    <row r="33" spans="1:15" x14ac:dyDescent="0.2">
      <c r="A33" t="s">
        <v>65</v>
      </c>
      <c r="B33" t="s">
        <v>27</v>
      </c>
      <c r="C33" s="1">
        <v>3155</v>
      </c>
      <c r="D33" s="1">
        <v>3127</v>
      </c>
      <c r="E33" s="1">
        <v>3069</v>
      </c>
      <c r="F33" s="1">
        <v>3328</v>
      </c>
      <c r="G33" s="1">
        <v>2857.6100000000006</v>
      </c>
      <c r="H33" s="1">
        <v>1493.14</v>
      </c>
      <c r="I33" s="1">
        <v>5508.7400000000007</v>
      </c>
      <c r="J33" s="1">
        <v>3825.4399999999991</v>
      </c>
      <c r="K33" s="1">
        <v>8103.1799999999985</v>
      </c>
      <c r="L33" s="1">
        <v>2219.3799999999997</v>
      </c>
      <c r="M33" s="1">
        <v>1637.99</v>
      </c>
      <c r="N33" s="1">
        <v>4830.3000000000011</v>
      </c>
      <c r="O33" s="1">
        <v>43154.78</v>
      </c>
    </row>
    <row r="34" spans="1:15" x14ac:dyDescent="0.2">
      <c r="A34" t="s">
        <v>65</v>
      </c>
      <c r="B34" t="s">
        <v>28</v>
      </c>
      <c r="C34" s="1">
        <v>2411</v>
      </c>
      <c r="D34" s="1">
        <v>2244</v>
      </c>
      <c r="E34" s="1">
        <v>2327</v>
      </c>
      <c r="F34" s="1">
        <v>2707</v>
      </c>
      <c r="G34" s="1">
        <v>1607.65</v>
      </c>
      <c r="H34" s="1">
        <v>1507.21</v>
      </c>
      <c r="I34" s="1">
        <v>4907.09</v>
      </c>
      <c r="J34" s="1">
        <v>2614.8900000000003</v>
      </c>
      <c r="K34" s="1">
        <v>3125.9300000000003</v>
      </c>
      <c r="L34" s="1">
        <v>700.73</v>
      </c>
      <c r="M34" s="1">
        <v>1556.2099999999998</v>
      </c>
      <c r="N34" s="1">
        <v>435.59000000000003</v>
      </c>
      <c r="O34" s="1">
        <v>26144.3</v>
      </c>
    </row>
    <row r="35" spans="1:15" x14ac:dyDescent="0.2">
      <c r="A35" t="s">
        <v>65</v>
      </c>
      <c r="B35" t="s">
        <v>29</v>
      </c>
      <c r="C35" s="1">
        <v>31</v>
      </c>
      <c r="D35" s="1">
        <v>24</v>
      </c>
      <c r="E35" s="1">
        <v>20</v>
      </c>
      <c r="F35" s="1">
        <v>51</v>
      </c>
      <c r="G35" s="1"/>
      <c r="H35" s="1"/>
      <c r="I35" s="1">
        <v>152.13999999999999</v>
      </c>
      <c r="J35" s="1"/>
      <c r="K35" s="1">
        <v>283.19</v>
      </c>
      <c r="L35" s="1"/>
      <c r="M35" s="1">
        <v>1431.91</v>
      </c>
      <c r="N35" s="1"/>
      <c r="O35" s="1">
        <v>1993.24</v>
      </c>
    </row>
    <row r="36" spans="1:15" x14ac:dyDescent="0.2">
      <c r="A36" t="s">
        <v>65</v>
      </c>
      <c r="B36" t="s">
        <v>147</v>
      </c>
      <c r="C36" s="1">
        <v>58</v>
      </c>
      <c r="D36" s="1">
        <v>73</v>
      </c>
      <c r="E36" s="1">
        <v>62</v>
      </c>
      <c r="F36" s="1">
        <v>39</v>
      </c>
      <c r="G36" s="1">
        <v>114.88</v>
      </c>
      <c r="H36" s="1"/>
      <c r="I36" s="1"/>
      <c r="J36" s="1"/>
      <c r="K36" s="1"/>
      <c r="L36" s="1"/>
      <c r="M36" s="1"/>
      <c r="N36" s="1"/>
      <c r="O36" s="1">
        <v>346.88</v>
      </c>
    </row>
    <row r="37" spans="1:15" x14ac:dyDescent="0.2">
      <c r="A37" t="s">
        <v>66</v>
      </c>
      <c r="B37" t="s">
        <v>26</v>
      </c>
      <c r="C37" s="1">
        <v>5291</v>
      </c>
      <c r="D37" s="1">
        <v>5794</v>
      </c>
      <c r="E37" s="1">
        <v>5729</v>
      </c>
      <c r="F37" s="1">
        <v>4449</v>
      </c>
      <c r="G37" s="1">
        <v>6970.9299999999994</v>
      </c>
      <c r="H37" s="1">
        <v>2914.7899999999995</v>
      </c>
      <c r="I37" s="1">
        <v>3296.6600000000003</v>
      </c>
      <c r="J37" s="1">
        <v>2466.44</v>
      </c>
      <c r="K37" s="1">
        <v>3336.0999999999995</v>
      </c>
      <c r="L37" s="1">
        <v>2522.900000000001</v>
      </c>
      <c r="M37" s="1">
        <v>3243.53</v>
      </c>
      <c r="N37" s="1">
        <v>4493.7300000000005</v>
      </c>
      <c r="O37" s="1">
        <v>50508.080000000009</v>
      </c>
    </row>
    <row r="38" spans="1:15" x14ac:dyDescent="0.2">
      <c r="A38" t="s">
        <v>66</v>
      </c>
      <c r="B38" t="s">
        <v>27</v>
      </c>
      <c r="C38" s="1">
        <v>13256</v>
      </c>
      <c r="D38" s="1">
        <v>12830</v>
      </c>
      <c r="E38" s="1">
        <v>13697</v>
      </c>
      <c r="F38" s="1">
        <v>13485</v>
      </c>
      <c r="G38" s="1">
        <v>10793.21</v>
      </c>
      <c r="H38" s="1">
        <v>9993.4000000000106</v>
      </c>
      <c r="I38" s="1">
        <v>19168.410000000014</v>
      </c>
      <c r="J38" s="1">
        <v>8352.159999999998</v>
      </c>
      <c r="K38" s="1">
        <v>14509.570000000012</v>
      </c>
      <c r="L38" s="1">
        <v>12027.740000000002</v>
      </c>
      <c r="M38" s="1">
        <v>9702.5500000000029</v>
      </c>
      <c r="N38" s="1">
        <v>25297.110000000008</v>
      </c>
      <c r="O38" s="1">
        <v>163112.15000000005</v>
      </c>
    </row>
    <row r="39" spans="1:15" x14ac:dyDescent="0.2">
      <c r="A39" t="s">
        <v>66</v>
      </c>
      <c r="B39" t="s">
        <v>28</v>
      </c>
      <c r="C39" s="1">
        <v>8359</v>
      </c>
      <c r="D39" s="1">
        <v>7707</v>
      </c>
      <c r="E39" s="1">
        <v>8731</v>
      </c>
      <c r="F39" s="1">
        <v>8792</v>
      </c>
      <c r="G39" s="1">
        <v>5287.9999999999991</v>
      </c>
      <c r="H39" s="1">
        <v>7767.1900000000023</v>
      </c>
      <c r="I39" s="1">
        <v>12993.61</v>
      </c>
      <c r="J39" s="1">
        <v>4511.3899999999994</v>
      </c>
      <c r="K39" s="1">
        <v>8998.8500000000058</v>
      </c>
      <c r="L39" s="1">
        <v>6681.7999999999984</v>
      </c>
      <c r="M39" s="1">
        <v>6737.7400000000025</v>
      </c>
      <c r="N39" s="1">
        <v>1726.28</v>
      </c>
      <c r="O39" s="1">
        <v>88293.860000000015</v>
      </c>
    </row>
    <row r="40" spans="1:15" x14ac:dyDescent="0.2">
      <c r="A40" t="s">
        <v>66</v>
      </c>
      <c r="B40" t="s">
        <v>29</v>
      </c>
      <c r="C40" s="1">
        <v>679</v>
      </c>
      <c r="D40" s="1">
        <v>625</v>
      </c>
      <c r="E40" s="1">
        <v>811</v>
      </c>
      <c r="F40" s="1">
        <v>614</v>
      </c>
      <c r="G40" s="1">
        <v>424.9</v>
      </c>
      <c r="H40" s="1">
        <v>990.24</v>
      </c>
      <c r="I40" s="1">
        <v>403.86</v>
      </c>
      <c r="J40" s="1">
        <v>916.06000000000017</v>
      </c>
      <c r="K40" s="1">
        <v>788.64</v>
      </c>
      <c r="L40" s="1">
        <v>2684.4000000000005</v>
      </c>
      <c r="M40" s="1">
        <v>2358.9100000000003</v>
      </c>
      <c r="N40" s="1">
        <v>234.52</v>
      </c>
      <c r="O40" s="1">
        <v>11530.530000000002</v>
      </c>
    </row>
    <row r="41" spans="1:15" x14ac:dyDescent="0.2">
      <c r="A41" t="s">
        <v>66</v>
      </c>
      <c r="B41" t="s">
        <v>147</v>
      </c>
      <c r="C41" s="1">
        <v>56</v>
      </c>
      <c r="D41" s="1">
        <v>43</v>
      </c>
      <c r="E41" s="1">
        <v>77</v>
      </c>
      <c r="F41" s="1">
        <v>49</v>
      </c>
      <c r="G41" s="1"/>
      <c r="H41" s="1">
        <v>143.86000000000001</v>
      </c>
      <c r="I41" s="1"/>
      <c r="J41" s="1"/>
      <c r="K41" s="1"/>
      <c r="L41" s="1"/>
      <c r="M41" s="1"/>
      <c r="N41" s="1"/>
      <c r="O41" s="1">
        <v>368.86</v>
      </c>
    </row>
    <row r="42" spans="1:15" x14ac:dyDescent="0.2">
      <c r="A42" t="s">
        <v>67</v>
      </c>
      <c r="B42" t="s">
        <v>26</v>
      </c>
      <c r="C42" s="1">
        <v>748</v>
      </c>
      <c r="D42" s="1">
        <v>570</v>
      </c>
      <c r="E42" s="1">
        <v>1034</v>
      </c>
      <c r="F42" s="1">
        <v>653</v>
      </c>
      <c r="G42" s="1"/>
      <c r="H42" s="1">
        <v>1934.9199999999998</v>
      </c>
      <c r="I42" s="1"/>
      <c r="J42" s="1">
        <v>1358.08</v>
      </c>
      <c r="K42" s="1"/>
      <c r="L42" s="1"/>
      <c r="M42" s="1"/>
      <c r="N42" s="1"/>
      <c r="O42" s="1">
        <v>6298</v>
      </c>
    </row>
    <row r="43" spans="1:15" x14ac:dyDescent="0.2">
      <c r="A43" t="s">
        <v>67</v>
      </c>
      <c r="B43" t="s">
        <v>27</v>
      </c>
      <c r="C43" s="1">
        <v>1094</v>
      </c>
      <c r="D43" s="1">
        <v>890</v>
      </c>
      <c r="E43" s="1">
        <v>1366</v>
      </c>
      <c r="F43" s="1">
        <v>1045</v>
      </c>
      <c r="G43" s="1">
        <v>224.41000000000003</v>
      </c>
      <c r="H43" s="1">
        <v>2148.3000000000002</v>
      </c>
      <c r="I43" s="1">
        <v>722.67</v>
      </c>
      <c r="J43" s="1">
        <v>470.26</v>
      </c>
      <c r="K43" s="1">
        <v>668.81999999999994</v>
      </c>
      <c r="L43" s="1">
        <v>667.74</v>
      </c>
      <c r="M43" s="1">
        <v>2803.17</v>
      </c>
      <c r="N43" s="1">
        <v>3670.05</v>
      </c>
      <c r="O43" s="1">
        <v>15770.420000000002</v>
      </c>
    </row>
    <row r="44" spans="1:15" x14ac:dyDescent="0.2">
      <c r="A44" t="s">
        <v>67</v>
      </c>
      <c r="B44" t="s">
        <v>28</v>
      </c>
      <c r="C44" s="1">
        <v>395</v>
      </c>
      <c r="D44" s="1">
        <v>301</v>
      </c>
      <c r="E44" s="1">
        <v>254</v>
      </c>
      <c r="F44" s="1">
        <v>636</v>
      </c>
      <c r="G44" s="1"/>
      <c r="H44" s="1"/>
      <c r="I44" s="1">
        <v>1883.64</v>
      </c>
      <c r="J44" s="1"/>
      <c r="K44" s="1"/>
      <c r="L44" s="1">
        <v>486.38</v>
      </c>
      <c r="M44" s="1"/>
      <c r="N44" s="1"/>
      <c r="O44" s="1">
        <v>3956.0200000000004</v>
      </c>
    </row>
    <row r="45" spans="1:15" x14ac:dyDescent="0.2">
      <c r="A45" t="s">
        <v>67</v>
      </c>
      <c r="B45" t="s">
        <v>147</v>
      </c>
      <c r="C45" s="1">
        <v>197</v>
      </c>
      <c r="D45" s="1">
        <v>150</v>
      </c>
      <c r="E45" s="1">
        <v>127</v>
      </c>
      <c r="F45" s="1">
        <v>318</v>
      </c>
      <c r="G45" s="1"/>
      <c r="H45" s="1"/>
      <c r="I45" s="1">
        <v>941.82</v>
      </c>
      <c r="J45" s="1"/>
      <c r="K45" s="1"/>
      <c r="L45" s="1"/>
      <c r="M45" s="1"/>
      <c r="N45" s="1"/>
      <c r="O45" s="1">
        <v>1733.8200000000002</v>
      </c>
    </row>
    <row r="46" spans="1:15" x14ac:dyDescent="0.2">
      <c r="A46" t="s">
        <v>68</v>
      </c>
      <c r="B46" t="s">
        <v>26</v>
      </c>
      <c r="C46" s="1">
        <v>0</v>
      </c>
      <c r="D46" s="1">
        <v>0</v>
      </c>
      <c r="E46" s="1">
        <v>0</v>
      </c>
      <c r="F46" s="1">
        <v>0</v>
      </c>
      <c r="G46" s="1"/>
      <c r="H46" s="1"/>
      <c r="I46" s="1"/>
      <c r="J46" s="1">
        <v>80.34</v>
      </c>
      <c r="K46" s="1">
        <v>471.9</v>
      </c>
      <c r="L46" s="1">
        <v>131.63999999999999</v>
      </c>
      <c r="M46" s="1"/>
      <c r="N46" s="1"/>
      <c r="O46" s="1">
        <v>683.88</v>
      </c>
    </row>
    <row r="47" spans="1:15" x14ac:dyDescent="0.2">
      <c r="A47" t="s">
        <v>68</v>
      </c>
      <c r="B47" t="s">
        <v>27</v>
      </c>
      <c r="C47" s="1">
        <v>388</v>
      </c>
      <c r="D47" s="1">
        <v>296</v>
      </c>
      <c r="E47" s="1">
        <v>537</v>
      </c>
      <c r="F47" s="1">
        <v>339</v>
      </c>
      <c r="G47" s="1"/>
      <c r="H47" s="1">
        <v>1004.6</v>
      </c>
      <c r="I47" s="1"/>
      <c r="J47" s="1">
        <v>378.43</v>
      </c>
      <c r="K47" s="1"/>
      <c r="L47" s="1"/>
      <c r="M47" s="1">
        <v>1439.73</v>
      </c>
      <c r="N47" s="1"/>
      <c r="O47" s="1">
        <v>4382.76</v>
      </c>
    </row>
    <row r="48" spans="1:15" x14ac:dyDescent="0.2">
      <c r="A48" t="s">
        <v>68</v>
      </c>
      <c r="B48" t="s">
        <v>28</v>
      </c>
      <c r="C48" s="1">
        <v>0</v>
      </c>
      <c r="D48" s="1">
        <v>0</v>
      </c>
      <c r="E48" s="1">
        <v>0</v>
      </c>
      <c r="F48" s="1">
        <v>0</v>
      </c>
      <c r="G48" s="1"/>
      <c r="H48" s="1"/>
      <c r="I48" s="1"/>
      <c r="J48" s="1"/>
      <c r="K48" s="1">
        <v>283.19</v>
      </c>
      <c r="L48" s="1"/>
      <c r="M48" s="1">
        <v>209.47</v>
      </c>
      <c r="N48" s="1">
        <v>212.91</v>
      </c>
      <c r="O48" s="1">
        <v>705.56999999999994</v>
      </c>
    </row>
    <row r="49" spans="1:15" x14ac:dyDescent="0.2">
      <c r="A49" t="s">
        <v>69</v>
      </c>
      <c r="B49" t="s">
        <v>26</v>
      </c>
      <c r="C49" s="1">
        <v>1811</v>
      </c>
      <c r="D49" s="1">
        <v>1786</v>
      </c>
      <c r="E49" s="1">
        <v>1995</v>
      </c>
      <c r="F49" s="1">
        <v>1685</v>
      </c>
      <c r="G49" s="1">
        <v>1607.06</v>
      </c>
      <c r="H49" s="1">
        <v>1700.58</v>
      </c>
      <c r="I49" s="1">
        <v>1686.02</v>
      </c>
      <c r="J49" s="1">
        <v>2153.2000000000003</v>
      </c>
      <c r="K49" s="1">
        <v>1918.2599999999998</v>
      </c>
      <c r="L49" s="1">
        <v>2614.59</v>
      </c>
      <c r="M49" s="1">
        <v>1264.17</v>
      </c>
      <c r="N49" s="1">
        <v>2542.9899999999998</v>
      </c>
      <c r="O49" s="1">
        <v>22763.869999999995</v>
      </c>
    </row>
    <row r="50" spans="1:15" x14ac:dyDescent="0.2">
      <c r="A50" t="s">
        <v>69</v>
      </c>
      <c r="B50" t="s">
        <v>27</v>
      </c>
      <c r="C50" s="1">
        <v>4887</v>
      </c>
      <c r="D50" s="1">
        <v>4422</v>
      </c>
      <c r="E50" s="1">
        <v>5384</v>
      </c>
      <c r="F50" s="1">
        <v>4946</v>
      </c>
      <c r="G50" s="1">
        <v>2760.14</v>
      </c>
      <c r="H50" s="1">
        <v>5764.7599999999984</v>
      </c>
      <c r="I50" s="1">
        <v>6128.4699999999984</v>
      </c>
      <c r="J50" s="1">
        <v>4706.9799999999996</v>
      </c>
      <c r="K50" s="1">
        <v>10919.840000000002</v>
      </c>
      <c r="L50" s="1">
        <v>4501.22</v>
      </c>
      <c r="M50" s="1">
        <v>3994.630000000001</v>
      </c>
      <c r="N50" s="1">
        <v>3423.2799999999997</v>
      </c>
      <c r="O50" s="1">
        <v>61838.319999999992</v>
      </c>
    </row>
    <row r="51" spans="1:15" x14ac:dyDescent="0.2">
      <c r="A51" t="s">
        <v>69</v>
      </c>
      <c r="B51" t="s">
        <v>28</v>
      </c>
      <c r="C51" s="1">
        <v>3025</v>
      </c>
      <c r="D51" s="1">
        <v>2479</v>
      </c>
      <c r="E51" s="1">
        <v>2918</v>
      </c>
      <c r="F51" s="1">
        <v>3734</v>
      </c>
      <c r="G51" s="1">
        <v>686.27</v>
      </c>
      <c r="H51" s="1">
        <v>2881.3299999999995</v>
      </c>
      <c r="I51" s="1">
        <v>7497.5200000000023</v>
      </c>
      <c r="J51" s="1">
        <v>1103.6500000000001</v>
      </c>
      <c r="K51" s="1">
        <v>2173.73</v>
      </c>
      <c r="L51" s="1">
        <v>383.03</v>
      </c>
      <c r="M51" s="1">
        <v>223.63</v>
      </c>
      <c r="N51" s="1">
        <v>1638.5299999999997</v>
      </c>
      <c r="O51" s="1">
        <v>28743.690000000002</v>
      </c>
    </row>
    <row r="52" spans="1:15" x14ac:dyDescent="0.2">
      <c r="A52" t="s">
        <v>69</v>
      </c>
      <c r="B52" t="s">
        <v>147</v>
      </c>
      <c r="C52" s="1">
        <v>171</v>
      </c>
      <c r="D52" s="1">
        <v>130</v>
      </c>
      <c r="E52" s="1">
        <v>236</v>
      </c>
      <c r="F52" s="1">
        <v>149</v>
      </c>
      <c r="G52" s="1"/>
      <c r="H52" s="1">
        <v>440.49</v>
      </c>
      <c r="I52" s="1"/>
      <c r="J52" s="1"/>
      <c r="K52" s="1">
        <v>315.77999999999997</v>
      </c>
      <c r="L52" s="1">
        <v>435.28</v>
      </c>
      <c r="M52" s="1"/>
      <c r="N52" s="1"/>
      <c r="O52" s="1">
        <v>1877.55</v>
      </c>
    </row>
    <row r="53" spans="1:15" x14ac:dyDescent="0.2">
      <c r="A53" t="s">
        <v>70</v>
      </c>
      <c r="B53" t="s">
        <v>26</v>
      </c>
      <c r="C53" s="1">
        <v>784</v>
      </c>
      <c r="D53" s="1">
        <v>995</v>
      </c>
      <c r="E53" s="1">
        <v>841</v>
      </c>
      <c r="F53" s="1">
        <v>531</v>
      </c>
      <c r="G53" s="1">
        <v>1573.9899999999998</v>
      </c>
      <c r="H53" s="1"/>
      <c r="I53" s="1"/>
      <c r="J53" s="1">
        <v>396.7</v>
      </c>
      <c r="K53" s="1">
        <v>998.01</v>
      </c>
      <c r="L53" s="1">
        <v>695.17000000000007</v>
      </c>
      <c r="M53" s="1">
        <v>1358.7800000000002</v>
      </c>
      <c r="N53" s="1"/>
      <c r="O53" s="1">
        <v>8173.65</v>
      </c>
    </row>
    <row r="54" spans="1:15" x14ac:dyDescent="0.2">
      <c r="A54" t="s">
        <v>70</v>
      </c>
      <c r="B54" t="s">
        <v>27</v>
      </c>
      <c r="C54" s="1">
        <v>2820</v>
      </c>
      <c r="D54" s="1">
        <v>2868</v>
      </c>
      <c r="E54" s="1">
        <v>3088</v>
      </c>
      <c r="F54" s="1">
        <v>2555</v>
      </c>
      <c r="G54" s="1">
        <v>2847.41</v>
      </c>
      <c r="H54" s="1">
        <v>2324.0799999999995</v>
      </c>
      <c r="I54" s="1">
        <v>2399.3000000000002</v>
      </c>
      <c r="J54" s="1">
        <v>1816.11</v>
      </c>
      <c r="K54" s="1">
        <v>1145.6600000000001</v>
      </c>
      <c r="L54" s="1">
        <v>1969.0600000000002</v>
      </c>
      <c r="M54" s="1">
        <v>2686</v>
      </c>
      <c r="N54" s="1">
        <v>3578.51</v>
      </c>
      <c r="O54" s="1">
        <v>30097.129999999997</v>
      </c>
    </row>
    <row r="55" spans="1:15" x14ac:dyDescent="0.2">
      <c r="A55" t="s">
        <v>70</v>
      </c>
      <c r="B55" t="s">
        <v>28</v>
      </c>
      <c r="C55" s="1">
        <v>2411</v>
      </c>
      <c r="D55" s="1">
        <v>2312</v>
      </c>
      <c r="E55" s="1">
        <v>2483</v>
      </c>
      <c r="F55" s="1">
        <v>2483</v>
      </c>
      <c r="G55" s="1">
        <v>1878.8299999999997</v>
      </c>
      <c r="H55" s="1">
        <v>1850.9999999999995</v>
      </c>
      <c r="I55" s="1">
        <v>3626.07</v>
      </c>
      <c r="J55" s="1">
        <v>551.92999999999995</v>
      </c>
      <c r="K55" s="1">
        <v>998.01</v>
      </c>
      <c r="L55" s="1">
        <v>137.62</v>
      </c>
      <c r="M55" s="1">
        <v>531.49</v>
      </c>
      <c r="N55" s="1">
        <v>1528.88</v>
      </c>
      <c r="O55" s="1">
        <v>20792.830000000002</v>
      </c>
    </row>
    <row r="56" spans="1:15" x14ac:dyDescent="0.2">
      <c r="A56" t="s">
        <v>70</v>
      </c>
      <c r="B56" t="s">
        <v>29</v>
      </c>
      <c r="C56" s="1">
        <v>0</v>
      </c>
      <c r="D56" s="1">
        <v>0</v>
      </c>
      <c r="E56" s="1">
        <v>0</v>
      </c>
      <c r="F56" s="1">
        <v>0</v>
      </c>
      <c r="G56" s="1"/>
      <c r="H56" s="1"/>
      <c r="I56" s="1"/>
      <c r="J56" s="1">
        <v>576.71</v>
      </c>
      <c r="K56" s="1"/>
      <c r="L56" s="1"/>
      <c r="M56" s="1"/>
      <c r="N56" s="1"/>
      <c r="O56" s="1">
        <v>576.71</v>
      </c>
    </row>
    <row r="57" spans="1:15" x14ac:dyDescent="0.2">
      <c r="A57" t="s">
        <v>71</v>
      </c>
      <c r="B57" t="s">
        <v>26</v>
      </c>
      <c r="C57" s="1">
        <v>760</v>
      </c>
      <c r="D57" s="1">
        <v>620</v>
      </c>
      <c r="E57" s="1">
        <v>695</v>
      </c>
      <c r="F57" s="1">
        <v>978</v>
      </c>
      <c r="G57" s="1">
        <v>160.84</v>
      </c>
      <c r="H57" s="1">
        <v>599.6</v>
      </c>
      <c r="I57" s="1">
        <v>2136.2000000000003</v>
      </c>
      <c r="J57" s="1">
        <v>1203.8300000000002</v>
      </c>
      <c r="K57" s="1">
        <v>1115.1300000000001</v>
      </c>
      <c r="L57" s="1">
        <v>1450.6</v>
      </c>
      <c r="M57" s="1">
        <v>1519.92</v>
      </c>
      <c r="N57" s="1">
        <v>1203.8699999999999</v>
      </c>
      <c r="O57" s="1">
        <v>12442.990000000002</v>
      </c>
    </row>
    <row r="58" spans="1:15" x14ac:dyDescent="0.2">
      <c r="A58" t="s">
        <v>71</v>
      </c>
      <c r="B58" t="s">
        <v>27</v>
      </c>
      <c r="C58" s="1">
        <v>2840</v>
      </c>
      <c r="D58" s="1">
        <v>2433</v>
      </c>
      <c r="E58" s="1">
        <v>3103</v>
      </c>
      <c r="F58" s="1">
        <v>3038</v>
      </c>
      <c r="G58" s="1">
        <v>1060.4100000000001</v>
      </c>
      <c r="H58" s="1">
        <v>3665.3300000000017</v>
      </c>
      <c r="I58" s="1">
        <v>4275.1900000000005</v>
      </c>
      <c r="J58" s="1">
        <v>1747.3500000000004</v>
      </c>
      <c r="K58" s="1">
        <v>6116.38</v>
      </c>
      <c r="L58" s="1">
        <v>4086.8899999999985</v>
      </c>
      <c r="M58" s="1">
        <v>1568.9699999999998</v>
      </c>
      <c r="N58" s="1">
        <v>3804.150000000001</v>
      </c>
      <c r="O58" s="1">
        <v>37738.67</v>
      </c>
    </row>
    <row r="59" spans="1:15" x14ac:dyDescent="0.2">
      <c r="A59" t="s">
        <v>71</v>
      </c>
      <c r="B59" t="s">
        <v>28</v>
      </c>
      <c r="C59" s="1">
        <v>875</v>
      </c>
      <c r="D59" s="1">
        <v>809</v>
      </c>
      <c r="E59" s="1">
        <v>821</v>
      </c>
      <c r="F59" s="1">
        <v>1012</v>
      </c>
      <c r="G59" s="1">
        <v>562.55999999999995</v>
      </c>
      <c r="H59" s="1">
        <v>478.65000000000009</v>
      </c>
      <c r="I59" s="1">
        <v>1958.0700000000004</v>
      </c>
      <c r="J59" s="1">
        <v>1674.85</v>
      </c>
      <c r="K59" s="1">
        <v>534.74</v>
      </c>
      <c r="L59" s="1">
        <v>245.76</v>
      </c>
      <c r="M59" s="1">
        <v>994.16000000000008</v>
      </c>
      <c r="N59" s="1">
        <v>276.16999999999996</v>
      </c>
      <c r="O59" s="1">
        <v>10241.960000000001</v>
      </c>
    </row>
    <row r="60" spans="1:15" x14ac:dyDescent="0.2">
      <c r="A60" t="s">
        <v>71</v>
      </c>
      <c r="B60" t="s">
        <v>29</v>
      </c>
      <c r="C60" s="1">
        <v>133</v>
      </c>
      <c r="D60" s="1">
        <v>123</v>
      </c>
      <c r="E60" s="1">
        <v>170</v>
      </c>
      <c r="F60" s="1">
        <v>107</v>
      </c>
      <c r="G60" s="1">
        <v>87.99</v>
      </c>
      <c r="H60" s="1">
        <v>230</v>
      </c>
      <c r="I60" s="1"/>
      <c r="J60" s="1">
        <v>176.51</v>
      </c>
      <c r="K60" s="1"/>
      <c r="L60" s="1">
        <v>491.52</v>
      </c>
      <c r="M60" s="1">
        <v>148.69999999999999</v>
      </c>
      <c r="N60" s="1"/>
      <c r="O60" s="1">
        <v>1667.72</v>
      </c>
    </row>
    <row r="61" spans="1:15" x14ac:dyDescent="0.2">
      <c r="A61" t="s">
        <v>71</v>
      </c>
      <c r="B61" t="s">
        <v>147</v>
      </c>
      <c r="C61" s="1">
        <v>23</v>
      </c>
      <c r="D61" s="1">
        <v>18</v>
      </c>
      <c r="E61" s="1">
        <v>15</v>
      </c>
      <c r="F61" s="1">
        <v>37</v>
      </c>
      <c r="G61" s="1"/>
      <c r="H61" s="1"/>
      <c r="I61" s="1">
        <v>110.93</v>
      </c>
      <c r="J61" s="1"/>
      <c r="K61" s="1"/>
      <c r="L61" s="1"/>
      <c r="M61" s="1"/>
      <c r="N61" s="1"/>
      <c r="O61" s="1">
        <v>203.93</v>
      </c>
    </row>
    <row r="62" spans="1:15" x14ac:dyDescent="0.2">
      <c r="A62" t="s">
        <v>72</v>
      </c>
      <c r="B62" t="s">
        <v>26</v>
      </c>
      <c r="C62" s="1">
        <v>124</v>
      </c>
      <c r="D62" s="1">
        <v>157</v>
      </c>
      <c r="E62" s="1">
        <v>133</v>
      </c>
      <c r="F62" s="1">
        <v>84</v>
      </c>
      <c r="G62" s="1">
        <v>247.6</v>
      </c>
      <c r="H62" s="1"/>
      <c r="I62" s="1"/>
      <c r="J62" s="1">
        <v>499.68</v>
      </c>
      <c r="K62" s="1">
        <v>171.57</v>
      </c>
      <c r="L62" s="1">
        <v>1323.9</v>
      </c>
      <c r="M62" s="1">
        <v>178.94</v>
      </c>
      <c r="N62" s="1">
        <v>237.22</v>
      </c>
      <c r="O62" s="1">
        <v>3156.91</v>
      </c>
    </row>
    <row r="63" spans="1:15" x14ac:dyDescent="0.2">
      <c r="A63" t="s">
        <v>72</v>
      </c>
      <c r="B63" t="s">
        <v>27</v>
      </c>
      <c r="C63" s="1">
        <v>137</v>
      </c>
      <c r="D63" s="1">
        <v>174</v>
      </c>
      <c r="E63" s="1">
        <v>147</v>
      </c>
      <c r="F63" s="1">
        <v>93</v>
      </c>
      <c r="G63" s="1">
        <v>275.16000000000003</v>
      </c>
      <c r="H63" s="1"/>
      <c r="I63" s="1"/>
      <c r="J63" s="1">
        <v>345.8</v>
      </c>
      <c r="K63" s="1">
        <v>595.91999999999996</v>
      </c>
      <c r="L63" s="1">
        <v>243.19</v>
      </c>
      <c r="M63" s="1"/>
      <c r="N63" s="1"/>
      <c r="O63" s="1">
        <v>2011.0700000000002</v>
      </c>
    </row>
    <row r="64" spans="1:15" x14ac:dyDescent="0.2">
      <c r="A64" t="s">
        <v>72</v>
      </c>
      <c r="B64" t="s">
        <v>28</v>
      </c>
      <c r="C64" s="1">
        <v>0</v>
      </c>
      <c r="D64" s="1">
        <v>0</v>
      </c>
      <c r="E64" s="1">
        <v>0</v>
      </c>
      <c r="F64" s="1">
        <v>0</v>
      </c>
      <c r="G64" s="1"/>
      <c r="H64" s="1"/>
      <c r="I64" s="1"/>
      <c r="J64" s="1">
        <v>161.94999999999999</v>
      </c>
      <c r="K64" s="1">
        <v>3154.56</v>
      </c>
      <c r="L64" s="1"/>
      <c r="M64" s="1">
        <v>305.52</v>
      </c>
      <c r="N64" s="1">
        <v>823.31000000000006</v>
      </c>
      <c r="O64" s="1">
        <v>4445.34</v>
      </c>
    </row>
  </sheetData>
  <autoFilter ref="B1:B64" xr:uid="{00000000-0001-0000-0400-000000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75"/>
  <sheetViews>
    <sheetView zoomScale="80" zoomScaleNormal="80" workbookViewId="0">
      <selection activeCell="B41" sqref="B41"/>
    </sheetView>
  </sheetViews>
  <sheetFormatPr baseColWidth="10" defaultColWidth="11.5" defaultRowHeight="15" x14ac:dyDescent="0.2"/>
  <cols>
    <col min="2" max="2" width="38.33203125" bestFit="1" customWidth="1"/>
    <col min="3" max="6" width="13.332031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48</v>
      </c>
      <c r="C2" s="1">
        <v>726</v>
      </c>
      <c r="D2" s="1">
        <v>745</v>
      </c>
      <c r="E2" s="1">
        <v>741</v>
      </c>
      <c r="F2" s="1">
        <v>705</v>
      </c>
      <c r="G2" s="1">
        <v>758.73</v>
      </c>
      <c r="H2" s="1">
        <v>389.93</v>
      </c>
      <c r="I2" s="1">
        <v>941.82</v>
      </c>
      <c r="J2" s="1">
        <v>768.81000000000006</v>
      </c>
      <c r="K2" s="1">
        <v>2563.9700000000003</v>
      </c>
      <c r="L2" s="1"/>
      <c r="M2" s="1">
        <v>1198.3500000000001</v>
      </c>
      <c r="N2" s="1">
        <v>615.27</v>
      </c>
      <c r="O2" s="1">
        <v>10153.880000000001</v>
      </c>
    </row>
    <row r="3" spans="1:15" x14ac:dyDescent="0.2">
      <c r="A3" t="s">
        <v>58</v>
      </c>
      <c r="B3" t="s">
        <v>49</v>
      </c>
      <c r="C3" s="1">
        <v>301</v>
      </c>
      <c r="D3" s="1">
        <v>301</v>
      </c>
      <c r="E3" s="1">
        <v>372</v>
      </c>
      <c r="F3" s="1">
        <v>235</v>
      </c>
      <c r="G3" s="1">
        <v>282.64</v>
      </c>
      <c r="H3" s="1">
        <v>414.28</v>
      </c>
      <c r="I3" s="1"/>
      <c r="J3" s="1">
        <v>1028</v>
      </c>
      <c r="K3" s="1">
        <v>973.77</v>
      </c>
      <c r="L3" s="1">
        <v>272.58</v>
      </c>
      <c r="M3" s="1"/>
      <c r="N3" s="1">
        <v>410.18</v>
      </c>
      <c r="O3" s="1">
        <v>4590.4500000000007</v>
      </c>
    </row>
    <row r="4" spans="1:15" x14ac:dyDescent="0.2">
      <c r="A4" t="s">
        <v>58</v>
      </c>
      <c r="B4" t="s">
        <v>50</v>
      </c>
      <c r="C4" s="1">
        <v>510</v>
      </c>
      <c r="D4" s="1">
        <v>455</v>
      </c>
      <c r="E4" s="1">
        <v>619</v>
      </c>
      <c r="F4" s="1">
        <v>465</v>
      </c>
      <c r="G4" s="1">
        <v>261.98</v>
      </c>
      <c r="H4" s="1">
        <v>820.72</v>
      </c>
      <c r="I4" s="1">
        <v>295.77999999999997</v>
      </c>
      <c r="J4" s="1">
        <v>622.46</v>
      </c>
      <c r="K4" s="1">
        <v>1920.42</v>
      </c>
      <c r="L4" s="1">
        <v>1817.9</v>
      </c>
      <c r="M4" s="1">
        <v>1739.94</v>
      </c>
      <c r="N4" s="1">
        <v>1028.4000000000001</v>
      </c>
      <c r="O4" s="1">
        <v>10556.6</v>
      </c>
    </row>
    <row r="5" spans="1:15" x14ac:dyDescent="0.2">
      <c r="A5" t="s">
        <v>58</v>
      </c>
      <c r="B5" t="s">
        <v>51</v>
      </c>
      <c r="C5" s="1">
        <v>478</v>
      </c>
      <c r="D5" s="1">
        <v>464</v>
      </c>
      <c r="E5" s="1">
        <v>485</v>
      </c>
      <c r="F5" s="1">
        <v>494</v>
      </c>
      <c r="G5" s="1">
        <v>392.97</v>
      </c>
      <c r="H5" s="1">
        <v>326.82</v>
      </c>
      <c r="I5" s="1">
        <v>744.8</v>
      </c>
      <c r="J5" s="1">
        <v>517.70000000000005</v>
      </c>
      <c r="K5" s="1">
        <v>1759.5800000000002</v>
      </c>
      <c r="L5" s="1">
        <v>1194.3499999999999</v>
      </c>
      <c r="M5" s="1">
        <v>2087.52</v>
      </c>
      <c r="N5" s="1">
        <v>1360.06</v>
      </c>
      <c r="O5" s="1">
        <v>10304.799999999999</v>
      </c>
    </row>
    <row r="6" spans="1:15" x14ac:dyDescent="0.2">
      <c r="A6" t="s">
        <v>58</v>
      </c>
      <c r="B6" t="s">
        <v>52</v>
      </c>
      <c r="C6" s="1">
        <v>0</v>
      </c>
      <c r="D6" s="1">
        <v>0</v>
      </c>
      <c r="E6" s="1">
        <v>0</v>
      </c>
      <c r="F6" s="1">
        <v>0</v>
      </c>
      <c r="G6" s="1"/>
      <c r="H6" s="1"/>
      <c r="I6" s="1"/>
      <c r="J6" s="1"/>
      <c r="K6" s="1">
        <v>343.14</v>
      </c>
      <c r="L6" s="1"/>
      <c r="M6" s="1"/>
      <c r="N6" s="1"/>
      <c r="O6" s="1">
        <v>343.14</v>
      </c>
    </row>
    <row r="7" spans="1:15" x14ac:dyDescent="0.2">
      <c r="A7" t="s">
        <v>59</v>
      </c>
      <c r="B7" t="s">
        <v>48</v>
      </c>
      <c r="C7" s="1">
        <v>1704</v>
      </c>
      <c r="D7" s="1">
        <v>2008</v>
      </c>
      <c r="E7" s="1">
        <v>1774</v>
      </c>
      <c r="F7" s="1">
        <v>1362</v>
      </c>
      <c r="G7" s="1">
        <v>2806.2499999999995</v>
      </c>
      <c r="H7" s="1">
        <v>269.10000000000002</v>
      </c>
      <c r="I7" s="1">
        <v>959.28</v>
      </c>
      <c r="J7" s="1">
        <v>676.8</v>
      </c>
      <c r="K7" s="1">
        <v>796.81999999999994</v>
      </c>
      <c r="L7" s="1">
        <v>357.40999999999997</v>
      </c>
      <c r="M7" s="1">
        <v>1536.42</v>
      </c>
      <c r="N7" s="1">
        <v>923.08999999999992</v>
      </c>
      <c r="O7" s="1">
        <v>15173.17</v>
      </c>
    </row>
    <row r="8" spans="1:15" x14ac:dyDescent="0.2">
      <c r="A8" t="s">
        <v>59</v>
      </c>
      <c r="B8" t="s">
        <v>49</v>
      </c>
      <c r="C8" s="1">
        <v>2550</v>
      </c>
      <c r="D8" s="1">
        <v>2997</v>
      </c>
      <c r="E8" s="1">
        <v>2595</v>
      </c>
      <c r="F8" s="1">
        <v>2106</v>
      </c>
      <c r="G8" s="1">
        <v>4170.2099999999991</v>
      </c>
      <c r="H8" s="1">
        <v>215.64</v>
      </c>
      <c r="I8" s="1">
        <v>1854.1300000000006</v>
      </c>
      <c r="J8" s="1">
        <v>779.09</v>
      </c>
      <c r="K8" s="1">
        <v>1076.9599999999998</v>
      </c>
      <c r="L8" s="1">
        <v>652.91999999999996</v>
      </c>
      <c r="M8" s="1">
        <v>823.36</v>
      </c>
      <c r="N8" s="1"/>
      <c r="O8" s="1">
        <v>19820.309999999998</v>
      </c>
    </row>
    <row r="9" spans="1:15" x14ac:dyDescent="0.2">
      <c r="A9" t="s">
        <v>59</v>
      </c>
      <c r="B9" t="s">
        <v>50</v>
      </c>
      <c r="C9" s="1">
        <v>323</v>
      </c>
      <c r="D9" s="1">
        <v>246</v>
      </c>
      <c r="E9" s="1">
        <v>358</v>
      </c>
      <c r="F9" s="1">
        <v>371</v>
      </c>
      <c r="G9" s="1"/>
      <c r="H9" s="1">
        <v>525.64</v>
      </c>
      <c r="I9" s="1">
        <v>573.29999999999995</v>
      </c>
      <c r="J9" s="1">
        <v>810.25</v>
      </c>
      <c r="K9" s="1">
        <v>1916.2800000000002</v>
      </c>
      <c r="L9" s="1"/>
      <c r="M9" s="1">
        <v>516.9</v>
      </c>
      <c r="N9" s="1">
        <v>1245.54</v>
      </c>
      <c r="O9" s="1">
        <v>6885.9099999999989</v>
      </c>
    </row>
    <row r="10" spans="1:15" x14ac:dyDescent="0.2">
      <c r="A10" t="s">
        <v>59</v>
      </c>
      <c r="B10" t="s">
        <v>51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>
        <v>414.87</v>
      </c>
      <c r="O10" s="1">
        <v>414.87</v>
      </c>
    </row>
    <row r="11" spans="1:15" x14ac:dyDescent="0.2">
      <c r="A11" t="s">
        <v>59</v>
      </c>
      <c r="B11" t="s">
        <v>52</v>
      </c>
      <c r="C11" s="1">
        <v>1575</v>
      </c>
      <c r="D11" s="1">
        <v>1982</v>
      </c>
      <c r="E11" s="1">
        <v>1675</v>
      </c>
      <c r="F11" s="1">
        <v>1098</v>
      </c>
      <c r="G11" s="1">
        <v>3093.9</v>
      </c>
      <c r="H11" s="1"/>
      <c r="I11" s="1">
        <v>158.74</v>
      </c>
      <c r="J11" s="1">
        <v>176.51</v>
      </c>
      <c r="K11" s="1"/>
      <c r="L11" s="1"/>
      <c r="M11" s="1"/>
      <c r="N11" s="1">
        <v>590.26</v>
      </c>
      <c r="O11" s="1">
        <v>10349.41</v>
      </c>
    </row>
    <row r="12" spans="1:15" x14ac:dyDescent="0.2">
      <c r="A12" t="s">
        <v>59</v>
      </c>
      <c r="B12" t="s">
        <v>34</v>
      </c>
      <c r="C12" s="1">
        <v>347</v>
      </c>
      <c r="D12" s="1">
        <v>265</v>
      </c>
      <c r="E12" s="1">
        <v>480</v>
      </c>
      <c r="F12" s="1">
        <v>303</v>
      </c>
      <c r="G12" s="1"/>
      <c r="H12" s="1">
        <v>898.12</v>
      </c>
      <c r="I12" s="1"/>
      <c r="J12" s="1"/>
      <c r="K12" s="1"/>
      <c r="L12" s="1"/>
      <c r="M12" s="1"/>
      <c r="N12" s="1"/>
      <c r="O12" s="1">
        <v>2293.12</v>
      </c>
    </row>
    <row r="13" spans="1:15" x14ac:dyDescent="0.2">
      <c r="A13" t="s">
        <v>60</v>
      </c>
      <c r="B13" t="s">
        <v>48</v>
      </c>
      <c r="C13" s="1">
        <v>122</v>
      </c>
      <c r="D13" s="1">
        <v>93</v>
      </c>
      <c r="E13" s="1">
        <v>168</v>
      </c>
      <c r="F13" s="1">
        <v>106</v>
      </c>
      <c r="G13" s="1"/>
      <c r="H13" s="1">
        <v>315.08</v>
      </c>
      <c r="I13" s="1"/>
      <c r="J13" s="1"/>
      <c r="K13" s="1">
        <v>121.54</v>
      </c>
      <c r="L13" s="1"/>
      <c r="M13" s="1">
        <v>163.65</v>
      </c>
      <c r="N13" s="1"/>
      <c r="O13" s="1">
        <v>1089.27</v>
      </c>
    </row>
    <row r="14" spans="1:15" x14ac:dyDescent="0.2">
      <c r="A14" t="s">
        <v>60</v>
      </c>
      <c r="B14" t="s">
        <v>52</v>
      </c>
      <c r="C14" s="1">
        <v>93</v>
      </c>
      <c r="D14" s="1">
        <v>71</v>
      </c>
      <c r="E14" s="1">
        <v>60</v>
      </c>
      <c r="F14" s="1">
        <v>150</v>
      </c>
      <c r="G14" s="1"/>
      <c r="H14" s="1"/>
      <c r="I14" s="1">
        <v>443.72</v>
      </c>
      <c r="J14" s="1"/>
      <c r="K14" s="1"/>
      <c r="L14" s="1"/>
      <c r="M14" s="1"/>
      <c r="N14" s="1"/>
      <c r="O14" s="1">
        <v>817.72</v>
      </c>
    </row>
    <row r="15" spans="1:15" x14ac:dyDescent="0.2">
      <c r="A15" t="s">
        <v>61</v>
      </c>
      <c r="B15" t="s">
        <v>48</v>
      </c>
      <c r="C15" s="1">
        <v>354</v>
      </c>
      <c r="D15" s="1">
        <v>353</v>
      </c>
      <c r="E15" s="1">
        <v>395</v>
      </c>
      <c r="F15" s="1">
        <v>320</v>
      </c>
      <c r="G15" s="1">
        <v>330.59000000000003</v>
      </c>
      <c r="H15" s="1">
        <v>338.81</v>
      </c>
      <c r="I15" s="1">
        <v>280.03999999999996</v>
      </c>
      <c r="J15" s="1">
        <v>1774.59</v>
      </c>
      <c r="K15" s="1">
        <v>2169.87</v>
      </c>
      <c r="L15" s="1">
        <v>2183.4899999999998</v>
      </c>
      <c r="M15" s="1">
        <v>219.87</v>
      </c>
      <c r="N15" s="1">
        <v>351.25</v>
      </c>
      <c r="O15" s="1">
        <v>9070.51</v>
      </c>
    </row>
    <row r="16" spans="1:15" x14ac:dyDescent="0.2">
      <c r="A16" t="s">
        <v>61</v>
      </c>
      <c r="B16" t="s">
        <v>49</v>
      </c>
      <c r="C16" s="1">
        <v>682</v>
      </c>
      <c r="D16" s="1">
        <v>797</v>
      </c>
      <c r="E16" s="1">
        <v>674</v>
      </c>
      <c r="F16" s="1">
        <v>588</v>
      </c>
      <c r="G16" s="1">
        <v>1097.1600000000005</v>
      </c>
      <c r="H16" s="1"/>
      <c r="I16" s="1">
        <v>644.93999999999994</v>
      </c>
      <c r="J16" s="1">
        <v>1065.8999999999999</v>
      </c>
      <c r="K16" s="1">
        <v>1302.72</v>
      </c>
      <c r="L16" s="1">
        <v>861.96</v>
      </c>
      <c r="M16" s="1">
        <v>261.3</v>
      </c>
      <c r="N16" s="1">
        <v>1002.42</v>
      </c>
      <c r="O16" s="1">
        <v>8977.4</v>
      </c>
    </row>
    <row r="17" spans="1:15" x14ac:dyDescent="0.2">
      <c r="A17" t="s">
        <v>61</v>
      </c>
      <c r="B17" t="s">
        <v>50</v>
      </c>
      <c r="C17" s="1">
        <v>277</v>
      </c>
      <c r="D17" s="1">
        <v>351</v>
      </c>
      <c r="E17" s="1">
        <v>297</v>
      </c>
      <c r="F17" s="1">
        <v>187</v>
      </c>
      <c r="G17" s="1">
        <v>554.86</v>
      </c>
      <c r="H17" s="1"/>
      <c r="I17" s="1"/>
      <c r="J17" s="1">
        <v>169.51</v>
      </c>
      <c r="K17" s="1">
        <v>538.62</v>
      </c>
      <c r="L17" s="1">
        <v>846.08</v>
      </c>
      <c r="M17" s="1">
        <v>261.3</v>
      </c>
      <c r="N17" s="1">
        <v>1576.48</v>
      </c>
      <c r="O17" s="1">
        <v>5058.8500000000004</v>
      </c>
    </row>
    <row r="18" spans="1:15" x14ac:dyDescent="0.2">
      <c r="A18" t="s">
        <v>61</v>
      </c>
      <c r="B18" t="s">
        <v>51</v>
      </c>
      <c r="C18" s="1">
        <v>890</v>
      </c>
      <c r="D18" s="1">
        <v>868</v>
      </c>
      <c r="E18" s="1">
        <v>1080</v>
      </c>
      <c r="F18" s="1">
        <v>738</v>
      </c>
      <c r="G18" s="1">
        <v>751.65999999999985</v>
      </c>
      <c r="H18" s="1">
        <v>1211.7300000000002</v>
      </c>
      <c r="I18" s="1">
        <v>221.86</v>
      </c>
      <c r="J18" s="1"/>
      <c r="K18" s="1"/>
      <c r="L18" s="1">
        <v>727.74</v>
      </c>
      <c r="M18" s="1">
        <v>781.08</v>
      </c>
      <c r="N18" s="1">
        <v>940.22</v>
      </c>
      <c r="O18" s="1">
        <v>8210.2899999999991</v>
      </c>
    </row>
    <row r="19" spans="1:15" x14ac:dyDescent="0.2">
      <c r="A19" t="s">
        <v>61</v>
      </c>
      <c r="B19" t="s">
        <v>52</v>
      </c>
      <c r="C19" s="1">
        <v>622</v>
      </c>
      <c r="D19" s="1">
        <v>789</v>
      </c>
      <c r="E19" s="1">
        <v>667</v>
      </c>
      <c r="F19" s="1">
        <v>421</v>
      </c>
      <c r="G19" s="1">
        <v>1246.8200000000002</v>
      </c>
      <c r="H19" s="1"/>
      <c r="I19" s="1"/>
      <c r="J19" s="1">
        <v>83.06</v>
      </c>
      <c r="K19" s="1">
        <v>1358.52</v>
      </c>
      <c r="L19" s="1">
        <v>816.15000000000009</v>
      </c>
      <c r="M19" s="1"/>
      <c r="N19" s="1"/>
      <c r="O19" s="1">
        <v>6003.5499999999993</v>
      </c>
    </row>
    <row r="20" spans="1:15" x14ac:dyDescent="0.2">
      <c r="A20" t="s">
        <v>62</v>
      </c>
      <c r="B20" t="s">
        <v>48</v>
      </c>
      <c r="C20" s="1">
        <v>980</v>
      </c>
      <c r="D20" s="1">
        <v>934</v>
      </c>
      <c r="E20" s="1">
        <v>1092</v>
      </c>
      <c r="F20" s="1">
        <v>932</v>
      </c>
      <c r="G20" s="1">
        <v>741.44</v>
      </c>
      <c r="H20" s="1">
        <v>1058.95</v>
      </c>
      <c r="I20" s="1">
        <v>961.41</v>
      </c>
      <c r="J20" s="1">
        <v>1318.76</v>
      </c>
      <c r="K20" s="1">
        <v>1162.1399999999999</v>
      </c>
      <c r="L20" s="1">
        <v>220.55</v>
      </c>
      <c r="M20" s="1">
        <v>692.69</v>
      </c>
      <c r="N20" s="1">
        <v>529.03</v>
      </c>
      <c r="O20" s="1">
        <v>10622.970000000001</v>
      </c>
    </row>
    <row r="21" spans="1:15" x14ac:dyDescent="0.2">
      <c r="A21" t="s">
        <v>62</v>
      </c>
      <c r="B21" t="s">
        <v>49</v>
      </c>
      <c r="C21" s="1">
        <v>2675</v>
      </c>
      <c r="D21" s="1">
        <v>2572</v>
      </c>
      <c r="E21" s="1">
        <v>3033</v>
      </c>
      <c r="F21" s="1">
        <v>2470</v>
      </c>
      <c r="G21" s="1">
        <v>2108.41</v>
      </c>
      <c r="H21" s="1">
        <v>3011.1800000000007</v>
      </c>
      <c r="I21" s="1">
        <v>2199.34</v>
      </c>
      <c r="J21" s="1">
        <v>899.56</v>
      </c>
      <c r="K21" s="1">
        <v>1043.8399999999999</v>
      </c>
      <c r="L21" s="1">
        <v>344.07</v>
      </c>
      <c r="M21" s="1">
        <v>1030.81</v>
      </c>
      <c r="N21" s="1">
        <v>157.5</v>
      </c>
      <c r="O21" s="1">
        <v>21544.710000000003</v>
      </c>
    </row>
    <row r="22" spans="1:15" x14ac:dyDescent="0.2">
      <c r="A22" t="s">
        <v>62</v>
      </c>
      <c r="B22" t="s">
        <v>50</v>
      </c>
      <c r="C22" s="1">
        <v>1162</v>
      </c>
      <c r="D22" s="1">
        <v>1432</v>
      </c>
      <c r="E22" s="1">
        <v>1273</v>
      </c>
      <c r="F22" s="1">
        <v>804</v>
      </c>
      <c r="G22" s="1">
        <v>2162.2000000000003</v>
      </c>
      <c r="H22" s="1">
        <v>218.96</v>
      </c>
      <c r="I22" s="1"/>
      <c r="J22" s="1">
        <v>208.52</v>
      </c>
      <c r="K22" s="1">
        <v>718.18</v>
      </c>
      <c r="L22" s="1">
        <v>229.38</v>
      </c>
      <c r="M22" s="1">
        <v>1668.46</v>
      </c>
      <c r="N22" s="1"/>
      <c r="O22" s="1">
        <v>9876.7000000000007</v>
      </c>
    </row>
    <row r="23" spans="1:15" x14ac:dyDescent="0.2">
      <c r="A23" t="s">
        <v>62</v>
      </c>
      <c r="B23" t="s">
        <v>51</v>
      </c>
      <c r="C23" s="1">
        <v>559</v>
      </c>
      <c r="D23" s="1">
        <v>581</v>
      </c>
      <c r="E23" s="1">
        <v>678</v>
      </c>
      <c r="F23" s="1">
        <v>428</v>
      </c>
      <c r="G23" s="1">
        <v>612.29999999999995</v>
      </c>
      <c r="H23" s="1">
        <v>656.88</v>
      </c>
      <c r="I23" s="1"/>
      <c r="J23" s="1">
        <v>243.28</v>
      </c>
      <c r="K23" s="1"/>
      <c r="L23" s="1"/>
      <c r="M23" s="1">
        <v>1667.36</v>
      </c>
      <c r="N23" s="1">
        <v>779.84999999999991</v>
      </c>
      <c r="O23" s="1">
        <v>6205.67</v>
      </c>
    </row>
    <row r="24" spans="1:15" x14ac:dyDescent="0.2">
      <c r="A24" t="s">
        <v>62</v>
      </c>
      <c r="B24" t="s">
        <v>52</v>
      </c>
      <c r="C24" s="1">
        <v>762</v>
      </c>
      <c r="D24" s="1">
        <v>855</v>
      </c>
      <c r="E24" s="1">
        <v>838</v>
      </c>
      <c r="F24" s="1">
        <v>606</v>
      </c>
      <c r="G24" s="1">
        <v>1085.3999999999999</v>
      </c>
      <c r="H24" s="1">
        <v>405.53</v>
      </c>
      <c r="I24" s="1">
        <v>304.68</v>
      </c>
      <c r="J24" s="1">
        <v>152.76</v>
      </c>
      <c r="K24" s="1">
        <v>2044.3800000000003</v>
      </c>
      <c r="L24" s="1">
        <v>1356.5100000000002</v>
      </c>
      <c r="M24" s="1"/>
      <c r="N24" s="1"/>
      <c r="O24" s="1">
        <v>8410.26</v>
      </c>
    </row>
    <row r="25" spans="1:15" x14ac:dyDescent="0.2">
      <c r="A25" t="s">
        <v>62</v>
      </c>
      <c r="B25" t="s">
        <v>34</v>
      </c>
      <c r="C25" s="1">
        <v>1066</v>
      </c>
      <c r="D25" s="1">
        <v>1253</v>
      </c>
      <c r="E25" s="1">
        <v>1059</v>
      </c>
      <c r="F25" s="1">
        <v>906</v>
      </c>
      <c r="G25" s="1">
        <v>1742.7599999999998</v>
      </c>
      <c r="H25" s="1"/>
      <c r="I25" s="1">
        <v>941.82</v>
      </c>
      <c r="J25" s="1"/>
      <c r="K25" s="1"/>
      <c r="L25" s="1"/>
      <c r="M25" s="1"/>
      <c r="N25" s="1"/>
      <c r="O25" s="1">
        <v>6968.58</v>
      </c>
    </row>
    <row r="26" spans="1:15" x14ac:dyDescent="0.2">
      <c r="A26" t="s">
        <v>63</v>
      </c>
      <c r="B26" t="s">
        <v>48</v>
      </c>
      <c r="C26" s="1">
        <v>244</v>
      </c>
      <c r="D26" s="1">
        <v>280</v>
      </c>
      <c r="E26" s="1">
        <v>280</v>
      </c>
      <c r="F26" s="1">
        <v>177</v>
      </c>
      <c r="G26" s="1">
        <v>371.78</v>
      </c>
      <c r="H26" s="1">
        <v>152.88999999999999</v>
      </c>
      <c r="I26" s="1"/>
      <c r="J26" s="1"/>
      <c r="K26" s="1">
        <v>716.58</v>
      </c>
      <c r="L26" s="1">
        <v>807.38</v>
      </c>
      <c r="M26" s="1"/>
      <c r="N26" s="1">
        <v>761.12</v>
      </c>
      <c r="O26" s="1">
        <v>3790.75</v>
      </c>
    </row>
    <row r="27" spans="1:15" x14ac:dyDescent="0.2">
      <c r="A27" t="s">
        <v>63</v>
      </c>
      <c r="B27" t="s">
        <v>49</v>
      </c>
      <c r="C27" s="1">
        <v>539</v>
      </c>
      <c r="D27" s="1">
        <v>552</v>
      </c>
      <c r="E27" s="1">
        <v>601</v>
      </c>
      <c r="F27" s="1">
        <v>474</v>
      </c>
      <c r="G27" s="1">
        <v>557.66999999999996</v>
      </c>
      <c r="H27" s="1">
        <v>472.62</v>
      </c>
      <c r="I27" s="1">
        <v>373.88</v>
      </c>
      <c r="J27" s="1"/>
      <c r="K27" s="1">
        <v>1855.6</v>
      </c>
      <c r="L27" s="1"/>
      <c r="M27" s="1"/>
      <c r="N27" s="1">
        <v>835.28</v>
      </c>
      <c r="O27" s="1">
        <v>6261.05</v>
      </c>
    </row>
    <row r="28" spans="1:15" x14ac:dyDescent="0.2">
      <c r="A28" t="s">
        <v>63</v>
      </c>
      <c r="B28" t="s">
        <v>50</v>
      </c>
      <c r="C28" s="1">
        <v>850</v>
      </c>
      <c r="D28" s="1">
        <v>1078</v>
      </c>
      <c r="E28" s="1">
        <v>911</v>
      </c>
      <c r="F28" s="1">
        <v>575</v>
      </c>
      <c r="G28" s="1">
        <v>1704.14</v>
      </c>
      <c r="H28" s="1"/>
      <c r="I28" s="1"/>
      <c r="J28" s="1"/>
      <c r="K28" s="1">
        <v>477.72</v>
      </c>
      <c r="L28" s="1"/>
      <c r="M28" s="1"/>
      <c r="N28" s="1">
        <v>590.26</v>
      </c>
      <c r="O28" s="1">
        <v>6186.1200000000008</v>
      </c>
    </row>
    <row r="29" spans="1:15" x14ac:dyDescent="0.2">
      <c r="A29" t="s">
        <v>63</v>
      </c>
      <c r="B29" t="s">
        <v>51</v>
      </c>
      <c r="C29" s="1">
        <v>0</v>
      </c>
      <c r="D29" s="1">
        <v>0</v>
      </c>
      <c r="E29" s="1">
        <v>0</v>
      </c>
      <c r="F29" s="1">
        <v>0</v>
      </c>
      <c r="G29" s="1"/>
      <c r="H29" s="1"/>
      <c r="I29" s="1"/>
      <c r="J29" s="1"/>
      <c r="K29" s="1"/>
      <c r="L29" s="1"/>
      <c r="M29" s="1"/>
      <c r="N29" s="1">
        <v>1863.96</v>
      </c>
      <c r="O29" s="1">
        <v>1863.96</v>
      </c>
    </row>
    <row r="30" spans="1:15" x14ac:dyDescent="0.2">
      <c r="A30" t="s">
        <v>63</v>
      </c>
      <c r="B30" t="s">
        <v>52</v>
      </c>
      <c r="C30" s="1">
        <v>0</v>
      </c>
      <c r="D30" s="1">
        <v>0</v>
      </c>
      <c r="E30" s="1">
        <v>0</v>
      </c>
      <c r="F30" s="1">
        <v>0</v>
      </c>
      <c r="G30" s="1"/>
      <c r="H30" s="1"/>
      <c r="I30" s="1"/>
      <c r="J30" s="1"/>
      <c r="K30" s="1"/>
      <c r="L30" s="1">
        <v>807.38</v>
      </c>
      <c r="M30" s="1"/>
      <c r="N30" s="1"/>
      <c r="O30" s="1">
        <v>807.38</v>
      </c>
    </row>
    <row r="31" spans="1:15" x14ac:dyDescent="0.2">
      <c r="A31" t="s">
        <v>64</v>
      </c>
      <c r="B31" t="s">
        <v>48</v>
      </c>
      <c r="C31" s="1">
        <v>2769</v>
      </c>
      <c r="D31" s="1">
        <v>2689</v>
      </c>
      <c r="E31" s="1">
        <v>3080</v>
      </c>
      <c r="F31" s="1">
        <v>2588</v>
      </c>
      <c r="G31" s="1">
        <v>2291.9</v>
      </c>
      <c r="H31" s="1">
        <v>2826.4200000000005</v>
      </c>
      <c r="I31" s="1">
        <v>2550.94</v>
      </c>
      <c r="J31" s="1">
        <v>4622.9500000000007</v>
      </c>
      <c r="K31" s="1">
        <v>3316.8900000000012</v>
      </c>
      <c r="L31" s="1">
        <v>2552.0299999999993</v>
      </c>
      <c r="M31" s="1">
        <v>660.45</v>
      </c>
      <c r="N31" s="1">
        <v>661.52</v>
      </c>
      <c r="O31" s="1">
        <v>30609.1</v>
      </c>
    </row>
    <row r="32" spans="1:15" x14ac:dyDescent="0.2">
      <c r="A32" t="s">
        <v>64</v>
      </c>
      <c r="B32" t="s">
        <v>49</v>
      </c>
      <c r="C32" s="1">
        <v>2641</v>
      </c>
      <c r="D32" s="1">
        <v>2259</v>
      </c>
      <c r="E32" s="1">
        <v>2968</v>
      </c>
      <c r="F32" s="1">
        <v>2744</v>
      </c>
      <c r="G32" s="1">
        <v>976.4</v>
      </c>
      <c r="H32" s="1">
        <v>3706.2400000000002</v>
      </c>
      <c r="I32" s="1">
        <v>3446.3700000000013</v>
      </c>
      <c r="J32" s="1">
        <v>3182.2699999999995</v>
      </c>
      <c r="K32" s="1">
        <v>2496.2199999999998</v>
      </c>
      <c r="L32" s="1">
        <v>1975.8600000000004</v>
      </c>
      <c r="M32" s="1">
        <v>2149.62</v>
      </c>
      <c r="N32" s="1">
        <v>2054.1200000000003</v>
      </c>
      <c r="O32" s="1">
        <v>30599.100000000002</v>
      </c>
    </row>
    <row r="33" spans="1:15" x14ac:dyDescent="0.2">
      <c r="A33" t="s">
        <v>64</v>
      </c>
      <c r="B33" t="s">
        <v>50</v>
      </c>
      <c r="C33" s="1">
        <v>267</v>
      </c>
      <c r="D33" s="1">
        <v>256</v>
      </c>
      <c r="E33" s="1">
        <v>217</v>
      </c>
      <c r="F33" s="1">
        <v>333</v>
      </c>
      <c r="G33" s="1">
        <v>209.08</v>
      </c>
      <c r="H33" s="1"/>
      <c r="I33" s="1">
        <v>777.72</v>
      </c>
      <c r="J33" s="1">
        <v>2367.16</v>
      </c>
      <c r="K33" s="1">
        <v>253.14</v>
      </c>
      <c r="L33" s="1">
        <v>1809.3600000000004</v>
      </c>
      <c r="M33" s="1">
        <v>563.68000000000006</v>
      </c>
      <c r="N33" s="1"/>
      <c r="O33" s="1">
        <v>7053.1400000000012</v>
      </c>
    </row>
    <row r="34" spans="1:15" x14ac:dyDescent="0.2">
      <c r="A34" t="s">
        <v>64</v>
      </c>
      <c r="B34" t="s">
        <v>51</v>
      </c>
      <c r="C34" s="1">
        <v>658</v>
      </c>
      <c r="D34" s="1">
        <v>502</v>
      </c>
      <c r="E34" s="1">
        <v>619</v>
      </c>
      <c r="F34" s="1">
        <v>866</v>
      </c>
      <c r="G34" s="1"/>
      <c r="H34" s="1">
        <v>682.10000000000014</v>
      </c>
      <c r="I34" s="1">
        <v>1883.64</v>
      </c>
      <c r="J34" s="1"/>
      <c r="K34" s="1"/>
      <c r="L34" s="1">
        <v>794.59999999999991</v>
      </c>
      <c r="M34" s="1">
        <v>413.43</v>
      </c>
      <c r="N34" s="1">
        <v>731.92</v>
      </c>
      <c r="O34" s="1">
        <v>7150.6900000000005</v>
      </c>
    </row>
    <row r="35" spans="1:15" x14ac:dyDescent="0.2">
      <c r="A35" t="s">
        <v>64</v>
      </c>
      <c r="B35" t="s">
        <v>52</v>
      </c>
      <c r="C35" s="1">
        <v>895</v>
      </c>
      <c r="D35" s="1">
        <v>923</v>
      </c>
      <c r="E35" s="1">
        <v>1091</v>
      </c>
      <c r="F35" s="1">
        <v>689</v>
      </c>
      <c r="G35" s="1">
        <v>950.84000000000015</v>
      </c>
      <c r="H35" s="1">
        <v>1090.4600000000003</v>
      </c>
      <c r="I35" s="1"/>
      <c r="J35" s="1">
        <v>640.11</v>
      </c>
      <c r="K35" s="1">
        <v>982.5</v>
      </c>
      <c r="L35" s="1">
        <v>1376.2199999999998</v>
      </c>
      <c r="M35" s="1">
        <v>1292.3</v>
      </c>
      <c r="N35" s="1">
        <v>992.28000000000009</v>
      </c>
      <c r="O35" s="1">
        <v>10922.71</v>
      </c>
    </row>
    <row r="36" spans="1:15" x14ac:dyDescent="0.2">
      <c r="A36" t="s">
        <v>65</v>
      </c>
      <c r="B36" t="s">
        <v>48</v>
      </c>
      <c r="C36" s="1">
        <v>1831</v>
      </c>
      <c r="D36" s="1">
        <v>1895</v>
      </c>
      <c r="E36" s="1">
        <v>1795</v>
      </c>
      <c r="F36" s="1">
        <v>1836</v>
      </c>
      <c r="G36" s="1">
        <v>1978.2999999999997</v>
      </c>
      <c r="H36" s="1">
        <v>677.31999999999994</v>
      </c>
      <c r="I36" s="1">
        <v>2784.33</v>
      </c>
      <c r="J36" s="1">
        <v>1939.7000000000003</v>
      </c>
      <c r="K36" s="1">
        <v>7370.7999999999984</v>
      </c>
      <c r="L36" s="1">
        <v>2097.17</v>
      </c>
      <c r="M36" s="1">
        <v>2744.42</v>
      </c>
      <c r="N36" s="1">
        <v>896.75</v>
      </c>
      <c r="O36" s="1">
        <v>27845.789999999994</v>
      </c>
    </row>
    <row r="37" spans="1:15" x14ac:dyDescent="0.2">
      <c r="A37" t="s">
        <v>65</v>
      </c>
      <c r="B37" t="s">
        <v>49</v>
      </c>
      <c r="C37" s="1">
        <v>2459</v>
      </c>
      <c r="D37" s="1">
        <v>2335</v>
      </c>
      <c r="E37" s="1">
        <v>2440</v>
      </c>
      <c r="F37" s="1">
        <v>2647</v>
      </c>
      <c r="G37" s="1">
        <v>1823.12</v>
      </c>
      <c r="H37" s="1">
        <v>1634.7400000000002</v>
      </c>
      <c r="I37" s="1">
        <v>4383.7899999999991</v>
      </c>
      <c r="J37" s="1">
        <v>2554.6299999999997</v>
      </c>
      <c r="K37" s="1">
        <v>3376.05</v>
      </c>
      <c r="L37" s="1">
        <v>593.93999999999994</v>
      </c>
      <c r="M37" s="1">
        <v>855.46</v>
      </c>
      <c r="N37" s="1">
        <v>3074.1000000000004</v>
      </c>
      <c r="O37" s="1">
        <v>28176.829999999994</v>
      </c>
    </row>
    <row r="38" spans="1:15" x14ac:dyDescent="0.2">
      <c r="A38" t="s">
        <v>65</v>
      </c>
      <c r="B38" t="s">
        <v>50</v>
      </c>
      <c r="C38" s="1">
        <v>403</v>
      </c>
      <c r="D38" s="1">
        <v>343</v>
      </c>
      <c r="E38" s="1">
        <v>290</v>
      </c>
      <c r="F38" s="1">
        <v>584</v>
      </c>
      <c r="G38" s="1">
        <v>141.4</v>
      </c>
      <c r="H38" s="1"/>
      <c r="I38" s="1">
        <v>1589.5200000000002</v>
      </c>
      <c r="J38" s="1">
        <v>1030.5</v>
      </c>
      <c r="K38" s="1">
        <v>243.08</v>
      </c>
      <c r="L38" s="1">
        <v>581.79999999999995</v>
      </c>
      <c r="M38" s="1">
        <v>613.12</v>
      </c>
      <c r="N38" s="1">
        <v>1295.04</v>
      </c>
      <c r="O38" s="1">
        <v>7114.46</v>
      </c>
    </row>
    <row r="39" spans="1:15" x14ac:dyDescent="0.2">
      <c r="A39" t="s">
        <v>65</v>
      </c>
      <c r="B39" t="s">
        <v>51</v>
      </c>
      <c r="C39" s="1">
        <v>1344</v>
      </c>
      <c r="D39" s="1">
        <v>1549</v>
      </c>
      <c r="E39" s="1">
        <v>1537</v>
      </c>
      <c r="F39" s="1">
        <v>970</v>
      </c>
      <c r="G39" s="1">
        <v>2077.58</v>
      </c>
      <c r="H39" s="1">
        <v>797.23</v>
      </c>
      <c r="I39" s="1"/>
      <c r="J39" s="1">
        <v>1039.3399999999999</v>
      </c>
      <c r="K39" s="1">
        <v>367.29</v>
      </c>
      <c r="L39" s="1"/>
      <c r="M39" s="1">
        <v>928.25</v>
      </c>
      <c r="N39" s="1"/>
      <c r="O39" s="1">
        <v>10609.69</v>
      </c>
    </row>
    <row r="40" spans="1:15" x14ac:dyDescent="0.2">
      <c r="A40" t="s">
        <v>65</v>
      </c>
      <c r="B40" t="s">
        <v>52</v>
      </c>
      <c r="C40" s="1">
        <v>1102</v>
      </c>
      <c r="D40" s="1">
        <v>1039</v>
      </c>
      <c r="E40" s="1">
        <v>1077</v>
      </c>
      <c r="F40" s="1">
        <v>1211</v>
      </c>
      <c r="G40" s="1">
        <v>787.56999999999994</v>
      </c>
      <c r="H40" s="1">
        <v>697.17</v>
      </c>
      <c r="I40" s="1">
        <v>2103.67</v>
      </c>
      <c r="J40" s="1">
        <v>287.26</v>
      </c>
      <c r="K40" s="1">
        <v>2352.94</v>
      </c>
      <c r="L40" s="1">
        <v>277.77999999999997</v>
      </c>
      <c r="M40" s="1">
        <v>750.91</v>
      </c>
      <c r="N40" s="1"/>
      <c r="O40" s="1">
        <v>11686.300000000001</v>
      </c>
    </row>
    <row r="41" spans="1:15" x14ac:dyDescent="0.2">
      <c r="A41" t="s">
        <v>65</v>
      </c>
      <c r="B41" t="s">
        <v>47</v>
      </c>
      <c r="C41" s="1">
        <v>0</v>
      </c>
      <c r="D41" s="1">
        <v>0</v>
      </c>
      <c r="E41" s="1">
        <v>0</v>
      </c>
      <c r="F41" s="1">
        <v>0</v>
      </c>
      <c r="G41" s="1"/>
      <c r="H41" s="1"/>
      <c r="I41" s="1"/>
      <c r="J41" s="1">
        <v>326.61</v>
      </c>
      <c r="K41" s="1"/>
      <c r="L41" s="1"/>
      <c r="M41" s="1"/>
      <c r="N41" s="1"/>
      <c r="O41" s="1">
        <v>326.61</v>
      </c>
    </row>
    <row r="42" spans="1:15" x14ac:dyDescent="0.2">
      <c r="A42" t="s">
        <v>66</v>
      </c>
      <c r="B42" t="s">
        <v>48</v>
      </c>
      <c r="C42" s="1">
        <v>6730</v>
      </c>
      <c r="D42" s="1">
        <v>6652</v>
      </c>
      <c r="E42" s="1">
        <v>7116</v>
      </c>
      <c r="F42" s="1">
        <v>6545</v>
      </c>
      <c r="G42" s="1">
        <v>6027.9599999999991</v>
      </c>
      <c r="H42" s="1">
        <v>5232.1100000000006</v>
      </c>
      <c r="I42" s="1">
        <v>8133.0499999999975</v>
      </c>
      <c r="J42" s="1">
        <v>8795.5799999999927</v>
      </c>
      <c r="K42" s="1">
        <v>11621.45000000001</v>
      </c>
      <c r="L42" s="1">
        <v>10352.4</v>
      </c>
      <c r="M42" s="1">
        <v>11554.439999999997</v>
      </c>
      <c r="N42" s="1">
        <v>4144.6500000000005</v>
      </c>
      <c r="O42" s="1">
        <v>92904.639999999985</v>
      </c>
    </row>
    <row r="43" spans="1:15" x14ac:dyDescent="0.2">
      <c r="A43" t="s">
        <v>66</v>
      </c>
      <c r="B43" t="s">
        <v>49</v>
      </c>
      <c r="C43" s="1">
        <v>12507</v>
      </c>
      <c r="D43" s="1">
        <v>11626</v>
      </c>
      <c r="E43" s="1">
        <v>13247</v>
      </c>
      <c r="F43" s="1">
        <v>12877</v>
      </c>
      <c r="G43" s="1">
        <v>8287.2500000000036</v>
      </c>
      <c r="H43" s="1">
        <v>11982.77000000002</v>
      </c>
      <c r="I43" s="1">
        <v>17883.590000000007</v>
      </c>
      <c r="J43" s="1">
        <v>5364.83</v>
      </c>
      <c r="K43" s="1">
        <v>10860.860000000008</v>
      </c>
      <c r="L43" s="1">
        <v>4107.2300000000014</v>
      </c>
      <c r="M43" s="1">
        <v>4472.3200000000006</v>
      </c>
      <c r="N43" s="1">
        <v>19954.330000000005</v>
      </c>
      <c r="O43" s="1">
        <v>133170.18000000005</v>
      </c>
    </row>
    <row r="44" spans="1:15" x14ac:dyDescent="0.2">
      <c r="A44" t="s">
        <v>66</v>
      </c>
      <c r="B44" t="s">
        <v>50</v>
      </c>
      <c r="C44" s="1">
        <v>3115</v>
      </c>
      <c r="D44" s="1">
        <v>3384</v>
      </c>
      <c r="E44" s="1">
        <v>3181</v>
      </c>
      <c r="F44" s="1">
        <v>2837</v>
      </c>
      <c r="G44" s="1">
        <v>3998.26</v>
      </c>
      <c r="H44" s="1">
        <v>1123.02</v>
      </c>
      <c r="I44" s="1">
        <v>3283.6599999999989</v>
      </c>
      <c r="J44" s="1">
        <v>1312.3600000000001</v>
      </c>
      <c r="K44" s="1">
        <v>2383</v>
      </c>
      <c r="L44" s="1">
        <v>5600.92</v>
      </c>
      <c r="M44" s="1">
        <v>4258.0200000000004</v>
      </c>
      <c r="N44" s="1">
        <v>5327.3600000000006</v>
      </c>
      <c r="O44" s="1">
        <v>39803.600000000006</v>
      </c>
    </row>
    <row r="45" spans="1:15" x14ac:dyDescent="0.2">
      <c r="A45" t="s">
        <v>66</v>
      </c>
      <c r="B45" t="s">
        <v>51</v>
      </c>
      <c r="C45" s="1">
        <v>2215</v>
      </c>
      <c r="D45" s="1">
        <v>2442</v>
      </c>
      <c r="E45" s="1">
        <v>2196</v>
      </c>
      <c r="F45" s="1">
        <v>2049</v>
      </c>
      <c r="G45" s="1">
        <v>2982.0099999999998</v>
      </c>
      <c r="H45" s="1">
        <v>463.29</v>
      </c>
      <c r="I45" s="1">
        <v>2625.3500000000008</v>
      </c>
      <c r="J45" s="1">
        <v>185.32</v>
      </c>
      <c r="K45" s="1">
        <v>724.36</v>
      </c>
      <c r="L45" s="1">
        <v>1156.42</v>
      </c>
      <c r="M45" s="1">
        <v>844.75</v>
      </c>
      <c r="N45" s="1">
        <v>457.02</v>
      </c>
      <c r="O45" s="1">
        <v>18340.52</v>
      </c>
    </row>
    <row r="46" spans="1:15" x14ac:dyDescent="0.2">
      <c r="A46" t="s">
        <v>66</v>
      </c>
      <c r="B46" t="s">
        <v>52</v>
      </c>
      <c r="C46" s="1">
        <v>2888</v>
      </c>
      <c r="D46" s="1">
        <v>2658</v>
      </c>
      <c r="E46" s="1">
        <v>3105</v>
      </c>
      <c r="F46" s="1">
        <v>2954</v>
      </c>
      <c r="G46" s="1">
        <v>1807.3100000000002</v>
      </c>
      <c r="H46" s="1">
        <v>3008.2899999999995</v>
      </c>
      <c r="I46" s="1">
        <v>3936.889999999999</v>
      </c>
      <c r="J46" s="1">
        <v>587.96</v>
      </c>
      <c r="K46" s="1">
        <v>2043.4900000000002</v>
      </c>
      <c r="L46" s="1">
        <v>2699.87</v>
      </c>
      <c r="M46" s="1">
        <v>913.19999999999993</v>
      </c>
      <c r="N46" s="1">
        <v>1868.2800000000002</v>
      </c>
      <c r="O46" s="1">
        <v>28470.289999999997</v>
      </c>
    </row>
    <row r="47" spans="1:15" x14ac:dyDescent="0.2">
      <c r="A47" t="s">
        <v>66</v>
      </c>
      <c r="B47" t="s">
        <v>34</v>
      </c>
      <c r="C47" s="1">
        <v>187</v>
      </c>
      <c r="D47" s="1">
        <v>237</v>
      </c>
      <c r="E47" s="1">
        <v>200</v>
      </c>
      <c r="F47" s="1">
        <v>126</v>
      </c>
      <c r="G47" s="1">
        <v>374.25</v>
      </c>
      <c r="H47" s="1"/>
      <c r="I47" s="1"/>
      <c r="J47" s="1"/>
      <c r="K47" s="1"/>
      <c r="L47" s="1"/>
      <c r="M47" s="1"/>
      <c r="N47" s="1"/>
      <c r="O47" s="1">
        <v>1124.25</v>
      </c>
    </row>
    <row r="48" spans="1:15" x14ac:dyDescent="0.2">
      <c r="A48" t="s">
        <v>67</v>
      </c>
      <c r="B48" t="s">
        <v>48</v>
      </c>
      <c r="C48" s="1">
        <v>291</v>
      </c>
      <c r="D48" s="1">
        <v>278</v>
      </c>
      <c r="E48" s="1">
        <v>367</v>
      </c>
      <c r="F48" s="1">
        <v>232</v>
      </c>
      <c r="G48" s="1">
        <v>224.41000000000003</v>
      </c>
      <c r="H48" s="1">
        <v>462.25</v>
      </c>
      <c r="I48" s="1"/>
      <c r="J48" s="1">
        <v>830.98</v>
      </c>
      <c r="K48" s="1">
        <v>325.68</v>
      </c>
      <c r="L48" s="1"/>
      <c r="M48" s="1">
        <v>195.72</v>
      </c>
      <c r="N48" s="1">
        <v>431.77</v>
      </c>
      <c r="O48" s="1">
        <v>3638.81</v>
      </c>
    </row>
    <row r="49" spans="1:15" x14ac:dyDescent="0.2">
      <c r="A49" t="s">
        <v>67</v>
      </c>
      <c r="B49" t="s">
        <v>49</v>
      </c>
      <c r="C49" s="1">
        <v>862</v>
      </c>
      <c r="D49" s="1">
        <v>657</v>
      </c>
      <c r="E49" s="1">
        <v>643</v>
      </c>
      <c r="F49" s="1">
        <v>1301</v>
      </c>
      <c r="G49" s="1"/>
      <c r="H49" s="1">
        <v>306.89999999999998</v>
      </c>
      <c r="I49" s="1">
        <v>3548.1299999999997</v>
      </c>
      <c r="J49" s="1">
        <v>243.28</v>
      </c>
      <c r="K49" s="1"/>
      <c r="L49" s="1">
        <v>667.74</v>
      </c>
      <c r="M49" s="1">
        <v>206.66</v>
      </c>
      <c r="N49" s="1">
        <v>2615.52</v>
      </c>
      <c r="O49" s="1">
        <v>11051.23</v>
      </c>
    </row>
    <row r="50" spans="1:15" x14ac:dyDescent="0.2">
      <c r="A50" t="s">
        <v>67</v>
      </c>
      <c r="B50" t="s">
        <v>50</v>
      </c>
      <c r="C50" s="1">
        <v>189</v>
      </c>
      <c r="D50" s="1">
        <v>144</v>
      </c>
      <c r="E50" s="1">
        <v>261</v>
      </c>
      <c r="F50" s="1">
        <v>165</v>
      </c>
      <c r="G50" s="1"/>
      <c r="H50" s="1">
        <v>489</v>
      </c>
      <c r="I50" s="1"/>
      <c r="J50" s="1"/>
      <c r="K50" s="1"/>
      <c r="L50" s="1">
        <v>486.38</v>
      </c>
      <c r="M50" s="1"/>
      <c r="N50" s="1"/>
      <c r="O50" s="1">
        <v>1734.38</v>
      </c>
    </row>
    <row r="51" spans="1:15" x14ac:dyDescent="0.2">
      <c r="A51" t="s">
        <v>67</v>
      </c>
      <c r="B51" t="s">
        <v>51</v>
      </c>
      <c r="C51" s="1">
        <v>189</v>
      </c>
      <c r="D51" s="1">
        <v>144</v>
      </c>
      <c r="E51" s="1">
        <v>261</v>
      </c>
      <c r="F51" s="1">
        <v>165</v>
      </c>
      <c r="G51" s="1"/>
      <c r="H51" s="1">
        <v>489</v>
      </c>
      <c r="I51" s="1"/>
      <c r="J51" s="1">
        <v>508.86</v>
      </c>
      <c r="K51" s="1">
        <v>343.14</v>
      </c>
      <c r="L51" s="1"/>
      <c r="M51" s="1">
        <v>1736.19</v>
      </c>
      <c r="N51" s="1">
        <v>622.76</v>
      </c>
      <c r="O51" s="1">
        <v>4458.95</v>
      </c>
    </row>
    <row r="52" spans="1:15" x14ac:dyDescent="0.2">
      <c r="A52" t="s">
        <v>67</v>
      </c>
      <c r="B52" t="s">
        <v>52</v>
      </c>
      <c r="C52" s="1">
        <v>903</v>
      </c>
      <c r="D52" s="1">
        <v>688</v>
      </c>
      <c r="E52" s="1">
        <v>1249</v>
      </c>
      <c r="F52" s="1">
        <v>788</v>
      </c>
      <c r="G52" s="1"/>
      <c r="H52" s="1">
        <v>2336.0700000000002</v>
      </c>
      <c r="I52" s="1"/>
      <c r="J52" s="1">
        <v>245.22</v>
      </c>
      <c r="K52" s="1"/>
      <c r="L52" s="1"/>
      <c r="M52" s="1">
        <v>664.6</v>
      </c>
      <c r="N52" s="1"/>
      <c r="O52" s="1">
        <v>6873.89</v>
      </c>
    </row>
    <row r="53" spans="1:15" x14ac:dyDescent="0.2">
      <c r="A53" t="s">
        <v>68</v>
      </c>
      <c r="B53" t="s">
        <v>48</v>
      </c>
      <c r="C53" s="1">
        <v>41</v>
      </c>
      <c r="D53" s="1">
        <v>31</v>
      </c>
      <c r="E53" s="1">
        <v>57</v>
      </c>
      <c r="F53" s="1">
        <v>36</v>
      </c>
      <c r="G53" s="1"/>
      <c r="H53" s="1">
        <v>106.48</v>
      </c>
      <c r="I53" s="1"/>
      <c r="J53" s="1"/>
      <c r="K53" s="1">
        <v>755.08999999999992</v>
      </c>
      <c r="L53" s="1">
        <v>131.63999999999999</v>
      </c>
      <c r="M53" s="1">
        <v>282.27</v>
      </c>
      <c r="N53" s="1">
        <v>212.91</v>
      </c>
      <c r="O53" s="1">
        <v>1653.39</v>
      </c>
    </row>
    <row r="54" spans="1:15" x14ac:dyDescent="0.2">
      <c r="A54" t="s">
        <v>68</v>
      </c>
      <c r="B54" t="s">
        <v>49</v>
      </c>
      <c r="C54" s="1">
        <v>0</v>
      </c>
      <c r="D54" s="1">
        <v>0</v>
      </c>
      <c r="E54" s="1">
        <v>0</v>
      </c>
      <c r="F54" s="1">
        <v>0</v>
      </c>
      <c r="G54" s="1"/>
      <c r="H54" s="1"/>
      <c r="I54" s="1"/>
      <c r="J54" s="1">
        <v>80.34</v>
      </c>
      <c r="K54" s="1"/>
      <c r="L54" s="1"/>
      <c r="M54" s="1">
        <v>209.47</v>
      </c>
      <c r="N54" s="1"/>
      <c r="O54" s="1">
        <v>289.81</v>
      </c>
    </row>
    <row r="55" spans="1:15" x14ac:dyDescent="0.2">
      <c r="A55" t="s">
        <v>68</v>
      </c>
      <c r="B55" t="s">
        <v>50</v>
      </c>
      <c r="C55" s="1">
        <v>347</v>
      </c>
      <c r="D55" s="1">
        <v>265</v>
      </c>
      <c r="E55" s="1">
        <v>480</v>
      </c>
      <c r="F55" s="1">
        <v>303</v>
      </c>
      <c r="G55" s="1"/>
      <c r="H55" s="1">
        <v>898.12</v>
      </c>
      <c r="I55" s="1"/>
      <c r="J55" s="1">
        <v>378.43</v>
      </c>
      <c r="K55" s="1"/>
      <c r="L55" s="1"/>
      <c r="M55" s="1">
        <v>1157.46</v>
      </c>
      <c r="N55" s="1"/>
      <c r="O55" s="1">
        <v>3829.0099999999998</v>
      </c>
    </row>
    <row r="56" spans="1:15" x14ac:dyDescent="0.2">
      <c r="A56" t="s">
        <v>69</v>
      </c>
      <c r="B56" t="s">
        <v>48</v>
      </c>
      <c r="C56" s="1">
        <v>1587</v>
      </c>
      <c r="D56" s="1">
        <v>1536</v>
      </c>
      <c r="E56" s="1">
        <v>1835</v>
      </c>
      <c r="F56" s="1">
        <v>1420</v>
      </c>
      <c r="G56" s="1">
        <v>1291.3399999999999</v>
      </c>
      <c r="H56" s="1">
        <v>1880.5799999999997</v>
      </c>
      <c r="I56" s="1">
        <v>1036.6400000000001</v>
      </c>
      <c r="J56" s="1">
        <v>3890.0699999999993</v>
      </c>
      <c r="K56" s="1">
        <v>3311.5300000000007</v>
      </c>
      <c r="L56" s="1">
        <v>3158.0099999999993</v>
      </c>
      <c r="M56" s="1">
        <v>1667.15</v>
      </c>
      <c r="N56" s="1">
        <v>1611.11</v>
      </c>
      <c r="O56" s="1">
        <v>24224.43</v>
      </c>
    </row>
    <row r="57" spans="1:15" x14ac:dyDescent="0.2">
      <c r="A57" t="s">
        <v>69</v>
      </c>
      <c r="B57" t="s">
        <v>49</v>
      </c>
      <c r="C57" s="1">
        <v>3534</v>
      </c>
      <c r="D57" s="1">
        <v>2947</v>
      </c>
      <c r="E57" s="1">
        <v>3904</v>
      </c>
      <c r="F57" s="1">
        <v>3818</v>
      </c>
      <c r="G57" s="1">
        <v>1002.46</v>
      </c>
      <c r="H57" s="1">
        <v>4947.699999999998</v>
      </c>
      <c r="I57" s="1">
        <v>5361.61</v>
      </c>
      <c r="J57" s="1">
        <v>1904.32</v>
      </c>
      <c r="K57" s="1">
        <v>2482.1400000000003</v>
      </c>
      <c r="L57" s="1">
        <v>1043.08</v>
      </c>
      <c r="M57" s="1">
        <v>1264.17</v>
      </c>
      <c r="N57" s="1">
        <v>2389.5299999999997</v>
      </c>
      <c r="O57" s="1">
        <v>34598.009999999995</v>
      </c>
    </row>
    <row r="58" spans="1:15" x14ac:dyDescent="0.2">
      <c r="A58" t="s">
        <v>69</v>
      </c>
      <c r="B58" t="s">
        <v>50</v>
      </c>
      <c r="C58" s="1">
        <v>1260</v>
      </c>
      <c r="D58" s="1">
        <v>1133</v>
      </c>
      <c r="E58" s="1">
        <v>1104</v>
      </c>
      <c r="F58" s="1">
        <v>1567</v>
      </c>
      <c r="G58" s="1">
        <v>682.44</v>
      </c>
      <c r="H58" s="1">
        <v>511.82</v>
      </c>
      <c r="I58" s="1">
        <v>3447.7200000000003</v>
      </c>
      <c r="J58" s="1"/>
      <c r="K58" s="1">
        <v>1195.7199999999998</v>
      </c>
      <c r="L58" s="1">
        <v>1462.9</v>
      </c>
      <c r="M58" s="1">
        <v>1432.96</v>
      </c>
      <c r="N58" s="1">
        <v>2120.3999999999996</v>
      </c>
      <c r="O58" s="1">
        <v>15917.959999999997</v>
      </c>
    </row>
    <row r="59" spans="1:15" x14ac:dyDescent="0.2">
      <c r="A59" t="s">
        <v>69</v>
      </c>
      <c r="B59" t="s">
        <v>51</v>
      </c>
      <c r="C59" s="1">
        <v>2901</v>
      </c>
      <c r="D59" s="1">
        <v>2555</v>
      </c>
      <c r="E59" s="1">
        <v>3056</v>
      </c>
      <c r="F59" s="1">
        <v>3145</v>
      </c>
      <c r="G59" s="1">
        <v>1362.17</v>
      </c>
      <c r="H59" s="1">
        <v>3138.2000000000003</v>
      </c>
      <c r="I59" s="1">
        <v>4817.7999999999993</v>
      </c>
      <c r="J59" s="1">
        <v>2169.44</v>
      </c>
      <c r="K59" s="1">
        <v>3825.6600000000008</v>
      </c>
      <c r="L59" s="1">
        <v>1729.1499999999999</v>
      </c>
      <c r="M59" s="1">
        <v>670.89</v>
      </c>
      <c r="N59" s="1">
        <v>851.33999999999992</v>
      </c>
      <c r="O59" s="1">
        <v>30221.649999999998</v>
      </c>
    </row>
    <row r="60" spans="1:15" x14ac:dyDescent="0.2">
      <c r="A60" t="s">
        <v>69</v>
      </c>
      <c r="B60" t="s">
        <v>52</v>
      </c>
      <c r="C60" s="1">
        <v>612</v>
      </c>
      <c r="D60" s="1">
        <v>647</v>
      </c>
      <c r="E60" s="1">
        <v>635</v>
      </c>
      <c r="F60" s="1">
        <v>564</v>
      </c>
      <c r="G60" s="1">
        <v>715.06</v>
      </c>
      <c r="H60" s="1">
        <v>308.86</v>
      </c>
      <c r="I60" s="1">
        <v>648.24</v>
      </c>
      <c r="J60" s="1"/>
      <c r="K60" s="1">
        <v>4512.5599999999986</v>
      </c>
      <c r="L60" s="1">
        <v>540.98</v>
      </c>
      <c r="M60" s="1">
        <v>447.26</v>
      </c>
      <c r="N60" s="1">
        <v>632.41999999999996</v>
      </c>
      <c r="O60" s="1">
        <v>10263.379999999997</v>
      </c>
    </row>
    <row r="61" spans="1:15" x14ac:dyDescent="0.2">
      <c r="A61" t="s">
        <v>70</v>
      </c>
      <c r="B61" t="s">
        <v>48</v>
      </c>
      <c r="C61" s="1">
        <v>1085</v>
      </c>
      <c r="D61" s="1">
        <v>1141</v>
      </c>
      <c r="E61" s="1">
        <v>1115</v>
      </c>
      <c r="F61" s="1">
        <v>1019</v>
      </c>
      <c r="G61" s="1">
        <v>1244.1399999999999</v>
      </c>
      <c r="H61" s="1">
        <v>527.74</v>
      </c>
      <c r="I61" s="1">
        <v>1246.92</v>
      </c>
      <c r="J61" s="1">
        <v>1087.3899999999999</v>
      </c>
      <c r="K61" s="1">
        <v>1115.42</v>
      </c>
      <c r="L61" s="1">
        <v>1404.4499999999998</v>
      </c>
      <c r="M61" s="1">
        <v>2154.5099999999998</v>
      </c>
      <c r="N61" s="1">
        <v>365.96</v>
      </c>
      <c r="O61" s="1">
        <v>13506.529999999997</v>
      </c>
    </row>
    <row r="62" spans="1:15" x14ac:dyDescent="0.2">
      <c r="A62" t="s">
        <v>70</v>
      </c>
      <c r="B62" t="s">
        <v>49</v>
      </c>
      <c r="C62" s="1">
        <v>2467</v>
      </c>
      <c r="D62" s="1">
        <v>2516</v>
      </c>
      <c r="E62" s="1">
        <v>2745</v>
      </c>
      <c r="F62" s="1">
        <v>2187</v>
      </c>
      <c r="G62" s="1">
        <v>2514.7099999999996</v>
      </c>
      <c r="H62" s="1">
        <v>2166.5399999999995</v>
      </c>
      <c r="I62" s="1">
        <v>1797.32</v>
      </c>
      <c r="J62" s="1">
        <v>1326.9899999999998</v>
      </c>
      <c r="K62" s="1">
        <v>695.58</v>
      </c>
      <c r="L62" s="1">
        <v>931.6</v>
      </c>
      <c r="M62" s="1">
        <v>1062.98</v>
      </c>
      <c r="N62" s="1">
        <v>2250.17</v>
      </c>
      <c r="O62" s="1">
        <v>22660.89</v>
      </c>
    </row>
    <row r="63" spans="1:15" x14ac:dyDescent="0.2">
      <c r="A63" t="s">
        <v>70</v>
      </c>
      <c r="B63" t="s">
        <v>50</v>
      </c>
      <c r="C63" s="1">
        <v>571</v>
      </c>
      <c r="D63" s="1">
        <v>652</v>
      </c>
      <c r="E63" s="1">
        <v>657</v>
      </c>
      <c r="F63" s="1">
        <v>415</v>
      </c>
      <c r="G63" s="1">
        <v>858.56999999999994</v>
      </c>
      <c r="H63" s="1">
        <v>370.2</v>
      </c>
      <c r="I63" s="1"/>
      <c r="J63" s="1">
        <v>353.58</v>
      </c>
      <c r="K63" s="1">
        <v>665.34</v>
      </c>
      <c r="L63" s="1">
        <v>465.8</v>
      </c>
      <c r="M63" s="1">
        <v>1358.7800000000002</v>
      </c>
      <c r="N63" s="1">
        <v>2491.2600000000002</v>
      </c>
      <c r="O63" s="1">
        <v>8858.5300000000007</v>
      </c>
    </row>
    <row r="64" spans="1:15" x14ac:dyDescent="0.2">
      <c r="A64" t="s">
        <v>70</v>
      </c>
      <c r="B64" t="s">
        <v>51</v>
      </c>
      <c r="C64" s="1">
        <v>1268</v>
      </c>
      <c r="D64" s="1">
        <v>1391</v>
      </c>
      <c r="E64" s="1">
        <v>1493</v>
      </c>
      <c r="F64" s="1">
        <v>943</v>
      </c>
      <c r="G64" s="1">
        <v>1682.8100000000002</v>
      </c>
      <c r="H64" s="1">
        <v>1110.5999999999999</v>
      </c>
      <c r="I64" s="1"/>
      <c r="J64" s="1"/>
      <c r="K64" s="1"/>
      <c r="L64" s="1"/>
      <c r="M64" s="1"/>
      <c r="N64" s="1"/>
      <c r="O64" s="1">
        <v>7888.41</v>
      </c>
    </row>
    <row r="65" spans="1:15" x14ac:dyDescent="0.2">
      <c r="A65" t="s">
        <v>70</v>
      </c>
      <c r="B65" t="s">
        <v>52</v>
      </c>
      <c r="C65" s="1">
        <v>624</v>
      </c>
      <c r="D65" s="1">
        <v>476</v>
      </c>
      <c r="E65" s="1">
        <v>402</v>
      </c>
      <c r="F65" s="1">
        <v>1006</v>
      </c>
      <c r="G65" s="1"/>
      <c r="H65" s="1"/>
      <c r="I65" s="1">
        <v>2981.13</v>
      </c>
      <c r="J65" s="1">
        <v>573.49</v>
      </c>
      <c r="K65" s="1">
        <v>665.34</v>
      </c>
      <c r="L65" s="1"/>
      <c r="M65" s="1"/>
      <c r="N65" s="1"/>
      <c r="O65" s="1">
        <v>6727.96</v>
      </c>
    </row>
    <row r="66" spans="1:15" x14ac:dyDescent="0.2">
      <c r="A66" t="s">
        <v>71</v>
      </c>
      <c r="B66" t="s">
        <v>48</v>
      </c>
      <c r="C66" s="1">
        <v>1444</v>
      </c>
      <c r="D66" s="1">
        <v>1186</v>
      </c>
      <c r="E66" s="1">
        <v>1403</v>
      </c>
      <c r="F66" s="1">
        <v>1770</v>
      </c>
      <c r="G66" s="1">
        <v>336.82</v>
      </c>
      <c r="H66" s="1">
        <v>1403.1500000000003</v>
      </c>
      <c r="I66" s="1">
        <v>3504.579999999999</v>
      </c>
      <c r="J66" s="1">
        <v>2550.9099999999994</v>
      </c>
      <c r="K66" s="1">
        <v>2093.71</v>
      </c>
      <c r="L66" s="1">
        <v>2127.6600000000003</v>
      </c>
      <c r="M66" s="1">
        <v>1948.4500000000003</v>
      </c>
      <c r="N66" s="1">
        <v>1626.2300000000002</v>
      </c>
      <c r="O66" s="1">
        <v>21394.51</v>
      </c>
    </row>
    <row r="67" spans="1:15" x14ac:dyDescent="0.2">
      <c r="A67" t="s">
        <v>71</v>
      </c>
      <c r="B67" t="s">
        <v>49</v>
      </c>
      <c r="C67" s="1">
        <v>2000</v>
      </c>
      <c r="D67" s="1">
        <v>1840</v>
      </c>
      <c r="E67" s="1">
        <v>2240</v>
      </c>
      <c r="F67" s="1">
        <v>1958</v>
      </c>
      <c r="G67" s="1">
        <v>1247.7800000000002</v>
      </c>
      <c r="H67" s="1">
        <v>2399.6500000000005</v>
      </c>
      <c r="I67" s="1">
        <v>2152.1400000000003</v>
      </c>
      <c r="J67" s="1">
        <v>1207.73</v>
      </c>
      <c r="K67" s="1">
        <v>638.40000000000009</v>
      </c>
      <c r="L67" s="1">
        <v>2066.8099999999995</v>
      </c>
      <c r="M67" s="1">
        <v>720.94</v>
      </c>
      <c r="N67" s="1">
        <v>870.63999999999987</v>
      </c>
      <c r="O67" s="1">
        <v>19342.089999999997</v>
      </c>
    </row>
    <row r="68" spans="1:15" x14ac:dyDescent="0.2">
      <c r="A68" t="s">
        <v>71</v>
      </c>
      <c r="B68" t="s">
        <v>50</v>
      </c>
      <c r="C68" s="1">
        <v>340</v>
      </c>
      <c r="D68" s="1">
        <v>259</v>
      </c>
      <c r="E68" s="1">
        <v>390</v>
      </c>
      <c r="F68" s="1">
        <v>376</v>
      </c>
      <c r="G68" s="1"/>
      <c r="H68" s="1">
        <v>600.23</v>
      </c>
      <c r="I68" s="1">
        <v>513.30999999999995</v>
      </c>
      <c r="J68" s="1">
        <v>383.04</v>
      </c>
      <c r="K68" s="1">
        <v>1090.94</v>
      </c>
      <c r="L68" s="1">
        <v>848.82</v>
      </c>
      <c r="M68" s="1">
        <v>410.18000000000006</v>
      </c>
      <c r="N68" s="1">
        <v>404.68</v>
      </c>
      <c r="O68" s="1">
        <v>5616.2000000000007</v>
      </c>
    </row>
    <row r="69" spans="1:15" x14ac:dyDescent="0.2">
      <c r="A69" t="s">
        <v>71</v>
      </c>
      <c r="B69" t="s">
        <v>51</v>
      </c>
      <c r="C69" s="1">
        <v>138</v>
      </c>
      <c r="D69" s="1">
        <v>105</v>
      </c>
      <c r="E69" s="1">
        <v>89</v>
      </c>
      <c r="F69" s="1">
        <v>223</v>
      </c>
      <c r="G69" s="1"/>
      <c r="H69" s="1"/>
      <c r="I69" s="1">
        <v>661.5</v>
      </c>
      <c r="J69" s="1"/>
      <c r="K69" s="1">
        <v>3943.2</v>
      </c>
      <c r="L69" s="1">
        <v>818.6</v>
      </c>
      <c r="M69" s="1"/>
      <c r="N69" s="1"/>
      <c r="O69" s="1">
        <v>5978.3</v>
      </c>
    </row>
    <row r="70" spans="1:15" x14ac:dyDescent="0.2">
      <c r="A70" t="s">
        <v>71</v>
      </c>
      <c r="B70" t="s">
        <v>52</v>
      </c>
      <c r="C70" s="1">
        <v>709</v>
      </c>
      <c r="D70" s="1">
        <v>613</v>
      </c>
      <c r="E70" s="1">
        <v>681</v>
      </c>
      <c r="F70" s="1">
        <v>846</v>
      </c>
      <c r="G70" s="1">
        <v>287.2</v>
      </c>
      <c r="H70" s="1">
        <v>570.55000000000007</v>
      </c>
      <c r="I70" s="1">
        <v>1648.8600000000001</v>
      </c>
      <c r="J70" s="1">
        <v>660.86000000000013</v>
      </c>
      <c r="K70" s="1"/>
      <c r="L70" s="1">
        <v>412.88</v>
      </c>
      <c r="M70" s="1">
        <v>1152.1799999999998</v>
      </c>
      <c r="N70" s="1">
        <v>2382.6400000000003</v>
      </c>
      <c r="O70" s="1">
        <v>9964.1700000000019</v>
      </c>
    </row>
    <row r="71" spans="1:15" x14ac:dyDescent="0.2">
      <c r="A71" t="s">
        <v>72</v>
      </c>
      <c r="B71" t="s">
        <v>48</v>
      </c>
      <c r="C71" s="1">
        <v>0</v>
      </c>
      <c r="D71" s="1">
        <v>0</v>
      </c>
      <c r="E71" s="1">
        <v>0</v>
      </c>
      <c r="F71" s="1">
        <v>0</v>
      </c>
      <c r="G71" s="1"/>
      <c r="H71" s="1"/>
      <c r="I71" s="1"/>
      <c r="J71" s="1">
        <v>161.94999999999999</v>
      </c>
      <c r="K71" s="1">
        <v>960.21</v>
      </c>
      <c r="L71" s="1">
        <v>402.11</v>
      </c>
      <c r="M71" s="1">
        <v>178.94</v>
      </c>
      <c r="N71" s="1">
        <v>442.31</v>
      </c>
      <c r="O71" s="1">
        <v>2145.52</v>
      </c>
    </row>
    <row r="72" spans="1:15" x14ac:dyDescent="0.2">
      <c r="A72" t="s">
        <v>72</v>
      </c>
      <c r="B72" t="s">
        <v>49</v>
      </c>
      <c r="C72" s="1">
        <v>0</v>
      </c>
      <c r="D72" s="1">
        <v>0</v>
      </c>
      <c r="E72" s="1">
        <v>0</v>
      </c>
      <c r="F72" s="1">
        <v>0</v>
      </c>
      <c r="G72" s="1"/>
      <c r="H72" s="1"/>
      <c r="I72" s="1"/>
      <c r="J72" s="1"/>
      <c r="K72" s="1">
        <v>595.91999999999996</v>
      </c>
      <c r="L72" s="1">
        <v>1164.98</v>
      </c>
      <c r="M72" s="1"/>
      <c r="N72" s="1">
        <v>618.22</v>
      </c>
      <c r="O72" s="1">
        <v>2379.12</v>
      </c>
    </row>
    <row r="73" spans="1:15" x14ac:dyDescent="0.2">
      <c r="A73" t="s">
        <v>72</v>
      </c>
      <c r="B73" t="s">
        <v>50</v>
      </c>
      <c r="C73" s="1">
        <v>137</v>
      </c>
      <c r="D73" s="1">
        <v>174</v>
      </c>
      <c r="E73" s="1">
        <v>147</v>
      </c>
      <c r="F73" s="1">
        <v>93</v>
      </c>
      <c r="G73" s="1">
        <v>275.16000000000003</v>
      </c>
      <c r="H73" s="1"/>
      <c r="I73" s="1"/>
      <c r="J73" s="1">
        <v>345.8</v>
      </c>
      <c r="K73" s="1"/>
      <c r="L73" s="1"/>
      <c r="M73" s="1"/>
      <c r="N73" s="1"/>
      <c r="O73" s="1">
        <v>1171.96</v>
      </c>
    </row>
    <row r="74" spans="1:15" x14ac:dyDescent="0.2">
      <c r="A74" t="s">
        <v>72</v>
      </c>
      <c r="B74" t="s">
        <v>51</v>
      </c>
      <c r="C74" s="1">
        <v>124</v>
      </c>
      <c r="D74" s="1">
        <v>157</v>
      </c>
      <c r="E74" s="1">
        <v>133</v>
      </c>
      <c r="F74" s="1">
        <v>84</v>
      </c>
      <c r="G74" s="1">
        <v>247.6</v>
      </c>
      <c r="H74" s="1"/>
      <c r="I74" s="1"/>
      <c r="J74" s="1">
        <v>499.68</v>
      </c>
      <c r="K74" s="1"/>
      <c r="L74" s="1"/>
      <c r="M74" s="1">
        <v>305.52</v>
      </c>
      <c r="N74" s="1"/>
      <c r="O74" s="1">
        <v>1550.8</v>
      </c>
    </row>
    <row r="75" spans="1:15" x14ac:dyDescent="0.2">
      <c r="A75" t="s">
        <v>72</v>
      </c>
      <c r="B75" t="s">
        <v>52</v>
      </c>
      <c r="C75" s="1">
        <v>0</v>
      </c>
      <c r="D75" s="1">
        <v>0</v>
      </c>
      <c r="E75" s="1">
        <v>0</v>
      </c>
      <c r="F75" s="1">
        <v>0</v>
      </c>
      <c r="G75" s="1"/>
      <c r="H75" s="1"/>
      <c r="I75" s="1"/>
      <c r="J75" s="1"/>
      <c r="K75" s="1">
        <v>2365.92</v>
      </c>
      <c r="L75" s="1"/>
      <c r="M75" s="1"/>
      <c r="N75" s="1"/>
      <c r="O75" s="1">
        <v>2365.92</v>
      </c>
    </row>
  </sheetData>
  <autoFilter ref="B1:B75" xr:uid="{00000000-0001-0000-0600-000000000000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O31"/>
  <sheetViews>
    <sheetView zoomScale="80" zoomScaleNormal="80" workbookViewId="0">
      <selection activeCell="A30" sqref="A30:A31"/>
    </sheetView>
  </sheetViews>
  <sheetFormatPr baseColWidth="10" defaultColWidth="11.5" defaultRowHeight="15" x14ac:dyDescent="0.2"/>
  <cols>
    <col min="1" max="1" width="11.6640625" customWidth="1"/>
    <col min="2" max="2" width="19.5" bestFit="1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35</v>
      </c>
      <c r="C2" s="1">
        <v>1356</v>
      </c>
      <c r="D2" s="1">
        <v>1429</v>
      </c>
      <c r="E2" s="1">
        <v>1587</v>
      </c>
      <c r="F2" s="1">
        <v>1077</v>
      </c>
      <c r="G2" s="1">
        <v>1565.33</v>
      </c>
      <c r="H2" s="1">
        <v>1330.3300000000002</v>
      </c>
      <c r="I2" s="1">
        <v>295.77999999999997</v>
      </c>
      <c r="J2" s="1">
        <v>1104.3899999999999</v>
      </c>
      <c r="K2" s="1">
        <v>2455.52</v>
      </c>
      <c r="L2" s="1">
        <v>2359.3299999999995</v>
      </c>
      <c r="M2" s="1">
        <v>3827.4600000000005</v>
      </c>
      <c r="N2" s="1">
        <v>1975.3299999999997</v>
      </c>
      <c r="O2" s="1">
        <v>20362.469999999998</v>
      </c>
    </row>
    <row r="3" spans="1:15" x14ac:dyDescent="0.2">
      <c r="A3" t="s">
        <v>58</v>
      </c>
      <c r="B3" t="s">
        <v>36</v>
      </c>
      <c r="C3" s="1">
        <v>659</v>
      </c>
      <c r="D3" s="1">
        <v>535</v>
      </c>
      <c r="E3" s="1">
        <v>630</v>
      </c>
      <c r="F3" s="1">
        <v>823</v>
      </c>
      <c r="G3" s="1">
        <v>130.99</v>
      </c>
      <c r="H3" s="1">
        <v>621.41999999999985</v>
      </c>
      <c r="I3" s="1">
        <v>1686.6200000000001</v>
      </c>
      <c r="J3" s="1">
        <v>1832.5800000000002</v>
      </c>
      <c r="K3" s="1">
        <v>5105.3600000000015</v>
      </c>
      <c r="L3" s="1">
        <v>925.49999999999989</v>
      </c>
      <c r="M3" s="1">
        <v>1198.3500000000001</v>
      </c>
      <c r="N3" s="1">
        <v>1438.58</v>
      </c>
      <c r="O3" s="1">
        <v>15586.400000000001</v>
      </c>
    </row>
    <row r="4" spans="1:15" x14ac:dyDescent="0.2">
      <c r="A4" t="s">
        <v>59</v>
      </c>
      <c r="B4" t="s">
        <v>35</v>
      </c>
      <c r="C4" s="1">
        <v>4159</v>
      </c>
      <c r="D4" s="1">
        <v>4841</v>
      </c>
      <c r="E4" s="1">
        <v>4455</v>
      </c>
      <c r="F4" s="1">
        <v>3258</v>
      </c>
      <c r="G4" s="1">
        <v>6616.6099999999988</v>
      </c>
      <c r="H4" s="1">
        <v>1271.3</v>
      </c>
      <c r="I4" s="1">
        <v>1765.3300000000004</v>
      </c>
      <c r="J4" s="1">
        <v>1037.3599999999999</v>
      </c>
      <c r="K4" s="1">
        <v>661.34999999999991</v>
      </c>
      <c r="L4" s="1">
        <v>652.91999999999996</v>
      </c>
      <c r="M4" s="1">
        <v>1751.94</v>
      </c>
      <c r="N4" s="1">
        <v>1660.4099999999999</v>
      </c>
      <c r="O4" s="1">
        <v>32130.219999999998</v>
      </c>
    </row>
    <row r="5" spans="1:15" x14ac:dyDescent="0.2">
      <c r="A5" t="s">
        <v>59</v>
      </c>
      <c r="B5" t="s">
        <v>36</v>
      </c>
      <c r="C5" s="1">
        <v>2341</v>
      </c>
      <c r="D5" s="1">
        <v>2657</v>
      </c>
      <c r="E5" s="1">
        <v>2427</v>
      </c>
      <c r="F5" s="1">
        <v>1982</v>
      </c>
      <c r="G5" s="1">
        <v>3453.7499999999986</v>
      </c>
      <c r="H5" s="1">
        <v>637.20000000000005</v>
      </c>
      <c r="I5" s="1">
        <v>1780.1199999999997</v>
      </c>
      <c r="J5" s="1">
        <v>1405.29</v>
      </c>
      <c r="K5" s="1">
        <v>3128.7099999999996</v>
      </c>
      <c r="L5" s="1">
        <v>357.40999999999997</v>
      </c>
      <c r="M5" s="1">
        <v>1124.74</v>
      </c>
      <c r="N5" s="1">
        <v>1513.35</v>
      </c>
      <c r="O5" s="1">
        <v>22807.569999999996</v>
      </c>
    </row>
    <row r="6" spans="1:15" x14ac:dyDescent="0.2">
      <c r="A6" t="s">
        <v>60</v>
      </c>
      <c r="B6" t="s">
        <v>35</v>
      </c>
      <c r="C6" s="1">
        <v>154</v>
      </c>
      <c r="D6" s="1">
        <v>118</v>
      </c>
      <c r="E6" s="1">
        <v>144</v>
      </c>
      <c r="F6" s="1">
        <v>203</v>
      </c>
      <c r="G6" s="1"/>
      <c r="H6" s="1">
        <v>157.54</v>
      </c>
      <c r="I6" s="1">
        <v>443.72</v>
      </c>
      <c r="J6" s="1"/>
      <c r="K6" s="1">
        <v>121.54</v>
      </c>
      <c r="L6" s="1"/>
      <c r="M6" s="1"/>
      <c r="N6" s="1"/>
      <c r="O6" s="1">
        <v>1341.8</v>
      </c>
    </row>
    <row r="7" spans="1:15" x14ac:dyDescent="0.2">
      <c r="A7" t="s">
        <v>60</v>
      </c>
      <c r="B7" t="s">
        <v>36</v>
      </c>
      <c r="C7" s="1">
        <v>61</v>
      </c>
      <c r="D7" s="1">
        <v>46</v>
      </c>
      <c r="E7" s="1">
        <v>84</v>
      </c>
      <c r="F7" s="1">
        <v>53</v>
      </c>
      <c r="G7" s="1"/>
      <c r="H7" s="1">
        <v>157.54</v>
      </c>
      <c r="I7" s="1"/>
      <c r="J7" s="1"/>
      <c r="K7" s="1"/>
      <c r="L7" s="1"/>
      <c r="M7" s="1">
        <v>163.65</v>
      </c>
      <c r="N7" s="1"/>
      <c r="O7" s="1">
        <v>565.18999999999994</v>
      </c>
    </row>
    <row r="8" spans="1:15" x14ac:dyDescent="0.2">
      <c r="A8" t="s">
        <v>61</v>
      </c>
      <c r="B8" t="s">
        <v>35</v>
      </c>
      <c r="C8" s="1">
        <v>1636</v>
      </c>
      <c r="D8" s="1">
        <v>2011</v>
      </c>
      <c r="E8" s="1">
        <v>1751</v>
      </c>
      <c r="F8" s="1">
        <v>1176</v>
      </c>
      <c r="G8" s="1">
        <v>3024.21</v>
      </c>
      <c r="H8" s="1">
        <v>181.27</v>
      </c>
      <c r="I8" s="1">
        <v>280.03999999999996</v>
      </c>
      <c r="J8" s="1">
        <v>1069.29</v>
      </c>
      <c r="K8" s="1">
        <v>2876.79</v>
      </c>
      <c r="L8" s="1">
        <v>3338.14</v>
      </c>
      <c r="M8" s="1">
        <v>1131.5999999999999</v>
      </c>
      <c r="N8" s="1">
        <v>2823.0799999999995</v>
      </c>
      <c r="O8" s="1">
        <v>21298.42</v>
      </c>
    </row>
    <row r="9" spans="1:15" x14ac:dyDescent="0.2">
      <c r="A9" t="s">
        <v>61</v>
      </c>
      <c r="B9" t="s">
        <v>36</v>
      </c>
      <c r="C9" s="1">
        <v>1188</v>
      </c>
      <c r="D9" s="1">
        <v>1147</v>
      </c>
      <c r="E9" s="1">
        <v>1361</v>
      </c>
      <c r="F9" s="1">
        <v>1078</v>
      </c>
      <c r="G9" s="1">
        <v>956.88000000000011</v>
      </c>
      <c r="H9" s="1">
        <v>1369.2700000000002</v>
      </c>
      <c r="I9" s="1">
        <v>867</v>
      </c>
      <c r="J9" s="1">
        <v>2023.7699999999998</v>
      </c>
      <c r="K9" s="1">
        <v>2492.9399999999996</v>
      </c>
      <c r="L9" s="1">
        <v>2097.2799999999997</v>
      </c>
      <c r="M9" s="1">
        <v>391.95000000000005</v>
      </c>
      <c r="N9" s="1">
        <v>1047.29</v>
      </c>
      <c r="O9" s="1">
        <v>16020.380000000001</v>
      </c>
    </row>
    <row r="10" spans="1:15" x14ac:dyDescent="0.2">
      <c r="A10" t="s">
        <v>62</v>
      </c>
      <c r="B10" t="s">
        <v>35</v>
      </c>
      <c r="C10" s="1">
        <v>3133</v>
      </c>
      <c r="D10" s="1">
        <v>3362</v>
      </c>
      <c r="E10" s="1">
        <v>3446</v>
      </c>
      <c r="F10" s="1">
        <v>2649</v>
      </c>
      <c r="G10" s="1">
        <v>3855.3399999999988</v>
      </c>
      <c r="H10" s="1">
        <v>2118.3900000000003</v>
      </c>
      <c r="I10" s="1">
        <v>1876.3000000000002</v>
      </c>
      <c r="J10" s="1">
        <v>547.98</v>
      </c>
      <c r="K10" s="1">
        <v>3184.08</v>
      </c>
      <c r="L10" s="1">
        <v>1127.1300000000001</v>
      </c>
      <c r="M10" s="1">
        <v>3629.1399999999994</v>
      </c>
      <c r="N10" s="1">
        <v>1252.3499999999999</v>
      </c>
      <c r="O10" s="1">
        <v>30180.709999999995</v>
      </c>
    </row>
    <row r="11" spans="1:15" x14ac:dyDescent="0.2">
      <c r="A11" t="s">
        <v>62</v>
      </c>
      <c r="B11" t="s">
        <v>36</v>
      </c>
      <c r="C11" s="1">
        <v>4071</v>
      </c>
      <c r="D11" s="1">
        <v>4264</v>
      </c>
      <c r="E11" s="1">
        <v>4527</v>
      </c>
      <c r="F11" s="1">
        <v>3497</v>
      </c>
      <c r="G11" s="1">
        <v>4597.1699999999983</v>
      </c>
      <c r="H11" s="1">
        <v>3233.1100000000006</v>
      </c>
      <c r="I11" s="1">
        <v>2530.9499999999994</v>
      </c>
      <c r="J11" s="1">
        <v>2274.9000000000005</v>
      </c>
      <c r="K11" s="1">
        <v>1784.46</v>
      </c>
      <c r="L11" s="1">
        <v>1023.3800000000001</v>
      </c>
      <c r="M11" s="1">
        <v>1430.18</v>
      </c>
      <c r="N11" s="1">
        <v>214.03</v>
      </c>
      <c r="O11" s="1">
        <v>33447.18</v>
      </c>
    </row>
    <row r="12" spans="1:15" x14ac:dyDescent="0.2">
      <c r="A12" t="s">
        <v>63</v>
      </c>
      <c r="B12" t="s">
        <v>35</v>
      </c>
      <c r="C12" s="1">
        <v>909</v>
      </c>
      <c r="D12" s="1">
        <v>1123</v>
      </c>
      <c r="E12" s="1">
        <v>992</v>
      </c>
      <c r="F12" s="1">
        <v>627</v>
      </c>
      <c r="G12" s="1">
        <v>1704.14</v>
      </c>
      <c r="H12" s="1">
        <v>152.88999999999999</v>
      </c>
      <c r="I12" s="1"/>
      <c r="J12" s="1"/>
      <c r="K12" s="1">
        <v>955.44</v>
      </c>
      <c r="L12" s="1">
        <v>807.38</v>
      </c>
      <c r="M12" s="1"/>
      <c r="N12" s="1">
        <v>3460.3599999999997</v>
      </c>
      <c r="O12" s="1">
        <v>10731.210000000001</v>
      </c>
    </row>
    <row r="13" spans="1:15" x14ac:dyDescent="0.2">
      <c r="A13" t="s">
        <v>63</v>
      </c>
      <c r="B13" t="s">
        <v>36</v>
      </c>
      <c r="C13" s="1">
        <v>724</v>
      </c>
      <c r="D13" s="1">
        <v>787</v>
      </c>
      <c r="E13" s="1">
        <v>800</v>
      </c>
      <c r="F13" s="1">
        <v>599</v>
      </c>
      <c r="G13" s="1">
        <v>929.44999999999993</v>
      </c>
      <c r="H13" s="1">
        <v>472.62</v>
      </c>
      <c r="I13" s="1">
        <v>373.88</v>
      </c>
      <c r="J13" s="1"/>
      <c r="K13" s="1">
        <v>2094.46</v>
      </c>
      <c r="L13" s="1">
        <v>807.38</v>
      </c>
      <c r="M13" s="1"/>
      <c r="N13" s="1">
        <v>590.26</v>
      </c>
      <c r="O13" s="1">
        <v>8178.05</v>
      </c>
    </row>
    <row r="14" spans="1:15" x14ac:dyDescent="0.2">
      <c r="A14" t="s">
        <v>64</v>
      </c>
      <c r="B14" t="s">
        <v>35</v>
      </c>
      <c r="C14" s="1">
        <v>2365</v>
      </c>
      <c r="D14" s="1">
        <v>2182</v>
      </c>
      <c r="E14" s="1">
        <v>2350</v>
      </c>
      <c r="F14" s="1">
        <v>2608</v>
      </c>
      <c r="G14" s="1">
        <v>1500.5900000000001</v>
      </c>
      <c r="H14" s="1">
        <v>1771.4000000000003</v>
      </c>
      <c r="I14" s="1">
        <v>4456.25</v>
      </c>
      <c r="J14" s="1">
        <v>3209.3799999999997</v>
      </c>
      <c r="K14" s="1">
        <v>1337.55</v>
      </c>
      <c r="L14" s="1">
        <v>3986.13</v>
      </c>
      <c r="M14" s="1">
        <v>1531.4299999999998</v>
      </c>
      <c r="N14" s="1">
        <v>1270.4099999999999</v>
      </c>
      <c r="O14" s="1">
        <v>28568.14</v>
      </c>
    </row>
    <row r="15" spans="1:15" x14ac:dyDescent="0.2">
      <c r="A15" t="s">
        <v>64</v>
      </c>
      <c r="B15" t="s">
        <v>36</v>
      </c>
      <c r="C15" s="1">
        <v>4865</v>
      </c>
      <c r="D15" s="1">
        <v>4447</v>
      </c>
      <c r="E15" s="1">
        <v>5624</v>
      </c>
      <c r="F15" s="1">
        <v>4612</v>
      </c>
      <c r="G15" s="1">
        <v>2927.630000000001</v>
      </c>
      <c r="H15" s="1">
        <v>6534</v>
      </c>
      <c r="I15" s="1">
        <v>4202.420000000001</v>
      </c>
      <c r="J15" s="1">
        <v>7603.1100000000006</v>
      </c>
      <c r="K15" s="1">
        <v>5711.1999999999971</v>
      </c>
      <c r="L15" s="1">
        <v>4521.9399999999987</v>
      </c>
      <c r="M15" s="1">
        <v>3548.0500000000006</v>
      </c>
      <c r="N15" s="1">
        <v>3169.4300000000003</v>
      </c>
      <c r="O15" s="1">
        <v>57765.780000000006</v>
      </c>
    </row>
    <row r="16" spans="1:15" x14ac:dyDescent="0.2">
      <c r="A16" t="s">
        <v>65</v>
      </c>
      <c r="B16" t="s">
        <v>35</v>
      </c>
      <c r="C16" s="1">
        <v>1559</v>
      </c>
      <c r="D16" s="1">
        <v>1928</v>
      </c>
      <c r="E16" s="1">
        <v>1630</v>
      </c>
      <c r="F16" s="1">
        <v>1148</v>
      </c>
      <c r="G16" s="1">
        <v>2929.2700000000009</v>
      </c>
      <c r="H16" s="1"/>
      <c r="I16" s="1">
        <v>470.91</v>
      </c>
      <c r="J16" s="1">
        <v>4445.2100000000009</v>
      </c>
      <c r="K16" s="1">
        <v>3717.4700000000003</v>
      </c>
      <c r="L16" s="1">
        <v>1175.74</v>
      </c>
      <c r="M16" s="1">
        <v>3706.23</v>
      </c>
      <c r="N16" s="1">
        <v>3056.67</v>
      </c>
      <c r="O16" s="1">
        <v>25766.5</v>
      </c>
    </row>
    <row r="17" spans="1:15" x14ac:dyDescent="0.2">
      <c r="A17" t="s">
        <v>65</v>
      </c>
      <c r="B17" t="s">
        <v>36</v>
      </c>
      <c r="C17" s="1">
        <v>5580</v>
      </c>
      <c r="D17" s="1">
        <v>5233</v>
      </c>
      <c r="E17" s="1">
        <v>5509</v>
      </c>
      <c r="F17" s="1">
        <v>6100</v>
      </c>
      <c r="G17" s="1">
        <v>3878.7000000000016</v>
      </c>
      <c r="H17" s="1">
        <v>3806.4599999999996</v>
      </c>
      <c r="I17" s="1">
        <v>10390.399999999994</v>
      </c>
      <c r="J17" s="1">
        <v>2732.83</v>
      </c>
      <c r="K17" s="1">
        <v>9992.6899999999969</v>
      </c>
      <c r="L17" s="1">
        <v>2374.9499999999998</v>
      </c>
      <c r="M17" s="1">
        <v>2185.9300000000003</v>
      </c>
      <c r="N17" s="1">
        <v>2209.2199999999998</v>
      </c>
      <c r="O17" s="1">
        <v>59993.179999999993</v>
      </c>
    </row>
    <row r="18" spans="1:15" x14ac:dyDescent="0.2">
      <c r="A18" t="s">
        <v>66</v>
      </c>
      <c r="B18" t="s">
        <v>35</v>
      </c>
      <c r="C18" s="1">
        <v>9381</v>
      </c>
      <c r="D18" s="1">
        <v>9251</v>
      </c>
      <c r="E18" s="1">
        <v>10244</v>
      </c>
      <c r="F18" s="1">
        <v>8821</v>
      </c>
      <c r="G18" s="1">
        <v>8317.4299999999967</v>
      </c>
      <c r="H18" s="1">
        <v>8494.6100000000042</v>
      </c>
      <c r="I18" s="1">
        <v>9324.5600000000013</v>
      </c>
      <c r="J18" s="1">
        <v>1851.3600000000001</v>
      </c>
      <c r="K18" s="1">
        <v>4381.2199999999993</v>
      </c>
      <c r="L18" s="1">
        <v>4537.0899999999992</v>
      </c>
      <c r="M18" s="1">
        <v>4796.5400000000009</v>
      </c>
      <c r="N18" s="1">
        <v>11091.530000000002</v>
      </c>
      <c r="O18" s="1">
        <v>90491.34</v>
      </c>
    </row>
    <row r="19" spans="1:15" x14ac:dyDescent="0.2">
      <c r="A19" t="s">
        <v>66</v>
      </c>
      <c r="B19" t="s">
        <v>36</v>
      </c>
      <c r="C19" s="1">
        <v>18260</v>
      </c>
      <c r="D19" s="1">
        <v>17747</v>
      </c>
      <c r="E19" s="1">
        <v>18801</v>
      </c>
      <c r="F19" s="1">
        <v>18568</v>
      </c>
      <c r="G19" s="1">
        <v>15159.61</v>
      </c>
      <c r="H19" s="1">
        <v>13314.870000000015</v>
      </c>
      <c r="I19" s="1">
        <v>26537.980000000065</v>
      </c>
      <c r="J19" s="1">
        <v>14394.690000000006</v>
      </c>
      <c r="K19" s="1">
        <v>23251.939999999984</v>
      </c>
      <c r="L19" s="1">
        <v>19379.749999999996</v>
      </c>
      <c r="M19" s="1">
        <v>17246.190000000002</v>
      </c>
      <c r="N19" s="1">
        <v>20660.110000000004</v>
      </c>
      <c r="O19" s="1">
        <v>223321.14000000007</v>
      </c>
    </row>
    <row r="20" spans="1:15" x14ac:dyDescent="0.2">
      <c r="A20" t="s">
        <v>67</v>
      </c>
      <c r="B20" t="s">
        <v>35</v>
      </c>
      <c r="C20" s="1">
        <v>1072</v>
      </c>
      <c r="D20" s="1">
        <v>847</v>
      </c>
      <c r="E20" s="1">
        <v>1172</v>
      </c>
      <c r="F20" s="1">
        <v>1215</v>
      </c>
      <c r="G20" s="1">
        <v>119.87</v>
      </c>
      <c r="H20" s="1">
        <v>1597.47</v>
      </c>
      <c r="I20" s="1">
        <v>1883.64</v>
      </c>
      <c r="J20" s="1">
        <v>752.14</v>
      </c>
      <c r="K20" s="1">
        <v>668.81999999999994</v>
      </c>
      <c r="L20" s="1">
        <v>667.74</v>
      </c>
      <c r="M20" s="1">
        <v>402.38</v>
      </c>
      <c r="N20" s="1">
        <v>3670.05</v>
      </c>
      <c r="O20" s="1">
        <v>14068.11</v>
      </c>
    </row>
    <row r="21" spans="1:15" x14ac:dyDescent="0.2">
      <c r="A21" t="s">
        <v>67</v>
      </c>
      <c r="B21" t="s">
        <v>36</v>
      </c>
      <c r="C21" s="1">
        <v>1361</v>
      </c>
      <c r="D21" s="1">
        <v>1064</v>
      </c>
      <c r="E21" s="1">
        <v>1609</v>
      </c>
      <c r="F21" s="1">
        <v>1436</v>
      </c>
      <c r="G21" s="1">
        <v>104.54</v>
      </c>
      <c r="H21" s="1">
        <v>2485.75</v>
      </c>
      <c r="I21" s="1">
        <v>1664.4899999999998</v>
      </c>
      <c r="J21" s="1">
        <v>1076.2</v>
      </c>
      <c r="K21" s="1"/>
      <c r="L21" s="1">
        <v>486.38</v>
      </c>
      <c r="M21" s="1">
        <v>2400.7900000000004</v>
      </c>
      <c r="N21" s="1"/>
      <c r="O21" s="1">
        <v>13688.15</v>
      </c>
    </row>
    <row r="22" spans="1:15" x14ac:dyDescent="0.2">
      <c r="A22" t="s">
        <v>68</v>
      </c>
      <c r="B22" t="s">
        <v>35</v>
      </c>
      <c r="C22" s="1">
        <v>0</v>
      </c>
      <c r="D22" s="1">
        <v>0</v>
      </c>
      <c r="E22" s="1">
        <v>0</v>
      </c>
      <c r="F22" s="1">
        <v>0</v>
      </c>
      <c r="G22" s="1"/>
      <c r="H22" s="1"/>
      <c r="I22" s="1"/>
      <c r="J22" s="1"/>
      <c r="K22" s="1">
        <v>283.19</v>
      </c>
      <c r="L22" s="1"/>
      <c r="M22" s="1">
        <v>1157.46</v>
      </c>
      <c r="N22" s="1">
        <v>212.91</v>
      </c>
      <c r="O22" s="1">
        <v>1653.5600000000002</v>
      </c>
    </row>
    <row r="23" spans="1:15" x14ac:dyDescent="0.2">
      <c r="A23" t="s">
        <v>68</v>
      </c>
      <c r="B23" t="s">
        <v>36</v>
      </c>
      <c r="C23" s="1">
        <v>388</v>
      </c>
      <c r="D23" s="1">
        <v>296</v>
      </c>
      <c r="E23" s="1">
        <v>537</v>
      </c>
      <c r="F23" s="1">
        <v>339</v>
      </c>
      <c r="G23" s="1"/>
      <c r="H23" s="1">
        <v>1004.6</v>
      </c>
      <c r="I23" s="1"/>
      <c r="J23" s="1">
        <v>458.77</v>
      </c>
      <c r="K23" s="1">
        <v>471.9</v>
      </c>
      <c r="L23" s="1">
        <v>131.63999999999999</v>
      </c>
      <c r="M23" s="1">
        <v>491.73999999999995</v>
      </c>
      <c r="N23" s="1"/>
      <c r="O23" s="1">
        <v>4118.6499999999996</v>
      </c>
    </row>
    <row r="24" spans="1:15" x14ac:dyDescent="0.2">
      <c r="A24" t="s">
        <v>69</v>
      </c>
      <c r="B24" t="s">
        <v>35</v>
      </c>
      <c r="C24" s="1">
        <v>5036</v>
      </c>
      <c r="D24" s="1">
        <v>4876</v>
      </c>
      <c r="E24" s="1">
        <v>5123</v>
      </c>
      <c r="F24" s="1">
        <v>5202</v>
      </c>
      <c r="G24" s="1">
        <v>4107.1799999999994</v>
      </c>
      <c r="H24" s="1">
        <v>3509.3</v>
      </c>
      <c r="I24" s="1">
        <v>7798.38</v>
      </c>
      <c r="J24" s="1">
        <v>4395.2999999999993</v>
      </c>
      <c r="K24" s="1">
        <v>6683.35</v>
      </c>
      <c r="L24" s="1">
        <v>4596.43</v>
      </c>
      <c r="M24" s="1">
        <v>3555.5800000000008</v>
      </c>
      <c r="N24" s="1">
        <v>5061.53</v>
      </c>
      <c r="O24" s="1">
        <v>59944.05</v>
      </c>
    </row>
    <row r="25" spans="1:15" x14ac:dyDescent="0.2">
      <c r="A25" t="s">
        <v>69</v>
      </c>
      <c r="B25" t="s">
        <v>36</v>
      </c>
      <c r="C25" s="1">
        <v>4858</v>
      </c>
      <c r="D25" s="1">
        <v>3942</v>
      </c>
      <c r="E25" s="1">
        <v>5410</v>
      </c>
      <c r="F25" s="1">
        <v>5312</v>
      </c>
      <c r="G25" s="1">
        <v>946.29</v>
      </c>
      <c r="H25" s="1">
        <v>7278</v>
      </c>
      <c r="I25" s="1">
        <v>7513.6299999999974</v>
      </c>
      <c r="J25" s="1">
        <v>3568.5299999999993</v>
      </c>
      <c r="K25" s="1">
        <v>8644.2599999999984</v>
      </c>
      <c r="L25" s="1">
        <v>3337.6899999999996</v>
      </c>
      <c r="M25" s="1">
        <v>1926.8500000000004</v>
      </c>
      <c r="N25" s="1">
        <v>2543.27</v>
      </c>
      <c r="O25" s="1">
        <v>55280.51999999999</v>
      </c>
    </row>
    <row r="26" spans="1:15" x14ac:dyDescent="0.2">
      <c r="A26" t="s">
        <v>70</v>
      </c>
      <c r="B26" t="s">
        <v>35</v>
      </c>
      <c r="C26" s="1">
        <v>2017</v>
      </c>
      <c r="D26" s="1">
        <v>1961</v>
      </c>
      <c r="E26" s="1">
        <v>2118</v>
      </c>
      <c r="F26" s="1">
        <v>2010</v>
      </c>
      <c r="G26" s="1">
        <v>1677.7999999999997</v>
      </c>
      <c r="H26" s="1">
        <v>1611.2399999999998</v>
      </c>
      <c r="I26" s="1">
        <v>2665.8</v>
      </c>
      <c r="J26" s="1">
        <v>958.8</v>
      </c>
      <c r="K26" s="1"/>
      <c r="L26" s="1">
        <v>1503.26</v>
      </c>
      <c r="M26" s="1">
        <v>2421.7600000000002</v>
      </c>
      <c r="N26" s="1">
        <v>2060.2599999999998</v>
      </c>
      <c r="O26" s="1">
        <v>21004.919999999995</v>
      </c>
    </row>
    <row r="27" spans="1:15" x14ac:dyDescent="0.2">
      <c r="A27" t="s">
        <v>70</v>
      </c>
      <c r="B27" t="s">
        <v>36</v>
      </c>
      <c r="C27" s="1">
        <v>3998</v>
      </c>
      <c r="D27" s="1">
        <v>4215</v>
      </c>
      <c r="E27" s="1">
        <v>4294</v>
      </c>
      <c r="F27" s="1">
        <v>3559</v>
      </c>
      <c r="G27" s="1">
        <v>4622.4299999999994</v>
      </c>
      <c r="H27" s="1">
        <v>2564</v>
      </c>
      <c r="I27" s="1">
        <v>3359.57</v>
      </c>
      <c r="J27" s="1">
        <v>2382.6499999999996</v>
      </c>
      <c r="K27" s="1">
        <v>3141.6800000000003</v>
      </c>
      <c r="L27" s="1">
        <v>1298.5900000000001</v>
      </c>
      <c r="M27" s="1">
        <v>2154.5099999999998</v>
      </c>
      <c r="N27" s="1">
        <v>3047.1300000000006</v>
      </c>
      <c r="O27" s="1">
        <v>38636.559999999998</v>
      </c>
    </row>
    <row r="28" spans="1:15" x14ac:dyDescent="0.2">
      <c r="A28" t="s">
        <v>71</v>
      </c>
      <c r="B28" t="s">
        <v>35</v>
      </c>
      <c r="C28" s="1">
        <v>1799</v>
      </c>
      <c r="D28" s="1">
        <v>1554</v>
      </c>
      <c r="E28" s="1">
        <v>1897</v>
      </c>
      <c r="F28" s="1">
        <v>1980</v>
      </c>
      <c r="G28" s="1">
        <v>723.40000000000009</v>
      </c>
      <c r="H28" s="1">
        <v>2044.6000000000001</v>
      </c>
      <c r="I28" s="1">
        <v>3098.9199999999996</v>
      </c>
      <c r="J28" s="1">
        <v>1807.4099999999999</v>
      </c>
      <c r="K28" s="1">
        <v>4480</v>
      </c>
      <c r="L28" s="1">
        <v>4720.1799999999994</v>
      </c>
      <c r="M28" s="1">
        <v>1473.6599999999999</v>
      </c>
      <c r="N28" s="1">
        <v>1126.01</v>
      </c>
      <c r="O28" s="1">
        <v>26704.18</v>
      </c>
    </row>
    <row r="29" spans="1:15" x14ac:dyDescent="0.2">
      <c r="A29" t="s">
        <v>71</v>
      </c>
      <c r="B29" t="s">
        <v>36</v>
      </c>
      <c r="C29" s="1">
        <v>2832</v>
      </c>
      <c r="D29" s="1">
        <v>2449</v>
      </c>
      <c r="E29" s="1">
        <v>2906</v>
      </c>
      <c r="F29" s="1">
        <v>3193</v>
      </c>
      <c r="G29" s="1">
        <v>1148.4000000000001</v>
      </c>
      <c r="H29" s="1">
        <v>2928.9800000000009</v>
      </c>
      <c r="I29" s="1">
        <v>5381.4699999999993</v>
      </c>
      <c r="J29" s="1">
        <v>2995.1299999999987</v>
      </c>
      <c r="K29" s="1">
        <v>3286.2499999999995</v>
      </c>
      <c r="L29" s="1">
        <v>1554.5900000000001</v>
      </c>
      <c r="M29" s="1">
        <v>2758.0900000000006</v>
      </c>
      <c r="N29" s="1">
        <v>4158.18</v>
      </c>
      <c r="O29" s="1">
        <v>35591.089999999997</v>
      </c>
    </row>
    <row r="30" spans="1:15" x14ac:dyDescent="0.2">
      <c r="A30" t="s">
        <v>72</v>
      </c>
      <c r="B30" t="s">
        <v>35</v>
      </c>
      <c r="C30" s="1">
        <v>124</v>
      </c>
      <c r="D30" s="1">
        <v>157</v>
      </c>
      <c r="E30" s="1">
        <v>133</v>
      </c>
      <c r="F30" s="1">
        <v>84</v>
      </c>
      <c r="G30" s="1">
        <v>247.6</v>
      </c>
      <c r="H30" s="1"/>
      <c r="I30" s="1"/>
      <c r="J30" s="1">
        <v>499.68</v>
      </c>
      <c r="K30" s="1">
        <v>767.49</v>
      </c>
      <c r="L30" s="1">
        <v>1567.0900000000001</v>
      </c>
      <c r="M30" s="1">
        <v>484.46</v>
      </c>
      <c r="N30" s="1">
        <v>237.22</v>
      </c>
      <c r="O30" s="1">
        <v>4301.54</v>
      </c>
    </row>
    <row r="31" spans="1:15" x14ac:dyDescent="0.2">
      <c r="A31" t="s">
        <v>72</v>
      </c>
      <c r="B31" t="s">
        <v>36</v>
      </c>
      <c r="C31" s="1">
        <v>137</v>
      </c>
      <c r="D31" s="1">
        <v>174</v>
      </c>
      <c r="E31" s="1">
        <v>147</v>
      </c>
      <c r="F31" s="1">
        <v>93</v>
      </c>
      <c r="G31" s="1">
        <v>275.16000000000003</v>
      </c>
      <c r="H31" s="1"/>
      <c r="I31" s="1"/>
      <c r="J31" s="1">
        <v>507.75</v>
      </c>
      <c r="K31" s="1">
        <v>3154.56</v>
      </c>
      <c r="L31" s="1"/>
      <c r="M31" s="1"/>
      <c r="N31" s="1">
        <v>823.31000000000006</v>
      </c>
      <c r="O31" s="1">
        <v>5311.7800000000007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O77"/>
  <sheetViews>
    <sheetView zoomScale="78" zoomScaleNormal="78" workbookViewId="0">
      <selection activeCell="S23" sqref="S23"/>
    </sheetView>
  </sheetViews>
  <sheetFormatPr baseColWidth="10" defaultColWidth="11.5" defaultRowHeight="15" x14ac:dyDescent="0.2"/>
  <cols>
    <col min="1" max="1" width="15.33203125" bestFit="1" customWidth="1"/>
    <col min="2" max="2" width="52.5" bestFit="1" customWidth="1"/>
    <col min="3" max="6" width="10.33203125" customWidth="1"/>
    <col min="7" max="7" width="10.1640625" customWidth="1"/>
    <col min="8" max="9" width="9.83203125" bestFit="1" customWidth="1"/>
    <col min="10" max="10" width="9.5" bestFit="1" customWidth="1"/>
    <col min="12" max="12" width="9.1640625" customWidth="1"/>
    <col min="13" max="13" width="11" bestFit="1" customWidth="1"/>
    <col min="14" max="14" width="10.1640625" bestFit="1" customWidth="1"/>
    <col min="15" max="15" width="12.1640625" customWidth="1"/>
  </cols>
  <sheetData>
    <row r="1" spans="1:15" x14ac:dyDescent="0.2">
      <c r="C1" t="s">
        <v>37</v>
      </c>
      <c r="D1" t="s">
        <v>38</v>
      </c>
      <c r="E1" t="s">
        <v>39</v>
      </c>
      <c r="F1" t="s">
        <v>40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">
      <c r="A2" t="s">
        <v>58</v>
      </c>
      <c r="B2" t="s">
        <v>30</v>
      </c>
      <c r="C2" s="1">
        <v>1112</v>
      </c>
      <c r="D2" s="1">
        <v>1130</v>
      </c>
      <c r="E2" s="1">
        <v>1176</v>
      </c>
      <c r="F2" s="1">
        <v>1049</v>
      </c>
      <c r="G2" s="1">
        <v>1118.48</v>
      </c>
      <c r="H2" s="1">
        <v>775.3599999999999</v>
      </c>
      <c r="I2" s="1">
        <v>1215.71</v>
      </c>
      <c r="J2" s="1">
        <v>817.95</v>
      </c>
      <c r="K2" s="1">
        <v>4322.47</v>
      </c>
      <c r="L2" s="1"/>
      <c r="M2" s="1">
        <v>1142.9000000000001</v>
      </c>
      <c r="N2" s="1">
        <v>1028.4000000000001</v>
      </c>
      <c r="O2" s="1">
        <v>14888.27</v>
      </c>
    </row>
    <row r="3" spans="1:15" x14ac:dyDescent="0.2">
      <c r="A3" t="s">
        <v>58</v>
      </c>
      <c r="B3" t="s">
        <v>31</v>
      </c>
      <c r="C3" s="1">
        <v>658</v>
      </c>
      <c r="D3" s="1">
        <v>625</v>
      </c>
      <c r="E3" s="1">
        <v>716</v>
      </c>
      <c r="F3" s="1">
        <v>645</v>
      </c>
      <c r="G3" s="1">
        <v>487.54999999999995</v>
      </c>
      <c r="H3" s="1">
        <v>658.54</v>
      </c>
      <c r="I3" s="1">
        <v>766.68999999999994</v>
      </c>
      <c r="J3" s="1">
        <v>734.42000000000007</v>
      </c>
      <c r="K3" s="1">
        <v>1451.36</v>
      </c>
      <c r="L3" s="1">
        <v>1194.3499999999999</v>
      </c>
      <c r="M3" s="1">
        <v>3423.92</v>
      </c>
      <c r="N3" s="1">
        <v>1360.06</v>
      </c>
      <c r="O3" s="1">
        <v>12720.89</v>
      </c>
    </row>
    <row r="4" spans="1:15" x14ac:dyDescent="0.2">
      <c r="A4" t="s">
        <v>58</v>
      </c>
      <c r="B4" t="s">
        <v>32</v>
      </c>
      <c r="C4" s="1">
        <v>160</v>
      </c>
      <c r="D4" s="1">
        <v>122</v>
      </c>
      <c r="E4" s="1">
        <v>222</v>
      </c>
      <c r="F4" s="1">
        <v>140</v>
      </c>
      <c r="G4" s="1"/>
      <c r="H4" s="1">
        <v>414.28</v>
      </c>
      <c r="I4" s="1"/>
      <c r="J4" s="1"/>
      <c r="K4" s="1"/>
      <c r="L4" s="1"/>
      <c r="M4" s="1"/>
      <c r="N4" s="1"/>
      <c r="O4" s="1">
        <v>1058.28</v>
      </c>
    </row>
    <row r="5" spans="1:15" x14ac:dyDescent="0.2">
      <c r="A5" t="s">
        <v>58</v>
      </c>
      <c r="B5" t="s">
        <v>33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1"/>
      <c r="J5" s="1">
        <v>228.51</v>
      </c>
      <c r="K5" s="1"/>
      <c r="L5" s="1">
        <v>1164.98</v>
      </c>
      <c r="M5" s="1"/>
      <c r="N5" s="1"/>
      <c r="O5" s="1">
        <v>1393.49</v>
      </c>
    </row>
    <row r="6" spans="1:15" x14ac:dyDescent="0.2">
      <c r="A6" t="s">
        <v>58</v>
      </c>
      <c r="B6" t="s">
        <v>148</v>
      </c>
      <c r="C6" s="1">
        <v>85</v>
      </c>
      <c r="D6" s="1">
        <v>87</v>
      </c>
      <c r="E6" s="1">
        <v>103</v>
      </c>
      <c r="F6" s="1">
        <v>65</v>
      </c>
      <c r="G6" s="1">
        <v>90.29</v>
      </c>
      <c r="H6" s="1">
        <v>103.57</v>
      </c>
      <c r="I6" s="1"/>
      <c r="J6" s="1">
        <v>1156.0900000000001</v>
      </c>
      <c r="K6" s="1">
        <v>1787.0499999999997</v>
      </c>
      <c r="L6" s="1">
        <v>925.49999999999989</v>
      </c>
      <c r="M6" s="1">
        <v>321.18</v>
      </c>
      <c r="N6" s="1">
        <v>1025.45</v>
      </c>
      <c r="O6" s="1">
        <v>5749.13</v>
      </c>
    </row>
    <row r="7" spans="1:15" x14ac:dyDescent="0.2">
      <c r="A7" t="s">
        <v>58</v>
      </c>
      <c r="B7" t="s">
        <v>34</v>
      </c>
      <c r="C7" s="1">
        <v>0</v>
      </c>
      <c r="D7" s="1">
        <v>0</v>
      </c>
      <c r="E7" s="1">
        <v>0</v>
      </c>
      <c r="F7" s="1">
        <v>0</v>
      </c>
      <c r="G7" s="1"/>
      <c r="H7" s="1"/>
      <c r="I7" s="1"/>
      <c r="J7" s="1"/>
      <c r="K7" s="1"/>
      <c r="L7" s="1"/>
      <c r="M7" s="1">
        <v>137.81</v>
      </c>
      <c r="N7" s="1"/>
      <c r="O7" s="1">
        <v>137.81</v>
      </c>
    </row>
    <row r="8" spans="1:15" x14ac:dyDescent="0.2">
      <c r="A8" t="s">
        <v>59</v>
      </c>
      <c r="B8" t="s">
        <v>30</v>
      </c>
      <c r="C8" s="1">
        <v>4388</v>
      </c>
      <c r="D8" s="1">
        <v>4994</v>
      </c>
      <c r="E8" s="1">
        <v>4721</v>
      </c>
      <c r="F8" s="1">
        <v>3530</v>
      </c>
      <c r="G8" s="1">
        <v>6530.6999999999989</v>
      </c>
      <c r="H8" s="1">
        <v>1750.9599999999998</v>
      </c>
      <c r="I8" s="1">
        <v>2177.19</v>
      </c>
      <c r="J8" s="1">
        <v>1762.6899999999998</v>
      </c>
      <c r="K8" s="1">
        <v>583.74</v>
      </c>
      <c r="L8" s="1">
        <v>882.29</v>
      </c>
      <c r="M8" s="1">
        <v>2575.2999999999997</v>
      </c>
      <c r="N8" s="1"/>
      <c r="O8" s="1">
        <v>33895.869999999995</v>
      </c>
    </row>
    <row r="9" spans="1:15" x14ac:dyDescent="0.2">
      <c r="A9" t="s">
        <v>59</v>
      </c>
      <c r="B9" t="s">
        <v>31</v>
      </c>
      <c r="C9" s="1">
        <v>517</v>
      </c>
      <c r="D9" s="1">
        <v>655</v>
      </c>
      <c r="E9" s="1">
        <v>554</v>
      </c>
      <c r="F9" s="1">
        <v>350</v>
      </c>
      <c r="G9" s="1">
        <v>1035.79</v>
      </c>
      <c r="H9" s="1"/>
      <c r="I9" s="1"/>
      <c r="J9" s="1">
        <v>176.51</v>
      </c>
      <c r="K9" s="1"/>
      <c r="L9" s="1"/>
      <c r="M9" s="1"/>
      <c r="N9" s="1"/>
      <c r="O9" s="1">
        <v>3288.3</v>
      </c>
    </row>
    <row r="10" spans="1:15" x14ac:dyDescent="0.2">
      <c r="A10" t="s">
        <v>59</v>
      </c>
      <c r="B10" t="s">
        <v>32</v>
      </c>
      <c r="C10" s="1">
        <v>0</v>
      </c>
      <c r="D10" s="1">
        <v>0</v>
      </c>
      <c r="E10" s="1">
        <v>0</v>
      </c>
      <c r="F10" s="1">
        <v>0</v>
      </c>
      <c r="G10" s="1"/>
      <c r="H10" s="1"/>
      <c r="I10" s="1"/>
      <c r="J10" s="1">
        <v>198.35</v>
      </c>
      <c r="K10" s="1"/>
      <c r="L10" s="1"/>
      <c r="M10" s="1"/>
      <c r="N10" s="1"/>
      <c r="O10" s="1">
        <v>198.35</v>
      </c>
    </row>
    <row r="11" spans="1:15" x14ac:dyDescent="0.2">
      <c r="A11" t="s">
        <v>59</v>
      </c>
      <c r="B11" t="s">
        <v>33</v>
      </c>
      <c r="C11" s="1">
        <v>0</v>
      </c>
      <c r="D11" s="1">
        <v>0</v>
      </c>
      <c r="E11" s="1">
        <v>0</v>
      </c>
      <c r="F11" s="1">
        <v>0</v>
      </c>
      <c r="G11" s="1"/>
      <c r="H11" s="1"/>
      <c r="I11" s="1"/>
      <c r="J11" s="1"/>
      <c r="K11" s="1">
        <v>665.34</v>
      </c>
      <c r="L11" s="1"/>
      <c r="M11" s="1"/>
      <c r="N11" s="1">
        <v>1245.54</v>
      </c>
      <c r="O11" s="1">
        <v>1910.88</v>
      </c>
    </row>
    <row r="12" spans="1:15" x14ac:dyDescent="0.2">
      <c r="A12" t="s">
        <v>59</v>
      </c>
      <c r="B12" t="s">
        <v>148</v>
      </c>
      <c r="C12" s="1">
        <v>1595</v>
      </c>
      <c r="D12" s="1">
        <v>1848</v>
      </c>
      <c r="E12" s="1">
        <v>1607</v>
      </c>
      <c r="F12" s="1">
        <v>1360</v>
      </c>
      <c r="G12" s="1">
        <v>2503.87</v>
      </c>
      <c r="H12" s="1">
        <v>157.54</v>
      </c>
      <c r="I12" s="1">
        <v>1368.2600000000002</v>
      </c>
      <c r="J12" s="1">
        <v>305.10000000000002</v>
      </c>
      <c r="K12" s="1">
        <v>2540.9799999999996</v>
      </c>
      <c r="L12" s="1">
        <v>128.04</v>
      </c>
      <c r="M12" s="1">
        <v>301.38</v>
      </c>
      <c r="N12" s="1">
        <v>1337.96</v>
      </c>
      <c r="O12" s="1">
        <v>15053.130000000001</v>
      </c>
    </row>
    <row r="13" spans="1:15" x14ac:dyDescent="0.2">
      <c r="A13" t="s">
        <v>59</v>
      </c>
      <c r="B13" t="s">
        <v>34</v>
      </c>
      <c r="C13" s="1">
        <v>0</v>
      </c>
      <c r="D13" s="1"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>
        <v>590.26</v>
      </c>
      <c r="O13" s="1">
        <v>590.26</v>
      </c>
    </row>
    <row r="14" spans="1:15" x14ac:dyDescent="0.2">
      <c r="A14" t="s">
        <v>60</v>
      </c>
      <c r="B14" t="s">
        <v>30</v>
      </c>
      <c r="C14" s="1">
        <v>215</v>
      </c>
      <c r="D14" s="1">
        <v>164</v>
      </c>
      <c r="E14" s="1">
        <v>228</v>
      </c>
      <c r="F14" s="1">
        <v>256</v>
      </c>
      <c r="G14" s="1"/>
      <c r="H14" s="1">
        <v>315.08</v>
      </c>
      <c r="I14" s="1">
        <v>443.72</v>
      </c>
      <c r="J14" s="1"/>
      <c r="K14" s="1"/>
      <c r="L14" s="1"/>
      <c r="M14" s="1"/>
      <c r="N14" s="1"/>
      <c r="O14" s="1">
        <v>1621.8</v>
      </c>
    </row>
    <row r="15" spans="1:15" x14ac:dyDescent="0.2">
      <c r="A15" t="s">
        <v>60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  <c r="G15" s="1"/>
      <c r="H15" s="1"/>
      <c r="I15" s="1"/>
      <c r="J15" s="1"/>
      <c r="K15" s="1"/>
      <c r="L15" s="1"/>
      <c r="M15" s="1">
        <v>163.65</v>
      </c>
      <c r="N15" s="1"/>
      <c r="O15" s="1">
        <v>163.65</v>
      </c>
    </row>
    <row r="16" spans="1:15" x14ac:dyDescent="0.2">
      <c r="A16" t="s">
        <v>60</v>
      </c>
      <c r="B16" t="s">
        <v>148</v>
      </c>
      <c r="C16" s="1">
        <v>0</v>
      </c>
      <c r="D16" s="1">
        <v>0</v>
      </c>
      <c r="E16" s="1">
        <v>0</v>
      </c>
      <c r="F16" s="1">
        <v>0</v>
      </c>
      <c r="G16" s="1"/>
      <c r="H16" s="1"/>
      <c r="I16" s="1"/>
      <c r="J16" s="1"/>
      <c r="K16" s="1">
        <v>121.54</v>
      </c>
      <c r="L16" s="1"/>
      <c r="M16" s="1"/>
      <c r="N16" s="1"/>
      <c r="O16" s="1">
        <v>121.54</v>
      </c>
    </row>
    <row r="17" spans="1:15" x14ac:dyDescent="0.2">
      <c r="A17" t="s">
        <v>61</v>
      </c>
      <c r="B17" t="s">
        <v>30</v>
      </c>
      <c r="C17" s="1">
        <v>1443</v>
      </c>
      <c r="D17" s="1">
        <v>1765</v>
      </c>
      <c r="E17" s="1">
        <v>1588</v>
      </c>
      <c r="F17" s="1">
        <v>1003</v>
      </c>
      <c r="G17" s="1">
        <v>2632.2800000000011</v>
      </c>
      <c r="H17" s="1">
        <v>338.81</v>
      </c>
      <c r="I17" s="1"/>
      <c r="J17" s="1">
        <v>1799.8899999999999</v>
      </c>
      <c r="K17" s="1">
        <v>3039.48</v>
      </c>
      <c r="L17" s="1">
        <v>4964.0399999999991</v>
      </c>
      <c r="M17" s="1">
        <v>261.3</v>
      </c>
      <c r="N17" s="1">
        <v>2775.62</v>
      </c>
      <c r="O17" s="1">
        <v>21610.42</v>
      </c>
    </row>
    <row r="18" spans="1:15" x14ac:dyDescent="0.2">
      <c r="A18" t="s">
        <v>61</v>
      </c>
      <c r="B18" t="s">
        <v>31</v>
      </c>
      <c r="C18" s="1">
        <v>71</v>
      </c>
      <c r="D18" s="1">
        <v>90</v>
      </c>
      <c r="E18" s="1">
        <v>76</v>
      </c>
      <c r="F18" s="1">
        <v>48</v>
      </c>
      <c r="G18" s="1">
        <v>142.86000000000001</v>
      </c>
      <c r="H18" s="1"/>
      <c r="I18" s="1"/>
      <c r="J18" s="1"/>
      <c r="K18" s="1">
        <v>91.54</v>
      </c>
      <c r="L18" s="1"/>
      <c r="M18" s="1">
        <v>781.08</v>
      </c>
      <c r="N18" s="1">
        <v>176.96</v>
      </c>
      <c r="O18" s="1">
        <v>1477.44</v>
      </c>
    </row>
    <row r="19" spans="1:15" x14ac:dyDescent="0.2">
      <c r="A19" t="s">
        <v>61</v>
      </c>
      <c r="B19" t="s">
        <v>32</v>
      </c>
      <c r="C19" s="1">
        <v>71</v>
      </c>
      <c r="D19" s="1">
        <v>90</v>
      </c>
      <c r="E19" s="1">
        <v>76</v>
      </c>
      <c r="F19" s="1">
        <v>48</v>
      </c>
      <c r="G19" s="1">
        <v>142.86000000000001</v>
      </c>
      <c r="H19" s="1"/>
      <c r="I19" s="1"/>
      <c r="J19" s="1">
        <v>83.06</v>
      </c>
      <c r="K19" s="1"/>
      <c r="L19" s="1"/>
      <c r="M19" s="1"/>
      <c r="N19" s="1"/>
      <c r="O19" s="1">
        <v>510.92</v>
      </c>
    </row>
    <row r="20" spans="1:15" x14ac:dyDescent="0.2">
      <c r="A20" t="s">
        <v>61</v>
      </c>
      <c r="B20" t="s">
        <v>33</v>
      </c>
      <c r="C20" s="1">
        <v>155</v>
      </c>
      <c r="D20" s="1">
        <v>197</v>
      </c>
      <c r="E20" s="1">
        <v>166</v>
      </c>
      <c r="F20" s="1">
        <v>105</v>
      </c>
      <c r="G20" s="1">
        <v>311.43</v>
      </c>
      <c r="H20" s="1"/>
      <c r="I20" s="1"/>
      <c r="J20" s="1">
        <v>166.12</v>
      </c>
      <c r="K20" s="1">
        <v>1302.72</v>
      </c>
      <c r="L20" s="1"/>
      <c r="M20" s="1"/>
      <c r="N20" s="1"/>
      <c r="O20" s="1">
        <v>2403.2700000000004</v>
      </c>
    </row>
    <row r="21" spans="1:15" x14ac:dyDescent="0.2">
      <c r="A21" t="s">
        <v>61</v>
      </c>
      <c r="B21" t="s">
        <v>148</v>
      </c>
      <c r="C21" s="1">
        <v>1084</v>
      </c>
      <c r="D21" s="1">
        <v>1016</v>
      </c>
      <c r="E21" s="1">
        <v>1204</v>
      </c>
      <c r="F21" s="1">
        <v>1050</v>
      </c>
      <c r="G21" s="1">
        <v>751.65999999999985</v>
      </c>
      <c r="H21" s="1">
        <v>1211.7300000000002</v>
      </c>
      <c r="I21" s="1">
        <v>1146.8400000000001</v>
      </c>
      <c r="J21" s="1">
        <v>1043.99</v>
      </c>
      <c r="K21" s="1">
        <v>935.99</v>
      </c>
      <c r="L21" s="1">
        <v>471.38</v>
      </c>
      <c r="M21" s="1">
        <v>481.17000000000007</v>
      </c>
      <c r="N21" s="1">
        <v>917.79</v>
      </c>
      <c r="O21" s="1">
        <v>11314.55</v>
      </c>
    </row>
    <row r="22" spans="1:15" x14ac:dyDescent="0.2">
      <c r="A22" t="s">
        <v>62</v>
      </c>
      <c r="B22" t="s">
        <v>30</v>
      </c>
      <c r="C22" s="1">
        <v>3348</v>
      </c>
      <c r="D22" s="1">
        <v>3482</v>
      </c>
      <c r="E22" s="1">
        <v>3691</v>
      </c>
      <c r="F22" s="1">
        <v>2932</v>
      </c>
      <c r="G22" s="1">
        <v>3683.9999999999995</v>
      </c>
      <c r="H22" s="1">
        <v>2620.5500000000006</v>
      </c>
      <c r="I22" s="1">
        <v>2382.21</v>
      </c>
      <c r="J22" s="1">
        <v>1047.6199999999999</v>
      </c>
      <c r="K22" s="1">
        <v>2566.3000000000002</v>
      </c>
      <c r="L22" s="1">
        <v>1241.8200000000002</v>
      </c>
      <c r="M22" s="1">
        <v>1159.3100000000002</v>
      </c>
      <c r="N22" s="1">
        <v>214.03</v>
      </c>
      <c r="O22" s="1">
        <v>28368.839999999997</v>
      </c>
    </row>
    <row r="23" spans="1:15" x14ac:dyDescent="0.2">
      <c r="A23" t="s">
        <v>62</v>
      </c>
      <c r="B23" t="s">
        <v>31</v>
      </c>
      <c r="C23" s="1">
        <v>1112</v>
      </c>
      <c r="D23" s="1">
        <v>1378</v>
      </c>
      <c r="E23" s="1">
        <v>1165</v>
      </c>
      <c r="F23" s="1">
        <v>812</v>
      </c>
      <c r="G23" s="1">
        <v>2102.3699999999994</v>
      </c>
      <c r="H23" s="1"/>
      <c r="I23" s="1">
        <v>304.68</v>
      </c>
      <c r="J23" s="1"/>
      <c r="K23" s="1"/>
      <c r="L23" s="1"/>
      <c r="M23" s="1"/>
      <c r="N23" s="1"/>
      <c r="O23" s="1">
        <v>6874.0499999999993</v>
      </c>
    </row>
    <row r="24" spans="1:15" x14ac:dyDescent="0.2">
      <c r="A24" t="s">
        <v>62</v>
      </c>
      <c r="B24" t="s">
        <v>32</v>
      </c>
      <c r="C24" s="1">
        <v>220</v>
      </c>
      <c r="D24" s="1">
        <v>228</v>
      </c>
      <c r="E24" s="1">
        <v>267</v>
      </c>
      <c r="F24" s="1">
        <v>169</v>
      </c>
      <c r="G24" s="1">
        <v>239.74</v>
      </c>
      <c r="H24" s="1">
        <v>259.82</v>
      </c>
      <c r="I24" s="1"/>
      <c r="J24" s="1"/>
      <c r="K24" s="1">
        <v>121.54</v>
      </c>
      <c r="L24" s="1"/>
      <c r="M24" s="1">
        <v>1124.28</v>
      </c>
      <c r="N24" s="1"/>
      <c r="O24" s="1">
        <v>2629.38</v>
      </c>
    </row>
    <row r="25" spans="1:15" x14ac:dyDescent="0.2">
      <c r="A25" t="s">
        <v>62</v>
      </c>
      <c r="B25" t="s">
        <v>33</v>
      </c>
      <c r="C25" s="1">
        <v>157</v>
      </c>
      <c r="D25" s="1">
        <v>134</v>
      </c>
      <c r="E25" s="1">
        <v>176</v>
      </c>
      <c r="F25" s="1">
        <v>163</v>
      </c>
      <c r="G25" s="1">
        <v>57.44</v>
      </c>
      <c r="H25" s="1">
        <v>218.96</v>
      </c>
      <c r="I25" s="1">
        <v>207.39</v>
      </c>
      <c r="J25" s="1">
        <v>186.7</v>
      </c>
      <c r="K25" s="1"/>
      <c r="L25" s="1"/>
      <c r="M25" s="1"/>
      <c r="N25" s="1">
        <v>157.5</v>
      </c>
      <c r="O25" s="1">
        <v>1457.99</v>
      </c>
    </row>
    <row r="26" spans="1:15" x14ac:dyDescent="0.2">
      <c r="A26" t="s">
        <v>62</v>
      </c>
      <c r="B26" t="s">
        <v>148</v>
      </c>
      <c r="C26" s="1">
        <v>2306</v>
      </c>
      <c r="D26" s="1">
        <v>2325</v>
      </c>
      <c r="E26" s="1">
        <v>2608</v>
      </c>
      <c r="F26" s="1">
        <v>2028</v>
      </c>
      <c r="G26" s="1">
        <v>2245.1600000000003</v>
      </c>
      <c r="H26" s="1">
        <v>2252.1700000000005</v>
      </c>
      <c r="I26" s="1">
        <v>1512.9699999999998</v>
      </c>
      <c r="J26" s="1">
        <v>1588.5600000000002</v>
      </c>
      <c r="K26" s="1">
        <v>2280.6999999999998</v>
      </c>
      <c r="L26" s="1">
        <v>908.69</v>
      </c>
      <c r="M26" s="1">
        <v>2775.7299999999996</v>
      </c>
      <c r="N26" s="1">
        <v>1094.8499999999999</v>
      </c>
      <c r="O26" s="1">
        <v>23925.829999999998</v>
      </c>
    </row>
    <row r="27" spans="1:15" x14ac:dyDescent="0.2">
      <c r="A27" t="s">
        <v>62</v>
      </c>
      <c r="B27" t="s">
        <v>34</v>
      </c>
      <c r="C27" s="1">
        <v>62</v>
      </c>
      <c r="D27" s="1">
        <v>78</v>
      </c>
      <c r="E27" s="1">
        <v>66</v>
      </c>
      <c r="F27" s="1">
        <v>42</v>
      </c>
      <c r="G27" s="1">
        <v>123.8</v>
      </c>
      <c r="H27" s="1"/>
      <c r="I27" s="1"/>
      <c r="J27" s="1"/>
      <c r="K27" s="1"/>
      <c r="L27" s="1"/>
      <c r="M27" s="1"/>
      <c r="N27" s="1"/>
      <c r="O27" s="1">
        <v>371.8</v>
      </c>
    </row>
    <row r="28" spans="1:15" x14ac:dyDescent="0.2">
      <c r="A28" t="s">
        <v>63</v>
      </c>
      <c r="B28" t="s">
        <v>30</v>
      </c>
      <c r="C28" s="1">
        <v>1105</v>
      </c>
      <c r="D28" s="1">
        <v>1280</v>
      </c>
      <c r="E28" s="1">
        <v>1260</v>
      </c>
      <c r="F28" s="1">
        <v>796</v>
      </c>
      <c r="G28" s="1">
        <v>1732.31</v>
      </c>
      <c r="H28" s="1">
        <v>625.50999999999988</v>
      </c>
      <c r="I28" s="1"/>
      <c r="J28" s="1"/>
      <c r="K28" s="1">
        <v>3049.9000000000005</v>
      </c>
      <c r="L28" s="1">
        <v>1614.76</v>
      </c>
      <c r="M28" s="1"/>
      <c r="N28" s="1">
        <v>1130.4099999999999</v>
      </c>
      <c r="O28" s="1">
        <v>12593.890000000001</v>
      </c>
    </row>
    <row r="29" spans="1:15" x14ac:dyDescent="0.2">
      <c r="A29" t="s">
        <v>63</v>
      </c>
      <c r="B29" t="s">
        <v>31</v>
      </c>
      <c r="C29" s="1">
        <v>79</v>
      </c>
      <c r="D29" s="1">
        <v>100</v>
      </c>
      <c r="E29" s="1">
        <v>84</v>
      </c>
      <c r="F29" s="1">
        <v>53</v>
      </c>
      <c r="G29" s="1">
        <v>157.72</v>
      </c>
      <c r="H29" s="1"/>
      <c r="I29" s="1"/>
      <c r="J29" s="1"/>
      <c r="K29" s="1"/>
      <c r="L29" s="1"/>
      <c r="M29" s="1"/>
      <c r="N29" s="1"/>
      <c r="O29" s="1">
        <v>473.72</v>
      </c>
    </row>
    <row r="30" spans="1:15" x14ac:dyDescent="0.2">
      <c r="A30" t="s">
        <v>63</v>
      </c>
      <c r="B30" t="s">
        <v>33</v>
      </c>
      <c r="C30" s="1">
        <v>0</v>
      </c>
      <c r="D30" s="1">
        <v>0</v>
      </c>
      <c r="E30" s="1">
        <v>0</v>
      </c>
      <c r="F30" s="1">
        <v>0</v>
      </c>
      <c r="G30" s="1"/>
      <c r="H30" s="1"/>
      <c r="I30" s="1"/>
      <c r="J30" s="1"/>
      <c r="K30" s="1"/>
      <c r="L30" s="1"/>
      <c r="M30" s="1"/>
      <c r="N30" s="1">
        <v>465.99</v>
      </c>
      <c r="O30" s="1">
        <v>465.99</v>
      </c>
    </row>
    <row r="31" spans="1:15" x14ac:dyDescent="0.2">
      <c r="A31" t="s">
        <v>63</v>
      </c>
      <c r="B31" t="s">
        <v>148</v>
      </c>
      <c r="C31" s="1">
        <v>449</v>
      </c>
      <c r="D31" s="1">
        <v>530</v>
      </c>
      <c r="E31" s="1">
        <v>448</v>
      </c>
      <c r="F31" s="1">
        <v>377</v>
      </c>
      <c r="G31" s="1">
        <v>743.56</v>
      </c>
      <c r="H31" s="1"/>
      <c r="I31" s="1">
        <v>373.88</v>
      </c>
      <c r="J31" s="1"/>
      <c r="K31" s="1"/>
      <c r="L31" s="1"/>
      <c r="M31" s="1"/>
      <c r="N31" s="1">
        <v>2454.2200000000003</v>
      </c>
      <c r="O31" s="1">
        <v>5375.66</v>
      </c>
    </row>
    <row r="32" spans="1:15" x14ac:dyDescent="0.2">
      <c r="A32" t="s">
        <v>64</v>
      </c>
      <c r="B32" t="s">
        <v>30</v>
      </c>
      <c r="C32" s="1">
        <v>3835</v>
      </c>
      <c r="D32" s="1">
        <v>3461</v>
      </c>
      <c r="E32" s="1">
        <v>4568</v>
      </c>
      <c r="F32" s="1">
        <v>3547</v>
      </c>
      <c r="G32" s="1">
        <v>2129.2400000000007</v>
      </c>
      <c r="H32" s="1">
        <v>5753.6299999999937</v>
      </c>
      <c r="I32" s="1">
        <v>2625.9400000000005</v>
      </c>
      <c r="J32" s="1">
        <v>4692.47</v>
      </c>
      <c r="K32" s="1">
        <v>4608.4999999999991</v>
      </c>
      <c r="L32" s="1">
        <v>6869.6999999999989</v>
      </c>
      <c r="M32" s="1">
        <v>4731.1400000000012</v>
      </c>
      <c r="N32" s="1">
        <v>2985.8700000000003</v>
      </c>
      <c r="O32" s="1">
        <v>49807.49</v>
      </c>
    </row>
    <row r="33" spans="1:15" x14ac:dyDescent="0.2">
      <c r="A33" t="s">
        <v>64</v>
      </c>
      <c r="B33" t="s">
        <v>31</v>
      </c>
      <c r="C33" s="1">
        <v>150</v>
      </c>
      <c r="D33" s="1">
        <v>114</v>
      </c>
      <c r="E33" s="1">
        <v>207</v>
      </c>
      <c r="F33" s="1">
        <v>131</v>
      </c>
      <c r="G33" s="1"/>
      <c r="H33" s="1">
        <v>386.94</v>
      </c>
      <c r="I33" s="1"/>
      <c r="J33" s="1"/>
      <c r="K33" s="1"/>
      <c r="L33" s="1">
        <v>476.76</v>
      </c>
      <c r="M33" s="1"/>
      <c r="N33" s="1"/>
      <c r="O33" s="1">
        <v>1465.7</v>
      </c>
    </row>
    <row r="34" spans="1:15" x14ac:dyDescent="0.2">
      <c r="A34" t="s">
        <v>64</v>
      </c>
      <c r="B34" t="s">
        <v>32</v>
      </c>
      <c r="C34" s="1">
        <v>120</v>
      </c>
      <c r="D34" s="1">
        <v>135</v>
      </c>
      <c r="E34" s="1">
        <v>139</v>
      </c>
      <c r="F34" s="1">
        <v>88</v>
      </c>
      <c r="G34" s="1">
        <v>172.88</v>
      </c>
      <c r="H34" s="1">
        <v>87.94</v>
      </c>
      <c r="I34" s="1"/>
      <c r="J34" s="1">
        <v>170.81</v>
      </c>
      <c r="K34" s="1">
        <v>1132.6299999999999</v>
      </c>
      <c r="L34" s="1">
        <v>317.83999999999997</v>
      </c>
      <c r="M34" s="1"/>
      <c r="N34" s="1"/>
      <c r="O34" s="1">
        <v>2364.1</v>
      </c>
    </row>
    <row r="35" spans="1:15" x14ac:dyDescent="0.2">
      <c r="A35" t="s">
        <v>64</v>
      </c>
      <c r="B35" t="s">
        <v>33</v>
      </c>
      <c r="C35" s="1">
        <v>237</v>
      </c>
      <c r="D35" s="1">
        <v>300</v>
      </c>
      <c r="E35" s="1">
        <v>254</v>
      </c>
      <c r="F35" s="1">
        <v>160</v>
      </c>
      <c r="G35" s="1">
        <v>475.14</v>
      </c>
      <c r="H35" s="1"/>
      <c r="I35" s="1"/>
      <c r="J35" s="1">
        <v>151.29</v>
      </c>
      <c r="K35" s="1"/>
      <c r="L35" s="1"/>
      <c r="M35" s="1"/>
      <c r="N35" s="1"/>
      <c r="O35" s="1">
        <v>1577.4299999999998</v>
      </c>
    </row>
    <row r="36" spans="1:15" x14ac:dyDescent="0.2">
      <c r="A36" t="s">
        <v>64</v>
      </c>
      <c r="B36" t="s">
        <v>148</v>
      </c>
      <c r="C36" s="1">
        <v>2590</v>
      </c>
      <c r="D36" s="1">
        <v>2391</v>
      </c>
      <c r="E36" s="1">
        <v>2513</v>
      </c>
      <c r="F36" s="1">
        <v>2913</v>
      </c>
      <c r="G36" s="1">
        <v>1650.96</v>
      </c>
      <c r="H36" s="1">
        <v>1724.95</v>
      </c>
      <c r="I36" s="1">
        <v>5255.0099999999975</v>
      </c>
      <c r="J36" s="1">
        <v>5797.92</v>
      </c>
      <c r="K36" s="1">
        <v>1202.1499999999999</v>
      </c>
      <c r="L36" s="1">
        <v>614.4</v>
      </c>
      <c r="M36" s="1">
        <v>348.34000000000003</v>
      </c>
      <c r="N36" s="1">
        <v>1453.9700000000003</v>
      </c>
      <c r="O36" s="1">
        <v>28454.7</v>
      </c>
    </row>
    <row r="37" spans="1:15" x14ac:dyDescent="0.2">
      <c r="A37" t="s">
        <v>64</v>
      </c>
      <c r="B37" t="s">
        <v>34</v>
      </c>
      <c r="C37" s="1">
        <v>299</v>
      </c>
      <c r="D37" s="1">
        <v>228</v>
      </c>
      <c r="E37" s="1">
        <v>293</v>
      </c>
      <c r="F37" s="1">
        <v>381</v>
      </c>
      <c r="G37" s="1"/>
      <c r="H37" s="1">
        <v>351.76</v>
      </c>
      <c r="I37" s="1">
        <v>777.72</v>
      </c>
      <c r="J37" s="1"/>
      <c r="K37" s="1">
        <v>105.47</v>
      </c>
      <c r="L37" s="1">
        <v>229.37</v>
      </c>
      <c r="M37" s="1"/>
      <c r="N37" s="1"/>
      <c r="O37" s="1">
        <v>2665.3199999999997</v>
      </c>
    </row>
    <row r="38" spans="1:15" x14ac:dyDescent="0.2">
      <c r="A38" t="s">
        <v>65</v>
      </c>
      <c r="B38" t="s">
        <v>30</v>
      </c>
      <c r="C38" s="1">
        <v>2259</v>
      </c>
      <c r="D38" s="1">
        <v>2226</v>
      </c>
      <c r="E38" s="1">
        <v>2143</v>
      </c>
      <c r="F38" s="1">
        <v>2450</v>
      </c>
      <c r="G38" s="1">
        <v>1994.92</v>
      </c>
      <c r="H38" s="1">
        <v>916.55</v>
      </c>
      <c r="I38" s="1">
        <v>4346.9199999999992</v>
      </c>
      <c r="J38" s="1">
        <v>4012.7699999999995</v>
      </c>
      <c r="K38" s="1">
        <v>6263.2999999999993</v>
      </c>
      <c r="L38" s="1">
        <v>1988.4699999999998</v>
      </c>
      <c r="M38" s="1">
        <v>2113.38</v>
      </c>
      <c r="N38" s="1">
        <v>1736.22</v>
      </c>
      <c r="O38" s="1">
        <v>32450.530000000002</v>
      </c>
    </row>
    <row r="39" spans="1:15" x14ac:dyDescent="0.2">
      <c r="A39" t="s">
        <v>65</v>
      </c>
      <c r="B39" t="s">
        <v>31</v>
      </c>
      <c r="C39" s="1">
        <v>478</v>
      </c>
      <c r="D39" s="1">
        <v>548</v>
      </c>
      <c r="E39" s="1">
        <v>525</v>
      </c>
      <c r="F39" s="1">
        <v>369</v>
      </c>
      <c r="G39" s="1">
        <v>727.05</v>
      </c>
      <c r="H39" s="1">
        <v>217.88</v>
      </c>
      <c r="I39" s="1">
        <v>147.88999999999999</v>
      </c>
      <c r="J39" s="1">
        <v>505.03</v>
      </c>
      <c r="K39" s="1"/>
      <c r="L39" s="1"/>
      <c r="M39" s="1">
        <v>632.44999999999993</v>
      </c>
      <c r="N39" s="1"/>
      <c r="O39" s="1">
        <v>4150.3</v>
      </c>
    </row>
    <row r="40" spans="1:15" x14ac:dyDescent="0.2">
      <c r="A40" t="s">
        <v>65</v>
      </c>
      <c r="B40" t="s">
        <v>32</v>
      </c>
      <c r="C40" s="1">
        <v>716</v>
      </c>
      <c r="D40" s="1">
        <v>863</v>
      </c>
      <c r="E40" s="1">
        <v>795</v>
      </c>
      <c r="F40" s="1">
        <v>502</v>
      </c>
      <c r="G40" s="1">
        <v>1258.5100000000002</v>
      </c>
      <c r="H40" s="1">
        <v>227.78</v>
      </c>
      <c r="I40" s="1"/>
      <c r="J40" s="1"/>
      <c r="K40" s="1"/>
      <c r="L40" s="1"/>
      <c r="M40" s="1"/>
      <c r="N40" s="1"/>
      <c r="O40" s="1">
        <v>4362.29</v>
      </c>
    </row>
    <row r="41" spans="1:15" x14ac:dyDescent="0.2">
      <c r="A41" t="s">
        <v>65</v>
      </c>
      <c r="B41" t="s">
        <v>33</v>
      </c>
      <c r="C41" s="1">
        <v>340</v>
      </c>
      <c r="D41" s="1">
        <v>259</v>
      </c>
      <c r="E41" s="1">
        <v>418</v>
      </c>
      <c r="F41" s="1">
        <v>348</v>
      </c>
      <c r="G41" s="1"/>
      <c r="H41" s="1">
        <v>697.17</v>
      </c>
      <c r="I41" s="1">
        <v>333.32</v>
      </c>
      <c r="J41" s="1"/>
      <c r="K41" s="1">
        <v>1344.1</v>
      </c>
      <c r="L41" s="1"/>
      <c r="M41" s="1">
        <v>131.01</v>
      </c>
      <c r="N41" s="1">
        <v>410.18</v>
      </c>
      <c r="O41" s="1">
        <v>4280.7800000000007</v>
      </c>
    </row>
    <row r="42" spans="1:15" x14ac:dyDescent="0.2">
      <c r="A42" t="s">
        <v>65</v>
      </c>
      <c r="B42" t="s">
        <v>148</v>
      </c>
      <c r="C42" s="1">
        <v>3347</v>
      </c>
      <c r="D42" s="1">
        <v>3266</v>
      </c>
      <c r="E42" s="1">
        <v>3259</v>
      </c>
      <c r="F42" s="1">
        <v>3580</v>
      </c>
      <c r="G42" s="1">
        <v>2827.4900000000011</v>
      </c>
      <c r="H42" s="1">
        <v>1747.08</v>
      </c>
      <c r="I42" s="1">
        <v>6033.180000000003</v>
      </c>
      <c r="J42" s="1">
        <v>2508.9499999999998</v>
      </c>
      <c r="K42" s="1">
        <v>6102.7599999999975</v>
      </c>
      <c r="L42" s="1">
        <v>1562.22</v>
      </c>
      <c r="M42" s="1">
        <v>2867.42</v>
      </c>
      <c r="N42" s="1">
        <v>3119.4900000000002</v>
      </c>
      <c r="O42" s="1">
        <v>40220.589999999997</v>
      </c>
    </row>
    <row r="43" spans="1:15" x14ac:dyDescent="0.2">
      <c r="A43" t="s">
        <v>65</v>
      </c>
      <c r="B43" t="s">
        <v>34</v>
      </c>
      <c r="C43" s="1">
        <v>0</v>
      </c>
      <c r="D43" s="1">
        <v>0</v>
      </c>
      <c r="E43" s="1">
        <v>0</v>
      </c>
      <c r="F43" s="1">
        <v>0</v>
      </c>
      <c r="G43" s="1"/>
      <c r="H43" s="1"/>
      <c r="I43" s="1"/>
      <c r="J43" s="1">
        <v>151.29</v>
      </c>
      <c r="K43" s="1"/>
      <c r="L43" s="1"/>
      <c r="M43" s="1">
        <v>147.9</v>
      </c>
      <c r="N43" s="1"/>
      <c r="O43" s="1">
        <v>299.19</v>
      </c>
    </row>
    <row r="44" spans="1:15" x14ac:dyDescent="0.2">
      <c r="A44" t="s">
        <v>66</v>
      </c>
      <c r="B44" t="s">
        <v>30</v>
      </c>
      <c r="C44" s="1">
        <v>10231</v>
      </c>
      <c r="D44" s="1">
        <v>9623</v>
      </c>
      <c r="E44" s="1">
        <v>10406</v>
      </c>
      <c r="F44" s="1">
        <v>10852</v>
      </c>
      <c r="G44" s="1">
        <v>7223.4899999999971</v>
      </c>
      <c r="H44" s="1">
        <v>7962.2800000000007</v>
      </c>
      <c r="I44" s="1">
        <v>16967.580000000005</v>
      </c>
      <c r="J44" s="1">
        <v>4615.5200000000004</v>
      </c>
      <c r="K44" s="1">
        <v>8035.2599999999984</v>
      </c>
      <c r="L44" s="1">
        <v>8114.0099999999957</v>
      </c>
      <c r="M44" s="1">
        <v>4527.0500000000011</v>
      </c>
      <c r="N44" s="1">
        <v>10486.139999999996</v>
      </c>
      <c r="O44" s="1">
        <v>109043.33</v>
      </c>
    </row>
    <row r="45" spans="1:15" x14ac:dyDescent="0.2">
      <c r="A45" t="s">
        <v>66</v>
      </c>
      <c r="B45" t="s">
        <v>31</v>
      </c>
      <c r="C45" s="1">
        <v>2354</v>
      </c>
      <c r="D45" s="1">
        <v>2648</v>
      </c>
      <c r="E45" s="1">
        <v>2516</v>
      </c>
      <c r="F45" s="1">
        <v>1942</v>
      </c>
      <c r="G45" s="1">
        <v>3380.2300000000005</v>
      </c>
      <c r="H45" s="1">
        <v>973.17</v>
      </c>
      <c r="I45" s="1">
        <v>1401.6100000000001</v>
      </c>
      <c r="J45" s="1">
        <v>238.16</v>
      </c>
      <c r="K45" s="1">
        <v>1402.73</v>
      </c>
      <c r="L45" s="1">
        <v>597.94000000000005</v>
      </c>
      <c r="M45" s="1">
        <v>1041.43</v>
      </c>
      <c r="N45" s="1">
        <v>129.5</v>
      </c>
      <c r="O45" s="1">
        <v>18624.77</v>
      </c>
    </row>
    <row r="46" spans="1:15" x14ac:dyDescent="0.2">
      <c r="A46" t="s">
        <v>66</v>
      </c>
      <c r="B46" t="s">
        <v>32</v>
      </c>
      <c r="C46" s="1">
        <v>702</v>
      </c>
      <c r="D46" s="1">
        <v>735</v>
      </c>
      <c r="E46" s="1">
        <v>848</v>
      </c>
      <c r="F46" s="1">
        <v>536</v>
      </c>
      <c r="G46" s="1">
        <v>791.65999999999985</v>
      </c>
      <c r="H46" s="1">
        <v>794.95999999999992</v>
      </c>
      <c r="I46" s="1"/>
      <c r="J46" s="1">
        <v>221.51</v>
      </c>
      <c r="K46" s="1"/>
      <c r="L46" s="1">
        <v>1385.46</v>
      </c>
      <c r="M46" s="1">
        <v>1921.4900000000002</v>
      </c>
      <c r="N46" s="1"/>
      <c r="O46" s="1">
        <v>7936.08</v>
      </c>
    </row>
    <row r="47" spans="1:15" x14ac:dyDescent="0.2">
      <c r="A47" t="s">
        <v>66</v>
      </c>
      <c r="B47" t="s">
        <v>33</v>
      </c>
      <c r="C47" s="1">
        <v>2205</v>
      </c>
      <c r="D47" s="1">
        <v>2420</v>
      </c>
      <c r="E47" s="1">
        <v>2253</v>
      </c>
      <c r="F47" s="1">
        <v>1982</v>
      </c>
      <c r="G47" s="1">
        <v>2927.3199999999993</v>
      </c>
      <c r="H47" s="1">
        <v>727.15000000000009</v>
      </c>
      <c r="I47" s="1">
        <v>2219.1400000000003</v>
      </c>
      <c r="J47" s="1">
        <v>598.29</v>
      </c>
      <c r="K47" s="1">
        <v>1246.8499999999999</v>
      </c>
      <c r="L47" s="1">
        <v>766.06</v>
      </c>
      <c r="M47" s="1">
        <v>195.27</v>
      </c>
      <c r="N47" s="1">
        <v>1474.27</v>
      </c>
      <c r="O47" s="1">
        <v>19014.350000000002</v>
      </c>
    </row>
    <row r="48" spans="1:15" x14ac:dyDescent="0.2">
      <c r="A48" t="s">
        <v>66</v>
      </c>
      <c r="B48" t="s">
        <v>148</v>
      </c>
      <c r="C48" s="1">
        <v>11568</v>
      </c>
      <c r="D48" s="1">
        <v>10883</v>
      </c>
      <c r="E48" s="1">
        <v>12369</v>
      </c>
      <c r="F48" s="1">
        <v>11664</v>
      </c>
      <c r="G48" s="1">
        <v>8179.4000000000024</v>
      </c>
      <c r="H48" s="1">
        <v>11105.240000000018</v>
      </c>
      <c r="I48" s="1">
        <v>15274.210000000001</v>
      </c>
      <c r="J48" s="1">
        <v>10410.619999999994</v>
      </c>
      <c r="K48" s="1">
        <v>16948.320000000003</v>
      </c>
      <c r="L48" s="1">
        <v>13053.369999999997</v>
      </c>
      <c r="M48" s="1">
        <v>14132.319999999994</v>
      </c>
      <c r="N48" s="1">
        <v>19661.730000000007</v>
      </c>
      <c r="O48" s="1">
        <v>155249.21000000002</v>
      </c>
    </row>
    <row r="49" spans="1:15" x14ac:dyDescent="0.2">
      <c r="A49" t="s">
        <v>66</v>
      </c>
      <c r="B49" t="s">
        <v>34</v>
      </c>
      <c r="C49" s="1">
        <v>581</v>
      </c>
      <c r="D49" s="1">
        <v>689</v>
      </c>
      <c r="E49" s="1">
        <v>653</v>
      </c>
      <c r="F49" s="1">
        <v>412</v>
      </c>
      <c r="G49" s="1">
        <v>974.94</v>
      </c>
      <c r="H49" s="1">
        <v>246.68</v>
      </c>
      <c r="I49" s="1"/>
      <c r="J49" s="1">
        <v>161.94999999999999</v>
      </c>
      <c r="K49" s="1"/>
      <c r="L49" s="1"/>
      <c r="M49" s="1">
        <v>225.17</v>
      </c>
      <c r="N49" s="1"/>
      <c r="O49" s="1">
        <v>3943.74</v>
      </c>
    </row>
    <row r="50" spans="1:15" x14ac:dyDescent="0.2">
      <c r="A50" t="s">
        <v>67</v>
      </c>
      <c r="B50" t="s">
        <v>30</v>
      </c>
      <c r="C50" s="1">
        <v>1554</v>
      </c>
      <c r="D50" s="1">
        <v>1184</v>
      </c>
      <c r="E50" s="1">
        <v>1712</v>
      </c>
      <c r="F50" s="1">
        <v>1794</v>
      </c>
      <c r="G50" s="1"/>
      <c r="H50" s="1">
        <v>2489.52</v>
      </c>
      <c r="I50" s="1">
        <v>2825.46</v>
      </c>
      <c r="J50" s="1">
        <v>754.08</v>
      </c>
      <c r="K50" s="1">
        <v>343.14</v>
      </c>
      <c r="L50" s="1"/>
      <c r="M50" s="1">
        <v>871.2600000000001</v>
      </c>
      <c r="N50" s="1">
        <v>2842.2</v>
      </c>
      <c r="O50" s="1">
        <v>16369.66</v>
      </c>
    </row>
    <row r="51" spans="1:15" x14ac:dyDescent="0.2">
      <c r="A51" t="s">
        <v>67</v>
      </c>
      <c r="B51" t="s">
        <v>31</v>
      </c>
      <c r="C51" s="1">
        <v>438</v>
      </c>
      <c r="D51" s="1">
        <v>334</v>
      </c>
      <c r="E51" s="1">
        <v>606</v>
      </c>
      <c r="F51" s="1">
        <v>382</v>
      </c>
      <c r="G51" s="1"/>
      <c r="H51" s="1">
        <v>1133.3499999999999</v>
      </c>
      <c r="I51" s="1"/>
      <c r="J51" s="1">
        <v>243.28</v>
      </c>
      <c r="K51" s="1">
        <v>325.68</v>
      </c>
      <c r="L51" s="1"/>
      <c r="M51" s="1">
        <v>1736.19</v>
      </c>
      <c r="N51" s="1">
        <v>205.09</v>
      </c>
      <c r="O51" s="1">
        <v>5403.59</v>
      </c>
    </row>
    <row r="52" spans="1:15" x14ac:dyDescent="0.2">
      <c r="A52" t="s">
        <v>67</v>
      </c>
      <c r="B52" t="s">
        <v>33</v>
      </c>
      <c r="C52" s="1">
        <v>0</v>
      </c>
      <c r="D52" s="1">
        <v>0</v>
      </c>
      <c r="E52" s="1">
        <v>0</v>
      </c>
      <c r="F52" s="1">
        <v>0</v>
      </c>
      <c r="G52" s="1"/>
      <c r="H52" s="1"/>
      <c r="I52" s="1"/>
      <c r="J52" s="1">
        <v>622.46</v>
      </c>
      <c r="K52" s="1"/>
      <c r="L52" s="1"/>
      <c r="M52" s="1"/>
      <c r="N52" s="1"/>
      <c r="O52" s="1">
        <v>622.46</v>
      </c>
    </row>
    <row r="53" spans="1:15" x14ac:dyDescent="0.2">
      <c r="A53" t="s">
        <v>67</v>
      </c>
      <c r="B53" t="s">
        <v>148</v>
      </c>
      <c r="C53" s="1">
        <v>441</v>
      </c>
      <c r="D53" s="1">
        <v>393</v>
      </c>
      <c r="E53" s="1">
        <v>463</v>
      </c>
      <c r="F53" s="1">
        <v>475</v>
      </c>
      <c r="G53" s="1">
        <v>224.41000000000003</v>
      </c>
      <c r="H53" s="1">
        <v>460.34999999999997</v>
      </c>
      <c r="I53" s="1">
        <v>722.67</v>
      </c>
      <c r="J53" s="1">
        <v>208.52</v>
      </c>
      <c r="K53" s="1"/>
      <c r="L53" s="1">
        <v>1154.1200000000001</v>
      </c>
      <c r="M53" s="1">
        <v>195.72</v>
      </c>
      <c r="N53" s="1">
        <v>622.76</v>
      </c>
      <c r="O53" s="1">
        <v>5360.5500000000011</v>
      </c>
    </row>
    <row r="54" spans="1:15" x14ac:dyDescent="0.2">
      <c r="A54" t="s">
        <v>68</v>
      </c>
      <c r="B54" t="s">
        <v>30</v>
      </c>
      <c r="C54" s="1">
        <v>388</v>
      </c>
      <c r="D54" s="1">
        <v>296</v>
      </c>
      <c r="E54" s="1">
        <v>537</v>
      </c>
      <c r="F54" s="1">
        <v>339</v>
      </c>
      <c r="G54" s="1"/>
      <c r="H54" s="1">
        <v>1004.6</v>
      </c>
      <c r="I54" s="1"/>
      <c r="J54" s="1">
        <v>80.34</v>
      </c>
      <c r="K54" s="1"/>
      <c r="L54" s="1">
        <v>131.63999999999999</v>
      </c>
      <c r="M54" s="1">
        <v>1260.79</v>
      </c>
      <c r="N54" s="1">
        <v>212.91</v>
      </c>
      <c r="O54" s="1">
        <v>4250.28</v>
      </c>
    </row>
    <row r="55" spans="1:15" x14ac:dyDescent="0.2">
      <c r="A55" t="s">
        <v>68</v>
      </c>
      <c r="B55" t="s">
        <v>32</v>
      </c>
      <c r="C55" s="1">
        <v>0</v>
      </c>
      <c r="D55" s="1">
        <v>0</v>
      </c>
      <c r="E55" s="1">
        <v>0</v>
      </c>
      <c r="F55" s="1">
        <v>0</v>
      </c>
      <c r="G55" s="1"/>
      <c r="H55" s="1"/>
      <c r="I55" s="1"/>
      <c r="J55" s="1">
        <v>378.43</v>
      </c>
      <c r="K55" s="1"/>
      <c r="L55" s="1"/>
      <c r="M55" s="1"/>
      <c r="N55" s="1"/>
      <c r="O55" s="1">
        <v>378.43</v>
      </c>
    </row>
    <row r="56" spans="1:15" x14ac:dyDescent="0.2">
      <c r="A56" t="s">
        <v>68</v>
      </c>
      <c r="B56" t="s">
        <v>148</v>
      </c>
      <c r="C56" s="1">
        <v>0</v>
      </c>
      <c r="D56" s="1">
        <v>0</v>
      </c>
      <c r="E56" s="1">
        <v>0</v>
      </c>
      <c r="F56" s="1">
        <v>0</v>
      </c>
      <c r="G56" s="1"/>
      <c r="H56" s="1"/>
      <c r="I56" s="1"/>
      <c r="J56" s="1"/>
      <c r="K56" s="1">
        <v>755.08999999999992</v>
      </c>
      <c r="L56" s="1"/>
      <c r="M56" s="1">
        <v>388.40999999999997</v>
      </c>
      <c r="N56" s="1"/>
      <c r="O56" s="1">
        <v>1143.5</v>
      </c>
    </row>
    <row r="57" spans="1:15" x14ac:dyDescent="0.2">
      <c r="A57" t="s">
        <v>69</v>
      </c>
      <c r="B57" t="s">
        <v>30</v>
      </c>
      <c r="C57" s="1">
        <v>4510</v>
      </c>
      <c r="D57" s="1">
        <v>4220</v>
      </c>
      <c r="E57" s="1">
        <v>4659</v>
      </c>
      <c r="F57" s="1">
        <v>4735</v>
      </c>
      <c r="G57" s="1">
        <v>3097.0999999999995</v>
      </c>
      <c r="H57" s="1">
        <v>3826.42</v>
      </c>
      <c r="I57" s="1">
        <v>7104.6999999999989</v>
      </c>
      <c r="J57" s="1">
        <v>4782.8899999999994</v>
      </c>
      <c r="K57" s="1">
        <v>8419.5799999999981</v>
      </c>
      <c r="L57" s="1">
        <v>2534.7799999999997</v>
      </c>
      <c r="M57" s="1">
        <v>1897.73</v>
      </c>
      <c r="N57" s="1">
        <v>4944.6399999999994</v>
      </c>
      <c r="O57" s="1">
        <v>54731.839999999989</v>
      </c>
    </row>
    <row r="58" spans="1:15" x14ac:dyDescent="0.2">
      <c r="A58" t="s">
        <v>69</v>
      </c>
      <c r="B58" t="s">
        <v>31</v>
      </c>
      <c r="C58" s="1">
        <v>1251</v>
      </c>
      <c r="D58" s="1">
        <v>954</v>
      </c>
      <c r="E58" s="1">
        <v>850</v>
      </c>
      <c r="F58" s="1">
        <v>1973</v>
      </c>
      <c r="G58" s="1"/>
      <c r="H58" s="1">
        <v>154.43</v>
      </c>
      <c r="I58" s="1">
        <v>5692.2099999999991</v>
      </c>
      <c r="J58" s="1">
        <v>622.46</v>
      </c>
      <c r="K58" s="1">
        <v>282.08</v>
      </c>
      <c r="L58" s="1">
        <v>1096.8399999999999</v>
      </c>
      <c r="M58" s="1">
        <v>447.26</v>
      </c>
      <c r="N58" s="1"/>
      <c r="O58" s="1">
        <v>13323.279999999999</v>
      </c>
    </row>
    <row r="59" spans="1:15" x14ac:dyDescent="0.2">
      <c r="A59" t="s">
        <v>69</v>
      </c>
      <c r="B59" t="s">
        <v>32</v>
      </c>
      <c r="C59" s="1">
        <v>227</v>
      </c>
      <c r="D59" s="1">
        <v>288</v>
      </c>
      <c r="E59" s="1">
        <v>243</v>
      </c>
      <c r="F59" s="1">
        <v>154</v>
      </c>
      <c r="G59" s="1">
        <v>455.04</v>
      </c>
      <c r="H59" s="1"/>
      <c r="I59" s="1"/>
      <c r="J59" s="1">
        <v>319.3</v>
      </c>
      <c r="K59" s="1">
        <v>912.92</v>
      </c>
      <c r="L59" s="1"/>
      <c r="M59" s="1"/>
      <c r="N59" s="1"/>
      <c r="O59" s="1">
        <v>2599.2599999999998</v>
      </c>
    </row>
    <row r="60" spans="1:15" x14ac:dyDescent="0.2">
      <c r="A60" t="s">
        <v>69</v>
      </c>
      <c r="B60" t="s">
        <v>33</v>
      </c>
      <c r="C60" s="1">
        <v>492</v>
      </c>
      <c r="D60" s="1">
        <v>503</v>
      </c>
      <c r="E60" s="1">
        <v>513</v>
      </c>
      <c r="F60" s="1">
        <v>468</v>
      </c>
      <c r="G60" s="1">
        <v>506.72</v>
      </c>
      <c r="H60" s="1">
        <v>308.86</v>
      </c>
      <c r="I60" s="1">
        <v>571.29999999999995</v>
      </c>
      <c r="J60" s="1">
        <v>954.1</v>
      </c>
      <c r="K60" s="1">
        <v>3587.1800000000012</v>
      </c>
      <c r="L60" s="1"/>
      <c r="M60" s="1"/>
      <c r="N60" s="1"/>
      <c r="O60" s="1">
        <v>7904.1600000000017</v>
      </c>
    </row>
    <row r="61" spans="1:15" x14ac:dyDescent="0.2">
      <c r="A61" t="s">
        <v>69</v>
      </c>
      <c r="B61" t="s">
        <v>148</v>
      </c>
      <c r="C61" s="1">
        <v>3018</v>
      </c>
      <c r="D61" s="1">
        <v>2552</v>
      </c>
      <c r="E61" s="1">
        <v>3720</v>
      </c>
      <c r="F61" s="1">
        <v>2839</v>
      </c>
      <c r="G61" s="1">
        <v>994.61000000000013</v>
      </c>
      <c r="H61" s="1">
        <v>5473.8099999999986</v>
      </c>
      <c r="I61" s="1">
        <v>1943.8000000000002</v>
      </c>
      <c r="J61" s="1">
        <v>1285.08</v>
      </c>
      <c r="K61" s="1">
        <v>2125.85</v>
      </c>
      <c r="L61" s="1">
        <v>4302.5</v>
      </c>
      <c r="M61" s="1">
        <v>1873.2700000000004</v>
      </c>
      <c r="N61" s="1">
        <v>2660.16</v>
      </c>
      <c r="O61" s="1">
        <v>32788.079999999994</v>
      </c>
    </row>
    <row r="62" spans="1:15" x14ac:dyDescent="0.2">
      <c r="A62" t="s">
        <v>69</v>
      </c>
      <c r="B62" t="s">
        <v>34</v>
      </c>
      <c r="C62" s="1">
        <v>395</v>
      </c>
      <c r="D62" s="1">
        <v>301</v>
      </c>
      <c r="E62" s="1">
        <v>547</v>
      </c>
      <c r="F62" s="1">
        <v>345</v>
      </c>
      <c r="G62" s="1"/>
      <c r="H62" s="1">
        <v>1023.64</v>
      </c>
      <c r="I62" s="1"/>
      <c r="J62" s="1"/>
      <c r="K62" s="1"/>
      <c r="L62" s="1"/>
      <c r="M62" s="1">
        <v>1264.17</v>
      </c>
      <c r="N62" s="1"/>
      <c r="O62" s="1">
        <v>3875.81</v>
      </c>
    </row>
    <row r="63" spans="1:15" x14ac:dyDescent="0.2">
      <c r="A63" t="s">
        <v>70</v>
      </c>
      <c r="B63" t="s">
        <v>30</v>
      </c>
      <c r="C63" s="1">
        <v>2382</v>
      </c>
      <c r="D63" s="1">
        <v>2202</v>
      </c>
      <c r="E63" s="1">
        <v>2382</v>
      </c>
      <c r="F63" s="1">
        <v>2608</v>
      </c>
      <c r="G63" s="1">
        <v>1527.9299999999998</v>
      </c>
      <c r="H63" s="1">
        <v>1823.4399999999996</v>
      </c>
      <c r="I63" s="1">
        <v>4377.1399999999994</v>
      </c>
      <c r="J63" s="1">
        <v>1632.37</v>
      </c>
      <c r="K63" s="1">
        <v>2026.2600000000002</v>
      </c>
      <c r="L63" s="1">
        <v>1175.08</v>
      </c>
      <c r="M63" s="1">
        <v>3256.12</v>
      </c>
      <c r="N63" s="1">
        <v>2846.59</v>
      </c>
      <c r="O63" s="1">
        <v>28238.93</v>
      </c>
    </row>
    <row r="64" spans="1:15" x14ac:dyDescent="0.2">
      <c r="A64" t="s">
        <v>70</v>
      </c>
      <c r="B64" t="s">
        <v>31</v>
      </c>
      <c r="C64" s="1">
        <v>602</v>
      </c>
      <c r="D64" s="1">
        <v>764</v>
      </c>
      <c r="E64" s="1">
        <v>646</v>
      </c>
      <c r="F64" s="1">
        <v>408</v>
      </c>
      <c r="G64" s="1">
        <v>1207.99</v>
      </c>
      <c r="H64" s="1"/>
      <c r="I64" s="1"/>
      <c r="J64" s="1"/>
      <c r="K64" s="1"/>
      <c r="L64" s="1"/>
      <c r="M64" s="1"/>
      <c r="N64" s="1"/>
      <c r="O64" s="1">
        <v>3627.99</v>
      </c>
    </row>
    <row r="65" spans="1:15" x14ac:dyDescent="0.2">
      <c r="A65" t="s">
        <v>70</v>
      </c>
      <c r="B65" t="s">
        <v>32</v>
      </c>
      <c r="C65" s="1">
        <v>89</v>
      </c>
      <c r="D65" s="1">
        <v>113</v>
      </c>
      <c r="E65" s="1">
        <v>96</v>
      </c>
      <c r="F65" s="1">
        <v>60</v>
      </c>
      <c r="G65" s="1">
        <v>178.99</v>
      </c>
      <c r="H65" s="1"/>
      <c r="I65" s="1"/>
      <c r="J65" s="1"/>
      <c r="K65" s="1"/>
      <c r="L65" s="1">
        <v>465.8</v>
      </c>
      <c r="M65" s="1"/>
      <c r="N65" s="1"/>
      <c r="O65" s="1">
        <v>1002.79</v>
      </c>
    </row>
    <row r="66" spans="1:15" x14ac:dyDescent="0.2">
      <c r="A66" t="s">
        <v>70</v>
      </c>
      <c r="B66" t="s">
        <v>33</v>
      </c>
      <c r="C66" s="1">
        <v>611</v>
      </c>
      <c r="D66" s="1">
        <v>623</v>
      </c>
      <c r="E66" s="1">
        <v>526</v>
      </c>
      <c r="F66" s="1">
        <v>694</v>
      </c>
      <c r="G66" s="1">
        <v>622.8599999999999</v>
      </c>
      <c r="H66" s="1"/>
      <c r="I66" s="1">
        <v>1433.25</v>
      </c>
      <c r="J66" s="1">
        <v>375.14</v>
      </c>
      <c r="K66" s="1">
        <v>332.67</v>
      </c>
      <c r="L66" s="1"/>
      <c r="M66" s="1"/>
      <c r="N66" s="1"/>
      <c r="O66" s="1">
        <v>5217.92</v>
      </c>
    </row>
    <row r="67" spans="1:15" x14ac:dyDescent="0.2">
      <c r="A67" t="s">
        <v>70</v>
      </c>
      <c r="B67" t="s">
        <v>148</v>
      </c>
      <c r="C67" s="1">
        <v>2045</v>
      </c>
      <c r="D67" s="1">
        <v>2256</v>
      </c>
      <c r="E67" s="1">
        <v>2367</v>
      </c>
      <c r="F67" s="1">
        <v>1549</v>
      </c>
      <c r="G67" s="1">
        <v>2762.4600000000005</v>
      </c>
      <c r="H67" s="1">
        <v>1611.2399999999998</v>
      </c>
      <c r="I67" s="1">
        <v>214.98</v>
      </c>
      <c r="J67" s="1">
        <v>1333.9399999999998</v>
      </c>
      <c r="K67" s="1">
        <v>782.75</v>
      </c>
      <c r="L67" s="1">
        <v>1160.97</v>
      </c>
      <c r="M67" s="1">
        <v>1320.15</v>
      </c>
      <c r="N67" s="1">
        <v>2260.8000000000002</v>
      </c>
      <c r="O67" s="1">
        <v>19664.29</v>
      </c>
    </row>
    <row r="68" spans="1:15" x14ac:dyDescent="0.2">
      <c r="A68" t="s">
        <v>70</v>
      </c>
      <c r="B68" t="s">
        <v>34</v>
      </c>
      <c r="C68" s="1">
        <v>286</v>
      </c>
      <c r="D68" s="1">
        <v>218</v>
      </c>
      <c r="E68" s="1">
        <v>396</v>
      </c>
      <c r="F68" s="1">
        <v>250</v>
      </c>
      <c r="G68" s="1"/>
      <c r="H68" s="1">
        <v>740.4</v>
      </c>
      <c r="I68" s="1"/>
      <c r="J68" s="1"/>
      <c r="K68" s="1"/>
      <c r="L68" s="1"/>
      <c r="M68" s="1"/>
      <c r="N68" s="1"/>
      <c r="O68" s="1">
        <v>1890.4</v>
      </c>
    </row>
    <row r="69" spans="1:15" x14ac:dyDescent="0.2">
      <c r="A69" t="s">
        <v>71</v>
      </c>
      <c r="B69" t="s">
        <v>30</v>
      </c>
      <c r="C69" s="1">
        <v>2185</v>
      </c>
      <c r="D69" s="1">
        <v>1902</v>
      </c>
      <c r="E69" s="1">
        <v>2126</v>
      </c>
      <c r="F69" s="1">
        <v>2566</v>
      </c>
      <c r="G69" s="1">
        <v>937.75</v>
      </c>
      <c r="H69" s="1">
        <v>1815.8000000000002</v>
      </c>
      <c r="I69" s="1">
        <v>4849.4599999999991</v>
      </c>
      <c r="J69" s="1">
        <v>2465.9999999999991</v>
      </c>
      <c r="K69" s="1">
        <v>4963.07</v>
      </c>
      <c r="L69" s="1">
        <v>4069.2299999999996</v>
      </c>
      <c r="M69" s="1">
        <v>2589.7599999999998</v>
      </c>
      <c r="N69" s="1">
        <v>3173.17</v>
      </c>
      <c r="O69" s="1">
        <v>33643.24</v>
      </c>
    </row>
    <row r="70" spans="1:15" x14ac:dyDescent="0.2">
      <c r="A70" t="s">
        <v>71</v>
      </c>
      <c r="B70" t="s">
        <v>31</v>
      </c>
      <c r="C70" s="1">
        <v>80</v>
      </c>
      <c r="D70" s="1">
        <v>102</v>
      </c>
      <c r="E70" s="1">
        <v>86</v>
      </c>
      <c r="F70" s="1">
        <v>54</v>
      </c>
      <c r="G70" s="1">
        <v>160.84</v>
      </c>
      <c r="H70" s="1"/>
      <c r="I70" s="1"/>
      <c r="J70" s="1"/>
      <c r="K70" s="1"/>
      <c r="L70" s="1"/>
      <c r="M70" s="1"/>
      <c r="N70" s="1">
        <v>340.02</v>
      </c>
      <c r="O70" s="1">
        <v>822.86</v>
      </c>
    </row>
    <row r="71" spans="1:15" x14ac:dyDescent="0.2">
      <c r="A71" t="s">
        <v>71</v>
      </c>
      <c r="B71" t="s">
        <v>32</v>
      </c>
      <c r="C71" s="1">
        <v>395</v>
      </c>
      <c r="D71" s="1">
        <v>301</v>
      </c>
      <c r="E71" s="1">
        <v>498</v>
      </c>
      <c r="F71" s="1">
        <v>392</v>
      </c>
      <c r="G71" s="1"/>
      <c r="H71" s="1">
        <v>854.63</v>
      </c>
      <c r="I71" s="1">
        <v>306</v>
      </c>
      <c r="J71" s="1">
        <v>144.68</v>
      </c>
      <c r="K71" s="1"/>
      <c r="L71" s="1"/>
      <c r="M71" s="1">
        <v>148.69999999999999</v>
      </c>
      <c r="N71" s="1"/>
      <c r="O71" s="1">
        <v>3040.0099999999998</v>
      </c>
    </row>
    <row r="72" spans="1:15" x14ac:dyDescent="0.2">
      <c r="A72" t="s">
        <v>71</v>
      </c>
      <c r="B72" t="s">
        <v>33</v>
      </c>
      <c r="C72" s="1">
        <v>337</v>
      </c>
      <c r="D72" s="1">
        <v>257</v>
      </c>
      <c r="E72" s="1">
        <v>434</v>
      </c>
      <c r="F72" s="1">
        <v>327</v>
      </c>
      <c r="G72" s="1"/>
      <c r="H72" s="1">
        <v>757.99</v>
      </c>
      <c r="I72" s="1">
        <v>212</v>
      </c>
      <c r="J72" s="1">
        <v>413.34000000000003</v>
      </c>
      <c r="K72" s="1">
        <v>179.7</v>
      </c>
      <c r="L72" s="1"/>
      <c r="M72" s="1">
        <v>182.5</v>
      </c>
      <c r="N72" s="1">
        <v>146.66999999999999</v>
      </c>
      <c r="O72" s="1">
        <v>3247.2</v>
      </c>
    </row>
    <row r="73" spans="1:15" x14ac:dyDescent="0.2">
      <c r="A73" t="s">
        <v>71</v>
      </c>
      <c r="B73" t="s">
        <v>148</v>
      </c>
      <c r="C73" s="1">
        <v>1523</v>
      </c>
      <c r="D73" s="1">
        <v>1356</v>
      </c>
      <c r="E73" s="1">
        <v>1534</v>
      </c>
      <c r="F73" s="1">
        <v>1707</v>
      </c>
      <c r="G73" s="1">
        <v>773.21</v>
      </c>
      <c r="H73" s="1">
        <v>1357.43</v>
      </c>
      <c r="I73" s="1">
        <v>2926.66</v>
      </c>
      <c r="J73" s="1">
        <v>1778.5200000000002</v>
      </c>
      <c r="K73" s="1">
        <v>2297.91</v>
      </c>
      <c r="L73" s="1">
        <v>2205.54</v>
      </c>
      <c r="M73" s="1">
        <v>1162.0900000000001</v>
      </c>
      <c r="N73" s="1">
        <v>1624.33</v>
      </c>
      <c r="O73" s="1">
        <v>20245.690000000002</v>
      </c>
    </row>
    <row r="74" spans="1:15" x14ac:dyDescent="0.2">
      <c r="A74" t="s">
        <v>71</v>
      </c>
      <c r="B74" t="s">
        <v>34</v>
      </c>
      <c r="C74" s="1">
        <v>111</v>
      </c>
      <c r="D74" s="1">
        <v>85</v>
      </c>
      <c r="E74" s="1">
        <v>125</v>
      </c>
      <c r="F74" s="1">
        <v>126</v>
      </c>
      <c r="G74" s="1"/>
      <c r="H74" s="1">
        <v>187.73000000000002</v>
      </c>
      <c r="I74" s="1">
        <v>186.27</v>
      </c>
      <c r="J74" s="1"/>
      <c r="K74" s="1">
        <v>325.57000000000005</v>
      </c>
      <c r="L74" s="1"/>
      <c r="M74" s="1">
        <v>148.69999999999999</v>
      </c>
      <c r="N74" s="1"/>
      <c r="O74" s="1">
        <v>1295.2700000000002</v>
      </c>
    </row>
    <row r="75" spans="1:15" x14ac:dyDescent="0.2">
      <c r="A75" t="s">
        <v>72</v>
      </c>
      <c r="B75" t="s">
        <v>30</v>
      </c>
      <c r="C75" s="1">
        <v>137</v>
      </c>
      <c r="D75" s="1">
        <v>174</v>
      </c>
      <c r="E75" s="1">
        <v>147</v>
      </c>
      <c r="F75" s="1">
        <v>93</v>
      </c>
      <c r="G75" s="1">
        <v>275.16000000000003</v>
      </c>
      <c r="H75" s="1"/>
      <c r="I75" s="1"/>
      <c r="J75" s="1">
        <v>661.63</v>
      </c>
      <c r="K75" s="1">
        <v>2961.8399999999997</v>
      </c>
      <c r="L75" s="1"/>
      <c r="M75" s="1">
        <v>305.52</v>
      </c>
      <c r="N75" s="1">
        <v>205.09</v>
      </c>
      <c r="O75" s="1">
        <v>4960.24</v>
      </c>
    </row>
    <row r="76" spans="1:15" x14ac:dyDescent="0.2">
      <c r="A76" t="s">
        <v>72</v>
      </c>
      <c r="B76" t="s">
        <v>31</v>
      </c>
      <c r="C76" s="1">
        <v>124</v>
      </c>
      <c r="D76" s="1">
        <v>157</v>
      </c>
      <c r="E76" s="1">
        <v>133</v>
      </c>
      <c r="F76" s="1">
        <v>84</v>
      </c>
      <c r="G76" s="1">
        <v>247.6</v>
      </c>
      <c r="H76" s="1"/>
      <c r="I76" s="1"/>
      <c r="J76" s="1"/>
      <c r="K76" s="1">
        <v>171.57</v>
      </c>
      <c r="L76" s="1">
        <v>1164.98</v>
      </c>
      <c r="M76" s="1"/>
      <c r="N76" s="1"/>
      <c r="O76" s="1">
        <v>2082.15</v>
      </c>
    </row>
    <row r="77" spans="1:15" x14ac:dyDescent="0.2">
      <c r="A77" t="s">
        <v>72</v>
      </c>
      <c r="B77" t="s">
        <v>148</v>
      </c>
      <c r="C77" s="1">
        <v>0</v>
      </c>
      <c r="D77" s="1">
        <v>0</v>
      </c>
      <c r="E77" s="1">
        <v>0</v>
      </c>
      <c r="F77" s="1">
        <v>0</v>
      </c>
      <c r="G77" s="1"/>
      <c r="H77" s="1"/>
      <c r="I77" s="1"/>
      <c r="J77" s="1">
        <v>345.8</v>
      </c>
      <c r="K77" s="1">
        <v>788.64</v>
      </c>
      <c r="L77" s="1">
        <v>402.11</v>
      </c>
      <c r="M77" s="1">
        <v>178.94</v>
      </c>
      <c r="N77" s="1">
        <v>855.44</v>
      </c>
      <c r="O77" s="1">
        <v>2570.9300000000003</v>
      </c>
    </row>
  </sheetData>
  <autoFilter ref="B1:B77" xr:uid="{00000000-0001-0000-08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Indice</vt:lpstr>
      <vt:lpstr>Motivo</vt:lpstr>
      <vt:lpstr>Educación</vt:lpstr>
      <vt:lpstr>Ocupación</vt:lpstr>
      <vt:lpstr>Genero</vt:lpstr>
      <vt:lpstr>Edad</vt:lpstr>
      <vt:lpstr>Grupo</vt:lpstr>
      <vt:lpstr>Primera visita</vt:lpstr>
      <vt:lpstr>Alojamiento</vt:lpstr>
      <vt:lpstr>Transporte</vt:lpstr>
      <vt:lpstr>Volveria</vt:lpstr>
      <vt:lpstr>Ecoturismo</vt:lpstr>
      <vt:lpstr>Biciturismo</vt:lpstr>
      <vt:lpstr>Aviturismo</vt:lpstr>
      <vt:lpstr>Atractivos</vt:lpstr>
      <vt:lpstr>P. Turístico</vt:lpstr>
      <vt:lpstr>Gasto</vt:lpstr>
      <vt:lpstr>Gasto Distri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Pineda Gonzalez</dc:creator>
  <cp:lastModifiedBy>Microsoft Office User</cp:lastModifiedBy>
  <dcterms:created xsi:type="dcterms:W3CDTF">2020-04-15T15:59:04Z</dcterms:created>
  <dcterms:modified xsi:type="dcterms:W3CDTF">2021-08-21T03:06:32Z</dcterms:modified>
</cp:coreProperties>
</file>