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kz\Desktop\eva\1.Administrativo\2.Planilhas\"/>
    </mc:Choice>
  </mc:AlternateContent>
  <xr:revisionPtr revIDLastSave="0" documentId="13_ncr:1_{0F88280E-F929-4750-BC00-01BC936A166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<sst xmlns="http://schemas.openxmlformats.org/spreadsheetml/2006/main" count="24" uniqueCount="24">
  <si>
    <t>2019*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</si>
  <si>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</si>
  <si>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</si>
  <si>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</si>
  <si>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</si>
  <si>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</si>
  <si>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</si>
  <si>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</si>
  <si>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</si>
  <si>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</si>
  <si>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</si>
  <si>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</si>
  <si>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</si>
  <si>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</si>
  <si>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REGIÃO GEOGRÁFICA</t>
  </si>
  <si>
    <t>Norte</t>
  </si>
  <si>
    <t>Nordeste</t>
  </si>
  <si>
    <t>Sudeste</t>
  </si>
  <si>
    <t>Sul</t>
  </si>
  <si>
    <t>Centro-Oeste</t>
  </si>
  <si>
    <t>Média de MW/h: R$  293,00</t>
  </si>
  <si>
    <t>Média de R$/ ano :</t>
  </si>
  <si>
    <t xml:space="preserve">       Uso de energia Industrial</t>
  </si>
  <si>
    <t>TOTAL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</si>
</sst>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0" fillId="3" borderId="3" xfId="0" applyFill="1" applyBorder="1"/>
    <xf numFmtId="4" fontId="2" fillId="0" borderId="0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2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0" xfId="0" applyFont="1" applyFill="1"/>
    <xf numFmtId="164" fontId="0" fillId="6" borderId="5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0" fillId="8" borderId="10" xfId="0" applyFill="1" applyBorder="1"/>
    <xf numFmtId="0" fontId="2" fillId="8" borderId="11" xfId="0" applyFont="1" applyFill="1" applyBorder="1" applyAlignment="1">
      <alignment horizontal="center"/>
    </xf>
    <xf numFmtId="0" fontId="0" fillId="8" borderId="12" xfId="0" applyFill="1" applyBorder="1"/>
    <xf numFmtId="0" fontId="0" fillId="3" borderId="13" xfId="0" applyFill="1" applyBorder="1"/>
    <xf numFmtId="164" fontId="2" fillId="3" borderId="14" xfId="0" applyNumberFormat="1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0" xfId="0" applyFill="1"/>
    <xf numFmtId="0" fontId="0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7" borderId="13" xfId="0" applyFill="1" applyBorder="1"/>
    <xf numFmtId="0" fontId="2" fillId="7" borderId="14" xfId="0" applyFont="1" applyFill="1" applyBorder="1" applyAlignment="1">
      <alignment horizontal="center"/>
    </xf>
    <xf numFmtId="0" fontId="0" fillId="7" borderId="15" xfId="0" applyFill="1" applyBorder="1"/>
    <xf numFmtId="0" fontId="2" fillId="0" borderId="9" xfId="0" applyFont="1" applyBorder="1"/>
    <xf numFmtId="164" fontId="2" fillId="0" borderId="9" xfId="1" applyNumberFormat="1" applyFont="1" applyBorder="1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H18" sqref="H18"/>
    </sheetView>
  </sheetViews>
  <sheetFormatPr defaultRowHeight="15" x14ac:dyDescent="0.25"/>
  <cols>
    <col min="1" max="1" width="20.85546875" customWidth="1"/>
    <col min="2" max="14" width="15.7109375" customWidth="1"/>
    <col min="15" max="15" width="25.7109375" customWidth="1"/>
  </cols>
  <sheetData>
    <row r="1" spans="1:16" ht="18.75" x14ac:dyDescent="0.3">
      <c r="A1" s="3"/>
      <c r="B1" s="4"/>
      <c r="C1" s="4"/>
      <c r="D1" s="4"/>
      <c r="E1" s="4"/>
      <c r="F1" s="4"/>
      <c r="G1" s="5" t="s">
        <v>22</v>
      </c>
      <c r="H1" s="4"/>
      <c r="I1" s="4"/>
      <c r="J1" s="4"/>
      <c r="K1" s="4"/>
      <c r="L1" s="4"/>
      <c r="M1" s="4"/>
      <c r="N1" s="6"/>
    </row>
    <row r="2" spans="1:16" x14ac:dyDescent="0.25">
      <c r="A2" s="8"/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P2" s="7"/>
    </row>
    <row r="3" spans="1:16" x14ac:dyDescent="0.25">
      <c r="A3" s="26" t="s">
        <v>23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1" t="s">
        <v>12</v>
      </c>
      <c r="N3" s="12" t="s">
        <v>13</v>
      </c>
    </row>
    <row r="4" spans="1:16" x14ac:dyDescent="0.25">
      <c r="A4" s="27"/>
      <c r="B4" s="1">
        <v>13881757.850000001</v>
      </c>
      <c r="C4" s="1">
        <v>13627496.750000006</v>
      </c>
      <c r="D4" s="1">
        <v>13928140.27</v>
      </c>
      <c r="E4" s="1">
        <v>13738368.390000001</v>
      </c>
      <c r="F4" s="1">
        <v>14227119.829999998</v>
      </c>
      <c r="G4" s="1">
        <v>13888291.940000001</v>
      </c>
      <c r="H4" s="1">
        <v>14055405.199999997</v>
      </c>
      <c r="I4" s="1">
        <v>14208573.929999998</v>
      </c>
      <c r="J4" s="1">
        <v>13881499.859999998</v>
      </c>
      <c r="K4" s="1">
        <v>14386161.499999998</v>
      </c>
      <c r="L4" s="1">
        <v>14140302.399999999</v>
      </c>
      <c r="M4" s="1">
        <v>13440818.950000001</v>
      </c>
      <c r="N4" s="2">
        <v>167403936.87</v>
      </c>
    </row>
    <row r="5" spans="1:16" x14ac:dyDescent="0.25">
      <c r="A5" s="13" t="s">
        <v>14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</row>
    <row r="6" spans="1:16" x14ac:dyDescent="0.25">
      <c r="A6" s="31" t="s">
        <v>15</v>
      </c>
      <c r="B6" s="32">
        <v>1056861.55</v>
      </c>
      <c r="C6" s="32">
        <v>927567.2</v>
      </c>
      <c r="D6" s="32">
        <v>1048398.88</v>
      </c>
      <c r="E6" s="32">
        <v>992524.57000000007</v>
      </c>
      <c r="F6" s="32">
        <v>1061170.98</v>
      </c>
      <c r="G6" s="32">
        <v>1093143.28</v>
      </c>
      <c r="H6" s="32">
        <v>1152861.48</v>
      </c>
      <c r="I6" s="32">
        <v>1195974.5899999999</v>
      </c>
      <c r="J6" s="32">
        <v>1165492.92</v>
      </c>
      <c r="K6" s="32">
        <v>1232301.8</v>
      </c>
      <c r="L6" s="32">
        <v>1200188.22</v>
      </c>
      <c r="M6" s="32">
        <v>1255428.04</v>
      </c>
      <c r="N6" s="32">
        <v>13381913.510000002</v>
      </c>
    </row>
    <row r="7" spans="1:16" x14ac:dyDescent="0.25">
      <c r="A7" s="31" t="s">
        <v>16</v>
      </c>
      <c r="B7" s="32">
        <v>1906822.78</v>
      </c>
      <c r="C7" s="32">
        <v>1810912.77</v>
      </c>
      <c r="D7" s="32">
        <v>1862748.76</v>
      </c>
      <c r="E7" s="32">
        <v>1826075.9599999997</v>
      </c>
      <c r="F7" s="32">
        <v>1901569.6600000004</v>
      </c>
      <c r="G7" s="32">
        <v>1769113.48</v>
      </c>
      <c r="H7" s="32">
        <v>1849551.0299999998</v>
      </c>
      <c r="I7" s="32">
        <v>1802078.5299999998</v>
      </c>
      <c r="J7" s="32">
        <v>1700599.95</v>
      </c>
      <c r="K7" s="32">
        <v>1848984.9399999995</v>
      </c>
      <c r="L7" s="32">
        <v>1789073.4800000002</v>
      </c>
      <c r="M7" s="32">
        <v>1807271.5599999996</v>
      </c>
      <c r="N7" s="32">
        <v>21874802.899999999</v>
      </c>
    </row>
    <row r="8" spans="1:16" x14ac:dyDescent="0.25">
      <c r="A8" s="31" t="s">
        <v>17</v>
      </c>
      <c r="B8" s="32">
        <v>7555846.5999999996</v>
      </c>
      <c r="C8" s="32">
        <v>7384962.419999999</v>
      </c>
      <c r="D8" s="32">
        <v>7457670.71</v>
      </c>
      <c r="E8" s="32">
        <v>7431517.6799999988</v>
      </c>
      <c r="F8" s="32">
        <v>7625099.1999999993</v>
      </c>
      <c r="G8" s="32">
        <v>7412004.5699999994</v>
      </c>
      <c r="H8" s="32">
        <v>7434850.5599999996</v>
      </c>
      <c r="I8" s="32">
        <v>7497161.7599999988</v>
      </c>
      <c r="J8" s="32">
        <v>7436165.6300000008</v>
      </c>
      <c r="K8" s="32">
        <v>7603485.9500000002</v>
      </c>
      <c r="L8" s="32">
        <v>7501582.1799999988</v>
      </c>
      <c r="M8" s="32">
        <v>6960289.830000001</v>
      </c>
      <c r="N8" s="32">
        <v>89300637.089999989</v>
      </c>
    </row>
    <row r="9" spans="1:16" x14ac:dyDescent="0.25">
      <c r="A9" s="31" t="s">
        <v>18</v>
      </c>
      <c r="B9" s="32">
        <v>2589817.54</v>
      </c>
      <c r="C9" s="32">
        <v>2721076.41</v>
      </c>
      <c r="D9" s="32">
        <v>2789562.1199999996</v>
      </c>
      <c r="E9" s="32">
        <v>2736574.74</v>
      </c>
      <c r="F9" s="32">
        <v>2830447.95</v>
      </c>
      <c r="G9" s="32">
        <v>2828793.6900000004</v>
      </c>
      <c r="H9" s="32">
        <v>2781668.1900000004</v>
      </c>
      <c r="I9" s="32">
        <v>2853974.15</v>
      </c>
      <c r="J9" s="32">
        <v>2744745.7300000009</v>
      </c>
      <c r="K9" s="32">
        <v>2846543.69</v>
      </c>
      <c r="L9" s="32">
        <v>2824712.6700000004</v>
      </c>
      <c r="M9" s="32">
        <v>2626499</v>
      </c>
      <c r="N9" s="32">
        <v>33174415.880000006</v>
      </c>
    </row>
    <row r="10" spans="1:16" x14ac:dyDescent="0.25">
      <c r="A10" s="31" t="s">
        <v>19</v>
      </c>
      <c r="B10" s="32">
        <v>772409.37999999989</v>
      </c>
      <c r="C10" s="32">
        <v>782977.95</v>
      </c>
      <c r="D10" s="32">
        <v>769759.79999999993</v>
      </c>
      <c r="E10" s="32">
        <v>751675.44</v>
      </c>
      <c r="F10" s="32">
        <v>808832.04000000015</v>
      </c>
      <c r="G10" s="32">
        <v>785236.91999999993</v>
      </c>
      <c r="H10" s="32">
        <v>836473.94</v>
      </c>
      <c r="I10" s="32">
        <v>859384.90000000014</v>
      </c>
      <c r="J10" s="32">
        <v>834495.63000000012</v>
      </c>
      <c r="K10" s="32">
        <v>854845.12</v>
      </c>
      <c r="L10" s="32">
        <v>824745.85</v>
      </c>
      <c r="M10" s="32">
        <v>791330.52</v>
      </c>
      <c r="N10" s="32">
        <v>9672167.4899999984</v>
      </c>
    </row>
    <row r="11" spans="1:16" ht="15.75" thickBot="1" x14ac:dyDescent="0.3">
      <c r="A11" s="22"/>
      <c r="B11" s="22"/>
      <c r="C11" s="22"/>
      <c r="D11" s="22"/>
      <c r="E11" s="22"/>
      <c r="F11" s="22"/>
      <c r="G11" s="28"/>
      <c r="H11" s="29" t="s">
        <v>20</v>
      </c>
      <c r="I11" s="30"/>
      <c r="J11" s="22"/>
      <c r="K11" s="22"/>
      <c r="L11" s="22"/>
      <c r="M11" s="22"/>
      <c r="N11" s="22"/>
    </row>
    <row r="12" spans="1:16" ht="15.75" thickTop="1" x14ac:dyDescent="0.25">
      <c r="A12" s="22"/>
      <c r="B12" s="22"/>
      <c r="C12" s="22"/>
      <c r="D12" s="22"/>
      <c r="E12" s="22"/>
      <c r="F12" s="22"/>
      <c r="G12" s="16"/>
      <c r="H12" s="17" t="s">
        <v>21</v>
      </c>
      <c r="I12" s="18"/>
      <c r="J12" s="22"/>
      <c r="K12" s="22"/>
      <c r="L12" s="22"/>
      <c r="M12" s="22"/>
      <c r="N12" s="22"/>
    </row>
    <row r="13" spans="1:16" ht="15.75" thickBot="1" x14ac:dyDescent="0.3">
      <c r="A13" s="22"/>
      <c r="B13" s="22"/>
      <c r="C13" s="22"/>
      <c r="D13" s="22"/>
      <c r="E13" s="22"/>
      <c r="F13" s="22"/>
      <c r="G13" s="19"/>
      <c r="H13" s="20">
        <f>N4 * 293</f>
        <v>49049353502.910004</v>
      </c>
      <c r="I13" s="21"/>
      <c r="J13" s="22"/>
      <c r="K13" s="22"/>
      <c r="L13" s="22"/>
      <c r="M13" s="22"/>
      <c r="N13" s="22"/>
    </row>
    <row r="14" spans="1:16" ht="15.75" thickTop="1" x14ac:dyDescent="0.25">
      <c r="F14" s="22"/>
      <c r="G14" s="22"/>
      <c r="H14" s="22"/>
    </row>
    <row r="16" spans="1:16" x14ac:dyDescent="0.25">
      <c r="G16" s="23"/>
    </row>
    <row r="20" spans="5:8" x14ac:dyDescent="0.25">
      <c r="E20" s="23"/>
    </row>
    <row r="21" spans="5:8" x14ac:dyDescent="0.25">
      <c r="H21" s="33"/>
    </row>
  </sheetData>
  <mergeCells count="2">
    <mergeCell ref="B2:N2"/>
    <mergeCell ref="A3:A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Markz</dc:creator>
  <cp:lastModifiedBy>Markz</cp:lastModifiedBy>
  <dcterms:created xsi:type="dcterms:W3CDTF">2015-06-05T18:19:34Z</dcterms:created>
  <dcterms:modified xsi:type="dcterms:W3CDTF">2020-04-09T21:24:54Z</dcterms:modified>
</cp:coreProperties>
</file>