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30720" windowHeight="17460" tabRatio="600" firstSheet="0" activeTab="4" autoFilterDateGrouping="1"/>
  </bookViews>
  <sheets>
    <sheet xmlns:r="http://schemas.openxmlformats.org/officeDocument/2006/relationships" name="GC" sheetId="1" state="visible" r:id="rId1"/>
    <sheet xmlns:r="http://schemas.openxmlformats.org/officeDocument/2006/relationships" name="PLUMBING" sheetId="2" state="visible" r:id="rId2"/>
    <sheet xmlns:r="http://schemas.openxmlformats.org/officeDocument/2006/relationships" name="ELECTRICAL" sheetId="3" state="visible" r:id="rId3"/>
    <sheet xmlns:r="http://schemas.openxmlformats.org/officeDocument/2006/relationships" name="Millwork" sheetId="4" state="visible" r:id="rId4"/>
    <sheet xmlns:r="http://schemas.openxmlformats.org/officeDocument/2006/relationships" name="Scope Of Work" sheetId="5" state="visible" r:id="rId5"/>
  </sheets>
  <definedNames>
    <definedName name="_xlnm.Print_Area" localSheetId="0">'GC'!$A$23:$A$132</definedName>
    <definedName name="_xlnm.Print_Area" localSheetId="2">'ELECTRICAL'!$A$23:$A$38</definedName>
    <definedName name="_xlnm.Print_Area" localSheetId="3">'Millwork'!$A$23:$A$38</definedName>
    <definedName name="_xlnm.Print_Area" localSheetId="4">'Scope Of Work'!$A$22:$A$245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-409]d\-mmm\-yy;@"/>
  </numFmts>
  <fonts count="3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Inter"/>
      <family val="2"/>
      <color theme="1"/>
      <sz val="11"/>
    </font>
    <font>
      <name val="Inter"/>
      <family val="2"/>
      <b val="1"/>
      <color theme="1"/>
      <sz val="36"/>
    </font>
    <font>
      <name val="Inter"/>
      <family val="2"/>
      <b val="1"/>
      <color theme="1"/>
      <sz val="18"/>
    </font>
    <font>
      <name val="Inter"/>
      <family val="2"/>
      <b val="1"/>
      <color theme="1"/>
      <sz val="20"/>
    </font>
    <font>
      <name val="Inter"/>
      <family val="2"/>
      <b val="1"/>
      <color theme="1"/>
      <sz val="20"/>
      <u val="single"/>
    </font>
    <font>
      <name val="Inter"/>
      <family val="2"/>
      <b val="1"/>
      <color theme="1"/>
      <sz val="11"/>
    </font>
    <font>
      <name val="Inter"/>
      <family val="2"/>
      <b val="1"/>
      <color theme="1"/>
      <sz val="12"/>
    </font>
    <font>
      <name val="Inter"/>
      <family val="2"/>
      <color theme="1"/>
      <sz val="12"/>
    </font>
    <font>
      <name val="Inter"/>
      <family val="2"/>
      <color theme="1"/>
      <sz val="10"/>
    </font>
    <font>
      <name val="Inter"/>
      <family val="2"/>
      <b val="1"/>
      <color theme="1"/>
      <sz val="10"/>
    </font>
    <font>
      <name val="Inter"/>
      <family val="2"/>
      <color theme="1"/>
      <sz val="10"/>
      <u val="single"/>
    </font>
    <font>
      <name val="Inter"/>
      <family val="2"/>
      <color theme="1"/>
      <sz val="10"/>
    </font>
    <font>
      <name val="Inter"/>
      <family val="2"/>
      <b val="1"/>
      <color theme="1"/>
      <sz val="12"/>
    </font>
    <font>
      <name val="Inter"/>
      <family val="2"/>
      <color theme="1"/>
      <sz val="11"/>
    </font>
    <font>
      <name val="Inter"/>
      <family val="2"/>
      <b val="1"/>
      <color theme="1"/>
      <sz val="16"/>
    </font>
    <font>
      <name val="Inter"/>
      <family val="2"/>
      <b val="1"/>
      <color theme="1"/>
      <sz val="16"/>
      <u val="single"/>
    </font>
    <font>
      <name val="Calibri"/>
      <family val="2"/>
      <color theme="1"/>
      <sz val="16"/>
      <scheme val="minor"/>
    </font>
    <font>
      <name val="Inter"/>
      <b val="1"/>
      <color theme="1"/>
      <sz val="11"/>
    </font>
    <font>
      <name val="Inter"/>
      <b val="1"/>
      <color theme="1"/>
      <sz val="10"/>
    </font>
    <font>
      <name val="Inter"/>
      <color theme="1"/>
      <sz val="10"/>
    </font>
    <font>
      <name val="Arial"/>
      <family val="2"/>
      <color theme="1"/>
      <sz val="12"/>
    </font>
    <font>
      <name val="Inter"/>
      <color theme="1"/>
      <sz val="11"/>
    </font>
    <font>
      <name val="Inter"/>
      <b val="1"/>
      <color theme="1"/>
      <sz val="36"/>
    </font>
    <font>
      <name val="Inter"/>
      <b val="1"/>
      <color theme="1"/>
      <sz val="18"/>
    </font>
    <font>
      <name val="Inter"/>
      <b val="1"/>
      <color theme="1"/>
      <sz val="20"/>
    </font>
    <font>
      <name val="Inter"/>
      <b val="1"/>
      <color theme="1"/>
      <sz val="20"/>
      <u val="single"/>
    </font>
    <font>
      <name val="Inter"/>
      <b val="1"/>
      <color theme="1"/>
      <sz val="12"/>
    </font>
    <font>
      <name val="Inter"/>
      <color theme="1"/>
      <sz val="12"/>
    </font>
    <font>
      <name val="Inter"/>
      <color theme="1"/>
      <sz val="14"/>
    </font>
    <font>
      <name val="Inter"/>
      <b val="1"/>
      <color theme="1"/>
      <sz val="14"/>
    </font>
    <font>
      <name val="Inter"/>
      <b val="1"/>
      <color theme="1"/>
      <sz val="14"/>
      <u val="single"/>
    </font>
    <font>
      <name val="Inter"/>
      <color theme="1"/>
      <sz val="14"/>
      <u val="single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7ECE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3" fontId="1" fillId="0" borderId="0"/>
  </cellStyleXfs>
  <cellXfs count="292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165" fontId="2" fillId="0" borderId="0" applyAlignment="1" pivotButton="0" quotePrefix="0" xfId="0">
      <alignment horizontal="center"/>
    </xf>
    <xf numFmtId="165" fontId="2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5" fillId="4" borderId="0" pivotButton="0" quotePrefix="0" xfId="0"/>
    <xf numFmtId="0" fontId="4" fillId="3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7" fillId="0" borderId="1" pivotButton="0" quotePrefix="0" xfId="0"/>
    <xf numFmtId="0" fontId="8" fillId="0" borderId="2" pivotButton="0" quotePrefix="0" xfId="0"/>
    <xf numFmtId="0" fontId="9" fillId="0" borderId="0" pivotButton="0" quotePrefix="0" xfId="0"/>
    <xf numFmtId="165" fontId="9" fillId="0" borderId="0" applyAlignment="1" pivotButton="0" quotePrefix="0" xfId="0">
      <alignment horizontal="center"/>
    </xf>
    <xf numFmtId="165" fontId="9" fillId="0" borderId="0" pivotButton="0" quotePrefix="0" xfId="0"/>
    <xf numFmtId="0" fontId="9" fillId="0" borderId="0" applyAlignment="1" pivotButton="0" quotePrefix="0" xfId="0">
      <alignment horizontal="left"/>
    </xf>
    <xf numFmtId="0" fontId="7" fillId="0" borderId="10" pivotButton="0" quotePrefix="0" xfId="0"/>
    <xf numFmtId="0" fontId="8" fillId="0" borderId="9" pivotButton="0" quotePrefix="0" xfId="0"/>
    <xf numFmtId="0" fontId="7" fillId="0" borderId="7" pivotButton="0" quotePrefix="0" xfId="0"/>
    <xf numFmtId="0" fontId="7" fillId="0" borderId="8" pivotButton="0" quotePrefix="0" xfId="0"/>
    <xf numFmtId="0" fontId="9" fillId="0" borderId="0" applyAlignment="1" pivotButton="0" quotePrefix="0" xfId="0">
      <alignment horizontal="center"/>
    </xf>
    <xf numFmtId="0" fontId="2" fillId="0" borderId="3" pivotButton="0" quotePrefix="0" xfId="0"/>
    <xf numFmtId="0" fontId="2" fillId="0" borderId="14" pivotButton="0" quotePrefix="0" xfId="0"/>
    <xf numFmtId="0" fontId="10" fillId="0" borderId="3" pivotButton="0" quotePrefix="0" xfId="0"/>
    <xf numFmtId="0" fontId="10" fillId="0" borderId="14" pivotButton="0" quotePrefix="0" xfId="0"/>
    <xf numFmtId="0" fontId="11" fillId="0" borderId="3" applyAlignment="1" pivotButton="0" quotePrefix="0" xfId="0">
      <alignment horizontal="center" wrapText="1"/>
    </xf>
    <xf numFmtId="0" fontId="11" fillId="0" borderId="3" pivotButton="0" quotePrefix="0" xfId="0"/>
    <xf numFmtId="0" fontId="11" fillId="0" borderId="3" applyAlignment="1" pivotButton="0" quotePrefix="0" xfId="0">
      <alignment wrapText="1"/>
    </xf>
    <xf numFmtId="0" fontId="10" fillId="2" borderId="3" pivotButton="0" quotePrefix="0" xfId="0"/>
    <xf numFmtId="0" fontId="11" fillId="2" borderId="3" applyAlignment="1" pivotButton="0" quotePrefix="0" xfId="0">
      <alignment wrapText="1"/>
    </xf>
    <xf numFmtId="0" fontId="11" fillId="2" borderId="3" pivotButton="0" quotePrefix="0" xfId="0"/>
    <xf numFmtId="0" fontId="2" fillId="2" borderId="0" pivotButton="0" quotePrefix="0" xfId="0"/>
    <xf numFmtId="0" fontId="2" fillId="4" borderId="0" pivotButton="0" quotePrefix="0" xfId="0"/>
    <xf numFmtId="164" fontId="2" fillId="0" borderId="0" applyAlignment="1" pivotButton="0" quotePrefix="0" xfId="1">
      <alignment horizontal="center"/>
    </xf>
    <xf numFmtId="0" fontId="8" fillId="4" borderId="4" applyAlignment="1" pivotButton="0" quotePrefix="0" xfId="0">
      <alignment horizontal="center" vertical="center"/>
    </xf>
    <xf numFmtId="0" fontId="7" fillId="4" borderId="5" applyAlignment="1" pivotButton="0" quotePrefix="0" xfId="0">
      <alignment horizontal="center" vertical="center"/>
    </xf>
    <xf numFmtId="164" fontId="7" fillId="4" borderId="5" applyAlignment="1" pivotButton="0" quotePrefix="0" xfId="1">
      <alignment horizontal="center" vertical="center" wrapText="1"/>
    </xf>
    <xf numFmtId="0" fontId="7" fillId="4" borderId="12" applyAlignment="1" pivotButton="0" quotePrefix="0" xfId="0">
      <alignment horizontal="center" vertical="center"/>
    </xf>
    <xf numFmtId="0" fontId="2" fillId="0" borderId="6" pivotButton="0" quotePrefix="0" xfId="0"/>
    <xf numFmtId="164" fontId="2" fillId="0" borderId="3" applyAlignment="1" pivotButton="0" quotePrefix="0" xfId="1">
      <alignment horizontal="right"/>
    </xf>
    <xf numFmtId="0" fontId="11" fillId="0" borderId="6" pivotButton="0" quotePrefix="0" xfId="0"/>
    <xf numFmtId="164" fontId="10" fillId="0" borderId="3" applyAlignment="1" pivotButton="0" quotePrefix="0" xfId="1">
      <alignment horizontal="right"/>
    </xf>
    <xf numFmtId="0" fontId="8" fillId="4" borderId="6" applyAlignment="1" pivotButton="0" quotePrefix="0" xfId="0">
      <alignment horizontal="center" vertical="center"/>
    </xf>
    <xf numFmtId="0" fontId="7" fillId="4" borderId="3" applyAlignment="1" pivotButton="0" quotePrefix="0" xfId="0">
      <alignment horizontal="center" vertical="center"/>
    </xf>
    <xf numFmtId="164" fontId="7" fillId="4" borderId="3" applyAlignment="1" pivotButton="0" quotePrefix="0" xfId="1">
      <alignment horizontal="center" vertical="center" wrapText="1"/>
    </xf>
    <xf numFmtId="0" fontId="7" fillId="4" borderId="14" applyAlignment="1" pivotButton="0" quotePrefix="0" xfId="0">
      <alignment horizontal="center" vertical="center"/>
    </xf>
    <xf numFmtId="0" fontId="10" fillId="0" borderId="6" pivotButton="0" quotePrefix="0" xfId="0"/>
    <xf numFmtId="164" fontId="11" fillId="0" borderId="3" applyAlignment="1" pivotButton="0" quotePrefix="0" xfId="1">
      <alignment vertical="center"/>
    </xf>
    <xf numFmtId="43" fontId="11" fillId="0" borderId="14" pivotButton="0" quotePrefix="0" xfId="1"/>
    <xf numFmtId="0" fontId="11" fillId="2" borderId="6" pivotButton="0" quotePrefix="0" xfId="0"/>
    <xf numFmtId="164" fontId="11" fillId="0" borderId="3" applyAlignment="1" pivotButton="0" quotePrefix="0" xfId="1">
      <alignment horizontal="right" vertical="center"/>
    </xf>
    <xf numFmtId="164" fontId="11" fillId="2" borderId="3" applyAlignment="1" pivotButton="0" quotePrefix="0" xfId="1">
      <alignment horizontal="right" vertical="center"/>
    </xf>
    <xf numFmtId="43" fontId="11" fillId="2" borderId="14" pivotButton="0" quotePrefix="0" xfId="1"/>
    <xf numFmtId="164" fontId="11" fillId="2" borderId="3" applyAlignment="1" pivotButton="0" quotePrefix="0" xfId="1">
      <alignment vertical="center" wrapText="1"/>
    </xf>
    <xf numFmtId="0" fontId="11" fillId="2" borderId="14" applyAlignment="1" pivotButton="0" quotePrefix="0" xfId="0">
      <alignment horizontal="center" vertical="center"/>
    </xf>
    <xf numFmtId="164" fontId="11" fillId="0" borderId="3" applyAlignment="1" pivotButton="0" quotePrefix="0" xfId="1">
      <alignment horizontal="right"/>
    </xf>
    <xf numFmtId="0" fontId="11" fillId="0" borderId="3" applyAlignment="1" pivotButton="0" quotePrefix="0" xfId="0">
      <alignment vertical="center"/>
    </xf>
    <xf numFmtId="164" fontId="11" fillId="0" borderId="3" applyAlignment="1" pivotButton="0" quotePrefix="0" xfId="1">
      <alignment vertical="center" wrapText="1"/>
    </xf>
    <xf numFmtId="164" fontId="7" fillId="0" borderId="3" applyAlignment="1" pivotButton="0" quotePrefix="0" xfId="1">
      <alignment horizontal="center" vertical="center" wrapText="1"/>
    </xf>
    <xf numFmtId="0" fontId="7" fillId="0" borderId="3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/>
    </xf>
    <xf numFmtId="164" fontId="11" fillId="0" borderId="3" applyAlignment="1" pivotButton="0" quotePrefix="0" xfId="1">
      <alignment horizontal="center"/>
    </xf>
    <xf numFmtId="0" fontId="11" fillId="0" borderId="14" applyAlignment="1" pivotButton="0" quotePrefix="0" xfId="0">
      <alignment horizontal="center" vertical="center"/>
    </xf>
    <xf numFmtId="164" fontId="2" fillId="0" borderId="0" applyAlignment="1" pivotButton="0" quotePrefix="0" xfId="1">
      <alignment horizontal="right"/>
    </xf>
    <xf numFmtId="43" fontId="2" fillId="0" borderId="0" pivotButton="0" quotePrefix="0" xfId="1"/>
    <xf numFmtId="0" fontId="10" fillId="0" borderId="6" applyAlignment="1" pivotButton="0" quotePrefix="0" xfId="0">
      <alignment horizontal="left" indent="1"/>
    </xf>
    <xf numFmtId="0" fontId="12" fillId="0" borderId="6" pivotButton="0" quotePrefix="0" xfId="0"/>
    <xf numFmtId="0" fontId="12" fillId="0" borderId="6" applyAlignment="1" pivotButton="0" quotePrefix="0" xfId="0">
      <alignment vertical="center"/>
    </xf>
    <xf numFmtId="0" fontId="10" fillId="0" borderId="6" applyAlignment="1" pivotButton="0" quotePrefix="0" xfId="0">
      <alignment horizontal="left" vertical="center" indent="1"/>
    </xf>
    <xf numFmtId="0" fontId="13" fillId="0" borderId="6" applyAlignment="1" pivotButton="0" quotePrefix="0" xfId="0">
      <alignment horizontal="left" vertical="center" indent="1"/>
    </xf>
    <xf numFmtId="0" fontId="11" fillId="0" borderId="6" applyAlignment="1" pivotButton="0" quotePrefix="0" xfId="0">
      <alignment vertical="center" wrapText="1"/>
    </xf>
    <xf numFmtId="0" fontId="12" fillId="2" borderId="6" pivotButton="0" quotePrefix="0" xfId="0"/>
    <xf numFmtId="0" fontId="13" fillId="2" borderId="6" applyAlignment="1" pivotButton="0" quotePrefix="0" xfId="0">
      <alignment horizontal="left" indent="1"/>
    </xf>
    <xf numFmtId="0" fontId="13" fillId="2" borderId="6" applyAlignment="1" pivotButton="0" quotePrefix="0" xfId="0">
      <alignment horizontal="left" indent="2"/>
    </xf>
    <xf numFmtId="0" fontId="13" fillId="0" borderId="6" applyAlignment="1" pivotButton="0" quotePrefix="0" xfId="0">
      <alignment horizontal="left" indent="1"/>
    </xf>
    <xf numFmtId="0" fontId="14" fillId="4" borderId="6" applyAlignment="1" pivotButton="0" quotePrefix="0" xfId="0">
      <alignment horizontal="left"/>
    </xf>
    <xf numFmtId="0" fontId="14" fillId="4" borderId="3" applyAlignment="1" pivotButton="0" quotePrefix="0" xfId="0">
      <alignment horizontal="center"/>
    </xf>
    <xf numFmtId="164" fontId="14" fillId="4" borderId="3" applyAlignment="1" pivotButton="0" quotePrefix="0" xfId="1">
      <alignment horizontal="right"/>
    </xf>
    <xf numFmtId="43" fontId="14" fillId="4" borderId="14" applyAlignment="1" pivotButton="0" quotePrefix="0" xfId="1">
      <alignment horizontal="center"/>
    </xf>
    <xf numFmtId="0" fontId="15" fillId="0" borderId="6" pivotButton="0" quotePrefix="0" xfId="0"/>
    <xf numFmtId="0" fontId="15" fillId="0" borderId="3" pivotButton="0" quotePrefix="0" xfId="0"/>
    <xf numFmtId="164" fontId="15" fillId="0" borderId="3" applyAlignment="1" pivotButton="0" quotePrefix="0" xfId="1">
      <alignment horizontal="right"/>
    </xf>
    <xf numFmtId="43" fontId="15" fillId="0" borderId="14" pivotButton="0" quotePrefix="0" xfId="1"/>
    <xf numFmtId="0" fontId="14" fillId="4" borderId="6" pivotButton="0" quotePrefix="0" xfId="0"/>
    <xf numFmtId="0" fontId="14" fillId="4" borderId="3" pivotButton="0" quotePrefix="0" xfId="0"/>
    <xf numFmtId="43" fontId="14" fillId="4" borderId="14" pivotButton="0" quotePrefix="0" xfId="1"/>
    <xf numFmtId="0" fontId="14" fillId="4" borderId="7" pivotButton="0" quotePrefix="0" xfId="0"/>
    <xf numFmtId="0" fontId="14" fillId="4" borderId="13" pivotButton="0" quotePrefix="0" xfId="0"/>
    <xf numFmtId="164" fontId="14" fillId="4" borderId="13" applyAlignment="1" pivotButton="0" quotePrefix="0" xfId="1">
      <alignment horizontal="right"/>
    </xf>
    <xf numFmtId="43" fontId="14" fillId="4" borderId="8" pivotButton="0" quotePrefix="0" xfId="1"/>
    <xf numFmtId="0" fontId="11" fillId="5" borderId="6" applyAlignment="1" pivotButton="0" quotePrefix="0" xfId="0">
      <alignment vertical="center"/>
    </xf>
    <xf numFmtId="0" fontId="12" fillId="5" borderId="6" applyAlignment="1" pivotButton="0" quotePrefix="0" xfId="0">
      <alignment vertical="center"/>
    </xf>
    <xf numFmtId="0" fontId="10" fillId="5" borderId="6" applyAlignment="1" pivotButton="0" quotePrefix="0" xfId="0">
      <alignment horizontal="left" vertical="center" indent="1"/>
    </xf>
    <xf numFmtId="0" fontId="11" fillId="5" borderId="6" pivotButton="0" quotePrefix="0" xfId="0"/>
    <xf numFmtId="0" fontId="13" fillId="5" borderId="6" applyAlignment="1" pivotButton="0" quotePrefix="0" xfId="0">
      <alignment horizontal="left" vertical="center" indent="1"/>
    </xf>
    <xf numFmtId="0" fontId="11" fillId="5" borderId="3" pivotButton="0" quotePrefix="0" xfId="0"/>
    <xf numFmtId="164" fontId="11" fillId="5" borderId="3" applyAlignment="1" pivotButton="0" quotePrefix="0" xfId="1">
      <alignment vertical="center" wrapText="1"/>
    </xf>
    <xf numFmtId="0" fontId="11" fillId="5" borderId="3" applyAlignment="1" pivotButton="0" quotePrefix="0" xfId="0">
      <alignment horizontal="center" wrapText="1"/>
    </xf>
    <xf numFmtId="0" fontId="11" fillId="5" borderId="14" applyAlignment="1" pivotButton="0" quotePrefix="0" xfId="0">
      <alignment horizontal="center" vertical="center"/>
    </xf>
    <xf numFmtId="0" fontId="2" fillId="5" borderId="0" pivotButton="0" quotePrefix="0" xfId="0"/>
    <xf numFmtId="0" fontId="13" fillId="5" borderId="6" applyAlignment="1" pivotButton="0" quotePrefix="0" xfId="0">
      <alignment horizontal="left" indent="2"/>
    </xf>
    <xf numFmtId="0" fontId="13" fillId="5" borderId="6" applyAlignment="1" pivotButton="0" quotePrefix="0" xfId="0">
      <alignment horizontal="left" indent="1"/>
    </xf>
    <xf numFmtId="0" fontId="12" fillId="5" borderId="6" pivotButton="0" quotePrefix="0" xfId="0"/>
    <xf numFmtId="0" fontId="10" fillId="2" borderId="6" applyAlignment="1" pivotButton="0" quotePrefix="0" xfId="0">
      <alignment horizontal="left" indent="2"/>
    </xf>
    <xf numFmtId="0" fontId="2" fillId="0" borderId="15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16" fillId="4" borderId="17" applyAlignment="1" pivotButton="0" quotePrefix="0" xfId="0">
      <alignment horizontal="center" vertical="center"/>
    </xf>
    <xf numFmtId="0" fontId="16" fillId="4" borderId="18" applyAlignment="1" pivotButton="0" quotePrefix="0" xfId="0">
      <alignment vertical="center"/>
    </xf>
    <xf numFmtId="0" fontId="16" fillId="4" borderId="17" applyAlignment="1" pivotButton="0" quotePrefix="0" xfId="0">
      <alignment horizontal="center"/>
    </xf>
    <xf numFmtId="0" fontId="16" fillId="4" borderId="18" pivotButton="0" quotePrefix="0" xfId="0"/>
    <xf numFmtId="0" fontId="17" fillId="0" borderId="17" applyAlignment="1" pivotButton="0" quotePrefix="0" xfId="0">
      <alignment horizontal="center"/>
    </xf>
    <xf numFmtId="0" fontId="17" fillId="0" borderId="18" applyAlignment="1" pivotButton="0" quotePrefix="0" xfId="0">
      <alignment horizontal="center"/>
    </xf>
    <xf numFmtId="0" fontId="16" fillId="0" borderId="17" applyAlignment="1" pivotButton="0" quotePrefix="0" xfId="0">
      <alignment horizontal="center"/>
    </xf>
    <xf numFmtId="0" fontId="18" fillId="0" borderId="18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164" fontId="7" fillId="4" borderId="14" applyAlignment="1" pivotButton="0" quotePrefix="0" xfId="1">
      <alignment horizontal="center" vertical="center" wrapText="1"/>
    </xf>
    <xf numFmtId="164" fontId="11" fillId="0" borderId="14" applyAlignment="1" pivotButton="0" quotePrefix="0" xfId="1">
      <alignment horizontal="right"/>
    </xf>
    <xf numFmtId="164" fontId="11" fillId="0" borderId="14" applyAlignment="1" pivotButton="0" quotePrefix="0" xfId="1">
      <alignment vertical="center"/>
    </xf>
    <xf numFmtId="0" fontId="10" fillId="0" borderId="7" pivotButton="0" quotePrefix="0" xfId="0"/>
    <xf numFmtId="164" fontId="11" fillId="0" borderId="8" applyAlignment="1" pivotButton="0" quotePrefix="0" xfId="1">
      <alignment vertical="center"/>
    </xf>
    <xf numFmtId="0" fontId="19" fillId="0" borderId="0" applyAlignment="1" pivotButton="0" quotePrefix="0" xfId="0">
      <alignment horizontal="left"/>
    </xf>
    <xf numFmtId="0" fontId="13" fillId="0" borderId="6" pivotButton="0" quotePrefix="0" xfId="0"/>
    <xf numFmtId="0" fontId="10" fillId="2" borderId="6" pivotButton="0" quotePrefix="0" xfId="0"/>
    <xf numFmtId="0" fontId="10" fillId="0" borderId="6" applyAlignment="1" pivotButton="0" quotePrefix="0" xfId="0">
      <alignment vertical="center"/>
    </xf>
    <xf numFmtId="0" fontId="5" fillId="4" borderId="11" applyAlignment="1" pivotButton="0" quotePrefix="0" xfId="0">
      <alignment horizontal="center"/>
    </xf>
    <xf numFmtId="0" fontId="22" fillId="0" borderId="0" pivotButton="0" quotePrefix="0" xfId="0"/>
    <xf numFmtId="0" fontId="23" fillId="0" borderId="0" applyAlignment="1" pivotButton="0" quotePrefix="0" xfId="0">
      <alignment horizontal="center"/>
    </xf>
    <xf numFmtId="164" fontId="23" fillId="0" borderId="0" applyAlignment="1" pivotButton="0" quotePrefix="0" xfId="0">
      <alignment horizontal="center"/>
    </xf>
    <xf numFmtId="165" fontId="23" fillId="0" borderId="0" applyAlignment="1" pivotButton="0" quotePrefix="0" xfId="0">
      <alignment horizontal="center"/>
    </xf>
    <xf numFmtId="165" fontId="23" fillId="0" borderId="0" pivotButton="0" quotePrefix="0" xfId="0"/>
    <xf numFmtId="0" fontId="23" fillId="0" borderId="0" pivotButton="0" quotePrefix="0" xfId="0"/>
    <xf numFmtId="0" fontId="23" fillId="0" borderId="0" applyAlignment="1" pivotButton="0" quotePrefix="0" xfId="0">
      <alignment horizontal="left"/>
    </xf>
    <xf numFmtId="0" fontId="25" fillId="3" borderId="0" applyAlignment="1" pivotButton="0" quotePrefix="0" xfId="0">
      <alignment horizontal="center"/>
    </xf>
    <xf numFmtId="0" fontId="25" fillId="0" borderId="0" applyAlignment="1" pivotButton="0" quotePrefix="0" xfId="0">
      <alignment horizontal="center"/>
    </xf>
    <xf numFmtId="0" fontId="26" fillId="4" borderId="0" pivotButton="0" quotePrefix="0" xfId="0"/>
    <xf numFmtId="0" fontId="25" fillId="3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/>
    </xf>
    <xf numFmtId="0" fontId="29" fillId="0" borderId="0" pivotButton="0" quotePrefix="0" xfId="0"/>
    <xf numFmtId="165" fontId="29" fillId="0" borderId="0" applyAlignment="1" pivotButton="0" quotePrefix="0" xfId="0">
      <alignment horizontal="center"/>
    </xf>
    <xf numFmtId="165" fontId="29" fillId="0" borderId="0" pivotButton="0" quotePrefix="0" xfId="0"/>
    <xf numFmtId="0" fontId="29" fillId="0" borderId="0" applyAlignment="1" pivotButton="0" quotePrefix="0" xfId="0">
      <alignment horizontal="left"/>
    </xf>
    <xf numFmtId="0" fontId="29" fillId="0" borderId="0" applyAlignment="1" pivotButton="0" quotePrefix="0" xfId="0">
      <alignment horizontal="center"/>
    </xf>
    <xf numFmtId="164" fontId="23" fillId="0" borderId="0" applyAlignment="1" pivotButton="0" quotePrefix="0" xfId="1">
      <alignment horizontal="center"/>
    </xf>
    <xf numFmtId="0" fontId="19" fillId="4" borderId="5" applyAlignment="1" pivotButton="0" quotePrefix="0" xfId="0">
      <alignment horizontal="center" vertical="center"/>
    </xf>
    <xf numFmtId="0" fontId="19" fillId="4" borderId="12" applyAlignment="1" pivotButton="0" quotePrefix="0" xfId="0">
      <alignment horizontal="center" vertical="center"/>
    </xf>
    <xf numFmtId="0" fontId="23" fillId="4" borderId="0" pivotButton="0" quotePrefix="0" xfId="0"/>
    <xf numFmtId="0" fontId="23" fillId="0" borderId="6" pivotButton="0" quotePrefix="0" xfId="0"/>
    <xf numFmtId="0" fontId="23" fillId="0" borderId="3" pivotButton="0" quotePrefix="0" xfId="0"/>
    <xf numFmtId="164" fontId="23" fillId="0" borderId="3" applyAlignment="1" pivotButton="0" quotePrefix="0" xfId="1">
      <alignment horizontal="right"/>
    </xf>
    <xf numFmtId="0" fontId="23" fillId="0" borderId="14" pivotButton="0" quotePrefix="0" xfId="0"/>
    <xf numFmtId="0" fontId="21" fillId="0" borderId="3" pivotButton="0" quotePrefix="0" xfId="0"/>
    <xf numFmtId="0" fontId="21" fillId="0" borderId="14" pivotButton="0" quotePrefix="0" xfId="0"/>
    <xf numFmtId="0" fontId="19" fillId="4" borderId="3" applyAlignment="1" pivotButton="0" quotePrefix="0" xfId="0">
      <alignment horizontal="center" vertical="center"/>
    </xf>
    <xf numFmtId="0" fontId="19" fillId="4" borderId="14" applyAlignment="1" pivotButton="0" quotePrefix="0" xfId="0">
      <alignment horizontal="center" vertical="center"/>
    </xf>
    <xf numFmtId="0" fontId="20" fillId="0" borderId="3" applyAlignment="1" pivotButton="0" quotePrefix="0" xfId="0">
      <alignment horizontal="center" wrapText="1"/>
    </xf>
    <xf numFmtId="43" fontId="20" fillId="0" borderId="14" pivotButton="0" quotePrefix="0" xfId="1"/>
    <xf numFmtId="43" fontId="20" fillId="0" borderId="14" pivotButton="0" quotePrefix="0" xfId="1"/>
    <xf numFmtId="0" fontId="20" fillId="0" borderId="3" pivotButton="0" quotePrefix="0" xfId="0"/>
    <xf numFmtId="0" fontId="20" fillId="2" borderId="14" applyAlignment="1" pivotButton="0" quotePrefix="0" xfId="0">
      <alignment horizontal="center" vertical="center"/>
    </xf>
    <xf numFmtId="0" fontId="23" fillId="2" borderId="0" pivotButton="0" quotePrefix="0" xfId="0"/>
    <xf numFmtId="0" fontId="19" fillId="0" borderId="3" applyAlignment="1" pivotButton="0" quotePrefix="0" xfId="0">
      <alignment horizontal="center" vertical="center"/>
    </xf>
    <xf numFmtId="0" fontId="19" fillId="0" borderId="14" applyAlignment="1" pivotButton="0" quotePrefix="0" xfId="0">
      <alignment horizontal="center" vertical="center"/>
    </xf>
    <xf numFmtId="0" fontId="28" fillId="4" borderId="3" applyAlignment="1" pivotButton="0" quotePrefix="0" xfId="0">
      <alignment horizontal="center"/>
    </xf>
    <xf numFmtId="164" fontId="28" fillId="4" borderId="3" applyAlignment="1" pivotButton="0" quotePrefix="0" xfId="1">
      <alignment horizontal="right"/>
    </xf>
    <xf numFmtId="43" fontId="28" fillId="4" borderId="14" applyAlignment="1" pivotButton="0" quotePrefix="0" xfId="1">
      <alignment horizontal="center"/>
    </xf>
    <xf numFmtId="43" fontId="23" fillId="0" borderId="14" pivotButton="0" quotePrefix="0" xfId="1"/>
    <xf numFmtId="0" fontId="28" fillId="4" borderId="6" pivotButton="0" quotePrefix="0" xfId="0"/>
    <xf numFmtId="0" fontId="28" fillId="4" borderId="3" pivotButton="0" quotePrefix="0" xfId="0"/>
    <xf numFmtId="43" fontId="28" fillId="4" borderId="14" pivotButton="0" quotePrefix="0" xfId="1"/>
    <xf numFmtId="0" fontId="28" fillId="4" borderId="7" pivotButton="0" quotePrefix="0" xfId="0"/>
    <xf numFmtId="0" fontId="28" fillId="4" borderId="13" pivotButton="0" quotePrefix="0" xfId="0"/>
    <xf numFmtId="164" fontId="28" fillId="4" borderId="13" applyAlignment="1" pivotButton="0" quotePrefix="0" xfId="1">
      <alignment horizontal="right"/>
    </xf>
    <xf numFmtId="43" fontId="28" fillId="4" borderId="8" pivotButton="0" quotePrefix="0" xfId="1"/>
    <xf numFmtId="164" fontId="23" fillId="0" borderId="0" applyAlignment="1" pivotButton="0" quotePrefix="0" xfId="1">
      <alignment horizontal="right"/>
    </xf>
    <xf numFmtId="43" fontId="23" fillId="0" borderId="0" pivotButton="0" quotePrefix="0" xfId="1"/>
    <xf numFmtId="0" fontId="22" fillId="0" borderId="3" pivotButton="0" quotePrefix="0" xfId="0"/>
    <xf numFmtId="0" fontId="24" fillId="4" borderId="0" applyAlignment="1" pivotButton="0" quotePrefix="0" xfId="0">
      <alignment wrapText="1"/>
    </xf>
    <xf numFmtId="0" fontId="30" fillId="0" borderId="0" applyAlignment="1" pivotButton="0" quotePrefix="0" xfId="0">
      <alignment horizontal="center"/>
    </xf>
    <xf numFmtId="0" fontId="31" fillId="4" borderId="0" applyAlignment="1" pivotButton="0" quotePrefix="0" xfId="0">
      <alignment horizontal="center" wrapText="1"/>
    </xf>
    <xf numFmtId="0" fontId="31" fillId="4" borderId="11" applyAlignment="1" pivotButton="0" quotePrefix="0" xfId="0">
      <alignment horizontal="center"/>
    </xf>
    <xf numFmtId="0" fontId="32" fillId="0" borderId="0" applyAlignment="1" pivotButton="0" quotePrefix="0" xfId="0">
      <alignment horizontal="center"/>
    </xf>
    <xf numFmtId="0" fontId="31" fillId="0" borderId="0" applyAlignment="1" pivotButton="0" quotePrefix="0" xfId="0">
      <alignment horizontal="center"/>
    </xf>
    <xf numFmtId="0" fontId="31" fillId="0" borderId="17" applyAlignment="1" pivotButton="0" quotePrefix="0" xfId="0">
      <alignment horizontal="center"/>
    </xf>
    <xf numFmtId="0" fontId="31" fillId="0" borderId="7" pivotButton="0" quotePrefix="0" xfId="0"/>
    <xf numFmtId="0" fontId="31" fillId="4" borderId="4" applyAlignment="1" pivotButton="0" quotePrefix="0" xfId="0">
      <alignment horizontal="center" vertical="center"/>
    </xf>
    <xf numFmtId="0" fontId="30" fillId="0" borderId="6" pivotButton="0" quotePrefix="0" xfId="0"/>
    <xf numFmtId="0" fontId="31" fillId="0" borderId="6" pivotButton="0" quotePrefix="0" xfId="0"/>
    <xf numFmtId="0" fontId="31" fillId="4" borderId="6" applyAlignment="1" pivotButton="0" quotePrefix="0" xfId="0">
      <alignment horizontal="center" vertical="center"/>
    </xf>
    <xf numFmtId="0" fontId="33" fillId="0" borderId="6" applyAlignment="1" pivotButton="0" quotePrefix="0" xfId="0">
      <alignment vertical="center"/>
    </xf>
    <xf numFmtId="0" fontId="30" fillId="0" borderId="6" applyAlignment="1" pivotButton="0" quotePrefix="0" xfId="0">
      <alignment vertical="center"/>
    </xf>
    <xf numFmtId="0" fontId="31" fillId="0" borderId="6" applyAlignment="1" pivotButton="0" quotePrefix="0" xfId="0">
      <alignment vertical="center"/>
    </xf>
    <xf numFmtId="0" fontId="30" fillId="0" borderId="6" applyAlignment="1" pivotButton="0" quotePrefix="0" xfId="0">
      <alignment vertical="center" wrapText="1"/>
    </xf>
    <xf numFmtId="0" fontId="32" fillId="0" borderId="6" applyAlignment="1" pivotButton="0" quotePrefix="0" xfId="0">
      <alignment horizontal="left" vertical="center"/>
    </xf>
    <xf numFmtId="0" fontId="30" fillId="0" borderId="6" applyAlignment="1" pivotButton="0" quotePrefix="0" xfId="0">
      <alignment horizontal="left" vertical="center" indent="1"/>
    </xf>
    <xf numFmtId="0" fontId="30" fillId="0" borderId="6" applyAlignment="1" pivotButton="0" quotePrefix="0" xfId="0">
      <alignment horizontal="left" vertical="center"/>
    </xf>
    <xf numFmtId="0" fontId="32" fillId="0" borderId="6" applyAlignment="1" pivotButton="0" quotePrefix="0" xfId="0">
      <alignment vertical="center"/>
    </xf>
    <xf numFmtId="0" fontId="33" fillId="0" borderId="6" pivotButton="0" quotePrefix="0" xfId="0"/>
    <xf numFmtId="0" fontId="30" fillId="0" borderId="6" applyAlignment="1" pivotButton="0" quotePrefix="0" xfId="0">
      <alignment horizontal="left" indent="2"/>
    </xf>
    <xf numFmtId="0" fontId="30" fillId="0" borderId="6" applyAlignment="1" pivotButton="0" quotePrefix="0" xfId="0">
      <alignment horizontal="left" indent="1"/>
    </xf>
    <xf numFmtId="0" fontId="33" fillId="2" borderId="6" pivotButton="0" quotePrefix="0" xfId="0"/>
    <xf numFmtId="0" fontId="30" fillId="2" borderId="6" applyAlignment="1" pivotButton="0" quotePrefix="0" xfId="0">
      <alignment horizontal="left" indent="1"/>
    </xf>
    <xf numFmtId="0" fontId="30" fillId="2" borderId="6" applyAlignment="1" pivotButton="0" quotePrefix="0" xfId="0">
      <alignment horizontal="left" indent="2"/>
    </xf>
    <xf numFmtId="0" fontId="31" fillId="2" borderId="6" pivotButton="0" quotePrefix="0" xfId="0"/>
    <xf numFmtId="0" fontId="31" fillId="0" borderId="3" pivotButton="0" quotePrefix="0" xfId="0"/>
    <xf numFmtId="0" fontId="31" fillId="0" borderId="4" pivotButton="0" quotePrefix="0" xfId="0"/>
    <xf numFmtId="0" fontId="31" fillId="0" borderId="5" pivotButton="0" quotePrefix="0" xfId="0"/>
    <xf numFmtId="0" fontId="31" fillId="0" borderId="12" pivotButton="0" quotePrefix="0" xfId="0"/>
    <xf numFmtId="0" fontId="31" fillId="0" borderId="14" pivotButton="0" quotePrefix="0" xfId="0"/>
    <xf numFmtId="0" fontId="31" fillId="0" borderId="13" pivotButton="0" quotePrefix="0" xfId="0"/>
    <xf numFmtId="0" fontId="31" fillId="0" borderId="8" pivotButton="0" quotePrefix="0" xfId="0"/>
    <xf numFmtId="0" fontId="19" fillId="4" borderId="19" applyAlignment="1" pivotButton="0" quotePrefix="0" xfId="0">
      <alignment horizontal="center" vertical="center"/>
    </xf>
    <xf numFmtId="0" fontId="23" fillId="0" borderId="20" pivotButton="0" quotePrefix="0" xfId="0"/>
    <xf numFmtId="0" fontId="21" fillId="0" borderId="20" pivotButton="0" quotePrefix="0" xfId="0"/>
    <xf numFmtId="0" fontId="19" fillId="4" borderId="20" applyAlignment="1" pivotButton="0" quotePrefix="0" xfId="0">
      <alignment horizontal="center" vertical="center"/>
    </xf>
    <xf numFmtId="0" fontId="20" fillId="0" borderId="20" applyAlignment="1" pivotButton="0" quotePrefix="0" xfId="0">
      <alignment horizontal="center" wrapText="1"/>
    </xf>
    <xf numFmtId="0" fontId="20" fillId="0" borderId="20" applyAlignment="1" pivotButton="0" quotePrefix="0" xfId="0">
      <alignment wrapText="1"/>
    </xf>
    <xf numFmtId="0" fontId="19" fillId="0" borderId="20" applyAlignment="1" pivotButton="0" quotePrefix="0" xfId="0">
      <alignment horizontal="center" vertical="center"/>
    </xf>
    <xf numFmtId="0" fontId="28" fillId="4" borderId="20" applyAlignment="1" pivotButton="0" quotePrefix="0" xfId="0">
      <alignment horizontal="center"/>
    </xf>
    <xf numFmtId="0" fontId="23" fillId="0" borderId="21" pivotButton="0" quotePrefix="0" xfId="0"/>
    <xf numFmtId="0" fontId="23" fillId="0" borderId="22" pivotButton="0" quotePrefix="0" xfId="0"/>
    <xf numFmtId="164" fontId="23" fillId="0" borderId="22" applyAlignment="1" pivotButton="0" quotePrefix="0" xfId="1">
      <alignment horizontal="right"/>
    </xf>
    <xf numFmtId="164" fontId="19" fillId="4" borderId="12" applyAlignment="1" pivotButton="0" quotePrefix="0" xfId="1">
      <alignment horizontal="center" vertical="center" wrapText="1"/>
    </xf>
    <xf numFmtId="164" fontId="23" fillId="0" borderId="14" applyAlignment="1" pivotButton="0" quotePrefix="0" xfId="1">
      <alignment horizontal="right"/>
    </xf>
    <xf numFmtId="164" fontId="21" fillId="0" borderId="14" applyAlignment="1" pivotButton="0" quotePrefix="0" xfId="1">
      <alignment horizontal="right"/>
    </xf>
    <xf numFmtId="164" fontId="19" fillId="4" borderId="14" applyAlignment="1" pivotButton="0" quotePrefix="0" xfId="1">
      <alignment horizontal="center" vertical="center" wrapText="1"/>
    </xf>
    <xf numFmtId="164" fontId="20" fillId="0" borderId="14" applyAlignment="1" pivotButton="0" quotePrefix="0" xfId="1">
      <alignment vertical="center"/>
    </xf>
    <xf numFmtId="164" fontId="20" fillId="0" borderId="14" applyAlignment="1" pivotButton="0" quotePrefix="0" xfId="1">
      <alignment vertical="center"/>
    </xf>
    <xf numFmtId="164" fontId="20" fillId="0" borderId="14" applyAlignment="1" pivotButton="0" quotePrefix="0" xfId="1">
      <alignment horizontal="right" vertical="center"/>
    </xf>
    <xf numFmtId="164" fontId="20" fillId="2" borderId="14" applyAlignment="1" pivotButton="0" quotePrefix="0" xfId="1">
      <alignment vertical="center" wrapText="1"/>
    </xf>
    <xf numFmtId="164" fontId="20" fillId="0" borderId="14" applyAlignment="1" pivotButton="0" quotePrefix="0" xfId="1">
      <alignment horizontal="right" vertical="center"/>
    </xf>
    <xf numFmtId="164" fontId="20" fillId="0" borderId="14" applyAlignment="1" pivotButton="0" quotePrefix="0" xfId="1">
      <alignment vertical="center" wrapText="1"/>
    </xf>
    <xf numFmtId="164" fontId="20" fillId="0" borderId="14" applyAlignment="1" pivotButton="0" quotePrefix="0" xfId="1">
      <alignment vertical="center" wrapText="1"/>
    </xf>
    <xf numFmtId="164" fontId="19" fillId="0" borderId="14" applyAlignment="1" pivotButton="0" quotePrefix="0" xfId="1">
      <alignment horizontal="center" vertical="center" wrapText="1"/>
    </xf>
    <xf numFmtId="0" fontId="31" fillId="4" borderId="7" applyAlignment="1" pivotButton="0" quotePrefix="0" xfId="0">
      <alignment horizontal="left"/>
    </xf>
    <xf numFmtId="0" fontId="28" fillId="4" borderId="13" applyAlignment="1" pivotButton="0" quotePrefix="0" xfId="0">
      <alignment horizontal="center"/>
    </xf>
    <xf numFmtId="164" fontId="28" fillId="4" borderId="8" applyAlignment="1" pivotButton="0" quotePrefix="0" xfId="1">
      <alignment horizontal="right"/>
    </xf>
    <xf numFmtId="0" fontId="3" fillId="4" borderId="0" applyAlignment="1" pivotButton="0" quotePrefix="0" xfId="0">
      <alignment horizontal="center"/>
    </xf>
    <xf numFmtId="0" fontId="5" fillId="4" borderId="11" applyAlignment="1" pivotButton="0" quotePrefix="0" xfId="0">
      <alignment horizontal="center"/>
    </xf>
    <xf numFmtId="0" fontId="5" fillId="4" borderId="0" applyAlignment="1" pivotButton="0" quotePrefix="0" xfId="0">
      <alignment horizontal="center"/>
    </xf>
    <xf numFmtId="164" fontId="23" fillId="0" borderId="0" applyAlignment="1" pivotButton="0" quotePrefix="0" xfId="1">
      <alignment horizontal="right"/>
    </xf>
    <xf numFmtId="164" fontId="23" fillId="0" borderId="0" applyAlignment="1" pivotButton="0" quotePrefix="0" xfId="0">
      <alignment horizontal="center"/>
    </xf>
    <xf numFmtId="165" fontId="23" fillId="0" borderId="0" applyAlignment="1" pivotButton="0" quotePrefix="0" xfId="0">
      <alignment horizontal="center"/>
    </xf>
    <xf numFmtId="165" fontId="23" fillId="0" borderId="0" pivotButton="0" quotePrefix="0" xfId="0"/>
    <xf numFmtId="165" fontId="29" fillId="0" borderId="0" applyAlignment="1" pivotButton="0" quotePrefix="0" xfId="0">
      <alignment horizontal="center"/>
    </xf>
    <xf numFmtId="165" fontId="29" fillId="0" borderId="0" pivotButton="0" quotePrefix="0" xfId="0"/>
    <xf numFmtId="164" fontId="23" fillId="0" borderId="0" applyAlignment="1" pivotButton="0" quotePrefix="0" xfId="1">
      <alignment horizontal="center"/>
    </xf>
    <xf numFmtId="164" fontId="19" fillId="4" borderId="12" applyAlignment="1" pivotButton="0" quotePrefix="0" xfId="1">
      <alignment horizontal="center" vertical="center" wrapText="1"/>
    </xf>
    <xf numFmtId="164" fontId="23" fillId="0" borderId="14" applyAlignment="1" pivotButton="0" quotePrefix="0" xfId="1">
      <alignment horizontal="right"/>
    </xf>
    <xf numFmtId="164" fontId="21" fillId="0" borderId="14" applyAlignment="1" pivotButton="0" quotePrefix="0" xfId="1">
      <alignment horizontal="right"/>
    </xf>
    <xf numFmtId="164" fontId="19" fillId="4" borderId="14" applyAlignment="1" pivotButton="0" quotePrefix="0" xfId="1">
      <alignment horizontal="center" vertical="center" wrapText="1"/>
    </xf>
    <xf numFmtId="164" fontId="20" fillId="0" borderId="14" applyAlignment="1" pivotButton="0" quotePrefix="0" xfId="1">
      <alignment vertical="center"/>
    </xf>
    <xf numFmtId="164" fontId="20" fillId="0" borderId="14" applyAlignment="1" pivotButton="0" quotePrefix="0" xfId="1">
      <alignment horizontal="right" vertical="center"/>
    </xf>
    <xf numFmtId="164" fontId="20" fillId="2" borderId="14" applyAlignment="1" pivotButton="0" quotePrefix="0" xfId="1">
      <alignment vertical="center" wrapText="1"/>
    </xf>
    <xf numFmtId="164" fontId="20" fillId="0" borderId="14" applyAlignment="1" pivotButton="0" quotePrefix="0" xfId="1">
      <alignment vertical="center" wrapText="1"/>
    </xf>
    <xf numFmtId="164" fontId="19" fillId="0" borderId="14" applyAlignment="1" pivotButton="0" quotePrefix="0" xfId="1">
      <alignment horizontal="center" vertical="center" wrapText="1"/>
    </xf>
    <xf numFmtId="164" fontId="28" fillId="4" borderId="8" applyAlignment="1" pivotButton="0" quotePrefix="0" xfId="1">
      <alignment horizontal="right"/>
    </xf>
    <xf numFmtId="164" fontId="23" fillId="0" borderId="22" applyAlignment="1" pivotButton="0" quotePrefix="0" xfId="1">
      <alignment horizontal="right"/>
    </xf>
    <xf numFmtId="164" fontId="28" fillId="4" borderId="3" applyAlignment="1" pivotButton="0" quotePrefix="0" xfId="1">
      <alignment horizontal="right"/>
    </xf>
    <xf numFmtId="164" fontId="23" fillId="0" borderId="3" applyAlignment="1" pivotButton="0" quotePrefix="0" xfId="1">
      <alignment horizontal="right"/>
    </xf>
    <xf numFmtId="164" fontId="28" fillId="4" borderId="13" applyAlignment="1" pivotButton="0" quotePrefix="0" xfId="1">
      <alignment horizontal="right"/>
    </xf>
    <xf numFmtId="165" fontId="2" fillId="0" borderId="0" applyAlignment="1" pivotButton="0" quotePrefix="0" xfId="0">
      <alignment horizontal="center"/>
    </xf>
    <xf numFmtId="164" fontId="7" fillId="4" borderId="14" applyAlignment="1" pivotButton="0" quotePrefix="0" xfId="1">
      <alignment horizontal="center" vertical="center" wrapText="1"/>
    </xf>
    <xf numFmtId="164" fontId="11" fillId="0" borderId="14" applyAlignment="1" pivotButton="0" quotePrefix="0" xfId="1">
      <alignment horizontal="right"/>
    </xf>
    <xf numFmtId="164" fontId="11" fillId="0" borderId="14" applyAlignment="1" pivotButton="0" quotePrefix="0" xfId="1">
      <alignment vertical="center"/>
    </xf>
    <xf numFmtId="164" fontId="11" fillId="0" borderId="8" applyAlignment="1" pivotButton="0" quotePrefix="0" xfId="1">
      <alignment vertical="center"/>
    </xf>
    <xf numFmtId="164" fontId="2" fillId="0" borderId="0" applyAlignment="1" pivotButton="0" quotePrefix="0" xfId="1">
      <alignment horizontal="right"/>
    </xf>
    <xf numFmtId="164" fontId="2" fillId="0" borderId="0" applyAlignment="1" pivotButton="0" quotePrefix="0" xfId="0">
      <alignment horizontal="center"/>
    </xf>
    <xf numFmtId="165" fontId="2" fillId="0" borderId="0" pivotButton="0" quotePrefix="0" xfId="0"/>
    <xf numFmtId="165" fontId="9" fillId="0" borderId="0" applyAlignment="1" pivotButton="0" quotePrefix="0" xfId="0">
      <alignment horizontal="center"/>
    </xf>
    <xf numFmtId="165" fontId="9" fillId="0" borderId="0" pivotButton="0" quotePrefix="0" xfId="0"/>
    <xf numFmtId="164" fontId="2" fillId="0" borderId="0" applyAlignment="1" pivotButton="0" quotePrefix="0" xfId="1">
      <alignment horizontal="center"/>
    </xf>
    <xf numFmtId="164" fontId="7" fillId="4" borderId="5" applyAlignment="1" pivotButton="0" quotePrefix="0" xfId="1">
      <alignment horizontal="center" vertical="center" wrapText="1"/>
    </xf>
    <xf numFmtId="164" fontId="2" fillId="0" borderId="3" applyAlignment="1" pivotButton="0" quotePrefix="0" xfId="1">
      <alignment horizontal="right"/>
    </xf>
    <xf numFmtId="164" fontId="10" fillId="0" borderId="3" applyAlignment="1" pivotButton="0" quotePrefix="0" xfId="1">
      <alignment horizontal="right"/>
    </xf>
    <xf numFmtId="164" fontId="7" fillId="4" borderId="3" applyAlignment="1" pivotButton="0" quotePrefix="0" xfId="1">
      <alignment horizontal="center" vertical="center" wrapText="1"/>
    </xf>
    <xf numFmtId="164" fontId="11" fillId="0" borderId="3" applyAlignment="1" pivotButton="0" quotePrefix="0" xfId="1">
      <alignment vertical="center"/>
    </xf>
    <xf numFmtId="164" fontId="14" fillId="4" borderId="3" applyAlignment="1" pivotButton="0" quotePrefix="0" xfId="1">
      <alignment horizontal="right"/>
    </xf>
    <xf numFmtId="164" fontId="15" fillId="0" borderId="3" applyAlignment="1" pivotButton="0" quotePrefix="0" xfId="1">
      <alignment horizontal="right"/>
    </xf>
    <xf numFmtId="164" fontId="14" fillId="4" borderId="13" applyAlignment="1" pivotButton="0" quotePrefix="0" xfId="1">
      <alignment horizontal="right"/>
    </xf>
    <xf numFmtId="164" fontId="11" fillId="0" borderId="3" applyAlignment="1" pivotButton="0" quotePrefix="0" xfId="1">
      <alignment horizontal="right" vertical="center"/>
    </xf>
    <xf numFmtId="164" fontId="11" fillId="2" borderId="3" applyAlignment="1" pivotButton="0" quotePrefix="0" xfId="1">
      <alignment horizontal="right" vertical="center"/>
    </xf>
    <xf numFmtId="164" fontId="11" fillId="2" borderId="3" applyAlignment="1" pivotButton="0" quotePrefix="0" xfId="1">
      <alignment vertical="center" wrapText="1"/>
    </xf>
    <xf numFmtId="164" fontId="11" fillId="5" borderId="3" applyAlignment="1" pivotButton="0" quotePrefix="0" xfId="1">
      <alignment vertical="center" wrapText="1"/>
    </xf>
    <xf numFmtId="164" fontId="11" fillId="0" borderId="3" applyAlignment="1" pivotButton="0" quotePrefix="0" xfId="1">
      <alignment horizontal="right"/>
    </xf>
    <xf numFmtId="164" fontId="11" fillId="0" borderId="3" applyAlignment="1" pivotButton="0" quotePrefix="0" xfId="1">
      <alignment vertical="center" wrapText="1"/>
    </xf>
    <xf numFmtId="164" fontId="7" fillId="0" borderId="3" applyAlignment="1" pivotButton="0" quotePrefix="0" xfId="1">
      <alignment horizontal="center" vertical="center" wrapText="1"/>
    </xf>
    <xf numFmtId="164" fontId="11" fillId="0" borderId="3" applyAlignment="1" pivotButton="0" quotePrefix="0" xfId="1">
      <alignment horizont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41"/>
  <sheetViews>
    <sheetView zoomScale="70" zoomScaleNormal="70" zoomScaleSheetLayoutView="70" workbookViewId="0">
      <selection activeCell="A93" sqref="A93"/>
    </sheetView>
  </sheetViews>
  <sheetFormatPr baseColWidth="10" defaultColWidth="9.1640625" defaultRowHeight="14"/>
  <cols>
    <col width="123.6640625" customWidth="1" style="134" min="1" max="1"/>
    <col hidden="1" width="10.83203125" customWidth="1" style="134" min="2" max="2"/>
    <col width="33.33203125" customWidth="1" style="244" min="3" max="3"/>
    <col hidden="1" width="53.5" customWidth="1" style="134" min="4" max="4"/>
    <col hidden="1" width="39.83203125" customWidth="1" style="134" min="5" max="5"/>
    <col width="54.83203125" customWidth="1" style="134" min="6" max="6"/>
    <col width="9.1640625" customWidth="1" style="134" min="7" max="7"/>
    <col width="9.1640625" customWidth="1" style="134" min="8" max="8"/>
    <col width="9.1640625" customWidth="1" style="134" min="9" max="16384"/>
  </cols>
  <sheetData>
    <row r="1">
      <c r="A1" s="130" t="n"/>
      <c r="B1" s="130" t="n"/>
      <c r="C1" s="245" t="n"/>
      <c r="D1" s="130" t="n"/>
      <c r="E1" s="246" t="n"/>
      <c r="F1" s="246" t="n"/>
      <c r="G1" s="247" t="n"/>
      <c r="H1" s="247" t="n"/>
      <c r="L1" s="135" t="n"/>
    </row>
    <row r="2" ht="18" customHeight="1">
      <c r="A2" s="182" t="n"/>
      <c r="B2" s="130" t="n"/>
      <c r="C2" s="245" t="n"/>
      <c r="D2" s="130" t="n"/>
      <c r="E2" s="246" t="n"/>
      <c r="F2" s="246" t="n"/>
      <c r="G2" s="247" t="n"/>
      <c r="H2" s="247" t="n"/>
      <c r="L2" s="135" t="n"/>
    </row>
    <row r="3" ht="45" customHeight="1">
      <c r="A3" s="183" t="inlineStr">
        <is>
          <t>Renovation Scope Breakdown</t>
        </is>
      </c>
      <c r="B3" s="181" t="n"/>
      <c r="C3" s="181" t="n"/>
      <c r="D3" s="181" t="n"/>
      <c r="E3" s="181" t="n"/>
      <c r="F3" s="181" t="n"/>
      <c r="G3" s="136" t="n"/>
      <c r="H3" s="136" t="n"/>
      <c r="I3" s="137" t="n"/>
      <c r="J3" s="137" t="n"/>
      <c r="K3" s="137" t="n"/>
      <c r="L3" s="137" t="n"/>
    </row>
    <row r="4" ht="23.25" customHeight="1">
      <c r="A4" s="184" t="inlineStr">
        <is>
          <t>239 East 79th Apt 7D New York, NY 10075</t>
        </is>
      </c>
      <c r="B4" s="138" t="n"/>
      <c r="C4" s="181" t="n"/>
      <c r="D4" s="138" t="n"/>
      <c r="E4" s="138" t="n"/>
      <c r="F4" s="138" t="n"/>
      <c r="G4" s="139" t="n"/>
      <c r="H4" s="139" t="n"/>
      <c r="I4" s="140" t="n"/>
      <c r="J4" s="140" t="n"/>
      <c r="K4" s="140" t="n"/>
      <c r="L4" s="140" t="n"/>
    </row>
    <row r="5" ht="23.25" customHeight="1">
      <c r="A5" s="185" t="n"/>
      <c r="B5" s="141" t="n"/>
      <c r="C5" s="141" t="n"/>
      <c r="D5" s="141" t="n"/>
      <c r="E5" s="137" t="n"/>
      <c r="F5" s="137" t="n"/>
      <c r="G5" s="140" t="n"/>
      <c r="H5" s="140" t="n"/>
      <c r="I5" s="140" t="n"/>
      <c r="J5" s="140" t="n"/>
      <c r="K5" s="140" t="n"/>
      <c r="L5" s="140" t="n"/>
    </row>
    <row r="6" ht="18" customHeight="1">
      <c r="A6" s="186" t="inlineStr">
        <is>
          <t>345 7 Ave 9FL</t>
        </is>
      </c>
      <c r="B6" s="130" t="n"/>
      <c r="D6" s="130" t="n"/>
      <c r="E6" s="246" t="n"/>
      <c r="F6" s="246" t="n"/>
      <c r="G6" s="247" t="n"/>
      <c r="H6" s="247" t="n"/>
      <c r="L6" s="135" t="n"/>
    </row>
    <row r="7" ht="18" customHeight="1">
      <c r="A7" s="187" t="inlineStr">
        <is>
          <t xml:space="preserve"> New York, NY, 10001</t>
        </is>
      </c>
      <c r="D7" s="130" t="n"/>
      <c r="E7" s="246" t="n"/>
      <c r="F7" s="246" t="n"/>
      <c r="G7" s="247" t="n"/>
      <c r="H7" s="247" t="n"/>
      <c r="L7" s="135" t="n"/>
    </row>
    <row r="8" ht="18" customHeight="1">
      <c r="A8" s="182" t="n"/>
      <c r="B8" s="130" t="n"/>
      <c r="C8" s="245" t="n"/>
      <c r="D8" s="130" t="n"/>
      <c r="E8" s="246" t="n"/>
      <c r="F8" s="246" t="n"/>
      <c r="G8" s="247" t="n"/>
      <c r="H8" s="247" t="n"/>
      <c r="L8" s="135" t="n"/>
    </row>
    <row r="9" ht="19" customHeight="1" thickBot="1">
      <c r="A9" s="182" t="n"/>
      <c r="B9" s="130" t="n"/>
      <c r="C9" s="245" t="n"/>
      <c r="D9" s="130" t="n"/>
      <c r="E9" s="246" t="n"/>
      <c r="F9" s="246" t="n"/>
      <c r="G9" s="247" t="n"/>
      <c r="H9" s="247" t="n"/>
      <c r="L9" s="135" t="n"/>
    </row>
    <row r="10" ht="18" customHeight="1">
      <c r="A10" s="209" t="inlineStr">
        <is>
          <t>Project Manager: Gabriela Flores</t>
        </is>
      </c>
      <c r="B10" s="210" t="inlineStr">
        <is>
          <t>Project Manager: Gabriela Flores</t>
        </is>
      </c>
      <c r="C10" s="211" t="n"/>
      <c r="D10" s="142" t="n"/>
      <c r="E10" s="248" t="n"/>
      <c r="F10" s="248" t="n"/>
      <c r="G10" s="249" t="n"/>
      <c r="H10" s="249" t="n"/>
      <c r="I10" s="142" t="n"/>
      <c r="J10" s="142" t="n"/>
      <c r="K10" s="142" t="n"/>
      <c r="L10" s="145" t="n"/>
    </row>
    <row r="11" ht="18" customHeight="1">
      <c r="A11" s="191" t="inlineStr">
        <is>
          <t>Site Supervisor:</t>
        </is>
      </c>
      <c r="B11" s="208" t="inlineStr">
        <is>
          <t>Site Supervisor:</t>
        </is>
      </c>
      <c r="C11" s="212" t="n"/>
      <c r="D11" s="142" t="n"/>
      <c r="E11" s="248" t="n"/>
      <c r="F11" s="248" t="n"/>
      <c r="G11" s="249" t="n"/>
      <c r="H11" s="249" t="n"/>
      <c r="I11" s="142" t="n"/>
      <c r="J11" s="142" t="n"/>
      <c r="K11" s="142" t="n"/>
      <c r="L11" s="145" t="n"/>
    </row>
    <row r="12" ht="18" customHeight="1">
      <c r="A12" s="191" t="inlineStr">
        <is>
          <t>Drawing Date: 3/18/2024</t>
        </is>
      </c>
      <c r="B12" s="208" t="inlineStr">
        <is>
          <t>Drawing Date: 3/18/2025</t>
        </is>
      </c>
      <c r="C12" s="212" t="n"/>
      <c r="D12" s="146" t="n"/>
      <c r="E12" s="248" t="n"/>
      <c r="F12" s="248" t="n"/>
      <c r="G12" s="249" t="n"/>
      <c r="H12" s="249" t="n"/>
      <c r="I12" s="142" t="n"/>
      <c r="J12" s="142" t="n"/>
      <c r="K12" s="142" t="n"/>
      <c r="L12" s="145" t="n"/>
    </row>
    <row r="13" ht="19" customHeight="1" thickBot="1">
      <c r="A13" s="188" t="inlineStr">
        <is>
          <t>Take Off Date: 3/18/2024</t>
        </is>
      </c>
      <c r="B13" s="213" t="inlineStr">
        <is>
          <t>Take Off Date: 3/18/2025</t>
        </is>
      </c>
      <c r="C13" s="214" t="n"/>
      <c r="D13" s="142" t="n"/>
      <c r="E13" s="248" t="n"/>
      <c r="F13" s="248" t="n"/>
      <c r="G13" s="249" t="n"/>
      <c r="H13" s="249" t="n"/>
      <c r="I13" s="142" t="n"/>
      <c r="J13" s="142" t="n"/>
      <c r="K13" s="142" t="n"/>
      <c r="L13" s="145" t="n"/>
    </row>
    <row r="14" ht="23.25" customHeight="1">
      <c r="A14" s="182" t="n"/>
      <c r="B14" s="130" t="n"/>
      <c r="C14" s="250" t="n"/>
      <c r="D14" s="130" t="n"/>
      <c r="E14" s="130" t="n"/>
      <c r="F14" s="130" t="n"/>
    </row>
    <row r="15" ht="19" customHeight="1" thickBot="1">
      <c r="A15" s="182" t="n"/>
      <c r="B15" s="130" t="n"/>
      <c r="C15" s="250" t="n"/>
      <c r="D15" s="130" t="n"/>
      <c r="E15" s="130" t="n"/>
      <c r="F15" s="130" t="n"/>
    </row>
    <row r="16" ht="18" customFormat="1" customHeight="1" s="150">
      <c r="A16" s="189" t="inlineStr">
        <is>
          <t>GENERAL REQUIREMENTS</t>
        </is>
      </c>
      <c r="B16" s="148" t="inlineStr">
        <is>
          <t>BUDGET</t>
        </is>
      </c>
      <c r="C16" s="251" t="inlineStr">
        <is>
          <t>PROPOSED</t>
        </is>
      </c>
      <c r="D16" s="215" t="inlineStr">
        <is>
          <t>COMMENT</t>
        </is>
      </c>
      <c r="E16" s="148" t="inlineStr">
        <is>
          <t>DWG REF</t>
        </is>
      </c>
      <c r="F16" s="149" t="inlineStr">
        <is>
          <t>LEAD</t>
        </is>
      </c>
    </row>
    <row r="17" ht="18" customHeight="1">
      <c r="A17" s="190" t="n"/>
      <c r="B17" s="152" t="n"/>
      <c r="C17" s="252" t="n"/>
      <c r="D17" s="216" t="n"/>
      <c r="E17" s="152" t="n"/>
      <c r="F17" s="154" t="n"/>
    </row>
    <row r="18" ht="18" customHeight="1">
      <c r="A18" s="191" t="inlineStr">
        <is>
          <t>General Conditions</t>
        </is>
      </c>
      <c r="B18" s="155" t="inlineStr">
        <is>
          <t>0</t>
        </is>
      </c>
      <c r="C18" s="253" t="inlineStr">
        <is>
          <t>Floors redone</t>
        </is>
      </c>
      <c r="D18" s="217" t="n"/>
      <c r="E18" s="155" t="n"/>
      <c r="F18" s="156" t="inlineStr">
        <is>
          <t>Unknown</t>
        </is>
      </c>
    </row>
    <row r="19" ht="18" customHeight="1">
      <c r="A19" s="191" t="inlineStr">
        <is>
          <t xml:space="preserve">General Labor </t>
        </is>
      </c>
      <c r="B19" s="155" t="inlineStr">
        <is>
          <t>0</t>
        </is>
      </c>
      <c r="C19" s="253" t="inlineStr"/>
      <c r="D19" s="217" t="n"/>
      <c r="E19" s="155" t="n"/>
      <c r="F19" s="156" t="inlineStr">
        <is>
          <t>Unknown</t>
        </is>
      </c>
    </row>
    <row r="20" ht="18" customHeight="1">
      <c r="A20" s="191" t="inlineStr">
        <is>
          <t>Misc. Materials</t>
        </is>
      </c>
      <c r="B20" s="155" t="inlineStr">
        <is>
          <t>0</t>
        </is>
      </c>
      <c r="C20" s="253" t="inlineStr">
        <is>
          <t>Long painting</t>
        </is>
      </c>
      <c r="D20" s="217" t="n"/>
      <c r="E20" s="155" t="n"/>
      <c r="F20" s="156" t="inlineStr">
        <is>
          <t>Unknown</t>
        </is>
      </c>
    </row>
    <row r="21" ht="18" customHeight="1">
      <c r="A21" s="191" t="inlineStr">
        <is>
          <t>Salary</t>
        </is>
      </c>
      <c r="B21" s="155" t="inlineStr">
        <is>
          <t>0</t>
        </is>
      </c>
      <c r="C21" s="253" t="inlineStr">
        <is>
          <t>Proposal for entire job, including design</t>
        </is>
      </c>
      <c r="D21" s="217" t="n"/>
      <c r="E21" s="155" t="n"/>
      <c r="F21" s="156" t="inlineStr">
        <is>
          <t>Unknown</t>
        </is>
      </c>
    </row>
    <row r="22" ht="18" customHeight="1">
      <c r="A22" s="190" t="n"/>
      <c r="B22" s="152" t="n"/>
      <c r="C22" s="252" t="n"/>
      <c r="D22" s="216" t="n"/>
      <c r="E22" s="152" t="n"/>
      <c r="F22" s="154" t="n"/>
    </row>
    <row r="23" ht="18" customFormat="1" customHeight="1" s="150">
      <c r="A23" s="192" t="inlineStr">
        <is>
          <t>SITE CONSTRUCTION (DEMOLITION) CODE-02100</t>
        </is>
      </c>
      <c r="B23" s="157" t="inlineStr">
        <is>
          <t>0</t>
        </is>
      </c>
      <c r="C23" s="254" t="inlineStr">
        <is>
          <t>Beginning of construction to finish</t>
        </is>
      </c>
      <c r="D23" s="218" t="inlineStr">
        <is>
          <t>COMMENT</t>
        </is>
      </c>
      <c r="E23" s="157" t="inlineStr">
        <is>
          <t>DWG REF</t>
        </is>
      </c>
      <c r="F23" s="158" t="inlineStr">
        <is>
          <t>Unknown</t>
        </is>
      </c>
    </row>
    <row r="24" ht="15.75" customHeight="1">
      <c r="A24" s="193" t="n"/>
      <c r="B24" s="155" t="n"/>
      <c r="C24" s="255" t="n"/>
      <c r="D24" s="219" t="n"/>
      <c r="E24" s="159" t="n"/>
      <c r="F24" s="161" t="n"/>
    </row>
    <row r="25" ht="15.75" customHeight="1">
      <c r="A25" s="194" t="inlineStr">
        <is>
          <t>Protect building hallway to the elevator and apartment access</t>
        </is>
      </c>
      <c r="B25" s="155" t="inlineStr">
        <is>
          <t>0</t>
        </is>
      </c>
      <c r="C25" s="255" t="inlineStr">
        <is>
          <t>Remove railing</t>
        </is>
      </c>
      <c r="D25" s="219" t="n"/>
      <c r="E25" s="159" t="n"/>
      <c r="F25" s="161" t="inlineStr">
        <is>
          <t>Unknown</t>
        </is>
      </c>
    </row>
    <row r="26" ht="15.75" customHeight="1">
      <c r="A26" s="194" t="inlineStr">
        <is>
          <t>Protect and seal entry doors, grilles at the apartment</t>
        </is>
      </c>
      <c r="B26" s="155" t="inlineStr">
        <is>
          <t>0</t>
        </is>
      </c>
      <c r="C26" s="255" t="inlineStr">
        <is>
          <t>Remove railing</t>
        </is>
      </c>
      <c r="D26" s="219" t="n"/>
      <c r="E26" s="159" t="n"/>
      <c r="F26" s="161" t="inlineStr">
        <is>
          <t>Unknown</t>
        </is>
      </c>
    </row>
    <row r="27" ht="15.75" customHeight="1">
      <c r="A27" s="194" t="inlineStr">
        <is>
          <t>Set up zipper walls and containments to prevent dust to spread to other areas</t>
        </is>
      </c>
      <c r="B27" s="155" t="inlineStr">
        <is>
          <t>0</t>
        </is>
      </c>
      <c r="C27" s="255" t="inlineStr">
        <is>
          <t>New vanity, new flooring in the shower</t>
        </is>
      </c>
      <c r="D27" s="219" t="n"/>
      <c r="E27" s="159" t="n"/>
      <c r="F27" s="161" t="inlineStr">
        <is>
          <t>Unknown</t>
        </is>
      </c>
    </row>
    <row r="28" ht="15.75" customHeight="1">
      <c r="A28" s="194" t="n"/>
      <c r="B28" s="155" t="n"/>
      <c r="C28" s="255" t="n"/>
      <c r="D28" s="219" t="n"/>
      <c r="E28" s="159" t="n"/>
      <c r="F28" s="161" t="n"/>
    </row>
    <row r="29" ht="15.75" customHeight="1">
      <c r="A29" s="195" t="inlineStr">
        <is>
          <t>Kitchen</t>
        </is>
      </c>
      <c r="B29" s="155" t="inlineStr">
        <is>
          <t>0</t>
        </is>
      </c>
      <c r="C29" s="255" t="inlineStr">
        <is>
          <t>Regrout floors</t>
        </is>
      </c>
      <c r="D29" s="219" t="n"/>
      <c r="E29" s="159" t="n"/>
      <c r="F29" s="161" t="inlineStr">
        <is>
          <t>Unknown</t>
        </is>
      </c>
    </row>
    <row r="30" ht="15.75" customHeight="1">
      <c r="A30" s="194" t="inlineStr">
        <is>
          <t>Demolition of kitchen cabinetry and counter</t>
        </is>
      </c>
      <c r="B30" s="155" t="inlineStr">
        <is>
          <t>0</t>
        </is>
      </c>
      <c r="C30" s="255" t="inlineStr">
        <is>
          <t>New vanity, new flooring, replace ceiling</t>
        </is>
      </c>
      <c r="D30" s="219" t="n"/>
      <c r="E30" s="159" t="n"/>
      <c r="F30" s="161" t="inlineStr">
        <is>
          <t>Unknown</t>
        </is>
      </c>
    </row>
    <row r="31" ht="15.75" customHeight="1">
      <c r="A31" s="194" t="inlineStr">
        <is>
          <t>Demolition of plumbing fixtures and finishes</t>
        </is>
      </c>
      <c r="B31" s="155" t="inlineStr">
        <is>
          <t>0</t>
        </is>
      </c>
      <c r="C31" s="255" t="inlineStr">
        <is>
          <t>Regrout floors</t>
        </is>
      </c>
      <c r="D31" s="219" t="n"/>
      <c r="E31" s="159" t="n"/>
      <c r="F31" s="161" t="inlineStr">
        <is>
          <t>Unknown</t>
        </is>
      </c>
    </row>
    <row r="32" ht="15.75" customHeight="1">
      <c r="A32" s="194" t="inlineStr">
        <is>
          <t>Removal of existing appliances</t>
        </is>
      </c>
      <c r="B32" s="155" t="inlineStr">
        <is>
          <t>0</t>
        </is>
      </c>
      <c r="C32" s="255" t="inlineStr">
        <is>
          <t>Remove railing</t>
        </is>
      </c>
      <c r="D32" s="219" t="n"/>
      <c r="E32" s="159" t="n"/>
      <c r="F32" s="161" t="inlineStr">
        <is>
          <t>Unknown</t>
        </is>
      </c>
    </row>
    <row r="33" ht="15.75" customHeight="1">
      <c r="A33" s="194" t="inlineStr">
        <is>
          <t xml:space="preserve">Partial Demolition of Kitchen entry wall to widen opening </t>
        </is>
      </c>
      <c r="B33" s="155" t="inlineStr">
        <is>
          <t>0</t>
        </is>
      </c>
      <c r="C33" s="255" t="inlineStr">
        <is>
          <t>Remove railing</t>
        </is>
      </c>
      <c r="D33" s="219" t="n"/>
      <c r="E33" s="159" t="n"/>
      <c r="F33" s="161" t="inlineStr">
        <is>
          <t>Unknown</t>
        </is>
      </c>
    </row>
    <row r="34" ht="15.75" customHeight="1">
      <c r="A34" s="194" t="inlineStr">
        <is>
          <t>Demolition of kitchen floor tiles</t>
        </is>
      </c>
      <c r="B34" s="155" t="inlineStr">
        <is>
          <t>0</t>
        </is>
      </c>
      <c r="C34" s="255" t="inlineStr">
        <is>
          <t>Regrout floors</t>
        </is>
      </c>
      <c r="D34" s="219" t="n"/>
      <c r="E34" s="159" t="n"/>
      <c r="F34" s="161" t="inlineStr">
        <is>
          <t>Unknown</t>
        </is>
      </c>
    </row>
    <row r="35" ht="15.75" customHeight="1">
      <c r="A35" s="194" t="n"/>
      <c r="B35" s="155" t="n"/>
      <c r="C35" s="255" t="n"/>
      <c r="D35" s="219" t="n"/>
      <c r="E35" s="159" t="n"/>
      <c r="F35" s="161" t="n"/>
    </row>
    <row r="36" ht="15.75" customHeight="1">
      <c r="A36" s="194" t="n"/>
      <c r="B36" s="155" t="n"/>
      <c r="C36" s="255" t="n"/>
      <c r="D36" s="219" t="n"/>
      <c r="E36" s="159" t="n"/>
      <c r="F36" s="161" t="n"/>
    </row>
    <row r="37" ht="15.75" customHeight="1">
      <c r="A37" s="195" t="inlineStr">
        <is>
          <t>Primary Bathroom</t>
        </is>
      </c>
      <c r="B37" s="155" t="inlineStr">
        <is>
          <t>0</t>
        </is>
      </c>
      <c r="C37" s="255" t="inlineStr">
        <is>
          <t>New vanity, new flooring in the shower</t>
        </is>
      </c>
      <c r="D37" s="219" t="n"/>
      <c r="E37" s="159" t="n"/>
      <c r="F37" s="161" t="inlineStr">
        <is>
          <t>Unknown</t>
        </is>
      </c>
    </row>
    <row r="38" ht="15.75" customHeight="1">
      <c r="A38" s="194" t="inlineStr">
        <is>
          <t>Demolition of bathroom tiles, vanity, medicine cabinet, toilet, and fixtures</t>
        </is>
      </c>
      <c r="B38" s="155" t="inlineStr">
        <is>
          <t>0</t>
        </is>
      </c>
      <c r="C38" s="255" t="inlineStr">
        <is>
          <t>New vanity, new flooring in the shower</t>
        </is>
      </c>
      <c r="D38" s="219" t="n"/>
      <c r="E38" s="159" t="n"/>
      <c r="F38" s="161" t="inlineStr">
        <is>
          <t>Unknown</t>
        </is>
      </c>
    </row>
    <row r="39" ht="15.75" customHeight="1">
      <c r="A39" s="194" t="n"/>
      <c r="B39" s="155" t="n"/>
      <c r="C39" s="255" t="n"/>
      <c r="D39" s="219" t="n"/>
      <c r="E39" s="159" t="n"/>
      <c r="F39" s="161" t="n"/>
    </row>
    <row r="40" ht="15.75" customHeight="1">
      <c r="A40" s="195" t="inlineStr">
        <is>
          <t>Entry</t>
        </is>
      </c>
      <c r="B40" s="155" t="inlineStr">
        <is>
          <t>0</t>
        </is>
      </c>
      <c r="C40" s="255" t="inlineStr">
        <is>
          <t>Proposal for entire job, including design</t>
        </is>
      </c>
      <c r="D40" s="219" t="n"/>
      <c r="E40" s="159" t="n"/>
      <c r="F40" s="161" t="inlineStr">
        <is>
          <t>Unknown</t>
        </is>
      </c>
    </row>
    <row r="41" ht="15.75" customHeight="1">
      <c r="A41" s="194" t="inlineStr">
        <is>
          <t xml:space="preserve">Demolition of closet doors </t>
        </is>
      </c>
      <c r="B41" s="155" t="inlineStr">
        <is>
          <t>0</t>
        </is>
      </c>
      <c r="C41" s="255" t="inlineStr">
        <is>
          <t>Proposal for entire job, including design</t>
        </is>
      </c>
      <c r="D41" s="219" t="n"/>
      <c r="E41" s="159" t="n"/>
      <c r="F41" s="161" t="inlineStr">
        <is>
          <t>Unknown</t>
        </is>
      </c>
    </row>
    <row r="42" ht="15.75" customHeight="1">
      <c r="A42" s="194" t="n"/>
      <c r="B42" s="155" t="n"/>
      <c r="C42" s="255" t="n"/>
      <c r="D42" s="219" t="n"/>
      <c r="E42" s="159" t="n"/>
      <c r="F42" s="161" t="n"/>
    </row>
    <row r="43" ht="15.75" customHeight="1">
      <c r="A43" s="195" t="inlineStr">
        <is>
          <t>Walk in Closet</t>
        </is>
      </c>
      <c r="B43" s="155" t="inlineStr">
        <is>
          <t>0</t>
        </is>
      </c>
      <c r="C43" s="255" t="inlineStr">
        <is>
          <t>Floors redone</t>
        </is>
      </c>
      <c r="D43" s="219" t="n"/>
      <c r="E43" s="159" t="n"/>
      <c r="F43" s="161" t="inlineStr">
        <is>
          <t>Unknown</t>
        </is>
      </c>
    </row>
    <row r="44" ht="15.75" customHeight="1">
      <c r="A44" s="194" t="inlineStr">
        <is>
          <t>Demolition and removal of mirrors</t>
        </is>
      </c>
      <c r="B44" s="155" t="inlineStr">
        <is>
          <t>0</t>
        </is>
      </c>
      <c r="C44" s="255" t="inlineStr">
        <is>
          <t>Remove railing</t>
        </is>
      </c>
      <c r="D44" s="219" t="n"/>
      <c r="E44" s="159" t="n"/>
      <c r="F44" s="161" t="inlineStr">
        <is>
          <t>Unknown</t>
        </is>
      </c>
    </row>
    <row r="45" ht="15.75" customHeight="1">
      <c r="A45" s="194" t="inlineStr">
        <is>
          <t>Demolition and removal of closet interior</t>
        </is>
      </c>
      <c r="B45" s="155" t="inlineStr">
        <is>
          <t>0</t>
        </is>
      </c>
      <c r="C45" s="255" t="inlineStr">
        <is>
          <t>Remove railing</t>
        </is>
      </c>
      <c r="D45" s="219" t="n"/>
      <c r="E45" s="159" t="n"/>
      <c r="F45" s="161" t="inlineStr">
        <is>
          <t>Unknown</t>
        </is>
      </c>
    </row>
    <row r="46" ht="15.75" customHeight="1">
      <c r="A46" s="194" t="inlineStr">
        <is>
          <t>Demolition and removal of carpet floor covering</t>
        </is>
      </c>
      <c r="B46" s="155" t="inlineStr">
        <is>
          <t>0</t>
        </is>
      </c>
      <c r="C46" s="255" t="inlineStr">
        <is>
          <t>Remove railing</t>
        </is>
      </c>
      <c r="D46" s="219" t="n"/>
      <c r="E46" s="159" t="n"/>
      <c r="F46" s="161" t="inlineStr">
        <is>
          <t>Unknown</t>
        </is>
      </c>
    </row>
    <row r="47" ht="15.75" customHeight="1">
      <c r="A47" s="194" t="inlineStr">
        <is>
          <t>Partial demolition of closet wall</t>
        </is>
      </c>
      <c r="B47" s="155" t="inlineStr">
        <is>
          <t>0</t>
        </is>
      </c>
      <c r="C47" s="255" t="inlineStr">
        <is>
          <t>Remove railing</t>
        </is>
      </c>
      <c r="D47" s="219" t="n"/>
      <c r="E47" s="159" t="n"/>
      <c r="F47" s="161" t="inlineStr">
        <is>
          <t>Unknown</t>
        </is>
      </c>
    </row>
    <row r="48" ht="15.75" customHeight="1">
      <c r="A48" s="194" t="n"/>
      <c r="B48" s="155" t="n"/>
      <c r="C48" s="255" t="n"/>
      <c r="D48" s="219" t="n"/>
      <c r="E48" s="159" t="n"/>
      <c r="F48" s="161" t="n"/>
    </row>
    <row r="49" ht="15.75" customHeight="1">
      <c r="A49" s="194" t="n"/>
      <c r="B49" s="155" t="n"/>
      <c r="C49" s="255" t="n"/>
      <c r="D49" s="219" t="n"/>
      <c r="E49" s="159" t="n"/>
      <c r="F49" s="161" t="n"/>
    </row>
    <row r="50" ht="15.75" customHeight="1">
      <c r="A50" s="195" t="inlineStr">
        <is>
          <t>Living Room</t>
        </is>
      </c>
      <c r="B50" s="155" t="inlineStr">
        <is>
          <t>0</t>
        </is>
      </c>
      <c r="C50" s="255" t="inlineStr">
        <is>
          <t>Remove railing</t>
        </is>
      </c>
      <c r="D50" s="219" t="n"/>
      <c r="E50" s="159" t="n"/>
      <c r="F50" s="161" t="inlineStr">
        <is>
          <t>Unknown</t>
        </is>
      </c>
    </row>
    <row r="51" ht="15.75" customHeight="1">
      <c r="A51" s="194" t="inlineStr">
        <is>
          <t>Demolition and removal of the mirrors</t>
        </is>
      </c>
      <c r="B51" s="155" t="inlineStr">
        <is>
          <t>0</t>
        </is>
      </c>
      <c r="C51" s="255" t="inlineStr">
        <is>
          <t>Remove railing</t>
        </is>
      </c>
      <c r="D51" s="219" t="n"/>
      <c r="E51" s="159" t="n"/>
      <c r="F51" s="161" t="inlineStr">
        <is>
          <t>Unknown</t>
        </is>
      </c>
    </row>
    <row r="52" ht="15.75" customHeight="1">
      <c r="A52" s="194" t="n"/>
      <c r="B52" s="155" t="n"/>
      <c r="C52" s="255" t="n"/>
      <c r="D52" s="219" t="n"/>
      <c r="E52" s="159" t="n"/>
      <c r="F52" s="161" t="n"/>
    </row>
    <row r="53" ht="15.75" customHeight="1">
      <c r="A53" s="195" t="inlineStr">
        <is>
          <t>Sleeping Area</t>
        </is>
      </c>
      <c r="B53" s="155" t="inlineStr">
        <is>
          <t>0</t>
        </is>
      </c>
      <c r="C53" s="255" t="inlineStr">
        <is>
          <t>Remove railing</t>
        </is>
      </c>
      <c r="D53" s="219" t="n"/>
      <c r="E53" s="159" t="n"/>
      <c r="F53" s="161" t="inlineStr">
        <is>
          <t>Unknown</t>
        </is>
      </c>
    </row>
    <row r="54" ht="20.5" customHeight="1">
      <c r="A54" s="196" t="inlineStr">
        <is>
          <t xml:space="preserve">
Demolition and removal of murphy bed
</t>
        </is>
      </c>
      <c r="B54" s="155" t="inlineStr">
        <is>
          <t>0</t>
        </is>
      </c>
      <c r="C54" s="255" t="inlineStr">
        <is>
          <t>Remove railing</t>
        </is>
      </c>
      <c r="D54" s="219" t="n"/>
      <c r="E54" s="159" t="n"/>
      <c r="F54" s="161" t="inlineStr">
        <is>
          <t>Unknown</t>
        </is>
      </c>
    </row>
    <row r="55" ht="15.75" customHeight="1">
      <c r="A55" s="194" t="inlineStr">
        <is>
          <t>Demolition and removal of sliding doors</t>
        </is>
      </c>
      <c r="B55" s="155" t="inlineStr">
        <is>
          <t>0</t>
        </is>
      </c>
      <c r="C55" s="255" t="inlineStr">
        <is>
          <t>Remove railing</t>
        </is>
      </c>
      <c r="D55" s="219" t="n"/>
      <c r="E55" s="159" t="n"/>
      <c r="F55" s="161" t="inlineStr">
        <is>
          <t>Unknown</t>
        </is>
      </c>
    </row>
    <row r="56" ht="15.75" customHeight="1">
      <c r="A56" s="194" t="n"/>
      <c r="B56" s="155" t="n"/>
      <c r="C56" s="255" t="n"/>
      <c r="D56" s="219" t="n"/>
      <c r="E56" s="159" t="n"/>
      <c r="F56" s="161" t="n"/>
    </row>
    <row r="57" ht="18" customFormat="1" customHeight="1" s="150">
      <c r="A57" s="192" t="inlineStr">
        <is>
          <t>WOODS &amp; PLASTICS CODE-06100</t>
        </is>
      </c>
      <c r="B57" s="157" t="inlineStr">
        <is>
          <t>0</t>
        </is>
      </c>
      <c r="C57" s="254" t="inlineStr">
        <is>
          <t>Herringbone floor</t>
        </is>
      </c>
      <c r="D57" s="218" t="inlineStr">
        <is>
          <t>COMMENT</t>
        </is>
      </c>
      <c r="E57" s="157" t="inlineStr">
        <is>
          <t>DWG REF</t>
        </is>
      </c>
      <c r="F57" s="158" t="inlineStr">
        <is>
          <t>Unknown</t>
        </is>
      </c>
    </row>
    <row r="58" ht="18" customHeight="1">
      <c r="A58" s="195" t="inlineStr">
        <is>
          <t xml:space="preserve">Rough Carpentry: </t>
        </is>
      </c>
      <c r="B58" s="155" t="inlineStr">
        <is>
          <t>0</t>
        </is>
      </c>
      <c r="C58" s="256" t="inlineStr">
        <is>
          <t>New vanity, new flooring in the shower</t>
        </is>
      </c>
      <c r="D58" s="220" t="n"/>
      <c r="E58" s="162" t="n"/>
      <c r="F58" s="161" t="inlineStr">
        <is>
          <t>Unknown</t>
        </is>
      </c>
    </row>
    <row r="59" ht="18" customHeight="1">
      <c r="A59" s="197" t="inlineStr">
        <is>
          <t>Bathrooms</t>
        </is>
      </c>
      <c r="B59" s="155" t="inlineStr">
        <is>
          <t>0</t>
        </is>
      </c>
      <c r="C59" s="256" t="inlineStr">
        <is>
          <t>New vanity, new flooring in the shower</t>
        </is>
      </c>
      <c r="D59" s="220" t="n"/>
      <c r="E59" s="162" t="n"/>
      <c r="F59" s="161" t="inlineStr">
        <is>
          <t>Unknown</t>
        </is>
      </c>
    </row>
    <row r="60" ht="18" customHeight="1">
      <c r="A60" s="194" t="inlineStr">
        <is>
          <t>Install water-resistant drywall in bathroom walls</t>
        </is>
      </c>
      <c r="B60" s="155" t="inlineStr">
        <is>
          <t>0</t>
        </is>
      </c>
      <c r="C60" s="256" t="inlineStr">
        <is>
          <t>New vanity, new flooring in the shower</t>
        </is>
      </c>
      <c r="D60" s="220" t="n"/>
      <c r="E60" s="162" t="n"/>
      <c r="F60" s="161" t="inlineStr">
        <is>
          <t>Unknown</t>
        </is>
      </c>
    </row>
    <row r="61" ht="18" customHeight="1">
      <c r="A61" s="194" t="inlineStr">
        <is>
          <t>Supply and install Cement board on all wet walls</t>
        </is>
      </c>
      <c r="B61" s="155" t="inlineStr">
        <is>
          <t>0</t>
        </is>
      </c>
      <c r="C61" s="256" t="inlineStr">
        <is>
          <t>Proposal for entire job, including design</t>
        </is>
      </c>
      <c r="D61" s="220" t="n"/>
      <c r="E61" s="162" t="n"/>
      <c r="F61" s="161" t="inlineStr">
        <is>
          <t>Unknown</t>
        </is>
      </c>
    </row>
    <row r="62" ht="18" customHeight="1">
      <c r="A62" s="198" t="n"/>
      <c r="B62" s="155" t="n"/>
      <c r="C62" s="256" t="n"/>
      <c r="D62" s="220" t="n"/>
      <c r="E62" s="162" t="n"/>
      <c r="F62" s="161" t="n"/>
    </row>
    <row r="63" ht="18" customHeight="1">
      <c r="A63" s="195" t="inlineStr">
        <is>
          <t>Kitchen</t>
        </is>
      </c>
      <c r="B63" s="155" t="inlineStr">
        <is>
          <t>0</t>
        </is>
      </c>
      <c r="C63" s="256" t="inlineStr">
        <is>
          <t>Regrout floors</t>
        </is>
      </c>
      <c r="D63" s="220" t="n"/>
      <c r="E63" s="162" t="n"/>
      <c r="F63" s="161" t="inlineStr">
        <is>
          <t>Unknown</t>
        </is>
      </c>
    </row>
    <row r="64" ht="18" customHeight="1">
      <c r="A64" s="199" t="inlineStr">
        <is>
          <t>Install water-resistant sheetrock on kitchen walls</t>
        </is>
      </c>
      <c r="B64" s="155" t="inlineStr">
        <is>
          <t>0</t>
        </is>
      </c>
      <c r="C64" s="256" t="inlineStr">
        <is>
          <t>New vanity, new flooring in the shower</t>
        </is>
      </c>
      <c r="D64" s="220" t="n"/>
      <c r="E64" s="162" t="n"/>
      <c r="F64" s="161" t="inlineStr">
        <is>
          <t>Unknown</t>
        </is>
      </c>
    </row>
    <row r="65" ht="18" customHeight="1">
      <c r="A65" s="194" t="inlineStr">
        <is>
          <t xml:space="preserve"> Tape, plaster, sand and prepare walls to the above spaces to receive new finishes.</t>
        </is>
      </c>
      <c r="B65" s="155" t="inlineStr">
        <is>
          <t>0</t>
        </is>
      </c>
      <c r="C65" s="256" t="inlineStr">
        <is>
          <t>Long painting</t>
        </is>
      </c>
      <c r="D65" s="220" t="n"/>
      <c r="E65" s="162" t="n"/>
      <c r="F65" s="161" t="inlineStr">
        <is>
          <t>Unknown</t>
        </is>
      </c>
    </row>
    <row r="66" ht="18" customHeight="1">
      <c r="A66" s="198" t="n"/>
      <c r="B66" s="155" t="n"/>
      <c r="C66" s="256" t="n"/>
      <c r="D66" s="220" t="n"/>
      <c r="E66" s="162" t="n"/>
      <c r="F66" s="161" t="n"/>
    </row>
    <row r="67" ht="18" customHeight="1">
      <c r="A67" s="200" t="inlineStr">
        <is>
          <t xml:space="preserve">Finish Carpentry: </t>
        </is>
      </c>
      <c r="B67" s="155" t="inlineStr">
        <is>
          <t>0</t>
        </is>
      </c>
      <c r="C67" s="256" t="inlineStr">
        <is>
          <t>Beginning of construction to finish</t>
        </is>
      </c>
      <c r="D67" s="219" t="n"/>
      <c r="E67" s="162" t="n"/>
      <c r="F67" s="161" t="inlineStr">
        <is>
          <t>Unknown</t>
        </is>
      </c>
    </row>
    <row r="68" ht="18" customHeight="1">
      <c r="A68" s="194" t="n"/>
      <c r="B68" s="155" t="n"/>
      <c r="C68" s="256" t="n"/>
      <c r="D68" s="219" t="n"/>
      <c r="E68" s="162" t="n"/>
      <c r="F68" s="161" t="n"/>
    </row>
    <row r="69" ht="18" customHeight="1">
      <c r="A69" s="194" t="inlineStr">
        <is>
          <t>Install all finish accessories in the Bathroom (vanities, medicine cabinets, towel bars, toilet paper holders, etc)</t>
        </is>
      </c>
      <c r="B69" s="155" t="inlineStr">
        <is>
          <t>0</t>
        </is>
      </c>
      <c r="C69" s="256" t="inlineStr">
        <is>
          <t>New vanity, new flooring in the shower</t>
        </is>
      </c>
      <c r="D69" s="219" t="n"/>
      <c r="E69" s="162" t="n"/>
      <c r="F69" s="161" t="inlineStr">
        <is>
          <t>Unknown</t>
        </is>
      </c>
    </row>
    <row r="70" ht="18" customHeight="1">
      <c r="A70" s="194" t="n"/>
      <c r="B70" s="155" t="n"/>
      <c r="C70" s="256" t="n"/>
      <c r="D70" s="219" t="n"/>
      <c r="E70" s="162" t="n"/>
      <c r="F70" s="161" t="n"/>
    </row>
    <row r="71" ht="18" customHeight="1">
      <c r="A71" s="194" t="n"/>
      <c r="B71" s="155" t="n"/>
      <c r="C71" s="256" t="n"/>
      <c r="D71" s="219" t="n"/>
      <c r="E71" s="162" t="n"/>
      <c r="F71" s="161" t="n"/>
    </row>
    <row r="72" ht="18" customFormat="1" customHeight="1" s="150">
      <c r="A72" s="192" t="inlineStr">
        <is>
          <t>FINISHES PLASTER AND GYPSUM BOARD CODE - 092100</t>
        </is>
      </c>
      <c r="B72" s="157" t="inlineStr">
        <is>
          <t>0</t>
        </is>
      </c>
      <c r="C72" s="254" t="inlineStr">
        <is>
          <t>Regrout floors</t>
        </is>
      </c>
      <c r="D72" s="218" t="inlineStr">
        <is>
          <t>COMMENT</t>
        </is>
      </c>
      <c r="E72" s="157" t="inlineStr">
        <is>
          <t>DWG REF</t>
        </is>
      </c>
      <c r="F72" s="158" t="inlineStr">
        <is>
          <t>Unknown</t>
        </is>
      </c>
    </row>
    <row r="73" ht="18" customFormat="1" customHeight="1" s="164">
      <c r="A73" s="195" t="inlineStr">
        <is>
          <t>Gypsum Wall Board:</t>
        </is>
      </c>
      <c r="B73" s="162" t="inlineStr">
        <is>
          <t>0</t>
        </is>
      </c>
      <c r="C73" s="257" t="inlineStr">
        <is>
          <t>Herringbone floor</t>
        </is>
      </c>
      <c r="D73" s="219" t="n"/>
      <c r="E73" s="162" t="n"/>
      <c r="F73" s="163" t="inlineStr">
        <is>
          <t>Unknown</t>
        </is>
      </c>
    </row>
    <row r="74" ht="18" customFormat="1" customHeight="1" s="164">
      <c r="A74" s="193" t="n"/>
      <c r="B74" s="162" t="n"/>
      <c r="C74" s="257" t="n"/>
      <c r="D74" s="219" t="n"/>
      <c r="E74" s="162" t="n"/>
      <c r="F74" s="163" t="n"/>
    </row>
    <row r="75" ht="18" customFormat="1" customHeight="1" s="164">
      <c r="A75" s="194" t="inlineStr">
        <is>
          <t>Supply and install new 5/8" gypsum wallboard to patch wall opening in kitchen and closet areas</t>
        </is>
      </c>
      <c r="B75" s="162" t="inlineStr">
        <is>
          <t>0</t>
        </is>
      </c>
      <c r="C75" s="257" t="inlineStr">
        <is>
          <t>New vanity, new flooring in the shower</t>
        </is>
      </c>
      <c r="D75" s="219" t="n"/>
      <c r="E75" s="162" t="n"/>
      <c r="F75" s="163" t="inlineStr">
        <is>
          <t>Unknown</t>
        </is>
      </c>
    </row>
    <row r="76" ht="18" customFormat="1" customHeight="1" s="164">
      <c r="A76" s="194" t="inlineStr">
        <is>
          <t>Supply and install new 5/8" gypsum wall patches on opened walls where necessary new electrical lines are installed</t>
        </is>
      </c>
      <c r="B76" s="162" t="inlineStr">
        <is>
          <t>0</t>
        </is>
      </c>
      <c r="C76" s="257" t="inlineStr">
        <is>
          <t>Floors redone</t>
        </is>
      </c>
      <c r="D76" s="219" t="n"/>
      <c r="E76" s="162" t="n"/>
      <c r="F76" s="163" t="inlineStr">
        <is>
          <t>Unknown</t>
        </is>
      </c>
    </row>
    <row r="77" ht="18" customFormat="1" customHeight="1" s="164">
      <c r="A77" s="194" t="inlineStr">
        <is>
          <t>Supply and install new drywall on closet framing in the walk-in closet</t>
        </is>
      </c>
      <c r="B77" s="162" t="inlineStr">
        <is>
          <t>0</t>
        </is>
      </c>
      <c r="C77" s="257" t="inlineStr">
        <is>
          <t>Remove railing</t>
        </is>
      </c>
      <c r="D77" s="219" t="n"/>
      <c r="E77" s="162" t="n"/>
      <c r="F77" s="163" t="inlineStr">
        <is>
          <t>Unknown</t>
        </is>
      </c>
    </row>
    <row r="78" ht="18" customFormat="1" customHeight="1" s="164">
      <c r="A78" s="190" t="inlineStr">
        <is>
          <t>Tape, plaster, sand and prepare walls to the spaces above to receive the finish</t>
        </is>
      </c>
      <c r="B78" s="162" t="inlineStr">
        <is>
          <t>0</t>
        </is>
      </c>
      <c r="C78" s="257" t="inlineStr">
        <is>
          <t>Long painting</t>
        </is>
      </c>
      <c r="D78" s="219" t="n"/>
      <c r="E78" s="162" t="n"/>
      <c r="F78" s="163" t="inlineStr">
        <is>
          <t>Unknown</t>
        </is>
      </c>
    </row>
    <row r="79" ht="18" customFormat="1" customHeight="1" s="164">
      <c r="A79" s="198" t="n"/>
      <c r="B79" s="162" t="n"/>
      <c r="C79" s="257" t="n"/>
      <c r="D79" s="219" t="n"/>
      <c r="E79" s="162" t="n"/>
      <c r="F79" s="163" t="n"/>
    </row>
    <row r="80" ht="18" customHeight="1">
      <c r="A80" s="190" t="n"/>
      <c r="B80" s="155" t="n"/>
      <c r="C80" s="256" t="n"/>
      <c r="D80" s="219" t="n"/>
      <c r="E80" s="162" t="n"/>
      <c r="F80" s="161" t="n"/>
    </row>
    <row r="81" ht="15.75" customHeight="1">
      <c r="A81" s="198" t="n"/>
      <c r="B81" s="155" t="n"/>
      <c r="C81" s="255" t="n"/>
      <c r="D81" s="219" t="n"/>
      <c r="E81" s="159" t="n"/>
      <c r="F81" s="161" t="n"/>
    </row>
    <row r="82" ht="18" customFormat="1" customHeight="1" s="150">
      <c r="A82" s="192" t="inlineStr">
        <is>
          <t>THERMAL AND MOISTURE PROTECTION CODE-07200</t>
        </is>
      </c>
      <c r="B82" s="157" t="inlineStr">
        <is>
          <t>0</t>
        </is>
      </c>
      <c r="C82" s="254" t="inlineStr">
        <is>
          <t>Beginning of construction to finish</t>
        </is>
      </c>
      <c r="D82" s="218" t="inlineStr">
        <is>
          <t>COMMENT</t>
        </is>
      </c>
      <c r="E82" s="157" t="inlineStr">
        <is>
          <t>DWG REF</t>
        </is>
      </c>
      <c r="F82" s="158" t="inlineStr">
        <is>
          <t>Unknown</t>
        </is>
      </c>
    </row>
    <row r="83" ht="18" customHeight="1">
      <c r="A83" s="191" t="inlineStr">
        <is>
          <t>Damproofing Waterproofing:</t>
        </is>
      </c>
      <c r="B83" s="155" t="inlineStr">
        <is>
          <t>0</t>
        </is>
      </c>
      <c r="C83" s="256" t="inlineStr">
        <is>
          <t>Put a wall there and then a door</t>
        </is>
      </c>
      <c r="D83" s="220" t="n"/>
      <c r="E83" s="162" t="n"/>
      <c r="F83" s="161" t="inlineStr">
        <is>
          <t>Unknown</t>
        </is>
      </c>
    </row>
    <row r="84" ht="18" customHeight="1">
      <c r="A84" s="193" t="n"/>
      <c r="B84" s="155" t="n"/>
      <c r="C84" s="256" t="n"/>
      <c r="D84" s="220" t="n"/>
      <c r="E84" s="162" t="n"/>
      <c r="F84" s="161" t="n"/>
    </row>
    <row r="85" ht="18" customHeight="1">
      <c r="A85" s="194" t="inlineStr">
        <is>
          <t>Supply and install new waterproofing membrane on bathroom walls, bathroom floor, kitchen floor</t>
        </is>
      </c>
      <c r="B85" s="155" t="inlineStr">
        <is>
          <t>0</t>
        </is>
      </c>
      <c r="C85" s="256" t="inlineStr">
        <is>
          <t>New vanity, new flooring in the shower</t>
        </is>
      </c>
      <c r="D85" s="220" t="n"/>
      <c r="E85" s="162" t="n"/>
      <c r="F85" s="161" t="inlineStr">
        <is>
          <t>Unknown</t>
        </is>
      </c>
    </row>
    <row r="86" ht="18" customHeight="1">
      <c r="A86" s="194" t="n"/>
      <c r="B86" s="155" t="n"/>
      <c r="C86" s="256" t="n"/>
      <c r="D86" s="220" t="n"/>
      <c r="E86" s="162" t="n"/>
      <c r="F86" s="161" t="n"/>
    </row>
    <row r="87" ht="18" customFormat="1" customHeight="1" s="150">
      <c r="A87" s="192" t="inlineStr">
        <is>
          <t>FINISHES TILE &amp; STONE CODE -09300</t>
        </is>
      </c>
      <c r="B87" s="157" t="inlineStr">
        <is>
          <t>0</t>
        </is>
      </c>
      <c r="C87" s="254" t="inlineStr">
        <is>
          <t>Regrout floors</t>
        </is>
      </c>
      <c r="D87" s="218" t="inlineStr">
        <is>
          <t>COMMENT</t>
        </is>
      </c>
      <c r="E87" s="157" t="inlineStr">
        <is>
          <t>DWG REF</t>
        </is>
      </c>
      <c r="F87" s="158" t="inlineStr">
        <is>
          <t>Unknown</t>
        </is>
      </c>
    </row>
    <row r="88" ht="18" customHeight="1">
      <c r="A88" s="191" t="inlineStr">
        <is>
          <t>Tile:</t>
        </is>
      </c>
      <c r="B88" s="162" t="inlineStr">
        <is>
          <t>0</t>
        </is>
      </c>
      <c r="C88" s="258" t="inlineStr">
        <is>
          <t>Proposal for entire job, including design</t>
        </is>
      </c>
      <c r="D88" s="219" t="n"/>
      <c r="E88" s="162" t="n"/>
      <c r="F88" s="161" t="inlineStr">
        <is>
          <t>Unknown</t>
        </is>
      </c>
    </row>
    <row r="89" ht="18" customHeight="1">
      <c r="A89" s="193" t="inlineStr">
        <is>
          <t>Master Bathroom</t>
        </is>
      </c>
      <c r="B89" s="162" t="inlineStr">
        <is>
          <t>0</t>
        </is>
      </c>
      <c r="C89" s="258" t="inlineStr">
        <is>
          <t>New vanity, new flooring in the shower</t>
        </is>
      </c>
      <c r="D89" s="219" t="n"/>
      <c r="E89" s="162" t="n"/>
      <c r="F89" s="161" t="inlineStr">
        <is>
          <t>Unknown</t>
        </is>
      </c>
    </row>
    <row r="90" ht="18" customHeight="1">
      <c r="A90" s="198" t="inlineStr">
        <is>
          <t>Prepare walls to receive new tiling</t>
        </is>
      </c>
      <c r="B90" s="162" t="inlineStr">
        <is>
          <t>0</t>
        </is>
      </c>
      <c r="C90" s="258" t="inlineStr">
        <is>
          <t>Remove railing</t>
        </is>
      </c>
      <c r="D90" s="219" t="n"/>
      <c r="E90" s="162" t="n"/>
      <c r="F90" s="161" t="inlineStr">
        <is>
          <t>Unknown</t>
        </is>
      </c>
    </row>
    <row r="91" ht="18" customHeight="1">
      <c r="A91" s="198" t="inlineStr">
        <is>
          <t>Install primary bathroom floor and wall tiles</t>
        </is>
      </c>
      <c r="B91" s="162" t="inlineStr">
        <is>
          <t>0</t>
        </is>
      </c>
      <c r="C91" s="258" t="inlineStr">
        <is>
          <t>New vanity, new flooring in the shower</t>
        </is>
      </c>
      <c r="D91" s="219" t="n"/>
      <c r="E91" s="162" t="n"/>
      <c r="F91" s="161" t="inlineStr">
        <is>
          <t>Unknown</t>
        </is>
      </c>
    </row>
    <row r="92" ht="18" customHeight="1">
      <c r="A92" s="198" t="n"/>
      <c r="B92" s="162" t="n"/>
      <c r="C92" s="258" t="n"/>
      <c r="D92" s="219" t="n"/>
      <c r="E92" s="162" t="n"/>
      <c r="F92" s="161" t="n"/>
    </row>
    <row r="93" ht="18" customHeight="1">
      <c r="A93" s="193" t="inlineStr">
        <is>
          <t>Kitchen</t>
        </is>
      </c>
      <c r="B93" s="162" t="inlineStr">
        <is>
          <t>0</t>
        </is>
      </c>
      <c r="C93" s="258" t="inlineStr">
        <is>
          <t>Regrout floors</t>
        </is>
      </c>
      <c r="D93" s="219" t="n"/>
      <c r="E93" s="162" t="n"/>
      <c r="F93" s="161" t="inlineStr">
        <is>
          <t>Unknown</t>
        </is>
      </c>
    </row>
    <row r="94" ht="18" customHeight="1">
      <c r="A94" s="198" t="inlineStr">
        <is>
          <t>Install kitchen floor tiles</t>
        </is>
      </c>
      <c r="B94" s="162" t="inlineStr">
        <is>
          <t>0</t>
        </is>
      </c>
      <c r="C94" s="258" t="inlineStr">
        <is>
          <t>Regrout floors</t>
        </is>
      </c>
      <c r="D94" s="219" t="n"/>
      <c r="E94" s="162" t="n"/>
      <c r="F94" s="161" t="inlineStr">
        <is>
          <t>Unknown</t>
        </is>
      </c>
    </row>
    <row r="95" ht="18" customHeight="1">
      <c r="A95" s="198" t="inlineStr">
        <is>
          <t>Install kitchen backsplash tiles</t>
        </is>
      </c>
      <c r="B95" s="162" t="n"/>
      <c r="C95" s="258" t="n"/>
      <c r="D95" s="219" t="n"/>
      <c r="E95" s="162" t="n"/>
      <c r="F95" s="161" t="n"/>
    </row>
    <row r="96" ht="18" customHeight="1">
      <c r="A96" s="198" t="n"/>
      <c r="B96" s="162" t="n"/>
      <c r="C96" s="258" t="n"/>
      <c r="D96" s="219" t="n"/>
      <c r="E96" s="162" t="n"/>
      <c r="F96" s="161" t="n"/>
    </row>
    <row r="97" ht="18" customHeight="1">
      <c r="A97" s="191" t="n"/>
      <c r="B97" s="162" t="n"/>
      <c r="C97" s="258" t="n"/>
      <c r="D97" s="219" t="n"/>
      <c r="E97" s="162" t="n"/>
      <c r="F97" s="161" t="n"/>
    </row>
    <row r="98" ht="18" customHeight="1">
      <c r="A98" s="193" t="inlineStr">
        <is>
          <t>Kitchen</t>
        </is>
      </c>
      <c r="B98" s="162" t="inlineStr">
        <is>
          <t>0</t>
        </is>
      </c>
      <c r="C98" s="258" t="inlineStr">
        <is>
          <t>Regrout floors</t>
        </is>
      </c>
      <c r="D98" s="219" t="n"/>
      <c r="E98" s="162" t="n"/>
      <c r="F98" s="161" t="inlineStr">
        <is>
          <t>Unknown</t>
        </is>
      </c>
    </row>
    <row r="99" ht="18" customHeight="1">
      <c r="A99" s="198" t="inlineStr">
        <is>
          <t>Install cabinetry countertop</t>
        </is>
      </c>
      <c r="B99" s="162" t="inlineStr">
        <is>
          <t>0</t>
        </is>
      </c>
      <c r="C99" s="258" t="inlineStr">
        <is>
          <t>Put a wall there and then a door</t>
        </is>
      </c>
      <c r="D99" s="219" t="n"/>
      <c r="E99" s="162" t="n"/>
      <c r="F99" s="161" t="inlineStr">
        <is>
          <t>Unknown</t>
        </is>
      </c>
    </row>
    <row r="100" ht="18" customHeight="1">
      <c r="A100" s="198" t="n"/>
      <c r="B100" s="162" t="n"/>
      <c r="C100" s="258" t="n"/>
      <c r="D100" s="219" t="n"/>
      <c r="E100" s="162" t="n"/>
      <c r="F100" s="161" t="n"/>
    </row>
    <row r="101" ht="18" customFormat="1" customHeight="1" s="150">
      <c r="A101" s="192" t="inlineStr">
        <is>
          <t>FINISHES FLOORING CODE - 096000</t>
        </is>
      </c>
      <c r="B101" s="157" t="inlineStr">
        <is>
          <t>0</t>
        </is>
      </c>
      <c r="C101" s="254" t="inlineStr">
        <is>
          <t>Regrout floors</t>
        </is>
      </c>
      <c r="D101" s="218" t="inlineStr">
        <is>
          <t>COMMENT</t>
        </is>
      </c>
      <c r="E101" s="157" t="inlineStr">
        <is>
          <t>DWG REF</t>
        </is>
      </c>
      <c r="F101" s="158" t="inlineStr">
        <is>
          <t>Unknown</t>
        </is>
      </c>
    </row>
    <row r="102" ht="18" customHeight="1">
      <c r="A102" s="201" t="inlineStr">
        <is>
          <t>Entire apartment</t>
        </is>
      </c>
      <c r="B102" s="162" t="inlineStr">
        <is>
          <t>0</t>
        </is>
      </c>
      <c r="C102" s="259" t="inlineStr">
        <is>
          <t>Proposal for entire job, including design</t>
        </is>
      </c>
      <c r="D102" s="221" t="n"/>
      <c r="E102" s="165" t="n"/>
      <c r="F102" s="166" t="inlineStr">
        <is>
          <t>Unknown</t>
        </is>
      </c>
    </row>
    <row r="103" ht="18" customHeight="1">
      <c r="A103" s="190" t="inlineStr">
        <is>
          <t xml:space="preserve">Scrape and sand existing wood floors </t>
        </is>
      </c>
      <c r="B103" s="162" t="inlineStr">
        <is>
          <t>0</t>
        </is>
      </c>
      <c r="C103" s="259" t="inlineStr">
        <is>
          <t>Regrout floors</t>
        </is>
      </c>
      <c r="D103" s="221" t="n"/>
      <c r="E103" s="165" t="n"/>
      <c r="F103" s="166" t="inlineStr">
        <is>
          <t>Unknown</t>
        </is>
      </c>
    </row>
    <row r="104" ht="18" customHeight="1">
      <c r="A104" s="190" t="inlineStr">
        <is>
          <t>Stain floors 1 coat</t>
        </is>
      </c>
      <c r="B104" s="162" t="inlineStr">
        <is>
          <t>0</t>
        </is>
      </c>
      <c r="C104" s="259" t="inlineStr"/>
      <c r="D104" s="221" t="n"/>
      <c r="E104" s="165" t="n"/>
      <c r="F104" s="166" t="inlineStr">
        <is>
          <t>Unknown</t>
        </is>
      </c>
    </row>
    <row r="105" ht="18" customHeight="1">
      <c r="A105" s="190" t="inlineStr">
        <is>
          <t>Supply and apply 4 coats of water-based</t>
        </is>
      </c>
      <c r="B105" s="162" t="inlineStr">
        <is>
          <t>0</t>
        </is>
      </c>
      <c r="C105" s="259" t="inlineStr">
        <is>
          <t>Long painting</t>
        </is>
      </c>
      <c r="D105" s="221" t="n"/>
      <c r="E105" s="165" t="n"/>
      <c r="F105" s="166" t="inlineStr">
        <is>
          <t>Unknown</t>
        </is>
      </c>
    </row>
    <row r="106" ht="18" customHeight="1">
      <c r="A106" s="190" t="inlineStr">
        <is>
          <t>polyurethane sealer</t>
        </is>
      </c>
      <c r="B106" s="162" t="inlineStr">
        <is>
          <t>0</t>
        </is>
      </c>
      <c r="C106" s="259" t="inlineStr">
        <is>
          <t>Proposal for entire job, including design</t>
        </is>
      </c>
      <c r="D106" s="221" t="n"/>
      <c r="E106" s="165" t="n"/>
      <c r="F106" s="166" t="inlineStr">
        <is>
          <t>Unknown</t>
        </is>
      </c>
    </row>
    <row r="107" ht="18" customHeight="1">
      <c r="A107" s="202" t="n"/>
      <c r="B107" s="162" t="n"/>
      <c r="C107" s="259" t="n"/>
      <c r="D107" s="221" t="n"/>
      <c r="E107" s="165" t="n"/>
      <c r="F107" s="166" t="n"/>
    </row>
    <row r="108" ht="18" customHeight="1">
      <c r="A108" s="191" t="n"/>
      <c r="B108" s="162" t="n"/>
      <c r="C108" s="258" t="n"/>
      <c r="D108" s="219" t="n"/>
      <c r="E108" s="162" t="n"/>
      <c r="F108" s="161" t="n"/>
    </row>
    <row r="109" ht="18" customFormat="1" customHeight="1" s="150">
      <c r="A109" s="192" t="inlineStr">
        <is>
          <t>FINISHES PAINTS &amp; COATINGS CODE - 099000</t>
        </is>
      </c>
      <c r="B109" s="157" t="inlineStr">
        <is>
          <t>0</t>
        </is>
      </c>
      <c r="C109" s="254" t="inlineStr">
        <is>
          <t>Beginning of construction to finish</t>
        </is>
      </c>
      <c r="D109" s="218" t="inlineStr">
        <is>
          <t>COMMENT</t>
        </is>
      </c>
      <c r="E109" s="157" t="inlineStr">
        <is>
          <t>DWG REF</t>
        </is>
      </c>
      <c r="F109" s="158" t="inlineStr">
        <is>
          <t>Unknown</t>
        </is>
      </c>
    </row>
    <row r="110" ht="18" customHeight="1">
      <c r="A110" s="201" t="inlineStr">
        <is>
          <t>Entire apartment</t>
        </is>
      </c>
      <c r="B110" s="162" t="inlineStr">
        <is>
          <t>0</t>
        </is>
      </c>
      <c r="C110" s="259" t="inlineStr">
        <is>
          <t>Proposal for entire job, including design</t>
        </is>
      </c>
      <c r="D110" s="221" t="n"/>
      <c r="E110" s="165" t="n"/>
      <c r="F110" s="166" t="inlineStr">
        <is>
          <t>Unknown</t>
        </is>
      </c>
    </row>
    <row r="111" ht="18" customHeight="1">
      <c r="A111" s="190" t="inlineStr">
        <is>
          <t>Prepare all walls and ceilings to be painted</t>
        </is>
      </c>
      <c r="B111" s="162" t="inlineStr">
        <is>
          <t>0</t>
        </is>
      </c>
      <c r="C111" s="259" t="inlineStr">
        <is>
          <t>Remove railing</t>
        </is>
      </c>
      <c r="D111" s="221" t="n"/>
      <c r="E111" s="165" t="n"/>
      <c r="F111" s="166" t="inlineStr">
        <is>
          <t>Unknown</t>
        </is>
      </c>
    </row>
    <row r="112" ht="18" customHeight="1">
      <c r="A112" s="190" t="inlineStr">
        <is>
          <t>Supply and apply 1 coat of primer and 2 coats of paint on walls, ceiling, frames, doors and baseboards in entire apartment</t>
        </is>
      </c>
      <c r="B112" s="162" t="inlineStr">
        <is>
          <t>0</t>
        </is>
      </c>
      <c r="C112" s="259" t="inlineStr">
        <is>
          <t>Remove railing</t>
        </is>
      </c>
      <c r="D112" s="221" t="n"/>
      <c r="E112" s="165" t="n"/>
      <c r="F112" s="166" t="inlineStr">
        <is>
          <t>Unknown</t>
        </is>
      </c>
    </row>
    <row r="113" ht="18" customHeight="1">
      <c r="A113" s="190" t="n"/>
      <c r="B113" s="162" t="n"/>
      <c r="C113" s="259" t="n"/>
      <c r="D113" s="221" t="n"/>
      <c r="E113" s="165" t="n"/>
      <c r="F113" s="166" t="n"/>
    </row>
    <row r="114" ht="18" customFormat="1" customHeight="1" s="150">
      <c r="A114" s="192" t="inlineStr">
        <is>
          <t>FINISH WORK - 09000</t>
        </is>
      </c>
      <c r="B114" s="157" t="inlineStr">
        <is>
          <t>0</t>
        </is>
      </c>
      <c r="C114" s="254" t="inlineStr">
        <is>
          <t>Herringbone floor</t>
        </is>
      </c>
      <c r="D114" s="218" t="inlineStr">
        <is>
          <t>COMMENT</t>
        </is>
      </c>
      <c r="E114" s="157" t="inlineStr">
        <is>
          <t>DWG REF</t>
        </is>
      </c>
      <c r="F114" s="158" t="inlineStr">
        <is>
          <t>Unknown</t>
        </is>
      </c>
    </row>
    <row r="115" ht="18" customHeight="1">
      <c r="A115" s="201" t="inlineStr">
        <is>
          <t>Entire apartment</t>
        </is>
      </c>
      <c r="B115" s="162" t="inlineStr">
        <is>
          <t>0</t>
        </is>
      </c>
      <c r="C115" s="259" t="inlineStr">
        <is>
          <t>Proposal for entire job, including design</t>
        </is>
      </c>
      <c r="D115" s="221" t="n"/>
      <c r="E115" s="165" t="n"/>
      <c r="F115" s="166" t="inlineStr">
        <is>
          <t>Unknown</t>
        </is>
      </c>
    </row>
    <row r="116" ht="18" customHeight="1">
      <c r="A116" s="190" t="inlineStr">
        <is>
          <t>Supply and Install new painted plywood grade shelves and hanging rods double-width entry closet</t>
        </is>
      </c>
      <c r="B116" s="162" t="inlineStr">
        <is>
          <t>0</t>
        </is>
      </c>
      <c r="C116" s="259" t="inlineStr">
        <is>
          <t>Remove railing</t>
        </is>
      </c>
      <c r="D116" s="221" t="n"/>
      <c r="E116" s="165" t="n"/>
      <c r="F116" s="166" t="inlineStr">
        <is>
          <t>Unknown</t>
        </is>
      </c>
    </row>
    <row r="117" ht="18" customHeight="1">
      <c r="A117" s="190" t="inlineStr">
        <is>
          <t>Supply and Install 2 new painted plywood grade shelves and hanging rods in new walk-in closet</t>
        </is>
      </c>
      <c r="B117" s="162" t="inlineStr">
        <is>
          <t>0</t>
        </is>
      </c>
      <c r="C117" s="259" t="inlineStr">
        <is>
          <t>Remove railing</t>
        </is>
      </c>
      <c r="D117" s="221" t="n"/>
      <c r="E117" s="165" t="n"/>
      <c r="F117" s="166" t="inlineStr">
        <is>
          <t>Unknown</t>
        </is>
      </c>
    </row>
    <row r="118" ht="18" customHeight="1">
      <c r="A118" s="203" t="n"/>
      <c r="B118" s="162" t="n"/>
      <c r="C118" s="259" t="n"/>
      <c r="D118" s="221" t="n"/>
      <c r="E118" s="165" t="n"/>
      <c r="F118" s="166" t="n"/>
    </row>
    <row r="119" ht="18" customFormat="1" customHeight="1" s="150">
      <c r="A119" s="192" t="inlineStr">
        <is>
          <t>EQUIPMENT RESIDENTIAL APPLIANCES CODE - 113000</t>
        </is>
      </c>
      <c r="B119" s="157" t="inlineStr">
        <is>
          <t>0</t>
        </is>
      </c>
      <c r="C119" s="254" t="inlineStr">
        <is>
          <t>Floors redone</t>
        </is>
      </c>
      <c r="D119" s="218" t="inlineStr">
        <is>
          <t>COMMENT</t>
        </is>
      </c>
      <c r="E119" s="157" t="inlineStr">
        <is>
          <t>DWG REF</t>
        </is>
      </c>
      <c r="F119" s="158" t="inlineStr">
        <is>
          <t>Unknown</t>
        </is>
      </c>
    </row>
    <row r="120" ht="18" customHeight="1">
      <c r="A120" s="204" t="inlineStr">
        <is>
          <t>Kitchen</t>
        </is>
      </c>
      <c r="B120" s="162" t="inlineStr">
        <is>
          <t>0</t>
        </is>
      </c>
      <c r="C120" s="259" t="inlineStr">
        <is>
          <t>Regrout floors</t>
        </is>
      </c>
      <c r="D120" s="221" t="n"/>
      <c r="E120" s="165" t="n"/>
      <c r="F120" s="166" t="inlineStr">
        <is>
          <t>Unknown</t>
        </is>
      </c>
    </row>
    <row r="121" ht="18" customHeight="1">
      <c r="A121" s="205" t="inlineStr">
        <is>
          <t>Install new kitchen appliances</t>
        </is>
      </c>
      <c r="B121" s="162" t="inlineStr">
        <is>
          <t>0</t>
        </is>
      </c>
      <c r="C121" s="259" t="inlineStr">
        <is>
          <t>New vanity, new flooring in the shower</t>
        </is>
      </c>
      <c r="D121" s="221" t="n"/>
      <c r="E121" s="165" t="n"/>
      <c r="F121" s="166" t="inlineStr">
        <is>
          <t>Unknown</t>
        </is>
      </c>
    </row>
    <row r="122" ht="18" customHeight="1">
      <c r="A122" s="206" t="inlineStr">
        <is>
          <t>Install refrigerator</t>
        </is>
      </c>
      <c r="B122" s="162" t="inlineStr">
        <is>
          <t>0</t>
        </is>
      </c>
      <c r="C122" s="259" t="inlineStr">
        <is>
          <t>Regrout floors</t>
        </is>
      </c>
      <c r="D122" s="221" t="n"/>
      <c r="E122" s="165" t="n"/>
      <c r="F122" s="166" t="inlineStr">
        <is>
          <t>Unknown</t>
        </is>
      </c>
    </row>
    <row r="123" ht="18" customHeight="1">
      <c r="A123" s="206" t="inlineStr">
        <is>
          <t>Install dishwasher</t>
        </is>
      </c>
      <c r="B123" s="162" t="inlineStr">
        <is>
          <t>0</t>
        </is>
      </c>
      <c r="C123" s="259" t="inlineStr"/>
      <c r="D123" s="221" t="n"/>
      <c r="E123" s="165" t="n"/>
      <c r="F123" s="166" t="inlineStr">
        <is>
          <t>Unknown</t>
        </is>
      </c>
    </row>
    <row r="124" ht="18" customHeight="1">
      <c r="A124" s="206" t="inlineStr">
        <is>
          <t>Install cooking range</t>
        </is>
      </c>
      <c r="B124" s="162" t="inlineStr">
        <is>
          <t>0</t>
        </is>
      </c>
      <c r="C124" s="259" t="inlineStr">
        <is>
          <t>Remove railing</t>
        </is>
      </c>
      <c r="D124" s="221" t="n"/>
      <c r="E124" s="165" t="n"/>
      <c r="F124" s="166" t="inlineStr">
        <is>
          <t>Unknown</t>
        </is>
      </c>
    </row>
    <row r="125" ht="18" customHeight="1">
      <c r="A125" s="202" t="inlineStr">
        <is>
          <t>Install range hood</t>
        </is>
      </c>
      <c r="B125" s="162" t="inlineStr">
        <is>
          <t>0</t>
        </is>
      </c>
      <c r="C125" s="259" t="inlineStr">
        <is>
          <t>Remove railing</t>
        </is>
      </c>
      <c r="D125" s="221" t="n"/>
      <c r="E125" s="165" t="n"/>
      <c r="F125" s="166" t="inlineStr">
        <is>
          <t>Unknown</t>
        </is>
      </c>
    </row>
    <row r="126" ht="18" customHeight="1">
      <c r="A126" s="202" t="inlineStr">
        <is>
          <t>Install oven and microwave</t>
        </is>
      </c>
      <c r="B126" s="162" t="inlineStr">
        <is>
          <t>0</t>
        </is>
      </c>
      <c r="C126" s="259" t="inlineStr">
        <is>
          <t>Remove railing</t>
        </is>
      </c>
      <c r="D126" s="221" t="n"/>
      <c r="E126" s="165" t="n"/>
      <c r="F126" s="166" t="inlineStr">
        <is>
          <t>Unknown</t>
        </is>
      </c>
    </row>
    <row r="127" ht="18" customHeight="1">
      <c r="A127" s="207" t="n"/>
      <c r="B127" s="162" t="n"/>
      <c r="C127" s="259" t="n"/>
      <c r="D127" s="221" t="n"/>
      <c r="E127" s="165" t="n"/>
      <c r="F127" s="166" t="n"/>
    </row>
    <row r="128" ht="19" customFormat="1" customHeight="1" s="150" thickBot="1">
      <c r="A128" s="238" t="inlineStr">
        <is>
          <t>SUBTOTALS</t>
        </is>
      </c>
      <c r="B128" s="239" t="inlineStr">
        <is>
          <t>0</t>
        </is>
      </c>
      <c r="C128" s="260" t="inlineStr">
        <is>
          <t>New vanity, new flooring in the shower</t>
        </is>
      </c>
      <c r="D128" s="222" t="n"/>
      <c r="E128" s="167" t="n"/>
      <c r="F128" s="169" t="inlineStr">
        <is>
          <t>Unknown</t>
        </is>
      </c>
    </row>
    <row r="129">
      <c r="A129" s="223" t="n"/>
      <c r="B129" s="224" t="n"/>
      <c r="C129" s="261" t="n"/>
      <c r="D129" s="152" t="n"/>
      <c r="E129" s="152" t="n"/>
      <c r="F129" s="170" t="n"/>
    </row>
    <row r="130" ht="16" customFormat="1" customHeight="1" s="150">
      <c r="A130" s="171" t="inlineStr">
        <is>
          <t>CONTINGENCY</t>
        </is>
      </c>
      <c r="B130" s="172" t="inlineStr">
        <is>
          <t>0</t>
        </is>
      </c>
      <c r="C130" s="262" t="inlineStr">
        <is>
          <t>Beginning of construction to finish</t>
        </is>
      </c>
      <c r="D130" s="172" t="n"/>
      <c r="E130" s="172" t="n"/>
      <c r="F130" s="173" t="inlineStr">
        <is>
          <t>Unknown</t>
        </is>
      </c>
    </row>
    <row r="131">
      <c r="A131" s="151" t="n"/>
      <c r="B131" s="152" t="n"/>
      <c r="C131" s="263" t="n"/>
      <c r="D131" s="152" t="n"/>
      <c r="E131" s="152" t="n"/>
      <c r="F131" s="170" t="n"/>
    </row>
    <row r="132" ht="17" customFormat="1" customHeight="1" s="150" thickBot="1">
      <c r="A132" s="174" t="inlineStr">
        <is>
          <t>GRAND TOTAL</t>
        </is>
      </c>
      <c r="B132" s="175" t="inlineStr">
        <is>
          <t>0</t>
        </is>
      </c>
      <c r="C132" s="264" t="inlineStr">
        <is>
          <t>New vanity, new flooring in the shower</t>
        </is>
      </c>
      <c r="D132" s="175" t="n"/>
      <c r="E132" s="175" t="n"/>
      <c r="F132" s="177" t="inlineStr">
        <is>
          <t>Unknown</t>
        </is>
      </c>
    </row>
    <row r="133">
      <c r="F133" s="179" t="n"/>
    </row>
    <row r="134">
      <c r="F134" s="179" t="n"/>
    </row>
    <row r="135">
      <c r="F135" s="179" t="n"/>
    </row>
    <row r="136"/>
    <row r="137"/>
    <row r="138"/>
    <row r="139"/>
    <row r="140"/>
    <row r="141">
      <c r="F141" s="179" t="n"/>
    </row>
    <row r="142" ht="15.5" customHeight="1"/>
  </sheetData>
  <pageMargins left="0.7" right="0.7" top="0.75" bottom="0.75" header="0.3" footer="0.3"/>
  <pageSetup orientation="portrait" paperSize="17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F33"/>
  <sheetViews>
    <sheetView zoomScale="85" zoomScaleNormal="85" workbookViewId="0">
      <selection activeCell="C25" sqref="C25"/>
    </sheetView>
  </sheetViews>
  <sheetFormatPr baseColWidth="10" defaultColWidth="8.83203125" defaultRowHeight="15"/>
  <cols>
    <col width="73.1640625" customWidth="1" min="1" max="1"/>
    <col width="25.6640625" customWidth="1" min="2" max="2"/>
    <col width="24.5" customWidth="1" min="3" max="3"/>
    <col width="54.83203125" customWidth="1" min="4" max="4"/>
  </cols>
  <sheetData>
    <row r="1">
      <c r="A1" s="107" t="n"/>
      <c r="B1" s="108" t="n"/>
      <c r="D1" s="1" t="n"/>
      <c r="E1" s="265" t="n"/>
      <c r="F1" s="265" t="n"/>
    </row>
    <row r="2" ht="21" customHeight="1">
      <c r="A2" s="109" t="inlineStr">
        <is>
          <t xml:space="preserve"> Renovation Scope Breakdown</t>
        </is>
      </c>
      <c r="B2" s="110" t="n"/>
    </row>
    <row r="3" ht="21" customHeight="1">
      <c r="A3" s="111" t="inlineStr">
        <is>
          <t>239 East 79th Apt 7D New York, NY 10075</t>
        </is>
      </c>
      <c r="B3" s="112" t="n"/>
    </row>
    <row r="4" ht="21" customHeight="1">
      <c r="A4" s="113" t="n"/>
      <c r="B4" s="114" t="n"/>
    </row>
    <row r="5" ht="21" customHeight="1">
      <c r="A5" s="115" t="inlineStr">
        <is>
          <t>345 7 Ave 9FL</t>
        </is>
      </c>
      <c r="B5" s="116" t="n"/>
    </row>
    <row r="6" ht="21" customHeight="1">
      <c r="A6" s="115" t="inlineStr">
        <is>
          <t xml:space="preserve"> New York, NY, 10001</t>
        </is>
      </c>
      <c r="B6" s="116" t="n"/>
    </row>
    <row r="7">
      <c r="A7" s="117" t="n"/>
      <c r="B7" s="118" t="n"/>
    </row>
    <row r="8" ht="16" customHeight="1" thickBot="1">
      <c r="A8" s="117" t="n"/>
      <c r="B8" s="118" t="n"/>
    </row>
    <row r="9" ht="17" customHeight="1" thickBot="1">
      <c r="A9" s="13" t="inlineStr">
        <is>
          <t>Project Manager: Gabriela Flores</t>
        </is>
      </c>
      <c r="B9" s="14" t="n"/>
    </row>
    <row r="10" ht="17" customHeight="1" thickBot="1">
      <c r="A10" s="19" t="inlineStr">
        <is>
          <t>Site Supervisor:</t>
        </is>
      </c>
      <c r="B10" s="20" t="n"/>
    </row>
    <row r="11" ht="16" customHeight="1" thickBot="1">
      <c r="A11" s="21" t="inlineStr">
        <is>
          <t>Drawing Date:  3/18/2024</t>
        </is>
      </c>
      <c r="B11" s="22" t="n"/>
    </row>
    <row r="12" ht="16" customHeight="1" thickBot="1">
      <c r="A12" s="21" t="inlineStr">
        <is>
          <t>Take Off Date: 3/18/2024</t>
        </is>
      </c>
      <c r="B12" s="22" t="n"/>
    </row>
    <row r="13">
      <c r="A13" s="117" t="n"/>
      <c r="B13" s="118" t="n"/>
    </row>
    <row r="14" ht="16" customHeight="1">
      <c r="A14" s="45" t="inlineStr">
        <is>
          <t>PLUMBING CODE - 220000</t>
        </is>
      </c>
      <c r="B14" s="266" t="inlineStr">
        <is>
          <t>PROPOSAL</t>
        </is>
      </c>
    </row>
    <row r="15" ht="24" customHeight="1">
      <c r="A15" s="69" t="inlineStr">
        <is>
          <t>Master Bathroom</t>
        </is>
      </c>
      <c r="B15" s="267" t="inlineStr">
        <is>
          <t>Remove one shower head, smaller shelving, big shower on one side</t>
        </is>
      </c>
    </row>
    <row r="16">
      <c r="A16" s="49" t="inlineStr">
        <is>
          <t>Demolish water and waste line rough-in</t>
        </is>
      </c>
      <c r="B16" s="268" t="inlineStr">
        <is>
          <t>Remove one shower head, smaller shelving, big shower on one side</t>
        </is>
      </c>
    </row>
    <row r="17">
      <c r="A17" s="49" t="inlineStr">
        <is>
          <t>Supply and install new water and waste line to the building riser</t>
        </is>
      </c>
      <c r="B17" s="268" t="n"/>
    </row>
    <row r="18">
      <c r="A18" s="49" t="inlineStr">
        <is>
          <t>Supply and install new water supply lines for tub to shower conversion</t>
        </is>
      </c>
      <c r="B18" s="268" t="inlineStr">
        <is>
          <t>Remove one shower head, smaller shelving, big shower on one side</t>
        </is>
      </c>
    </row>
    <row r="19">
      <c r="A19" s="49" t="inlineStr">
        <is>
          <t>Supply and install new water supply lines and waste rough-in for toilet at existing location</t>
        </is>
      </c>
      <c r="B19" s="268" t="inlineStr">
        <is>
          <t>Remove one shower head, smaller shelving, big shower on one side</t>
        </is>
      </c>
    </row>
    <row r="20">
      <c r="A20" s="49" t="inlineStr">
        <is>
          <t>Supply and install new water supply and waste lines for sink at original locations</t>
        </is>
      </c>
      <c r="B20" s="268" t="inlineStr">
        <is>
          <t>Remove one shower head, smaller shelving, big shower on one side</t>
        </is>
      </c>
    </row>
    <row r="21">
      <c r="A21" s="49" t="inlineStr">
        <is>
          <t>Supply and Install a new shut-off valve</t>
        </is>
      </c>
      <c r="B21" s="268" t="n"/>
    </row>
    <row r="22">
      <c r="A22" s="68" t="inlineStr">
        <is>
          <t>Install fixtures</t>
        </is>
      </c>
      <c r="B22" s="268" t="n"/>
    </row>
    <row r="23">
      <c r="A23" s="68" t="n"/>
      <c r="B23" s="268" t="n"/>
    </row>
    <row r="24">
      <c r="A24" s="69" t="inlineStr">
        <is>
          <t>Kitchen</t>
        </is>
      </c>
      <c r="B24" s="268" t="n"/>
    </row>
    <row r="25">
      <c r="A25" s="125" t="inlineStr">
        <is>
          <t xml:space="preserve">Demolition of water and waste lines </t>
        </is>
      </c>
      <c r="B25" s="268" t="n"/>
    </row>
    <row r="26">
      <c r="A26" s="125" t="inlineStr">
        <is>
          <t>Supply and install new water and waste lines to the building riser</t>
        </is>
      </c>
      <c r="B26" s="268" t="n"/>
    </row>
    <row r="27">
      <c r="A27" s="49" t="inlineStr">
        <is>
          <t xml:space="preserve">Supply and Install new water and waste rough-in </t>
        </is>
      </c>
      <c r="B27" s="268" t="n"/>
    </row>
    <row r="28">
      <c r="A28" s="49" t="inlineStr">
        <is>
          <t>Supply and install new rough-in for kitchen sink</t>
        </is>
      </c>
      <c r="B28" s="268" t="inlineStr">
        <is>
          <t>Remove one shower head, smaller shelving, big shower on one side</t>
        </is>
      </c>
    </row>
    <row r="29">
      <c r="A29" s="49" t="inlineStr">
        <is>
          <t>Supply and install new rough-in for kitchen sink</t>
        </is>
      </c>
      <c r="B29" s="268" t="inlineStr">
        <is>
          <t>Remove one shower head, smaller shelving, big shower on one side</t>
        </is>
      </c>
    </row>
    <row r="30">
      <c r="A30" s="126" t="inlineStr">
        <is>
          <t>Install sink and faucet</t>
        </is>
      </c>
      <c r="B30" s="268" t="n"/>
    </row>
    <row r="31">
      <c r="A31" s="126" t="inlineStr">
        <is>
          <t>Install new appliances</t>
        </is>
      </c>
      <c r="B31" s="268" t="n"/>
    </row>
    <row r="32">
      <c r="A32" s="126" t="n"/>
      <c r="B32" s="268" t="n"/>
    </row>
    <row r="33" ht="16" customHeight="1" thickBot="1">
      <c r="A33" s="122" t="n"/>
      <c r="B33" s="269" t="n"/>
    </row>
  </sheetData>
  <pageMargins left="0.7" right="0.7" top="0.75" bottom="0.75" header="0.3" footer="0.3"/>
  <pageSetup orientation="portrait" paperSize="9" scale="96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L67"/>
  <sheetViews>
    <sheetView topLeftCell="A14" zoomScale="85" zoomScaleNormal="85" zoomScaleSheetLayoutView="70" workbookViewId="0">
      <selection activeCell="A32" sqref="A32"/>
    </sheetView>
  </sheetViews>
  <sheetFormatPr baseColWidth="10" defaultColWidth="9.1640625" defaultRowHeight="14"/>
  <cols>
    <col width="87" bestFit="1" customWidth="1" style="5" min="1" max="1"/>
    <col width="10.83203125" customWidth="1" style="5" min="2" max="2"/>
    <col width="22.6640625" customWidth="1" style="270" min="3" max="3"/>
    <col width="53.5" customWidth="1" style="5" min="4" max="4"/>
    <col width="21.5" bestFit="1" customWidth="1" style="5" min="5" max="5"/>
    <col width="12.1640625" bestFit="1" customWidth="1" style="5" min="6" max="6"/>
    <col width="9.1640625" customWidth="1" style="5" min="7" max="16384"/>
  </cols>
  <sheetData>
    <row r="1">
      <c r="A1" s="1" t="n"/>
      <c r="B1" s="1" t="n"/>
      <c r="C1" s="271" t="n"/>
      <c r="D1" s="1" t="n"/>
      <c r="E1" s="265" t="n"/>
      <c r="F1" s="265" t="n"/>
      <c r="G1" s="272" t="n"/>
      <c r="H1" s="272" t="n"/>
      <c r="L1" s="6" t="n"/>
    </row>
    <row r="2">
      <c r="A2" s="1" t="n"/>
      <c r="B2" s="1" t="n"/>
      <c r="C2" s="271" t="n"/>
      <c r="D2" s="1" t="n"/>
      <c r="E2" s="265" t="n"/>
      <c r="F2" s="265" t="n"/>
      <c r="G2" s="272" t="n"/>
      <c r="H2" s="272" t="n"/>
      <c r="L2" s="6" t="n"/>
    </row>
    <row r="3" ht="45" customHeight="1">
      <c r="A3" s="241" t="inlineStr">
        <is>
          <t>Renovation Scope Breakdown</t>
        </is>
      </c>
      <c r="G3" s="7" t="n"/>
      <c r="H3" s="7" t="n"/>
      <c r="I3" s="8" t="n"/>
      <c r="J3" s="8" t="n"/>
      <c r="K3" s="8" t="n"/>
      <c r="L3" s="8" t="n"/>
    </row>
    <row r="4" ht="23.25" customHeight="1">
      <c r="A4" s="9" t="n"/>
      <c r="B4" s="9" t="n"/>
      <c r="C4" s="242" t="inlineStr">
        <is>
          <t>239 East 79th Apt 7D New York, NY 10075</t>
        </is>
      </c>
      <c r="D4" s="9" t="n"/>
      <c r="E4" s="9" t="n"/>
      <c r="F4" s="9" t="n"/>
      <c r="G4" s="10" t="n"/>
      <c r="H4" s="10" t="n"/>
      <c r="I4" s="11" t="n"/>
      <c r="J4" s="11" t="n"/>
      <c r="K4" s="11" t="n"/>
      <c r="L4" s="11" t="n"/>
    </row>
    <row r="5" ht="23.25" customHeight="1">
      <c r="A5" s="12" t="n"/>
      <c r="B5" s="12" t="n"/>
      <c r="C5" s="12" t="n"/>
      <c r="D5" s="12" t="n"/>
      <c r="E5" s="8" t="n"/>
      <c r="F5" s="8" t="n"/>
      <c r="G5" s="11" t="n"/>
      <c r="H5" s="11" t="n"/>
      <c r="I5" s="11" t="n"/>
      <c r="J5" s="11" t="n"/>
      <c r="K5" s="11" t="n"/>
      <c r="L5" s="11" t="n"/>
    </row>
    <row r="6" ht="21" customHeight="1">
      <c r="A6" s="1" t="n"/>
      <c r="B6" s="115" t="inlineStr">
        <is>
          <t>345 7 Ave 9FL</t>
        </is>
      </c>
      <c r="C6" s="271" t="n"/>
      <c r="D6" s="1" t="n"/>
      <c r="E6" s="265" t="n"/>
      <c r="F6" s="265" t="n"/>
      <c r="G6" s="272" t="n"/>
      <c r="H6" s="272" t="n"/>
      <c r="L6" s="6" t="n"/>
    </row>
    <row r="7" ht="21" customHeight="1">
      <c r="A7" s="1" t="n"/>
      <c r="B7" s="115" t="inlineStr">
        <is>
          <t xml:space="preserve"> New York, NY, 10001</t>
        </is>
      </c>
      <c r="C7" s="271" t="n"/>
      <c r="D7" s="1" t="n"/>
      <c r="E7" s="265" t="n"/>
      <c r="F7" s="265" t="n"/>
      <c r="G7" s="272" t="n"/>
      <c r="H7" s="272" t="n"/>
      <c r="L7" s="6" t="n"/>
    </row>
    <row r="8">
      <c r="A8" s="1" t="n"/>
      <c r="B8" s="1" t="n"/>
      <c r="C8" s="271" t="n"/>
      <c r="D8" s="1" t="n"/>
      <c r="E8" s="265" t="n"/>
      <c r="F8" s="265" t="n"/>
      <c r="G8" s="272" t="n"/>
      <c r="H8" s="272" t="n"/>
      <c r="L8" s="6" t="n"/>
    </row>
    <row r="9" ht="15" customHeight="1" thickBot="1">
      <c r="A9" s="1" t="n"/>
      <c r="B9" s="1" t="n"/>
      <c r="C9" s="271" t="n"/>
      <c r="D9" s="1" t="n"/>
      <c r="E9" s="265" t="n"/>
      <c r="F9" s="265" t="n"/>
      <c r="G9" s="272" t="n"/>
      <c r="H9" s="272" t="n"/>
      <c r="L9" s="6" t="n"/>
    </row>
    <row r="10" ht="17" customHeight="1" thickBot="1">
      <c r="A10" s="13" t="inlineStr">
        <is>
          <t>Project Manager: Gabriela Flores</t>
        </is>
      </c>
      <c r="B10" s="14" t="n"/>
      <c r="C10" s="15" t="n"/>
      <c r="D10" s="15" t="n"/>
      <c r="E10" s="273" t="n"/>
      <c r="F10" s="273" t="n"/>
      <c r="G10" s="274" t="n"/>
      <c r="H10" s="274" t="n"/>
      <c r="I10" s="15" t="n"/>
      <c r="J10" s="15" t="n"/>
      <c r="K10" s="15" t="n"/>
      <c r="L10" s="18" t="n"/>
    </row>
    <row r="11" ht="17" customHeight="1" thickBot="1">
      <c r="A11" s="19" t="inlineStr">
        <is>
          <t>Site Supervisor:</t>
        </is>
      </c>
      <c r="B11" s="20" t="n"/>
      <c r="C11" s="15" t="n"/>
      <c r="D11" s="15" t="n"/>
      <c r="E11" s="273" t="n"/>
      <c r="F11" s="273" t="n"/>
      <c r="G11" s="274" t="n"/>
      <c r="H11" s="274" t="n"/>
      <c r="I11" s="15" t="n"/>
      <c r="J11" s="15" t="n"/>
      <c r="K11" s="15" t="n"/>
      <c r="L11" s="18" t="n"/>
    </row>
    <row r="12" ht="17" customHeight="1" thickBot="1">
      <c r="A12" s="21" t="inlineStr">
        <is>
          <t>Drawing Date: 3/18/2024</t>
        </is>
      </c>
      <c r="B12" s="22" t="n"/>
      <c r="C12" s="23" t="n"/>
      <c r="D12" s="23" t="n"/>
      <c r="E12" s="273" t="n"/>
      <c r="F12" s="273" t="n"/>
      <c r="G12" s="274" t="n"/>
      <c r="H12" s="274" t="n"/>
      <c r="I12" s="15" t="n"/>
      <c r="J12" s="15" t="n"/>
      <c r="K12" s="15" t="n"/>
      <c r="L12" s="18" t="n"/>
    </row>
    <row r="13" ht="17" customHeight="1" thickBot="1">
      <c r="A13" s="21" t="inlineStr">
        <is>
          <t>Take Off Date: 3/18/2024</t>
        </is>
      </c>
      <c r="B13" s="22" t="n"/>
      <c r="C13" s="15" t="n"/>
      <c r="D13" s="15" t="n"/>
      <c r="E13" s="273" t="n"/>
      <c r="F13" s="273" t="n"/>
      <c r="G13" s="274" t="n"/>
      <c r="H13" s="274" t="n"/>
      <c r="I13" s="15" t="n"/>
      <c r="J13" s="15" t="n"/>
      <c r="K13" s="15" t="n"/>
      <c r="L13" s="18" t="n"/>
    </row>
    <row r="14" ht="23.25" customHeight="1">
      <c r="A14" s="1" t="n"/>
      <c r="B14" s="1" t="n"/>
      <c r="C14" s="275" t="n"/>
      <c r="D14" s="1" t="n"/>
      <c r="E14" s="1" t="n"/>
      <c r="F14" s="1" t="n"/>
    </row>
    <row r="15" ht="15" customHeight="1" thickBot="1">
      <c r="A15" s="1" t="n"/>
      <c r="B15" s="1" t="n"/>
      <c r="C15" s="275" t="n"/>
      <c r="D15" s="1" t="n"/>
      <c r="E15" s="1" t="n"/>
      <c r="F15" s="1" t="n"/>
    </row>
    <row r="16" ht="16" customFormat="1" customHeight="1" s="35">
      <c r="A16" s="37" t="inlineStr">
        <is>
          <t>GENERAL REQUIREMENTS</t>
        </is>
      </c>
      <c r="B16" s="38" t="inlineStr">
        <is>
          <t>BUDGET</t>
        </is>
      </c>
      <c r="C16" s="276" t="inlineStr">
        <is>
          <t>PROPOSED</t>
        </is>
      </c>
      <c r="D16" s="38" t="inlineStr">
        <is>
          <t>COMMENT</t>
        </is>
      </c>
      <c r="E16" s="38" t="inlineStr">
        <is>
          <t>DWG REF</t>
        </is>
      </c>
      <c r="F16" s="40" t="inlineStr">
        <is>
          <t>LEAD</t>
        </is>
      </c>
    </row>
    <row r="17">
      <c r="A17" s="41" t="n"/>
      <c r="B17" s="24" t="n"/>
      <c r="C17" s="277" t="n"/>
      <c r="D17" s="24" t="n"/>
      <c r="E17" s="24" t="n"/>
      <c r="F17" s="25" t="n"/>
    </row>
    <row r="18">
      <c r="A18" s="43" t="inlineStr">
        <is>
          <t>General Conditions</t>
        </is>
      </c>
      <c r="B18" s="26" t="n"/>
      <c r="C18" s="278" t="n"/>
      <c r="D18" s="26" t="n"/>
      <c r="E18" s="26" t="n"/>
      <c r="F18" s="27" t="n"/>
    </row>
    <row r="19">
      <c r="A19" s="43" t="inlineStr">
        <is>
          <t xml:space="preserve">General Labor </t>
        </is>
      </c>
      <c r="B19" s="26" t="n"/>
      <c r="C19" s="278" t="n"/>
      <c r="D19" s="26" t="n"/>
      <c r="E19" s="26" t="n"/>
      <c r="F19" s="27" t="n"/>
    </row>
    <row r="20">
      <c r="A20" s="43" t="inlineStr">
        <is>
          <t>Misc. Materials</t>
        </is>
      </c>
      <c r="B20" s="26" t="n"/>
      <c r="C20" s="278" t="n"/>
      <c r="D20" s="26" t="n"/>
      <c r="E20" s="26" t="n"/>
      <c r="F20" s="27" t="n"/>
    </row>
    <row r="21">
      <c r="A21" s="43" t="inlineStr">
        <is>
          <t>Salary</t>
        </is>
      </c>
      <c r="B21" s="26" t="n"/>
      <c r="C21" s="278" t="n"/>
      <c r="D21" s="26" t="n"/>
      <c r="E21" s="26" t="n"/>
      <c r="F21" s="27" t="n"/>
    </row>
    <row r="22">
      <c r="A22" s="41" t="n"/>
      <c r="B22" s="24" t="n"/>
      <c r="C22" s="277" t="n"/>
      <c r="D22" s="24" t="n"/>
      <c r="E22" s="24" t="n"/>
      <c r="F22" s="25" t="n"/>
    </row>
    <row r="23" ht="16" customFormat="1" customHeight="1" s="35">
      <c r="A23" s="45" t="inlineStr">
        <is>
          <t>ELECTRICAL CODE - 260000</t>
        </is>
      </c>
      <c r="B23" s="46" t="inlineStr">
        <is>
          <t>BUDGET</t>
        </is>
      </c>
      <c r="C23" s="279" t="inlineStr">
        <is>
          <t>PROPOSED</t>
        </is>
      </c>
      <c r="D23" s="46" t="inlineStr">
        <is>
          <t>COMMENT</t>
        </is>
      </c>
      <c r="E23" s="46" t="inlineStr">
        <is>
          <t>DWG REF</t>
        </is>
      </c>
      <c r="F23" s="48" t="inlineStr">
        <is>
          <t>LEAD</t>
        </is>
      </c>
    </row>
    <row r="24">
      <c r="A24" s="43" t="inlineStr">
        <is>
          <t>Electrical:</t>
        </is>
      </c>
      <c r="B24" s="29" t="n"/>
      <c r="C24" s="280" t="n"/>
      <c r="D24" s="28" t="n"/>
      <c r="E24" s="29" t="n"/>
      <c r="F24" s="65" t="n"/>
    </row>
    <row r="25">
      <c r="A25" s="70" t="n"/>
      <c r="B25" s="29" t="n"/>
      <c r="C25" s="280" t="n"/>
      <c r="D25" s="28" t="n"/>
      <c r="E25" s="29" t="n"/>
      <c r="F25" s="65" t="n"/>
    </row>
    <row r="26" ht="16" customHeight="1">
      <c r="A26" s="180" t="inlineStr">
        <is>
          <t>Install new light fixtures in the bathrooms in existing locations</t>
        </is>
      </c>
      <c r="B26" s="29" t="inlineStr">
        <is>
          <t>0</t>
        </is>
      </c>
      <c r="C26" s="280" t="inlineStr">
        <is>
          <t>Move light switch</t>
        </is>
      </c>
      <c r="D26" s="28" t="inlineStr">
        <is>
          <t>Move light switch</t>
        </is>
      </c>
      <c r="E26" s="29" t="inlineStr"/>
      <c r="F26" s="65" t="inlineStr">
        <is>
          <t>Unknown</t>
        </is>
      </c>
    </row>
    <row r="27" ht="16" customHeight="1">
      <c r="A27" s="180" t="inlineStr">
        <is>
          <t>Install new ceiling lights in the kitchen in the existing location</t>
        </is>
      </c>
      <c r="B27" s="29" t="inlineStr">
        <is>
          <t>0</t>
        </is>
      </c>
      <c r="C27" s="280" t="inlineStr">
        <is>
          <t>Move light switch</t>
        </is>
      </c>
      <c r="D27" s="28" t="inlineStr">
        <is>
          <t>Move light switch</t>
        </is>
      </c>
      <c r="E27" s="29" t="inlineStr"/>
      <c r="F27" s="65" t="inlineStr">
        <is>
          <t>Unknown</t>
        </is>
      </c>
    </row>
    <row r="28" ht="16" customHeight="1">
      <c r="A28" s="180" t="inlineStr">
        <is>
          <t>Supply and install new dedicated lines for appliances</t>
        </is>
      </c>
      <c r="B28" s="29" t="n"/>
      <c r="C28" s="280" t="n"/>
      <c r="D28" s="28" t="n"/>
      <c r="E28" s="29" t="n"/>
      <c r="F28" s="65" t="n"/>
    </row>
    <row r="29" ht="16" customHeight="1">
      <c r="A29" s="180" t="n"/>
      <c r="B29" s="29" t="n"/>
      <c r="C29" s="280" t="n"/>
      <c r="D29" s="28" t="n"/>
      <c r="E29" s="29" t="n"/>
      <c r="F29" s="65" t="n"/>
    </row>
    <row r="30" ht="16" customHeight="1">
      <c r="A30" s="180" t="inlineStr">
        <is>
          <t>Supply and Install new GFI outlets in the bathrooms and kitchens as per code requirements</t>
        </is>
      </c>
      <c r="B30" s="29" t="n"/>
      <c r="C30" s="280" t="n"/>
      <c r="D30" s="28" t="n"/>
      <c r="E30" s="29" t="n"/>
      <c r="F30" s="65" t="n"/>
    </row>
    <row r="31" ht="16" customHeight="1">
      <c r="A31" s="180" t="inlineStr">
        <is>
          <t>Install (1) new pendant/ceiling mounted lights in the living room &amp; sleeping area</t>
        </is>
      </c>
      <c r="B31" s="29" t="inlineStr">
        <is>
          <t>0</t>
        </is>
      </c>
      <c r="C31" s="280" t="inlineStr">
        <is>
          <t>Move light switch</t>
        </is>
      </c>
      <c r="D31" s="28" t="inlineStr">
        <is>
          <t>Move light switch</t>
        </is>
      </c>
      <c r="E31" s="29" t="inlineStr"/>
      <c r="F31" s="65" t="inlineStr">
        <is>
          <t>Unknown</t>
        </is>
      </c>
    </row>
    <row r="32">
      <c r="A32" s="24" t="n"/>
      <c r="B32" s="29" t="n"/>
      <c r="C32" s="280" t="n"/>
      <c r="D32" s="28" t="n"/>
      <c r="E32" s="29" t="n"/>
      <c r="F32" s="65" t="n"/>
    </row>
    <row r="33">
      <c r="A33" s="71" t="n"/>
      <c r="B33" s="29" t="n"/>
      <c r="C33" s="280" t="n"/>
      <c r="D33" s="28" t="n"/>
      <c r="E33" s="29" t="n"/>
      <c r="F33" s="65" t="n"/>
    </row>
    <row r="34" ht="16" customFormat="1" customHeight="1" s="35">
      <c r="A34" s="78" t="inlineStr">
        <is>
          <t>SUBTOTALS</t>
        </is>
      </c>
      <c r="B34" s="79" t="n"/>
      <c r="C34" s="281">
        <f>SUM(C23:C32)</f>
        <v/>
      </c>
      <c r="D34" s="79" t="n"/>
      <c r="E34" s="79" t="n"/>
      <c r="F34" s="81" t="n"/>
    </row>
    <row r="35">
      <c r="A35" s="82" t="n"/>
      <c r="B35" s="83" t="n"/>
      <c r="C35" s="282" t="n"/>
      <c r="D35" s="83" t="n"/>
      <c r="E35" s="83" t="n"/>
      <c r="F35" s="85" t="n"/>
    </row>
    <row r="36" ht="16" customFormat="1" customHeight="1" s="35">
      <c r="A36" s="86" t="inlineStr">
        <is>
          <t>CONTINGENCY</t>
        </is>
      </c>
      <c r="B36" s="87" t="n"/>
      <c r="C36" s="281" t="n"/>
      <c r="D36" s="87" t="n"/>
      <c r="E36" s="87" t="n"/>
      <c r="F36" s="88" t="n"/>
    </row>
    <row r="37">
      <c r="A37" s="82" t="n"/>
      <c r="B37" s="83" t="n"/>
      <c r="C37" s="282" t="n"/>
      <c r="D37" s="83" t="n"/>
      <c r="E37" s="83" t="n"/>
      <c r="F37" s="85" t="n"/>
    </row>
    <row r="38" ht="17" customFormat="1" customHeight="1" s="35" thickBot="1">
      <c r="A38" s="89" t="inlineStr">
        <is>
          <t>GRAND TOTAL</t>
        </is>
      </c>
      <c r="B38" s="90" t="n"/>
      <c r="C38" s="283" t="n"/>
      <c r="D38" s="90" t="n"/>
      <c r="E38" s="90" t="n"/>
      <c r="F38" s="92" t="n"/>
    </row>
    <row r="39">
      <c r="F39" s="67" t="n"/>
    </row>
    <row r="40">
      <c r="F40" s="67" t="n"/>
    </row>
    <row r="41">
      <c r="F41" s="67" t="n"/>
    </row>
    <row r="42">
      <c r="F42" s="67" t="n"/>
    </row>
    <row r="43">
      <c r="F43" s="67" t="n"/>
    </row>
    <row r="44">
      <c r="F44" s="67" t="n"/>
    </row>
    <row r="45">
      <c r="F45" s="67" t="n"/>
    </row>
    <row r="46">
      <c r="F46" s="67" t="n"/>
    </row>
    <row r="47">
      <c r="F47" s="67" t="n"/>
    </row>
    <row r="48">
      <c r="F48" s="67" t="n"/>
    </row>
    <row r="49">
      <c r="F49" s="67" t="n"/>
    </row>
    <row r="50">
      <c r="F50" s="67" t="n"/>
    </row>
    <row r="51">
      <c r="F51" s="67" t="n"/>
    </row>
    <row r="52">
      <c r="F52" s="67" t="n"/>
    </row>
    <row r="53">
      <c r="F53" s="67" t="n"/>
    </row>
    <row r="54">
      <c r="F54" s="67" t="n"/>
    </row>
    <row r="55">
      <c r="F55" s="67" t="n"/>
    </row>
    <row r="56">
      <c r="F56" s="67" t="n"/>
    </row>
    <row r="57">
      <c r="F57" s="67" t="n"/>
    </row>
    <row r="58">
      <c r="F58" s="67" t="n"/>
    </row>
    <row r="59">
      <c r="F59" s="67" t="n"/>
    </row>
    <row r="60">
      <c r="F60" s="67" t="n"/>
    </row>
    <row r="61">
      <c r="F61" s="67" t="n"/>
    </row>
    <row r="62">
      <c r="F62" s="67" t="n"/>
    </row>
    <row r="63">
      <c r="F63" s="67" t="n"/>
    </row>
    <row r="64">
      <c r="F64" s="67" t="n"/>
    </row>
    <row r="65">
      <c r="F65" s="67" t="n"/>
    </row>
    <row r="66">
      <c r="F66" s="67" t="n"/>
    </row>
    <row r="67">
      <c r="F67" s="67" t="n"/>
    </row>
  </sheetData>
  <mergeCells count="1">
    <mergeCell ref="A3:F3"/>
  </mergeCells>
  <pageMargins left="0.7" right="0.7" top="0.75" bottom="0.75" header="0.3" footer="0.3"/>
  <pageSetup orientation="portrait" paperSize="17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L68"/>
  <sheetViews>
    <sheetView topLeftCell="A8" zoomScale="70" zoomScaleNormal="70" zoomScaleSheetLayoutView="70" workbookViewId="0">
      <selection activeCell="A17" sqref="A17"/>
    </sheetView>
  </sheetViews>
  <sheetFormatPr baseColWidth="10" defaultColWidth="9.1640625" defaultRowHeight="14"/>
  <cols>
    <col width="87" bestFit="1" customWidth="1" style="5" min="1" max="1"/>
    <col width="10.83203125" customWidth="1" style="5" min="2" max="2"/>
    <col width="22.6640625" customWidth="1" style="270" min="3" max="3"/>
    <col width="53.5" customWidth="1" style="5" min="4" max="4"/>
    <col width="21.5" bestFit="1" customWidth="1" style="5" min="5" max="5"/>
    <col width="12.1640625" bestFit="1" customWidth="1" style="5" min="6" max="6"/>
    <col width="9.1640625" customWidth="1" style="5" min="7" max="16384"/>
  </cols>
  <sheetData>
    <row r="1">
      <c r="A1" s="1" t="n"/>
      <c r="B1" s="1" t="n"/>
      <c r="C1" s="271" t="n"/>
      <c r="D1" s="1" t="n"/>
      <c r="E1" s="265" t="n"/>
      <c r="F1" s="265" t="n"/>
      <c r="G1" s="272" t="n"/>
      <c r="H1" s="272" t="n"/>
      <c r="L1" s="6" t="n"/>
    </row>
    <row r="2">
      <c r="A2" s="1" t="n"/>
      <c r="B2" s="1" t="n"/>
      <c r="C2" s="271" t="n"/>
      <c r="D2" s="1" t="n"/>
      <c r="E2" s="265" t="n"/>
      <c r="F2" s="265" t="n"/>
      <c r="G2" s="272" t="n"/>
      <c r="H2" s="272" t="n"/>
      <c r="L2" s="6" t="n"/>
    </row>
    <row r="3" ht="45" customHeight="1">
      <c r="A3" s="241" t="inlineStr">
        <is>
          <t>Renovation Scope Breakdown</t>
        </is>
      </c>
      <c r="G3" s="7" t="n"/>
      <c r="H3" s="7" t="n"/>
      <c r="I3" s="8" t="n"/>
      <c r="J3" s="8" t="n"/>
      <c r="K3" s="8" t="n"/>
      <c r="L3" s="8" t="n"/>
    </row>
    <row r="4" ht="23.25" customHeight="1">
      <c r="A4" s="242" t="inlineStr">
        <is>
          <t xml:space="preserve"> 68 Thomas St FL 4 New York NY 10013</t>
        </is>
      </c>
      <c r="E4" s="9" t="n"/>
      <c r="F4" s="9" t="n"/>
      <c r="G4" s="10" t="n"/>
      <c r="H4" s="10" t="n"/>
      <c r="I4" s="11" t="n"/>
      <c r="J4" s="11" t="n"/>
      <c r="K4" s="11" t="n"/>
      <c r="L4" s="11" t="n"/>
    </row>
    <row r="5" ht="23.25" customHeight="1">
      <c r="A5" s="12" t="n"/>
      <c r="B5" s="12" t="n"/>
      <c r="C5" s="12" t="n"/>
      <c r="D5" s="12" t="n"/>
      <c r="E5" s="8" t="n"/>
      <c r="F5" s="8" t="n"/>
      <c r="G5" s="11" t="n"/>
      <c r="H5" s="11" t="n"/>
      <c r="I5" s="11" t="n"/>
      <c r="J5" s="11" t="n"/>
      <c r="K5" s="11" t="n"/>
      <c r="L5" s="11" t="n"/>
    </row>
    <row r="6" ht="21" customHeight="1">
      <c r="A6" s="1" t="n"/>
      <c r="B6" s="115" t="inlineStr">
        <is>
          <t>345 7 Ave 9FL</t>
        </is>
      </c>
      <c r="C6" s="271" t="n"/>
      <c r="D6" s="1" t="n"/>
      <c r="E6" s="265" t="n"/>
      <c r="F6" s="265" t="n"/>
      <c r="G6" s="272" t="n"/>
      <c r="H6" s="272" t="n"/>
      <c r="L6" s="6" t="n"/>
    </row>
    <row r="7" ht="21" customHeight="1">
      <c r="A7" s="1" t="n"/>
      <c r="B7" s="115" t="inlineStr">
        <is>
          <t xml:space="preserve"> New York, NY, 10001</t>
        </is>
      </c>
      <c r="C7" s="271" t="n"/>
      <c r="D7" s="1" t="n"/>
      <c r="E7" s="265" t="n"/>
      <c r="F7" s="265" t="n"/>
      <c r="G7" s="272" t="n"/>
      <c r="H7" s="272" t="n"/>
      <c r="L7" s="6" t="n"/>
    </row>
    <row r="8">
      <c r="A8" s="1" t="n"/>
      <c r="B8" s="1" t="n"/>
      <c r="C8" s="271" t="n"/>
      <c r="D8" s="1" t="n"/>
      <c r="E8" s="265" t="n"/>
      <c r="F8" s="265" t="n"/>
      <c r="G8" s="272" t="n"/>
      <c r="H8" s="272" t="n"/>
      <c r="L8" s="6" t="n"/>
    </row>
    <row r="9" ht="15" customHeight="1" thickBot="1">
      <c r="A9" s="1" t="n"/>
      <c r="B9" s="1" t="n"/>
      <c r="C9" s="271" t="n"/>
      <c r="D9" s="1" t="n"/>
      <c r="E9" s="265" t="n"/>
      <c r="F9" s="265" t="n"/>
      <c r="G9" s="272" t="n"/>
      <c r="H9" s="272" t="n"/>
      <c r="L9" s="6" t="n"/>
    </row>
    <row r="10" ht="17" customHeight="1" thickBot="1">
      <c r="A10" s="13" t="inlineStr">
        <is>
          <t>Project Manager: Gabriela Flores</t>
        </is>
      </c>
      <c r="B10" s="14" t="n"/>
      <c r="C10" s="15" t="n"/>
      <c r="D10" s="15" t="n"/>
      <c r="E10" s="273" t="n"/>
      <c r="F10" s="273" t="n"/>
      <c r="G10" s="274" t="n"/>
      <c r="H10" s="274" t="n"/>
      <c r="I10" s="15" t="n"/>
      <c r="J10" s="15" t="n"/>
      <c r="K10" s="15" t="n"/>
      <c r="L10" s="18" t="n"/>
    </row>
    <row r="11" ht="17" customHeight="1" thickBot="1">
      <c r="A11" s="19" t="inlineStr">
        <is>
          <t>Site Supervisor:</t>
        </is>
      </c>
      <c r="B11" s="20" t="n"/>
      <c r="C11" s="15" t="n"/>
      <c r="D11" s="15" t="n"/>
      <c r="E11" s="273" t="n"/>
      <c r="F11" s="273" t="n"/>
      <c r="G11" s="274" t="n"/>
      <c r="H11" s="274" t="n"/>
      <c r="I11" s="15" t="n"/>
      <c r="J11" s="15" t="n"/>
      <c r="K11" s="15" t="n"/>
      <c r="L11" s="18" t="n"/>
    </row>
    <row r="12" ht="17" customHeight="1" thickBot="1">
      <c r="A12" s="21" t="inlineStr">
        <is>
          <t>Drawing Date: 05/02/2023</t>
        </is>
      </c>
      <c r="B12" s="22" t="n"/>
      <c r="C12" s="23" t="n"/>
      <c r="D12" s="23" t="n"/>
      <c r="E12" s="273" t="n"/>
      <c r="F12" s="273" t="n"/>
      <c r="G12" s="274" t="n"/>
      <c r="H12" s="274" t="n"/>
      <c r="I12" s="15" t="n"/>
      <c r="J12" s="15" t="n"/>
      <c r="K12" s="15" t="n"/>
      <c r="L12" s="18" t="n"/>
    </row>
    <row r="13" ht="17" customHeight="1" thickBot="1">
      <c r="A13" s="21" t="inlineStr">
        <is>
          <t>Take Off Date: 05/02/2023</t>
        </is>
      </c>
      <c r="B13" s="22" t="n"/>
      <c r="C13" s="15" t="n"/>
      <c r="D13" s="15" t="n"/>
      <c r="E13" s="273" t="n"/>
      <c r="F13" s="273" t="n"/>
      <c r="G13" s="274" t="n"/>
      <c r="H13" s="274" t="n"/>
      <c r="I13" s="15" t="n"/>
      <c r="J13" s="15" t="n"/>
      <c r="K13" s="15" t="n"/>
      <c r="L13" s="18" t="n"/>
    </row>
    <row r="14" ht="23.25" customHeight="1">
      <c r="A14" s="1" t="n"/>
      <c r="B14" s="1" t="n"/>
      <c r="C14" s="275" t="n"/>
      <c r="D14" s="1" t="n"/>
      <c r="E14" s="1" t="n"/>
      <c r="F14" s="1" t="n"/>
    </row>
    <row r="15" ht="16" customHeight="1" thickBot="1">
      <c r="A15" s="124" t="n"/>
      <c r="B15" s="1" t="n"/>
      <c r="C15" s="275" t="n"/>
      <c r="D15" s="1" t="n"/>
      <c r="E15" s="1" t="n"/>
      <c r="F15" s="1" t="n"/>
    </row>
    <row r="16" ht="16" customFormat="1" customHeight="1" s="35">
      <c r="A16" s="37" t="inlineStr">
        <is>
          <t>GENERAL REQUIREMENTS</t>
        </is>
      </c>
      <c r="B16" s="38" t="inlineStr">
        <is>
          <t>BUDGET</t>
        </is>
      </c>
      <c r="C16" s="276" t="inlineStr">
        <is>
          <t>PROPOSED</t>
        </is>
      </c>
      <c r="D16" s="38" t="inlineStr">
        <is>
          <t>COMMENT</t>
        </is>
      </c>
      <c r="E16" s="38" t="inlineStr">
        <is>
          <t>DWG REF</t>
        </is>
      </c>
      <c r="F16" s="40" t="inlineStr">
        <is>
          <t>LEAD</t>
        </is>
      </c>
    </row>
    <row r="17">
      <c r="A17" s="41" t="n"/>
      <c r="B17" s="24" t="n"/>
      <c r="C17" s="277" t="n"/>
      <c r="D17" s="24" t="n"/>
      <c r="E17" s="24" t="n"/>
      <c r="F17" s="25" t="n"/>
    </row>
    <row r="18">
      <c r="A18" s="43" t="inlineStr">
        <is>
          <t>General Conditions</t>
        </is>
      </c>
      <c r="B18" s="26" t="inlineStr">
        <is>
          <t>0</t>
        </is>
      </c>
      <c r="C18" s="278" t="inlineStr">
        <is>
          <t>Put a wall there and then a door</t>
        </is>
      </c>
      <c r="D18" s="26" t="inlineStr">
        <is>
          <t>Make an office/den</t>
        </is>
      </c>
      <c r="E18" s="26" t="inlineStr"/>
      <c r="F18" s="27" t="inlineStr">
        <is>
          <t>Unknown</t>
        </is>
      </c>
    </row>
    <row r="19">
      <c r="A19" s="43" t="inlineStr">
        <is>
          <t xml:space="preserve">General Labor </t>
        </is>
      </c>
      <c r="B19" s="26" t="inlineStr">
        <is>
          <t>0</t>
        </is>
      </c>
      <c r="C19" s="278" t="inlineStr">
        <is>
          <t>Floor like wood but herringbone style</t>
        </is>
      </c>
      <c r="D19" s="26" t="inlineStr">
        <is>
          <t>Herringbone style</t>
        </is>
      </c>
      <c r="E19" s="26" t="inlineStr"/>
      <c r="F19" s="27" t="inlineStr">
        <is>
          <t>Unknown</t>
        </is>
      </c>
    </row>
    <row r="20">
      <c r="A20" s="43" t="inlineStr">
        <is>
          <t>Misc. Materials</t>
        </is>
      </c>
      <c r="B20" s="26" t="inlineStr">
        <is>
          <t>0</t>
        </is>
      </c>
      <c r="C20" s="278" t="inlineStr">
        <is>
          <t>Put a wall there and then a door</t>
        </is>
      </c>
      <c r="D20" s="26" t="inlineStr">
        <is>
          <t>Make an office/den</t>
        </is>
      </c>
      <c r="E20" s="26" t="inlineStr"/>
      <c r="F20" s="27" t="inlineStr">
        <is>
          <t>Unknown</t>
        </is>
      </c>
    </row>
    <row r="21">
      <c r="A21" s="43" t="inlineStr">
        <is>
          <t>Salary</t>
        </is>
      </c>
      <c r="B21" s="26" t="inlineStr">
        <is>
          <t>0</t>
        </is>
      </c>
      <c r="C21" s="278" t="inlineStr">
        <is>
          <t>Kitchen island with storage and seats</t>
        </is>
      </c>
      <c r="D21" s="26" t="inlineStr">
        <is>
          <t>Nice kitchen island</t>
        </is>
      </c>
      <c r="E21" s="26" t="inlineStr"/>
      <c r="F21" s="27" t="inlineStr">
        <is>
          <t>Unknown</t>
        </is>
      </c>
    </row>
    <row r="22">
      <c r="A22" s="41" t="n"/>
      <c r="B22" s="24" t="n"/>
      <c r="C22" s="277" t="n"/>
      <c r="D22" s="24" t="n"/>
      <c r="E22" s="24" t="n"/>
      <c r="F22" s="25" t="n"/>
    </row>
    <row r="23"/>
    <row r="24" ht="16" customFormat="1" customHeight="1" s="35">
      <c r="A24" s="45" t="inlineStr">
        <is>
          <t>06620 - Millwork</t>
        </is>
      </c>
      <c r="B24" s="46" t="inlineStr">
        <is>
          <t>BUDGET</t>
        </is>
      </c>
      <c r="C24" s="279" t="inlineStr">
        <is>
          <t>PROPOSED</t>
        </is>
      </c>
      <c r="D24" s="46" t="inlineStr">
        <is>
          <t>COMMENT</t>
        </is>
      </c>
      <c r="E24" s="46" t="inlineStr">
        <is>
          <t>DWG REF</t>
        </is>
      </c>
      <c r="F24" s="48" t="inlineStr">
        <is>
          <t>LEAD</t>
        </is>
      </c>
    </row>
    <row r="25">
      <c r="A25" s="73" t="inlineStr">
        <is>
          <t>Millwork - Kitchen</t>
        </is>
      </c>
      <c r="B25" s="26" t="inlineStr">
        <is>
          <t>0</t>
        </is>
      </c>
      <c r="C25" s="284" t="inlineStr">
        <is>
          <t>Kitchen island with storage and seats</t>
        </is>
      </c>
      <c r="D25" s="28" t="inlineStr">
        <is>
          <t>Nice kitchen island</t>
        </is>
      </c>
      <c r="E25" s="29" t="inlineStr"/>
      <c r="F25" s="51" t="inlineStr">
        <is>
          <t>Unknown</t>
        </is>
      </c>
    </row>
    <row r="26">
      <c r="A26" s="73" t="n"/>
      <c r="B26" s="26" t="n"/>
      <c r="C26" s="284" t="n"/>
      <c r="D26" s="28" t="n"/>
      <c r="E26" s="29" t="n"/>
      <c r="F26" s="51" t="n"/>
    </row>
    <row r="27" ht="16" customHeight="1">
      <c r="A27" s="129" t="inlineStr">
        <is>
          <t>Design, fabricate, and install standard kitchen cabinetry for reconfigured layout (~14')</t>
        </is>
      </c>
      <c r="B27" s="26" t="inlineStr">
        <is>
          <t>0</t>
        </is>
      </c>
      <c r="C27" s="284" t="inlineStr">
        <is>
          <t>Kitchen island with storage and seats</t>
        </is>
      </c>
      <c r="D27" s="28" t="inlineStr">
        <is>
          <t>Nice kitchen island</t>
        </is>
      </c>
      <c r="E27" s="29" t="inlineStr"/>
      <c r="F27" s="51" t="inlineStr">
        <is>
          <t>Unknown</t>
        </is>
      </c>
    </row>
    <row r="28">
      <c r="A28" s="73" t="n"/>
      <c r="B28" s="26" t="n"/>
      <c r="C28" s="284" t="n"/>
      <c r="D28" s="28" t="n"/>
      <c r="E28" s="29" t="n"/>
      <c r="F28" s="51" t="n"/>
    </row>
    <row r="29">
      <c r="A29" s="73" t="n"/>
      <c r="B29" s="26" t="n"/>
      <c r="C29" s="284" t="n"/>
      <c r="D29" s="28" t="n"/>
      <c r="E29" s="29" t="n"/>
      <c r="F29" s="51" t="n"/>
    </row>
    <row r="30">
      <c r="A30" s="70" t="n"/>
      <c r="B30" s="26" t="n"/>
      <c r="C30" s="284" t="n"/>
      <c r="D30" s="28" t="n"/>
      <c r="E30" s="29" t="n"/>
      <c r="F30" s="51" t="n"/>
    </row>
    <row r="31">
      <c r="A31" s="127" t="n"/>
      <c r="B31" s="26" t="n"/>
      <c r="C31" s="284" t="n"/>
      <c r="D31" s="28" t="n"/>
      <c r="E31" s="29" t="n"/>
      <c r="F31" s="51" t="n"/>
    </row>
    <row r="32">
      <c r="F32" s="67" t="n"/>
    </row>
    <row r="33"/>
    <row r="34" ht="16" customFormat="1" customHeight="1" s="35">
      <c r="A34" s="78" t="inlineStr">
        <is>
          <t>SUBTOTALS</t>
        </is>
      </c>
      <c r="B34" s="79" t="inlineStr">
        <is>
          <t>0</t>
        </is>
      </c>
      <c r="C34" s="281" t="inlineStr">
        <is>
          <t>Shelves for wine storage</t>
        </is>
      </c>
      <c r="D34" s="79" t="inlineStr">
        <is>
          <t>Wine storage next to fridge</t>
        </is>
      </c>
      <c r="E34" s="79" t="inlineStr"/>
      <c r="F34" s="81" t="inlineStr">
        <is>
          <t>Unknown</t>
        </is>
      </c>
    </row>
    <row r="35">
      <c r="A35" s="82" t="n"/>
      <c r="B35" s="83" t="n"/>
      <c r="C35" s="282" t="n"/>
      <c r="D35" s="83" t="n"/>
      <c r="E35" s="83" t="n"/>
      <c r="F35" s="85" t="n"/>
    </row>
    <row r="36" ht="16" customFormat="1" customHeight="1" s="35">
      <c r="A36" s="86" t="inlineStr">
        <is>
          <t>CONTINGENCY</t>
        </is>
      </c>
      <c r="B36" s="87" t="n"/>
      <c r="C36" s="281" t="n"/>
      <c r="D36" s="87" t="n"/>
      <c r="E36" s="87" t="n"/>
      <c r="F36" s="88" t="n"/>
    </row>
    <row r="37">
      <c r="A37" s="82" t="n"/>
      <c r="B37" s="83" t="n"/>
      <c r="C37" s="282" t="n"/>
      <c r="D37" s="83" t="n"/>
      <c r="E37" s="83" t="n"/>
      <c r="F37" s="85" t="n"/>
    </row>
    <row r="38" ht="17" customFormat="1" customHeight="1" s="35" thickBot="1">
      <c r="A38" s="89" t="inlineStr">
        <is>
          <t>GRAND TOTAL</t>
        </is>
      </c>
      <c r="B38" s="90" t="inlineStr">
        <is>
          <t>0</t>
        </is>
      </c>
      <c r="C38" s="283" t="inlineStr">
        <is>
          <t>Smart glass installation</t>
        </is>
      </c>
      <c r="D38" s="90" t="inlineStr">
        <is>
          <t>Smart glass frosted or clear on button press</t>
        </is>
      </c>
      <c r="E38" s="90" t="inlineStr"/>
      <c r="F38" s="92" t="inlineStr">
        <is>
          <t>Unknown</t>
        </is>
      </c>
    </row>
    <row r="39">
      <c r="F39" s="67" t="n"/>
    </row>
    <row r="40">
      <c r="F40" s="67" t="n"/>
    </row>
    <row r="41">
      <c r="F41" s="67" t="n"/>
    </row>
    <row r="42">
      <c r="F42" s="67" t="n"/>
    </row>
    <row r="43">
      <c r="F43" s="67" t="n"/>
    </row>
    <row r="44">
      <c r="F44" s="67" t="n"/>
    </row>
    <row r="45">
      <c r="F45" s="67" t="n"/>
    </row>
    <row r="46">
      <c r="F46" s="67" t="n"/>
    </row>
    <row r="47">
      <c r="F47" s="67" t="n"/>
    </row>
    <row r="48">
      <c r="F48" s="67" t="n"/>
    </row>
    <row r="49">
      <c r="F49" s="67" t="n"/>
    </row>
    <row r="50">
      <c r="F50" s="67" t="n"/>
    </row>
    <row r="51">
      <c r="F51" s="67" t="n"/>
    </row>
    <row r="52">
      <c r="F52" s="67" t="n"/>
    </row>
    <row r="53">
      <c r="F53" s="67" t="n"/>
    </row>
    <row r="54">
      <c r="F54" s="67" t="n"/>
    </row>
    <row r="55">
      <c r="F55" s="67" t="n"/>
    </row>
    <row r="56">
      <c r="F56" s="67" t="n"/>
    </row>
    <row r="57">
      <c r="F57" s="67" t="n"/>
    </row>
    <row r="58">
      <c r="F58" s="67" t="n"/>
    </row>
    <row r="59">
      <c r="F59" s="67" t="n"/>
    </row>
    <row r="60">
      <c r="F60" s="67" t="n"/>
    </row>
    <row r="61">
      <c r="F61" s="67" t="n"/>
    </row>
    <row r="62">
      <c r="F62" s="67" t="n"/>
    </row>
    <row r="63">
      <c r="F63" s="67" t="n"/>
    </row>
    <row r="64">
      <c r="F64" s="67" t="n"/>
    </row>
    <row r="65">
      <c r="F65" s="67" t="n"/>
    </row>
    <row r="66">
      <c r="F66" s="67" t="n"/>
    </row>
    <row r="67">
      <c r="F67" s="67" t="n"/>
    </row>
    <row r="68">
      <c r="A68" t="inlineStr">
        <is>
          <t>finishes</t>
        </is>
      </c>
      <c r="B68" t="inlineStr">
        <is>
          <t>0</t>
        </is>
      </c>
      <c r="C68" t="inlineStr">
        <is>
          <t>Finishes tile bright fixtures</t>
        </is>
      </c>
      <c r="D68" t="inlineStr">
        <is>
          <t>Finishes are separate</t>
        </is>
      </c>
      <c r="E68" t="inlineStr"/>
      <c r="F68" t="inlineStr">
        <is>
          <t>Unknown</t>
        </is>
      </c>
    </row>
  </sheetData>
  <mergeCells count="2">
    <mergeCell ref="A3:F3"/>
    <mergeCell ref="A4:D4"/>
  </mergeCells>
  <pageMargins left="0.7" right="0.7" top="0.75" bottom="0.75" header="0.3" footer="0.3"/>
  <pageSetup orientation="landscape" paperSize="17" fitToHeight="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L274"/>
  <sheetViews>
    <sheetView tabSelected="1" zoomScaleNormal="100" zoomScaleSheetLayoutView="70" workbookViewId="0">
      <selection activeCell="C9" sqref="C9"/>
    </sheetView>
  </sheetViews>
  <sheetFormatPr baseColWidth="10" defaultColWidth="9.1640625" defaultRowHeight="14"/>
  <cols>
    <col width="87" bestFit="1" customWidth="1" style="5" min="1" max="1"/>
    <col width="10.83203125" customWidth="1" style="5" min="2" max="2"/>
    <col width="22.6640625" customWidth="1" style="270" min="3" max="3"/>
    <col width="53.5" customWidth="1" style="5" min="4" max="4"/>
    <col width="21.5" bestFit="1" customWidth="1" style="5" min="5" max="5"/>
    <col width="12.1640625" bestFit="1" customWidth="1" style="5" min="6" max="6"/>
    <col width="9.1640625" customWidth="1" style="5" min="7" max="16384"/>
  </cols>
  <sheetData>
    <row r="1" ht="15" customHeight="1">
      <c r="A1" s="107" t="n"/>
      <c r="D1" s="1" t="n"/>
      <c r="E1" s="265" t="n"/>
      <c r="F1" s="265" t="n"/>
    </row>
    <row r="2" ht="21" customHeight="1">
      <c r="A2" s="109" t="inlineStr">
        <is>
          <t xml:space="preserve"> Renovation Scope Breakdown</t>
        </is>
      </c>
    </row>
    <row r="3" ht="21" customHeight="1">
      <c r="A3" s="111" t="inlineStr">
        <is>
          <t>239 East 79th Apt 7D New York, NY 10075</t>
        </is>
      </c>
    </row>
    <row r="4" ht="21" customHeight="1">
      <c r="A4" s="113" t="n"/>
    </row>
    <row r="5" ht="21" customHeight="1">
      <c r="A5" s="115" t="inlineStr">
        <is>
          <t>345 7 Ave 9FL</t>
        </is>
      </c>
    </row>
    <row r="6" ht="21" customHeight="1">
      <c r="A6" s="115" t="inlineStr">
        <is>
          <t xml:space="preserve"> New York, NY, 10001</t>
        </is>
      </c>
    </row>
    <row r="7">
      <c r="A7" s="1" t="n"/>
      <c r="B7" s="271" t="n"/>
      <c r="C7" s="271" t="n"/>
      <c r="D7" s="1" t="n"/>
      <c r="E7" s="265" t="n"/>
      <c r="F7" s="265" t="n"/>
      <c r="G7" s="272" t="n"/>
      <c r="H7" s="272" t="n"/>
      <c r="L7" s="6" t="n"/>
    </row>
    <row r="8" ht="15" customHeight="1" thickBot="1">
      <c r="A8" s="1" t="n"/>
      <c r="B8" s="1" t="n"/>
      <c r="C8" s="271" t="n"/>
      <c r="D8" s="1" t="n"/>
      <c r="E8" s="265" t="n"/>
      <c r="F8" s="265" t="n"/>
      <c r="G8" s="272" t="n"/>
      <c r="H8" s="272" t="n"/>
      <c r="L8" s="6" t="n"/>
    </row>
    <row r="9" ht="17" customHeight="1" thickBot="1">
      <c r="A9" s="13" t="inlineStr">
        <is>
          <t>Project Manager: Gabriela Flores</t>
        </is>
      </c>
      <c r="B9" s="14" t="n"/>
      <c r="C9" s="15" t="n"/>
      <c r="D9" s="15" t="n"/>
      <c r="E9" s="273" t="n"/>
      <c r="F9" s="273" t="n"/>
      <c r="G9" s="274" t="n"/>
      <c r="H9" s="274" t="n"/>
      <c r="I9" s="15" t="n"/>
      <c r="J9" s="15" t="n"/>
      <c r="K9" s="15" t="n"/>
      <c r="L9" s="18" t="n"/>
    </row>
    <row r="10" ht="17" customHeight="1" thickBot="1">
      <c r="A10" s="19" t="inlineStr">
        <is>
          <t>Site Supervisor:</t>
        </is>
      </c>
      <c r="B10" s="20" t="n"/>
      <c r="C10" s="15" t="n"/>
      <c r="D10" s="15" t="n"/>
      <c r="E10" s="273" t="n"/>
      <c r="F10" s="273" t="n"/>
      <c r="G10" s="274" t="n"/>
      <c r="H10" s="274" t="n"/>
      <c r="I10" s="15" t="n"/>
      <c r="J10" s="15" t="n"/>
      <c r="K10" s="15" t="n"/>
      <c r="L10" s="18" t="n"/>
    </row>
    <row r="11" ht="17" customHeight="1" thickBot="1">
      <c r="A11" s="21" t="inlineStr">
        <is>
          <t>Drawing Date: 05/02/2023</t>
        </is>
      </c>
      <c r="B11" s="22" t="n"/>
      <c r="C11" s="23" t="n"/>
      <c r="D11" s="23" t="n"/>
      <c r="E11" s="273" t="n"/>
      <c r="F11" s="273" t="n"/>
      <c r="G11" s="274" t="n"/>
      <c r="H11" s="274" t="n"/>
      <c r="I11" s="15" t="n"/>
      <c r="J11" s="15" t="n"/>
      <c r="K11" s="15" t="n"/>
      <c r="L11" s="18" t="n"/>
    </row>
    <row r="12" ht="17" customHeight="1" thickBot="1">
      <c r="A12" s="21" t="inlineStr">
        <is>
          <t>Take Off Date: 05/02/2023</t>
        </is>
      </c>
      <c r="B12" s="22" t="n"/>
      <c r="C12" s="15" t="n"/>
      <c r="D12" s="15" t="n"/>
      <c r="E12" s="273" t="n"/>
      <c r="F12" s="273" t="n"/>
      <c r="G12" s="274" t="n"/>
      <c r="H12" s="274" t="n"/>
      <c r="I12" s="15" t="n"/>
      <c r="J12" s="15" t="n"/>
      <c r="K12" s="15" t="n"/>
      <c r="L12" s="18" t="n"/>
    </row>
    <row r="13" ht="23.25" customHeight="1">
      <c r="A13" s="1" t="n"/>
      <c r="B13" s="1" t="n"/>
      <c r="C13" s="275" t="n"/>
      <c r="D13" s="1" t="n"/>
      <c r="E13" s="1" t="n"/>
      <c r="F13" s="1" t="n"/>
    </row>
    <row r="14" ht="15" customHeight="1" thickBot="1">
      <c r="A14" s="1" t="n"/>
      <c r="B14" s="1" t="n"/>
      <c r="C14" s="275" t="n"/>
      <c r="D14" s="1" t="n"/>
      <c r="E14" s="1" t="n"/>
      <c r="F14" s="1" t="n"/>
    </row>
    <row r="15" ht="16" customFormat="1" customHeight="1" s="35">
      <c r="A15" s="37" t="inlineStr">
        <is>
          <t>GENERAL REQUIREMENTS</t>
        </is>
      </c>
      <c r="B15" s="38" t="inlineStr">
        <is>
          <t>BUDGET</t>
        </is>
      </c>
      <c r="C15" s="276" t="inlineStr">
        <is>
          <t>PROPOSED</t>
        </is>
      </c>
      <c r="D15" s="38" t="inlineStr">
        <is>
          <t>COMMENT</t>
        </is>
      </c>
      <c r="E15" s="38" t="inlineStr">
        <is>
          <t>DWG REF</t>
        </is>
      </c>
      <c r="F15" s="40" t="inlineStr">
        <is>
          <t>LEAD</t>
        </is>
      </c>
    </row>
    <row r="16">
      <c r="A16" s="41" t="n"/>
      <c r="B16" s="24" t="n"/>
      <c r="C16" s="277" t="n"/>
      <c r="D16" s="24" t="n"/>
      <c r="E16" s="24" t="n"/>
      <c r="F16" s="25" t="n"/>
    </row>
    <row r="17">
      <c r="A17" s="43" t="inlineStr">
        <is>
          <t>General Conditions</t>
        </is>
      </c>
      <c r="B17" s="26" t="inlineStr">
        <is>
          <t>0</t>
        </is>
      </c>
      <c r="C17" s="278" t="inlineStr">
        <is>
          <t>Permit drawings</t>
        </is>
      </c>
      <c r="D17" s="26" t="inlineStr">
        <is>
          <t>Architect plans</t>
        </is>
      </c>
      <c r="E17" s="26" t="inlineStr"/>
      <c r="F17" s="27" t="inlineStr">
        <is>
          <t>Unknown</t>
        </is>
      </c>
    </row>
    <row r="18">
      <c r="A18" s="43" t="inlineStr">
        <is>
          <t xml:space="preserve">General Labor </t>
        </is>
      </c>
      <c r="B18" s="26" t="inlineStr">
        <is>
          <t>0</t>
        </is>
      </c>
      <c r="C18" s="278" t="inlineStr">
        <is>
          <t>Permit drawings</t>
        </is>
      </c>
      <c r="D18" s="26" t="inlineStr">
        <is>
          <t>Architect plans</t>
        </is>
      </c>
      <c r="E18" s="26" t="inlineStr"/>
      <c r="F18" s="27" t="inlineStr">
        <is>
          <t>Unknown</t>
        </is>
      </c>
    </row>
    <row r="19">
      <c r="A19" s="43" t="inlineStr">
        <is>
          <t>Misc. Materials</t>
        </is>
      </c>
      <c r="B19" s="26" t="inlineStr">
        <is>
          <t>0</t>
        </is>
      </c>
      <c r="C19" s="278" t="inlineStr">
        <is>
          <t>Permit drawings</t>
        </is>
      </c>
      <c r="D19" s="26" t="inlineStr">
        <is>
          <t>Architect plans</t>
        </is>
      </c>
      <c r="E19" s="26" t="inlineStr"/>
      <c r="F19" s="27" t="inlineStr">
        <is>
          <t>Unknown</t>
        </is>
      </c>
    </row>
    <row r="20">
      <c r="A20" s="43" t="inlineStr">
        <is>
          <t>Salary</t>
        </is>
      </c>
      <c r="B20" s="26" t="inlineStr">
        <is>
          <t>0</t>
        </is>
      </c>
      <c r="C20" s="278" t="inlineStr"/>
      <c r="D20" s="26" t="inlineStr">
        <is>
          <t>Gave a proposal but didn't end up working out.</t>
        </is>
      </c>
      <c r="E20" s="26" t="inlineStr">
        <is>
          <t>319</t>
        </is>
      </c>
      <c r="F20" s="27" t="inlineStr">
        <is>
          <t>Unknown</t>
        </is>
      </c>
    </row>
    <row r="21">
      <c r="A21" s="41" t="n"/>
      <c r="B21" s="24" t="n"/>
      <c r="C21" s="277" t="n"/>
      <c r="D21" s="24" t="n"/>
      <c r="E21" s="24" t="n"/>
      <c r="F21" s="25" t="n"/>
    </row>
    <row r="22" ht="16" customFormat="1" customHeight="1" s="35">
      <c r="A22" s="45" t="inlineStr">
        <is>
          <t>SITE CONSTRUCTION (DEMOLITION) CODE-02100</t>
        </is>
      </c>
      <c r="B22" s="46" t="inlineStr">
        <is>
          <t>BUDGET</t>
        </is>
      </c>
      <c r="C22" s="279" t="inlineStr">
        <is>
          <t>PROPOSED</t>
        </is>
      </c>
      <c r="D22" s="46" t="inlineStr">
        <is>
          <t>COMMENT</t>
        </is>
      </c>
      <c r="E22" s="46" t="inlineStr">
        <is>
          <t>DWG REF</t>
        </is>
      </c>
      <c r="F22" s="48" t="inlineStr">
        <is>
          <t>LEAD</t>
        </is>
      </c>
    </row>
    <row r="23" ht="15.75" customHeight="1">
      <c r="A23" s="70" t="inlineStr">
        <is>
          <t>Bathroom</t>
        </is>
      </c>
      <c r="B23" s="26" t="n"/>
      <c r="C23" s="280" t="n"/>
      <c r="D23" s="28" t="n"/>
      <c r="E23" s="28" t="n"/>
      <c r="F23" s="51" t="n"/>
    </row>
    <row r="24" ht="15.75" customHeight="1">
      <c r="A24" s="95" t="inlineStr">
        <is>
          <t>Demolition of walls for new plumbing</t>
        </is>
      </c>
      <c r="B24" s="26" t="inlineStr">
        <is>
          <t>0</t>
        </is>
      </c>
      <c r="C24" s="280" t="inlineStr"/>
      <c r="D24" s="28" t="inlineStr">
        <is>
          <t>Gave a proposal but didn't end up working out.</t>
        </is>
      </c>
      <c r="E24" s="28" t="inlineStr">
        <is>
          <t>319</t>
        </is>
      </c>
      <c r="F24" s="51" t="inlineStr">
        <is>
          <t>Unknown</t>
        </is>
      </c>
    </row>
    <row r="25" ht="15.75" customHeight="1">
      <c r="A25" s="95" t="inlineStr">
        <is>
          <t>Demolition of wall for bathroom extension</t>
        </is>
      </c>
      <c r="B25" s="26" t="inlineStr">
        <is>
          <t>0</t>
        </is>
      </c>
      <c r="C25" s="280" t="inlineStr"/>
      <c r="D25" s="28" t="inlineStr">
        <is>
          <t>Gave a proposal but didn't end up working out.</t>
        </is>
      </c>
      <c r="E25" s="28" t="inlineStr">
        <is>
          <t>319</t>
        </is>
      </c>
      <c r="F25" s="51" t="inlineStr">
        <is>
          <t>Unknown</t>
        </is>
      </c>
    </row>
    <row r="26" ht="15.75" customHeight="1">
      <c r="A26" s="95" t="inlineStr">
        <is>
          <t>Demolition of wall and floor tiles</t>
        </is>
      </c>
      <c r="B26" s="26" t="inlineStr">
        <is>
          <t>0</t>
        </is>
      </c>
      <c r="C26" s="280" t="inlineStr"/>
      <c r="D26" s="28" t="inlineStr">
        <is>
          <t>Gave a proposal but didn't end up working out.</t>
        </is>
      </c>
      <c r="E26" s="28" t="inlineStr">
        <is>
          <t>319</t>
        </is>
      </c>
      <c r="F26" s="51" t="inlineStr">
        <is>
          <t>Unknown</t>
        </is>
      </c>
    </row>
    <row r="27" ht="15.75" customHeight="1">
      <c r="A27" s="95" t="inlineStr">
        <is>
          <t>Demolition of plumbing fixtures</t>
        </is>
      </c>
      <c r="B27" s="26" t="inlineStr">
        <is>
          <t>0</t>
        </is>
      </c>
      <c r="C27" s="280" t="inlineStr">
        <is>
          <t>Demo to see what exists, integrate niche into walls</t>
        </is>
      </c>
      <c r="D27" s="28" t="inlineStr">
        <is>
          <t>Find existing pipes or structure</t>
        </is>
      </c>
      <c r="E27" s="28" t="inlineStr"/>
      <c r="F27" s="51" t="inlineStr">
        <is>
          <t>Unknown</t>
        </is>
      </c>
    </row>
    <row r="28" ht="15.75" customHeight="1">
      <c r="A28" s="95" t="inlineStr">
        <is>
          <t>Removal of bathtub</t>
        </is>
      </c>
      <c r="B28" s="26" t="inlineStr">
        <is>
          <t>0</t>
        </is>
      </c>
      <c r="C28" s="280" t="inlineStr"/>
      <c r="D28" s="28" t="inlineStr">
        <is>
          <t>Gave a proposal but didn't end up working out.</t>
        </is>
      </c>
      <c r="E28" s="28" t="inlineStr">
        <is>
          <t>319</t>
        </is>
      </c>
      <c r="F28" s="51" t="inlineStr">
        <is>
          <t>Unknown</t>
        </is>
      </c>
    </row>
    <row r="29" ht="15.75" customHeight="1">
      <c r="A29" s="95" t="inlineStr">
        <is>
          <t>Removal of toilet</t>
        </is>
      </c>
      <c r="B29" s="26" t="inlineStr">
        <is>
          <t>0</t>
        </is>
      </c>
      <c r="C29" s="280" t="inlineStr">
        <is>
          <t>Demo to see what exists, integrate niche into walls</t>
        </is>
      </c>
      <c r="D29" s="28" t="inlineStr">
        <is>
          <t>Find existing pipes or structure</t>
        </is>
      </c>
      <c r="E29" s="28" t="inlineStr"/>
      <c r="F29" s="51" t="inlineStr">
        <is>
          <t>Unknown</t>
        </is>
      </c>
    </row>
    <row r="30" ht="15.75" customHeight="1">
      <c r="A30" s="95" t="inlineStr">
        <is>
          <t>Removal of vanity</t>
        </is>
      </c>
      <c r="B30" s="26" t="inlineStr">
        <is>
          <t>0</t>
        </is>
      </c>
      <c r="C30" s="280" t="inlineStr">
        <is>
          <t>Demo to see what exists, integrate niche into walls</t>
        </is>
      </c>
      <c r="D30" s="28" t="inlineStr">
        <is>
          <t>Find existing pipes or structure</t>
        </is>
      </c>
      <c r="E30" s="28" t="inlineStr"/>
      <c r="F30" s="51" t="inlineStr">
        <is>
          <t>Unknown</t>
        </is>
      </c>
    </row>
    <row r="31" ht="15.75" customHeight="1">
      <c r="A31" s="95" t="inlineStr">
        <is>
          <t>Removal of door</t>
        </is>
      </c>
      <c r="B31" s="26" t="inlineStr">
        <is>
          <t>0</t>
        </is>
      </c>
      <c r="C31" s="280" t="inlineStr">
        <is>
          <t>Demo to see what exists, integrate niche into walls</t>
        </is>
      </c>
      <c r="D31" s="28" t="inlineStr">
        <is>
          <t>Find existing pipes or structure</t>
        </is>
      </c>
      <c r="E31" s="28" t="inlineStr"/>
      <c r="F31" s="51" t="inlineStr">
        <is>
          <t>Unknown</t>
        </is>
      </c>
    </row>
    <row r="32" ht="15.75" customHeight="1">
      <c r="A32" s="95" t="inlineStr">
        <is>
          <t>Removal of lighting Fixtures</t>
        </is>
      </c>
      <c r="B32" s="26" t="inlineStr">
        <is>
          <t>0</t>
        </is>
      </c>
      <c r="C32" s="280" t="inlineStr"/>
      <c r="D32" s="28" t="inlineStr">
        <is>
          <t>Gave a proposal but didn't end up working out.</t>
        </is>
      </c>
      <c r="E32" s="28" t="inlineStr">
        <is>
          <t>319</t>
        </is>
      </c>
      <c r="F32" s="51" t="inlineStr">
        <is>
          <t>Unknown</t>
        </is>
      </c>
    </row>
    <row r="33" ht="15.75" customHeight="1">
      <c r="A33" s="95" t="inlineStr">
        <is>
          <t>Removal of window trims</t>
        </is>
      </c>
      <c r="B33" s="26" t="inlineStr">
        <is>
          <t>0</t>
        </is>
      </c>
      <c r="C33" s="280" t="inlineStr"/>
      <c r="D33" s="28" t="inlineStr">
        <is>
          <t>Gave a proposal but didn't end up working out.</t>
        </is>
      </c>
      <c r="E33" s="28" t="inlineStr">
        <is>
          <t>319</t>
        </is>
      </c>
      <c r="F33" s="51" t="inlineStr">
        <is>
          <t>Unknown</t>
        </is>
      </c>
    </row>
    <row r="34" ht="15.75" customHeight="1">
      <c r="A34" s="94" t="inlineStr">
        <is>
          <t>Kitchen</t>
        </is>
      </c>
      <c r="B34" s="26" t="inlineStr">
        <is>
          <t>0</t>
        </is>
      </c>
      <c r="C34" s="280" t="inlineStr">
        <is>
          <t>Demo to see what exists, integrate niche into walls</t>
        </is>
      </c>
      <c r="D34" s="28" t="inlineStr">
        <is>
          <t>Find existing pipes or structure</t>
        </is>
      </c>
      <c r="E34" s="28" t="inlineStr"/>
      <c r="F34" s="51" t="inlineStr">
        <is>
          <t>Unknown</t>
        </is>
      </c>
    </row>
    <row r="35" ht="15.75" customHeight="1">
      <c r="A35" s="95" t="inlineStr">
        <is>
          <t>Demolition of walls for open kitchen</t>
        </is>
      </c>
      <c r="B35" s="26" t="inlineStr">
        <is>
          <t>0</t>
        </is>
      </c>
      <c r="C35" s="280" t="inlineStr"/>
      <c r="D35" s="28" t="inlineStr">
        <is>
          <t>Gave a proposal but didn't end up working out.</t>
        </is>
      </c>
      <c r="E35" s="28" t="inlineStr">
        <is>
          <t>319</t>
        </is>
      </c>
      <c r="F35" s="51" t="inlineStr">
        <is>
          <t>Unknown</t>
        </is>
      </c>
    </row>
    <row r="36" ht="15.75" customHeight="1">
      <c r="A36" s="97" t="inlineStr">
        <is>
          <t>Demolition of plumbing fixtures</t>
        </is>
      </c>
      <c r="B36" s="26" t="inlineStr">
        <is>
          <t>0</t>
        </is>
      </c>
      <c r="C36" s="280" t="inlineStr">
        <is>
          <t>Demo to see what exists, integrate niche into walls</t>
        </is>
      </c>
      <c r="D36" s="28" t="inlineStr">
        <is>
          <t>Find existing pipes or structure</t>
        </is>
      </c>
      <c r="E36" s="28" t="inlineStr"/>
      <c r="F36" s="51" t="inlineStr">
        <is>
          <t>Unknown</t>
        </is>
      </c>
    </row>
    <row r="37" ht="15.75" customHeight="1">
      <c r="A37" s="97" t="inlineStr">
        <is>
          <t>Removal of appliances</t>
        </is>
      </c>
      <c r="B37" s="26" t="inlineStr">
        <is>
          <t>0</t>
        </is>
      </c>
      <c r="C37" s="280" t="inlineStr">
        <is>
          <t>Permit drawings</t>
        </is>
      </c>
      <c r="D37" s="28" t="inlineStr">
        <is>
          <t>Architect plans</t>
        </is>
      </c>
      <c r="E37" s="28" t="inlineStr"/>
      <c r="F37" s="51" t="inlineStr">
        <is>
          <t>Unknown</t>
        </is>
      </c>
    </row>
    <row r="38" ht="15.75" customHeight="1">
      <c r="A38" s="95" t="inlineStr">
        <is>
          <t>Removal of millwork</t>
        </is>
      </c>
      <c r="B38" s="26" t="inlineStr">
        <is>
          <t>0</t>
        </is>
      </c>
      <c r="C38" s="280" t="inlineStr"/>
      <c r="D38" s="28" t="inlineStr">
        <is>
          <t>Gave a proposal but didn't end up working out.</t>
        </is>
      </c>
      <c r="E38" s="28" t="inlineStr">
        <is>
          <t>319</t>
        </is>
      </c>
      <c r="F38" s="51" t="inlineStr">
        <is>
          <t>Unknown</t>
        </is>
      </c>
    </row>
    <row r="39" ht="15.75" customHeight="1">
      <c r="A39" s="97" t="inlineStr">
        <is>
          <t>Removal of partitions</t>
        </is>
      </c>
      <c r="B39" s="26" t="inlineStr">
        <is>
          <t>0</t>
        </is>
      </c>
      <c r="C39" s="280" t="inlineStr"/>
      <c r="D39" s="28" t="inlineStr">
        <is>
          <t>Gave a proposal but didn't end up working out.</t>
        </is>
      </c>
      <c r="E39" s="28" t="inlineStr">
        <is>
          <t>319</t>
        </is>
      </c>
      <c r="F39" s="51" t="inlineStr">
        <is>
          <t>Unknown</t>
        </is>
      </c>
    </row>
    <row r="40" ht="15.75" customHeight="1">
      <c r="A40" s="97" t="inlineStr">
        <is>
          <t>Capping of existing connections</t>
        </is>
      </c>
      <c r="B40" s="26" t="n"/>
      <c r="C40" s="280" t="n"/>
      <c r="D40" s="28" t="n"/>
      <c r="E40" s="28" t="n"/>
      <c r="F40" s="51" t="n"/>
    </row>
    <row r="41" ht="15.75" customHeight="1">
      <c r="A41" s="97" t="inlineStr">
        <is>
          <t>Relocation of electrical risers</t>
        </is>
      </c>
      <c r="B41" s="26" t="inlineStr">
        <is>
          <t>0</t>
        </is>
      </c>
      <c r="C41" s="280" t="inlineStr">
        <is>
          <t>Permit drawings</t>
        </is>
      </c>
      <c r="D41" s="28" t="inlineStr">
        <is>
          <t>Architect plans</t>
        </is>
      </c>
      <c r="E41" s="28" t="inlineStr"/>
      <c r="F41" s="51" t="inlineStr">
        <is>
          <t>Unknown</t>
        </is>
      </c>
    </row>
    <row r="42" ht="15.75" customHeight="1">
      <c r="A42" s="95" t="inlineStr">
        <is>
          <t>Removal of window trims</t>
        </is>
      </c>
      <c r="B42" s="26" t="inlineStr">
        <is>
          <t>0</t>
        </is>
      </c>
      <c r="C42" s="280" t="inlineStr"/>
      <c r="D42" s="28" t="inlineStr">
        <is>
          <t>Gave a proposal but didn't end up working out.</t>
        </is>
      </c>
      <c r="E42" s="28" t="inlineStr">
        <is>
          <t>319</t>
        </is>
      </c>
      <c r="F42" s="51" t="inlineStr">
        <is>
          <t>Unknown</t>
        </is>
      </c>
    </row>
    <row r="43" ht="15.75" customHeight="1">
      <c r="A43" s="95" t="inlineStr">
        <is>
          <t>Demolition of service door entrance.</t>
        </is>
      </c>
      <c r="B43" s="26" t="n"/>
      <c r="C43" s="280" t="n"/>
      <c r="D43" s="28" t="n"/>
      <c r="E43" s="28" t="n"/>
      <c r="F43" s="51" t="n"/>
    </row>
    <row r="44" ht="15.75" customHeight="1">
      <c r="A44" s="94" t="inlineStr">
        <is>
          <t>Living room</t>
        </is>
      </c>
      <c r="B44" s="26" t="n"/>
      <c r="C44" s="280" t="n"/>
      <c r="D44" s="28" t="n"/>
      <c r="E44" s="28" t="n"/>
      <c r="F44" s="51" t="n"/>
    </row>
    <row r="45" ht="15.75" customHeight="1">
      <c r="A45" s="95" t="inlineStr">
        <is>
          <t>Removal of wooden floors</t>
        </is>
      </c>
      <c r="B45" s="26" t="n"/>
      <c r="C45" s="280" t="n"/>
      <c r="D45" s="28" t="n"/>
      <c r="E45" s="28" t="n"/>
      <c r="F45" s="51" t="n"/>
    </row>
    <row r="46" ht="15.75" customHeight="1">
      <c r="A46" s="95" t="inlineStr">
        <is>
          <t>Demolition of cabinets</t>
        </is>
      </c>
      <c r="B46" s="26" t="inlineStr">
        <is>
          <t>0</t>
        </is>
      </c>
      <c r="C46" s="280" t="inlineStr">
        <is>
          <t>Demo to see what exists, integrate niche into walls</t>
        </is>
      </c>
      <c r="D46" s="28" t="inlineStr">
        <is>
          <t>Find existing pipes or structure</t>
        </is>
      </c>
      <c r="E46" s="28" t="inlineStr"/>
      <c r="F46" s="51" t="inlineStr">
        <is>
          <t>Unknown</t>
        </is>
      </c>
    </row>
    <row r="47" ht="15.75" customHeight="1">
      <c r="A47" s="95" t="inlineStr">
        <is>
          <t>Demolition of radiator covers</t>
        </is>
      </c>
      <c r="B47" s="26" t="inlineStr">
        <is>
          <t>0</t>
        </is>
      </c>
      <c r="C47" s="280" t="inlineStr">
        <is>
          <t>Demo to see what exists, integrate niche into walls</t>
        </is>
      </c>
      <c r="D47" s="28" t="inlineStr">
        <is>
          <t>Find existing pipes or structure</t>
        </is>
      </c>
      <c r="E47" s="28" t="inlineStr"/>
      <c r="F47" s="51" t="inlineStr">
        <is>
          <t>Unknown</t>
        </is>
      </c>
    </row>
    <row r="48" ht="15.75" customHeight="1">
      <c r="A48" s="95" t="inlineStr">
        <is>
          <t>Demolition of doors</t>
        </is>
      </c>
      <c r="B48" s="26" t="n"/>
      <c r="C48" s="280" t="n"/>
      <c r="D48" s="28" t="n"/>
      <c r="E48" s="28" t="n"/>
      <c r="F48" s="51" t="n"/>
    </row>
    <row r="49" ht="15.75" customHeight="1">
      <c r="A49" s="95" t="inlineStr">
        <is>
          <t>Removal of window trims</t>
        </is>
      </c>
      <c r="B49" s="26" t="inlineStr">
        <is>
          <t>0</t>
        </is>
      </c>
      <c r="C49" s="280" t="inlineStr"/>
      <c r="D49" s="28" t="inlineStr">
        <is>
          <t>Gave a proposal but didn't end up working out.</t>
        </is>
      </c>
      <c r="E49" s="28" t="inlineStr">
        <is>
          <t>319</t>
        </is>
      </c>
      <c r="F49" s="51" t="inlineStr">
        <is>
          <t>Unknown</t>
        </is>
      </c>
    </row>
    <row r="50" ht="15.75" customHeight="1">
      <c r="A50" s="95" t="inlineStr">
        <is>
          <t>Removal of baseboards</t>
        </is>
      </c>
      <c r="B50" s="26" t="n"/>
      <c r="C50" s="280" t="n"/>
      <c r="D50" s="28" t="n"/>
      <c r="E50" s="28" t="n"/>
      <c r="F50" s="51" t="n"/>
    </row>
    <row r="51" ht="15.75" customHeight="1">
      <c r="A51" s="95" t="inlineStr">
        <is>
          <t>Removal of baseboard and all existing trims</t>
        </is>
      </c>
      <c r="B51" s="26" t="inlineStr">
        <is>
          <t>0</t>
        </is>
      </c>
      <c r="C51" s="280" t="inlineStr">
        <is>
          <t>Demo to see what exists, integrate niche into walls</t>
        </is>
      </c>
      <c r="D51" s="28" t="inlineStr">
        <is>
          <t>Find existing pipes or structure</t>
        </is>
      </c>
      <c r="E51" s="28" t="inlineStr"/>
      <c r="F51" s="51" t="inlineStr">
        <is>
          <t>Unknown</t>
        </is>
      </c>
    </row>
    <row r="52" ht="15.75" customHeight="1">
      <c r="A52" s="94" t="inlineStr">
        <is>
          <t>Bedroom</t>
        </is>
      </c>
      <c r="B52" s="26" t="inlineStr">
        <is>
          <t>0</t>
        </is>
      </c>
      <c r="C52" s="280" t="inlineStr"/>
      <c r="D52" s="28" t="inlineStr">
        <is>
          <t>Gave a proposal but didn't end up working out.</t>
        </is>
      </c>
      <c r="E52" s="28" t="inlineStr">
        <is>
          <t>319</t>
        </is>
      </c>
      <c r="F52" s="51" t="inlineStr">
        <is>
          <t>Unknown</t>
        </is>
      </c>
    </row>
    <row r="53" ht="15.75" customHeight="1">
      <c r="A53" s="95" t="inlineStr">
        <is>
          <t>Removal of wooden floors</t>
        </is>
      </c>
      <c r="B53" s="26" t="n"/>
      <c r="C53" s="280" t="n"/>
      <c r="D53" s="28" t="n"/>
      <c r="E53" s="28" t="n"/>
      <c r="F53" s="51" t="n"/>
    </row>
    <row r="54" ht="15.75" customHeight="1">
      <c r="A54" s="95" t="inlineStr">
        <is>
          <t>Demolition of doors</t>
        </is>
      </c>
      <c r="B54" s="26" t="n"/>
      <c r="C54" s="280" t="n"/>
      <c r="D54" s="28" t="n"/>
      <c r="E54" s="28" t="n"/>
      <c r="F54" s="51" t="n"/>
    </row>
    <row r="55" ht="15.75" customHeight="1">
      <c r="A55" s="95" t="inlineStr">
        <is>
          <t>Removal of window trims</t>
        </is>
      </c>
      <c r="B55" s="26" t="inlineStr">
        <is>
          <t>0</t>
        </is>
      </c>
      <c r="C55" s="280" t="inlineStr"/>
      <c r="D55" s="28" t="inlineStr">
        <is>
          <t>Gave a proposal but didn't end up working out.</t>
        </is>
      </c>
      <c r="E55" s="28" t="inlineStr">
        <is>
          <t>319</t>
        </is>
      </c>
      <c r="F55" s="51" t="inlineStr">
        <is>
          <t>Unknown</t>
        </is>
      </c>
    </row>
    <row r="56" ht="15.75" customHeight="1">
      <c r="A56" s="95" t="inlineStr">
        <is>
          <t>Removal of baseboards</t>
        </is>
      </c>
      <c r="B56" s="26" t="n"/>
      <c r="C56" s="280" t="n"/>
      <c r="D56" s="28" t="n"/>
      <c r="E56" s="28" t="n"/>
      <c r="F56" s="51" t="n"/>
    </row>
    <row r="57" ht="15.75" customHeight="1">
      <c r="A57" s="95" t="inlineStr">
        <is>
          <t>Removal of baseboard and all existing trims</t>
        </is>
      </c>
      <c r="B57" s="26" t="inlineStr">
        <is>
          <t>0</t>
        </is>
      </c>
      <c r="C57" s="280" t="inlineStr">
        <is>
          <t>Demo to see what exists, integrate niche into walls</t>
        </is>
      </c>
      <c r="D57" s="28" t="inlineStr">
        <is>
          <t>Find existing pipes or structure</t>
        </is>
      </c>
      <c r="E57" s="28" t="inlineStr"/>
      <c r="F57" s="51" t="inlineStr">
        <is>
          <t>Unknown</t>
        </is>
      </c>
    </row>
    <row r="58" ht="16" customFormat="1" customHeight="1" s="35">
      <c r="A58" s="45" t="inlineStr">
        <is>
          <t>CONCRETE CODE-033000</t>
        </is>
      </c>
      <c r="B58" s="46" t="inlineStr">
        <is>
          <t>0</t>
        </is>
      </c>
      <c r="C58" s="279" t="inlineStr">
        <is>
          <t>Demo to see what exists, integrate niche into walls</t>
        </is>
      </c>
      <c r="D58" s="46" t="inlineStr">
        <is>
          <t>Find existing pipes or structure</t>
        </is>
      </c>
      <c r="E58" s="46" t="inlineStr"/>
      <c r="F58" s="48" t="inlineStr">
        <is>
          <t>Unknown</t>
        </is>
      </c>
    </row>
    <row r="59" ht="15.75" customHeight="1">
      <c r="A59" s="70" t="inlineStr">
        <is>
          <t>Bathroom</t>
        </is>
      </c>
      <c r="B59" s="26" t="n"/>
      <c r="C59" s="280" t="n"/>
      <c r="D59" s="28" t="n"/>
      <c r="E59" s="28" t="n"/>
      <c r="F59" s="51" t="n"/>
    </row>
    <row r="60">
      <c r="A60" s="95" t="inlineStr">
        <is>
          <t>Level bathroom floor to have same level for shower.</t>
        </is>
      </c>
      <c r="B60" s="26" t="inlineStr">
        <is>
          <t>0</t>
        </is>
      </c>
      <c r="C60" s="280" t="inlineStr"/>
      <c r="D60" s="28" t="inlineStr">
        <is>
          <t>Gave a proposal but didn't end up working out.</t>
        </is>
      </c>
      <c r="E60" s="29" t="inlineStr">
        <is>
          <t>319</t>
        </is>
      </c>
      <c r="F60" s="51" t="inlineStr">
        <is>
          <t>Unknown</t>
        </is>
      </c>
    </row>
    <row r="61" ht="16" customFormat="1" customHeight="1" s="35">
      <c r="A61" s="45" t="inlineStr">
        <is>
          <t>MASONRY CODE-042000</t>
        </is>
      </c>
      <c r="B61" s="46" t="inlineStr">
        <is>
          <t>BUDGET</t>
        </is>
      </c>
      <c r="C61" s="279" t="inlineStr">
        <is>
          <t>PROPOSED</t>
        </is>
      </c>
      <c r="D61" s="46" t="inlineStr">
        <is>
          <t>COMMENT</t>
        </is>
      </c>
      <c r="E61" s="46" t="inlineStr">
        <is>
          <t>DWG REF</t>
        </is>
      </c>
      <c r="F61" s="48" t="inlineStr">
        <is>
          <t>LEAD</t>
        </is>
      </c>
    </row>
    <row r="62" ht="15.75" customHeight="1">
      <c r="A62" s="49" t="n"/>
      <c r="B62" s="26" t="n"/>
      <c r="C62" s="280" t="n"/>
      <c r="D62" s="28" t="n"/>
      <c r="E62" s="28" t="n"/>
      <c r="F62" s="51" t="n"/>
    </row>
    <row r="63">
      <c r="A63" s="43" t="n"/>
      <c r="B63" s="26" t="n"/>
      <c r="C63" s="280" t="n"/>
      <c r="D63" s="28" t="n"/>
      <c r="E63" s="29" t="n"/>
      <c r="F63" s="51" t="n"/>
    </row>
    <row r="64" ht="16" customFormat="1" customHeight="1" s="35">
      <c r="A64" s="45" t="inlineStr">
        <is>
          <t>METALS CODE-055200</t>
        </is>
      </c>
      <c r="B64" s="46" t="inlineStr">
        <is>
          <t>BUDGET</t>
        </is>
      </c>
      <c r="C64" s="279" t="inlineStr">
        <is>
          <t>PROPOSED</t>
        </is>
      </c>
      <c r="D64" s="46" t="inlineStr">
        <is>
          <t>COMMENT</t>
        </is>
      </c>
      <c r="E64" s="46" t="inlineStr">
        <is>
          <t>DWG REF</t>
        </is>
      </c>
      <c r="F64" s="48" t="inlineStr">
        <is>
          <t>LEAD</t>
        </is>
      </c>
    </row>
    <row r="65" ht="15.75" customHeight="1">
      <c r="A65" s="49" t="n"/>
      <c r="B65" s="26" t="n"/>
      <c r="C65" s="280" t="n"/>
      <c r="D65" s="28" t="n"/>
      <c r="E65" s="28" t="n"/>
      <c r="F65" s="51" t="n"/>
    </row>
    <row r="66">
      <c r="A66" s="43" t="n"/>
      <c r="B66" s="26" t="n"/>
      <c r="C66" s="280" t="n"/>
      <c r="D66" s="28" t="n"/>
      <c r="E66" s="29" t="n"/>
      <c r="F66" s="51" t="n"/>
    </row>
    <row r="67" ht="16" customFormat="1" customHeight="1" s="35">
      <c r="A67" s="45" t="inlineStr">
        <is>
          <t>WOODS &amp; PLASTICS CODE-06100</t>
        </is>
      </c>
      <c r="B67" s="46" t="inlineStr">
        <is>
          <t>BUDGET</t>
        </is>
      </c>
      <c r="C67" s="279" t="inlineStr">
        <is>
          <t>PROPOSED</t>
        </is>
      </c>
      <c r="D67" s="46" t="inlineStr">
        <is>
          <t>COMMENT</t>
        </is>
      </c>
      <c r="E67" s="46" t="inlineStr">
        <is>
          <t>DWG REF</t>
        </is>
      </c>
      <c r="F67" s="48" t="inlineStr">
        <is>
          <t>LEAD</t>
        </is>
      </c>
    </row>
    <row r="68">
      <c r="A68" s="93" t="inlineStr">
        <is>
          <t xml:space="preserve">Rough Carpentry: </t>
        </is>
      </c>
      <c r="B68" s="26" t="n"/>
      <c r="C68" s="284" t="n"/>
      <c r="D68" s="30" t="n"/>
      <c r="E68" s="29" t="n"/>
      <c r="F68" s="51" t="n"/>
    </row>
    <row r="69">
      <c r="A69" s="94" t="inlineStr">
        <is>
          <t>Bathroom</t>
        </is>
      </c>
      <c r="B69" s="26" t="n"/>
      <c r="C69" s="284" t="n"/>
      <c r="D69" s="30" t="n"/>
      <c r="E69" s="29" t="n"/>
      <c r="F69" s="51" t="n"/>
    </row>
    <row r="70">
      <c r="A70" s="97" t="inlineStr">
        <is>
          <t>Install cement board on walls and ceiling around shower</t>
        </is>
      </c>
      <c r="B70" s="26" t="inlineStr">
        <is>
          <t>0</t>
        </is>
      </c>
      <c r="C70" s="284" t="inlineStr">
        <is>
          <t>Demo to see what exists, integrate niche into walls</t>
        </is>
      </c>
      <c r="D70" s="30" t="inlineStr">
        <is>
          <t>Find existing pipes or structure</t>
        </is>
      </c>
      <c r="E70" s="29" t="inlineStr"/>
      <c r="F70" s="51" t="inlineStr">
        <is>
          <t>Unknown</t>
        </is>
      </c>
    </row>
    <row r="71">
      <c r="A71" s="97" t="inlineStr">
        <is>
          <t>Install waterproof board on remaining walls</t>
        </is>
      </c>
      <c r="B71" s="26" t="inlineStr">
        <is>
          <t>0</t>
        </is>
      </c>
      <c r="C71" s="284" t="inlineStr"/>
      <c r="D71" s="30" t="inlineStr">
        <is>
          <t>Gave a proposal but didn't end up working out.</t>
        </is>
      </c>
      <c r="E71" s="29" t="inlineStr">
        <is>
          <t>319</t>
        </is>
      </c>
      <c r="F71" s="51" t="inlineStr">
        <is>
          <t>Unknown</t>
        </is>
      </c>
    </row>
    <row r="72">
      <c r="A72" s="97" t="inlineStr">
        <is>
          <t>Provide blocking for vanity, toilet, towel bar, light fixture, shower heads and valve and mirror</t>
        </is>
      </c>
      <c r="B72" s="26" t="inlineStr">
        <is>
          <t>0</t>
        </is>
      </c>
      <c r="C72" s="284" t="inlineStr">
        <is>
          <t>Demo to see what exists, integrate niche into walls</t>
        </is>
      </c>
      <c r="D72" s="30" t="inlineStr">
        <is>
          <t>Find existing pipes or structure</t>
        </is>
      </c>
      <c r="E72" s="29" t="inlineStr"/>
      <c r="F72" s="51" t="inlineStr">
        <is>
          <t>Unknown</t>
        </is>
      </c>
    </row>
    <row r="73">
      <c r="A73" s="97" t="inlineStr">
        <is>
          <t>Tape and spackle bathroom walls and ceiling</t>
        </is>
      </c>
      <c r="B73" s="26" t="inlineStr">
        <is>
          <t>0</t>
        </is>
      </c>
      <c r="C73" s="284" t="inlineStr">
        <is>
          <t>Demo to see what exists, integrate niche into walls</t>
        </is>
      </c>
      <c r="D73" s="30" t="inlineStr">
        <is>
          <t>Find existing pipes or structure</t>
        </is>
      </c>
      <c r="E73" s="29" t="inlineStr"/>
      <c r="F73" s="51" t="inlineStr">
        <is>
          <t>Unknown</t>
        </is>
      </c>
    </row>
    <row r="74">
      <c r="A74" s="95" t="inlineStr">
        <is>
          <t>New rough carpentry for new walls for bathroom extension</t>
        </is>
      </c>
      <c r="B74" s="26" t="inlineStr">
        <is>
          <t>0</t>
        </is>
      </c>
      <c r="C74" s="284" t="inlineStr"/>
      <c r="D74" s="30" t="inlineStr">
        <is>
          <t>Gave a proposal but didn't end up working out.</t>
        </is>
      </c>
      <c r="E74" s="29" t="inlineStr">
        <is>
          <t>319</t>
        </is>
      </c>
      <c r="F74" s="51" t="inlineStr">
        <is>
          <t>Unknown</t>
        </is>
      </c>
    </row>
    <row r="75">
      <c r="A75" s="94" t="inlineStr">
        <is>
          <t>Kitchen</t>
        </is>
      </c>
      <c r="B75" s="26" t="inlineStr">
        <is>
          <t>0</t>
        </is>
      </c>
      <c r="C75" s="284" t="inlineStr">
        <is>
          <t>Demo to see what exists, integrate niche into walls</t>
        </is>
      </c>
      <c r="D75" s="30" t="inlineStr">
        <is>
          <t>Find existing pipes or structure</t>
        </is>
      </c>
      <c r="E75" s="29" t="inlineStr"/>
      <c r="F75" s="51" t="inlineStr">
        <is>
          <t>Unknown</t>
        </is>
      </c>
    </row>
    <row r="76">
      <c r="A76" s="97" t="inlineStr">
        <is>
          <t>Install cement board on wet walls</t>
        </is>
      </c>
      <c r="B76" s="26" t="inlineStr">
        <is>
          <t>0</t>
        </is>
      </c>
      <c r="C76" s="284" t="inlineStr">
        <is>
          <t>Permit drawings</t>
        </is>
      </c>
      <c r="D76" s="30" t="inlineStr">
        <is>
          <t>Architect plans</t>
        </is>
      </c>
      <c r="E76" s="29" t="inlineStr"/>
      <c r="F76" s="51" t="inlineStr">
        <is>
          <t>Unknown</t>
        </is>
      </c>
    </row>
    <row r="77">
      <c r="A77" s="97" t="inlineStr">
        <is>
          <t>Tape, spackle, plaster sand and prepare wallsand ceiling to receive new paint finish</t>
        </is>
      </c>
      <c r="B77" s="26" t="inlineStr">
        <is>
          <t>0</t>
        </is>
      </c>
      <c r="C77" s="284" t="inlineStr">
        <is>
          <t>Demo to see what exists, integrate niche into walls</t>
        </is>
      </c>
      <c r="D77" s="30" t="inlineStr">
        <is>
          <t>Find existing pipes or structure</t>
        </is>
      </c>
      <c r="E77" s="29" t="inlineStr"/>
      <c r="F77" s="51" t="inlineStr">
        <is>
          <t>Unknown</t>
        </is>
      </c>
    </row>
    <row r="78">
      <c r="A78" s="95" t="inlineStr">
        <is>
          <t>Provide blocking for kitchen cabinets</t>
        </is>
      </c>
      <c r="B78" s="26" t="inlineStr">
        <is>
          <t>0</t>
        </is>
      </c>
      <c r="C78" s="284" t="inlineStr"/>
      <c r="D78" s="30" t="inlineStr">
        <is>
          <t>Gave a proposal but didn't end up working out.</t>
        </is>
      </c>
      <c r="E78" s="29" t="inlineStr">
        <is>
          <t>319</t>
        </is>
      </c>
      <c r="F78" s="51" t="inlineStr">
        <is>
          <t>Unknown</t>
        </is>
      </c>
    </row>
    <row r="79">
      <c r="A79" s="95" t="inlineStr">
        <is>
          <t>Supply and install new metal Framing for new wall to close service entrance.</t>
        </is>
      </c>
      <c r="B79" s="26" t="inlineStr">
        <is>
          <t>0</t>
        </is>
      </c>
      <c r="C79" s="284" t="inlineStr">
        <is>
          <t>Demo to see what exists, integrate niche into walls</t>
        </is>
      </c>
      <c r="D79" s="30" t="inlineStr">
        <is>
          <t>Find existing pipes or structure</t>
        </is>
      </c>
      <c r="E79" s="29" t="inlineStr"/>
      <c r="F79" s="51" t="inlineStr">
        <is>
          <t>Unknown</t>
        </is>
      </c>
    </row>
    <row r="80">
      <c r="A80" s="94" t="inlineStr">
        <is>
          <t>Bedroom</t>
        </is>
      </c>
      <c r="B80" s="26" t="inlineStr">
        <is>
          <t>0</t>
        </is>
      </c>
      <c r="C80" s="284" t="inlineStr"/>
      <c r="D80" s="30" t="inlineStr">
        <is>
          <t>Gave a proposal but didn't end up working out.</t>
        </is>
      </c>
      <c r="E80" s="29" t="inlineStr">
        <is>
          <t>319</t>
        </is>
      </c>
      <c r="F80" s="51" t="inlineStr">
        <is>
          <t>Unknown</t>
        </is>
      </c>
    </row>
    <row r="81">
      <c r="A81" s="95" t="inlineStr">
        <is>
          <t>Install cement board on new walls</t>
        </is>
      </c>
      <c r="B81" s="26" t="inlineStr">
        <is>
          <t>0</t>
        </is>
      </c>
      <c r="C81" s="284" t="inlineStr">
        <is>
          <t>Demo to see what exists, integrate niche into walls</t>
        </is>
      </c>
      <c r="D81" s="30" t="inlineStr">
        <is>
          <t>Find existing pipes or structure</t>
        </is>
      </c>
      <c r="E81" s="29" t="inlineStr"/>
      <c r="F81" s="51" t="inlineStr">
        <is>
          <t>Unknown</t>
        </is>
      </c>
    </row>
    <row r="82">
      <c r="A82" s="95" t="inlineStr">
        <is>
          <t>Tape, spackle, plaster sand and prepare wallsand ceiling to receive new paint finish</t>
        </is>
      </c>
      <c r="B82" s="26" t="inlineStr">
        <is>
          <t>0</t>
        </is>
      </c>
      <c r="C82" s="284" t="inlineStr">
        <is>
          <t>Demo to see what exists, integrate niche into walls</t>
        </is>
      </c>
      <c r="D82" s="30" t="inlineStr">
        <is>
          <t>Find existing pipes or structure</t>
        </is>
      </c>
      <c r="E82" s="29" t="inlineStr"/>
      <c r="F82" s="51" t="inlineStr">
        <is>
          <t>Unknown</t>
        </is>
      </c>
    </row>
    <row r="83">
      <c r="A83" s="95" t="inlineStr">
        <is>
          <t>New rough carpentry for new walls for bathroom extension</t>
        </is>
      </c>
      <c r="B83" s="26" t="inlineStr">
        <is>
          <t>0</t>
        </is>
      </c>
      <c r="C83" s="284" t="inlineStr"/>
      <c r="D83" s="30" t="inlineStr">
        <is>
          <t>Gave a proposal but didn't end up working out.</t>
        </is>
      </c>
      <c r="E83" s="29" t="inlineStr">
        <is>
          <t>319</t>
        </is>
      </c>
      <c r="F83" s="51" t="inlineStr">
        <is>
          <t>Unknown</t>
        </is>
      </c>
    </row>
    <row r="84">
      <c r="A84" s="93" t="inlineStr">
        <is>
          <t xml:space="preserve">Finish Carpentry: </t>
        </is>
      </c>
      <c r="B84" s="31" t="n"/>
      <c r="C84" s="285" t="n"/>
      <c r="D84" s="32" t="n"/>
      <c r="E84" s="33" t="n"/>
      <c r="F84" s="55" t="n"/>
    </row>
    <row r="85">
      <c r="A85" s="94" t="inlineStr">
        <is>
          <t>Master Bathroom</t>
        </is>
      </c>
      <c r="B85" s="26" t="inlineStr">
        <is>
          <t>0</t>
        </is>
      </c>
      <c r="C85" s="284" t="inlineStr">
        <is>
          <t>Demo to see what exists, integrate niche into walls</t>
        </is>
      </c>
      <c r="D85" s="28" t="inlineStr">
        <is>
          <t>Find existing pipes or structure</t>
        </is>
      </c>
      <c r="E85" s="29" t="inlineStr"/>
      <c r="F85" s="51" t="inlineStr">
        <is>
          <t>Unknown</t>
        </is>
      </c>
    </row>
    <row r="86">
      <c r="A86" s="97" t="inlineStr">
        <is>
          <t>Install vanity</t>
        </is>
      </c>
      <c r="B86" s="26" t="inlineStr">
        <is>
          <t>0</t>
        </is>
      </c>
      <c r="C86" s="284" t="inlineStr">
        <is>
          <t>Demo to see what exists, integrate niche into walls</t>
        </is>
      </c>
      <c r="D86" s="28" t="inlineStr">
        <is>
          <t>Find existing pipes or structure</t>
        </is>
      </c>
      <c r="E86" s="29" t="inlineStr"/>
      <c r="F86" s="51" t="inlineStr">
        <is>
          <t>Unknown</t>
        </is>
      </c>
    </row>
    <row r="87">
      <c r="A87" s="97" t="inlineStr">
        <is>
          <t>Install finish accessories</t>
        </is>
      </c>
      <c r="B87" s="26" t="n"/>
      <c r="C87" s="284" t="n"/>
      <c r="D87" s="28" t="n"/>
      <c r="E87" s="29" t="n"/>
      <c r="F87" s="51" t="n"/>
    </row>
    <row r="88">
      <c r="A88" s="95" t="inlineStr">
        <is>
          <t>Supply and install new window trims and sills</t>
        </is>
      </c>
      <c r="B88" s="26" t="inlineStr">
        <is>
          <t>0</t>
        </is>
      </c>
      <c r="C88" s="284" t="inlineStr">
        <is>
          <t>Demo to see what exists, integrate niche into walls</t>
        </is>
      </c>
      <c r="D88" s="28" t="inlineStr">
        <is>
          <t>Find existing pipes or structure</t>
        </is>
      </c>
      <c r="E88" s="29" t="inlineStr"/>
      <c r="F88" s="51" t="inlineStr">
        <is>
          <t>Unknown</t>
        </is>
      </c>
    </row>
    <row r="89">
      <c r="A89" s="95" t="inlineStr">
        <is>
          <t>Install new baseboard and trims</t>
        </is>
      </c>
      <c r="B89" s="26" t="inlineStr">
        <is>
          <t>0</t>
        </is>
      </c>
      <c r="C89" s="284" t="inlineStr">
        <is>
          <t>Demo to see what exists, integrate niche into walls</t>
        </is>
      </c>
      <c r="D89" s="28" t="inlineStr">
        <is>
          <t>Find existing pipes or structure</t>
        </is>
      </c>
      <c r="E89" s="29" t="inlineStr"/>
      <c r="F89" s="51" t="inlineStr">
        <is>
          <t>Unknown</t>
        </is>
      </c>
    </row>
    <row r="90">
      <c r="A90" s="94" t="inlineStr">
        <is>
          <t>Kitchen</t>
        </is>
      </c>
      <c r="B90" s="26" t="inlineStr">
        <is>
          <t>0</t>
        </is>
      </c>
      <c r="C90" s="284" t="inlineStr">
        <is>
          <t>Demo to see what exists, integrate niche into walls</t>
        </is>
      </c>
      <c r="D90" s="28" t="inlineStr">
        <is>
          <t>Find existing pipes or structure</t>
        </is>
      </c>
      <c r="E90" s="29" t="inlineStr"/>
      <c r="F90" s="51" t="inlineStr">
        <is>
          <t>Unknown</t>
        </is>
      </c>
    </row>
    <row r="91">
      <c r="A91" s="97" t="inlineStr">
        <is>
          <t>Install cabinetry</t>
        </is>
      </c>
      <c r="B91" s="26" t="inlineStr">
        <is>
          <t>0</t>
        </is>
      </c>
      <c r="C91" s="284" t="inlineStr">
        <is>
          <t>Demo to see what exists, integrate niche into walls</t>
        </is>
      </c>
      <c r="D91" s="28" t="inlineStr">
        <is>
          <t>Find existing pipes or structure</t>
        </is>
      </c>
      <c r="E91" s="29" t="inlineStr"/>
      <c r="F91" s="51" t="inlineStr">
        <is>
          <t>Unknown</t>
        </is>
      </c>
    </row>
    <row r="92">
      <c r="A92" s="95" t="inlineStr">
        <is>
          <t xml:space="preserve">Install hood </t>
        </is>
      </c>
      <c r="B92" s="26" t="inlineStr">
        <is>
          <t>0</t>
        </is>
      </c>
      <c r="C92" s="284" t="inlineStr">
        <is>
          <t>Demo to see what exists, integrate niche into walls</t>
        </is>
      </c>
      <c r="D92" s="28" t="inlineStr">
        <is>
          <t>Find existing pipes or structure</t>
        </is>
      </c>
      <c r="E92" s="29" t="inlineStr"/>
      <c r="F92" s="51" t="inlineStr">
        <is>
          <t>Unknown</t>
        </is>
      </c>
    </row>
    <row r="93">
      <c r="A93" s="95" t="inlineStr">
        <is>
          <t>Supply and install new window trims and sills</t>
        </is>
      </c>
      <c r="B93" s="26" t="inlineStr">
        <is>
          <t>0</t>
        </is>
      </c>
      <c r="C93" s="284" t="inlineStr">
        <is>
          <t>Demo to see what exists, integrate niche into walls</t>
        </is>
      </c>
      <c r="D93" s="28" t="inlineStr">
        <is>
          <t>Find existing pipes or structure</t>
        </is>
      </c>
      <c r="E93" s="29" t="inlineStr"/>
      <c r="F93" s="51" t="inlineStr">
        <is>
          <t>Unknown</t>
        </is>
      </c>
    </row>
    <row r="94">
      <c r="A94" s="95" t="inlineStr">
        <is>
          <t>Install new baseboard and trims</t>
        </is>
      </c>
      <c r="B94" s="26" t="inlineStr">
        <is>
          <t>0</t>
        </is>
      </c>
      <c r="C94" s="284" t="inlineStr">
        <is>
          <t>Demo to see what exists, integrate niche into walls</t>
        </is>
      </c>
      <c r="D94" s="28" t="inlineStr">
        <is>
          <t>Find existing pipes or structure</t>
        </is>
      </c>
      <c r="E94" s="29" t="inlineStr"/>
      <c r="F94" s="51" t="inlineStr">
        <is>
          <t>Unknown</t>
        </is>
      </c>
    </row>
    <row r="95">
      <c r="A95" s="94" t="inlineStr">
        <is>
          <t>Living room, bedroom  and entry</t>
        </is>
      </c>
      <c r="B95" s="26" t="inlineStr">
        <is>
          <t>0</t>
        </is>
      </c>
      <c r="C95" s="284" t="inlineStr">
        <is>
          <t>Demo to see what exists, integrate niche into walls</t>
        </is>
      </c>
      <c r="D95" s="28" t="inlineStr">
        <is>
          <t>Find existing pipes or structure</t>
        </is>
      </c>
      <c r="E95" s="29" t="inlineStr"/>
      <c r="F95" s="51" t="inlineStr">
        <is>
          <t>Unknown</t>
        </is>
      </c>
    </row>
    <row r="96">
      <c r="A96" s="95" t="inlineStr">
        <is>
          <t>Supply and install new window trims and sills</t>
        </is>
      </c>
      <c r="B96" s="26" t="inlineStr">
        <is>
          <t>0</t>
        </is>
      </c>
      <c r="C96" s="284" t="inlineStr">
        <is>
          <t>Demo to see what exists, integrate niche into walls</t>
        </is>
      </c>
      <c r="D96" s="28" t="inlineStr">
        <is>
          <t>Find existing pipes or structure</t>
        </is>
      </c>
      <c r="E96" s="29" t="inlineStr"/>
      <c r="F96" s="51" t="inlineStr">
        <is>
          <t>Unknown</t>
        </is>
      </c>
    </row>
    <row r="97">
      <c r="A97" s="95" t="inlineStr">
        <is>
          <t>Install new baseboard and trims</t>
        </is>
      </c>
      <c r="B97" s="26" t="inlineStr">
        <is>
          <t>0</t>
        </is>
      </c>
      <c r="C97" s="284" t="inlineStr">
        <is>
          <t>Demo to see what exists, integrate niche into walls</t>
        </is>
      </c>
      <c r="D97" s="28" t="inlineStr">
        <is>
          <t>Find existing pipes or structure</t>
        </is>
      </c>
      <c r="E97" s="29" t="inlineStr"/>
      <c r="F97" s="51" t="inlineStr">
        <is>
          <t>Unknown</t>
        </is>
      </c>
    </row>
    <row r="98">
      <c r="A98" s="95" t="inlineStr">
        <is>
          <t>Shelves for closet</t>
        </is>
      </c>
      <c r="B98" s="26" t="inlineStr">
        <is>
          <t>0</t>
        </is>
      </c>
      <c r="C98" s="284" t="inlineStr"/>
      <c r="D98" s="28" t="inlineStr">
        <is>
          <t>Gave a proposal but didn't end up working out.</t>
        </is>
      </c>
      <c r="E98" s="29" t="inlineStr">
        <is>
          <t>319</t>
        </is>
      </c>
      <c r="F98" s="51" t="inlineStr">
        <is>
          <t>Unknown</t>
        </is>
      </c>
    </row>
    <row r="99" ht="16" customFormat="1" customHeight="1" s="35">
      <c r="A99" s="45" t="inlineStr">
        <is>
          <t>THERMAL AND MOISTURE PROTECTION CODE-07200</t>
        </is>
      </c>
      <c r="B99" s="46" t="inlineStr">
        <is>
          <t>0</t>
        </is>
      </c>
      <c r="C99" s="279" t="inlineStr">
        <is>
          <t>Demo to see what exists, integrate niche into walls</t>
        </is>
      </c>
      <c r="D99" s="46" t="inlineStr">
        <is>
          <t>Find existing pipes or structure</t>
        </is>
      </c>
      <c r="E99" s="46" t="inlineStr"/>
      <c r="F99" s="48" t="inlineStr">
        <is>
          <t>Unknown</t>
        </is>
      </c>
    </row>
    <row r="100">
      <c r="A100" s="96" t="inlineStr">
        <is>
          <t>Damproofing Waterproofing:</t>
        </is>
      </c>
      <c r="B100" s="26" t="inlineStr">
        <is>
          <t>0</t>
        </is>
      </c>
      <c r="C100" s="284" t="inlineStr">
        <is>
          <t>Demo to see what exists, integrate niche into walls</t>
        </is>
      </c>
      <c r="D100" s="30" t="inlineStr">
        <is>
          <t>Find existing pipes or structure</t>
        </is>
      </c>
      <c r="E100" s="29" t="inlineStr"/>
      <c r="F100" s="51" t="inlineStr">
        <is>
          <t>Unknown</t>
        </is>
      </c>
    </row>
    <row r="101">
      <c r="A101" s="94" t="inlineStr">
        <is>
          <t>Master Bathroom</t>
        </is>
      </c>
      <c r="B101" s="26" t="inlineStr">
        <is>
          <t>0</t>
        </is>
      </c>
      <c r="C101" s="284" t="inlineStr">
        <is>
          <t>Demo to see what exists, integrate niche into walls</t>
        </is>
      </c>
      <c r="D101" s="30" t="inlineStr">
        <is>
          <t>Find existing pipes or structure</t>
        </is>
      </c>
      <c r="E101" s="29" t="inlineStr"/>
      <c r="F101" s="51" t="inlineStr">
        <is>
          <t>Unknown</t>
        </is>
      </c>
    </row>
    <row r="102">
      <c r="A102" s="97" t="inlineStr">
        <is>
          <t>Waterproofing of floor and walls</t>
        </is>
      </c>
      <c r="B102" s="26" t="inlineStr">
        <is>
          <t>0</t>
        </is>
      </c>
      <c r="C102" s="284" t="inlineStr"/>
      <c r="D102" s="30" t="inlineStr">
        <is>
          <t>Gave a proposal but didn't end up working out.</t>
        </is>
      </c>
      <c r="E102" s="29" t="inlineStr">
        <is>
          <t>319</t>
        </is>
      </c>
      <c r="F102" s="51" t="inlineStr">
        <is>
          <t>Unknown</t>
        </is>
      </c>
    </row>
    <row r="103">
      <c r="A103" s="97" t="inlineStr">
        <is>
          <t>Waterproofing of shower</t>
        </is>
      </c>
      <c r="B103" s="26" t="n"/>
      <c r="C103" s="284" t="n"/>
      <c r="D103" s="30" t="n"/>
      <c r="E103" s="29" t="n"/>
      <c r="F103" s="51" t="n"/>
    </row>
    <row r="104">
      <c r="A104" s="94" t="inlineStr">
        <is>
          <t>Kitchen</t>
        </is>
      </c>
      <c r="B104" s="26" t="inlineStr">
        <is>
          <t>0</t>
        </is>
      </c>
      <c r="C104" s="284" t="inlineStr">
        <is>
          <t>Demo to see what exists, integrate niche into walls</t>
        </is>
      </c>
      <c r="D104" s="30" t="inlineStr">
        <is>
          <t>Find existing pipes or structure</t>
        </is>
      </c>
      <c r="E104" s="29" t="inlineStr"/>
      <c r="F104" s="51" t="inlineStr">
        <is>
          <t>Unknown</t>
        </is>
      </c>
    </row>
    <row r="105">
      <c r="A105" s="95" t="inlineStr">
        <is>
          <t>Waterproofing of floors</t>
        </is>
      </c>
      <c r="B105" s="26" t="inlineStr">
        <is>
          <t>0</t>
        </is>
      </c>
      <c r="C105" s="284" t="inlineStr"/>
      <c r="D105" s="30" t="inlineStr">
        <is>
          <t>Gave a proposal but didn't end up working out.</t>
        </is>
      </c>
      <c r="E105" s="29" t="inlineStr">
        <is>
          <t>319</t>
        </is>
      </c>
      <c r="F105" s="51" t="inlineStr">
        <is>
          <t>Unknown</t>
        </is>
      </c>
    </row>
    <row r="106" ht="16" customFormat="1" customHeight="1" s="35">
      <c r="A106" s="45" t="inlineStr">
        <is>
          <t>OPENINGS CODE - 081000</t>
        </is>
      </c>
      <c r="B106" s="46" t="inlineStr">
        <is>
          <t>BUDGET</t>
        </is>
      </c>
      <c r="C106" s="279" t="inlineStr">
        <is>
          <t>PROPOSED</t>
        </is>
      </c>
      <c r="D106" s="46" t="inlineStr">
        <is>
          <t>COMMENT</t>
        </is>
      </c>
      <c r="E106" s="46" t="inlineStr">
        <is>
          <t>DWG REF</t>
        </is>
      </c>
      <c r="F106" s="48" t="inlineStr">
        <is>
          <t>LEAD</t>
        </is>
      </c>
    </row>
    <row r="107">
      <c r="A107" s="93" t="inlineStr">
        <is>
          <t>Doors and Frames:</t>
        </is>
      </c>
      <c r="B107" s="26" t="inlineStr">
        <is>
          <t>0</t>
        </is>
      </c>
      <c r="C107" s="284" t="inlineStr">
        <is>
          <t>Demo to see what exists, integrate niche into walls</t>
        </is>
      </c>
      <c r="D107" s="30" t="inlineStr">
        <is>
          <t>Find existing pipes or structure</t>
        </is>
      </c>
      <c r="E107" s="29" t="inlineStr"/>
      <c r="F107" s="51" t="inlineStr">
        <is>
          <t>Unknown</t>
        </is>
      </c>
    </row>
    <row r="108">
      <c r="A108" s="94" t="inlineStr">
        <is>
          <t>Bedroom</t>
        </is>
      </c>
      <c r="B108" s="26" t="inlineStr">
        <is>
          <t>0</t>
        </is>
      </c>
      <c r="C108" s="284" t="inlineStr"/>
      <c r="D108" s="30" t="inlineStr">
        <is>
          <t>Gave a proposal but didn't end up working out.</t>
        </is>
      </c>
      <c r="E108" s="29" t="inlineStr">
        <is>
          <t>319</t>
        </is>
      </c>
      <c r="F108" s="51" t="inlineStr">
        <is>
          <t>Unknown</t>
        </is>
      </c>
    </row>
    <row r="109">
      <c r="A109" s="95" t="inlineStr">
        <is>
          <t>Supply and Install new door , frames and trims</t>
        </is>
      </c>
      <c r="B109" s="26" t="inlineStr">
        <is>
          <t>0</t>
        </is>
      </c>
      <c r="C109" s="284" t="inlineStr">
        <is>
          <t>Demo to see what exists, integrate niche into walls</t>
        </is>
      </c>
      <c r="D109" s="30" t="inlineStr">
        <is>
          <t>Find existing pipes or structure</t>
        </is>
      </c>
      <c r="E109" s="29" t="inlineStr"/>
      <c r="F109" s="51" t="inlineStr">
        <is>
          <t>Unknown</t>
        </is>
      </c>
    </row>
    <row r="110">
      <c r="A110" s="95" t="inlineStr">
        <is>
          <t>Supply and Install  new pocket door for closet</t>
        </is>
      </c>
      <c r="B110" s="26" t="inlineStr">
        <is>
          <t>0</t>
        </is>
      </c>
      <c r="C110" s="284" t="inlineStr">
        <is>
          <t>Demo to see what exists, integrate niche into walls</t>
        </is>
      </c>
      <c r="D110" s="30" t="inlineStr">
        <is>
          <t>Find existing pipes or structure</t>
        </is>
      </c>
      <c r="E110" s="29" t="inlineStr"/>
      <c r="F110" s="51" t="inlineStr">
        <is>
          <t>Unknown</t>
        </is>
      </c>
    </row>
    <row r="111">
      <c r="A111" s="94" t="inlineStr">
        <is>
          <t>Bathroom</t>
        </is>
      </c>
      <c r="B111" s="26" t="n"/>
      <c r="C111" s="284" t="n"/>
      <c r="D111" s="30" t="n"/>
      <c r="E111" s="29" t="n"/>
      <c r="F111" s="51" t="n"/>
    </row>
    <row r="112">
      <c r="A112" s="95" t="inlineStr">
        <is>
          <t>Supply and Install  new pocket door</t>
        </is>
      </c>
      <c r="B112" s="26" t="inlineStr">
        <is>
          <t>0</t>
        </is>
      </c>
      <c r="C112" s="284" t="inlineStr">
        <is>
          <t>Demo to see what exists, integrate niche into walls</t>
        </is>
      </c>
      <c r="D112" s="30" t="inlineStr">
        <is>
          <t>Find existing pipes or structure</t>
        </is>
      </c>
      <c r="E112" s="29" t="inlineStr"/>
      <c r="F112" s="51" t="inlineStr">
        <is>
          <t>Unknown</t>
        </is>
      </c>
    </row>
    <row r="113">
      <c r="A113" s="94" t="inlineStr">
        <is>
          <t>Foyer</t>
        </is>
      </c>
      <c r="B113" s="26" t="inlineStr">
        <is>
          <t>0</t>
        </is>
      </c>
      <c r="C113" s="284" t="inlineStr">
        <is>
          <t>Demo to see what exists, integrate niche into walls</t>
        </is>
      </c>
      <c r="D113" s="30" t="inlineStr">
        <is>
          <t>Find existing pipes or structure</t>
        </is>
      </c>
      <c r="E113" s="29" t="inlineStr"/>
      <c r="F113" s="51" t="inlineStr">
        <is>
          <t>Unknown</t>
        </is>
      </c>
    </row>
    <row r="114">
      <c r="A114" s="95" t="inlineStr">
        <is>
          <t>Supply and Install new door for closet , frames and trims</t>
        </is>
      </c>
      <c r="B114" s="26" t="inlineStr">
        <is>
          <t>0</t>
        </is>
      </c>
      <c r="C114" s="284" t="inlineStr">
        <is>
          <t>Demo to see what exists, integrate niche into walls</t>
        </is>
      </c>
      <c r="D114" s="30" t="inlineStr">
        <is>
          <t>Find existing pipes or structure</t>
        </is>
      </c>
      <c r="E114" s="29" t="inlineStr"/>
      <c r="F114" s="51" t="inlineStr">
        <is>
          <t>Unknown</t>
        </is>
      </c>
    </row>
    <row r="115">
      <c r="A115" s="73" t="inlineStr">
        <is>
          <t>Glazing:</t>
        </is>
      </c>
      <c r="B115" s="26" t="inlineStr">
        <is>
          <t>0</t>
        </is>
      </c>
      <c r="C115" s="284" t="inlineStr">
        <is>
          <t>Permit drawings</t>
        </is>
      </c>
      <c r="D115" s="28" t="inlineStr">
        <is>
          <t>Architect plans</t>
        </is>
      </c>
      <c r="E115" s="29" t="inlineStr"/>
      <c r="F115" s="51" t="inlineStr">
        <is>
          <t>Unknown</t>
        </is>
      </c>
    </row>
    <row r="116">
      <c r="A116" s="70" t="inlineStr">
        <is>
          <t>Master Bathroom</t>
        </is>
      </c>
      <c r="B116" s="26" t="inlineStr">
        <is>
          <t>0</t>
        </is>
      </c>
      <c r="C116" s="284" t="inlineStr">
        <is>
          <t>Demo to see what exists, integrate niche into walls</t>
        </is>
      </c>
      <c r="D116" s="28" t="inlineStr">
        <is>
          <t>Find existing pipes or structure</t>
        </is>
      </c>
      <c r="E116" s="29" t="inlineStr"/>
      <c r="F116" s="51" t="inlineStr">
        <is>
          <t>Unknown</t>
        </is>
      </c>
    </row>
    <row r="117">
      <c r="A117" s="71" t="inlineStr">
        <is>
          <t>Fabricate and install shower glazing</t>
        </is>
      </c>
      <c r="B117" s="26" t="inlineStr">
        <is>
          <t>0</t>
        </is>
      </c>
      <c r="C117" s="284" t="inlineStr">
        <is>
          <t>Demo to see what exists, integrate niche into walls</t>
        </is>
      </c>
      <c r="D117" s="28" t="inlineStr">
        <is>
          <t>Find existing pipes or structure</t>
        </is>
      </c>
      <c r="E117" s="29" t="inlineStr"/>
      <c r="F117" s="51" t="inlineStr">
        <is>
          <t>Unknown</t>
        </is>
      </c>
    </row>
    <row r="118" ht="16" customFormat="1" customHeight="1" s="35">
      <c r="A118" s="45" t="inlineStr">
        <is>
          <t>FINISHES PLASTER AND GYPSUM BOARD CODE - 092100</t>
        </is>
      </c>
      <c r="B118" s="46" t="inlineStr">
        <is>
          <t>0</t>
        </is>
      </c>
      <c r="C118" s="279" t="inlineStr">
        <is>
          <t>Demo to see what exists, integrate niche into walls</t>
        </is>
      </c>
      <c r="D118" s="46" t="inlineStr">
        <is>
          <t>Find existing pipes or structure</t>
        </is>
      </c>
      <c r="E118" s="46" t="inlineStr"/>
      <c r="F118" s="48" t="inlineStr">
        <is>
          <t>Unknown</t>
        </is>
      </c>
    </row>
    <row r="119" customFormat="1" s="34">
      <c r="A119" s="93" t="inlineStr">
        <is>
          <t>Gypsum Wall Board:</t>
        </is>
      </c>
      <c r="B119" s="29" t="n"/>
      <c r="C119" s="286" t="n"/>
      <c r="D119" s="28" t="n"/>
      <c r="E119" s="29" t="n"/>
      <c r="F119" s="57" t="n"/>
    </row>
    <row r="120" customFormat="1" s="34">
      <c r="A120" s="94" t="inlineStr">
        <is>
          <t>Master Bathroom</t>
        </is>
      </c>
      <c r="B120" s="29" t="inlineStr">
        <is>
          <t>0</t>
        </is>
      </c>
      <c r="C120" s="286" t="inlineStr">
        <is>
          <t>Demo to see what exists, integrate niche into walls</t>
        </is>
      </c>
      <c r="D120" s="28" t="inlineStr">
        <is>
          <t>Find existing pipes or structure</t>
        </is>
      </c>
      <c r="E120" s="29" t="inlineStr"/>
      <c r="F120" s="57" t="inlineStr">
        <is>
          <t>Unknown</t>
        </is>
      </c>
    </row>
    <row r="121" customFormat="1" s="34">
      <c r="A121" s="97" t="inlineStr">
        <is>
          <t>Install boards on new walls</t>
        </is>
      </c>
      <c r="B121" s="29" t="inlineStr">
        <is>
          <t>0</t>
        </is>
      </c>
      <c r="C121" s="286" t="inlineStr"/>
      <c r="D121" s="28" t="inlineStr">
        <is>
          <t>Gave a proposal but didn't end up working out.</t>
        </is>
      </c>
      <c r="E121" s="29" t="inlineStr">
        <is>
          <t>319</t>
        </is>
      </c>
      <c r="F121" s="57" t="inlineStr">
        <is>
          <t>Unknown</t>
        </is>
      </c>
    </row>
    <row r="122" customFormat="1" s="34">
      <c r="A122" s="94" t="inlineStr">
        <is>
          <t>Master Bedroom</t>
        </is>
      </c>
      <c r="B122" s="29" t="inlineStr">
        <is>
          <t>0</t>
        </is>
      </c>
      <c r="C122" s="286" t="inlineStr">
        <is>
          <t>Demo to see what exists, integrate niche into walls</t>
        </is>
      </c>
      <c r="D122" s="28" t="inlineStr">
        <is>
          <t>Find existing pipes or structure</t>
        </is>
      </c>
      <c r="E122" s="29" t="inlineStr"/>
      <c r="F122" s="57" t="inlineStr">
        <is>
          <t>Unknown</t>
        </is>
      </c>
    </row>
    <row r="123" customFormat="1" s="34">
      <c r="A123" s="97" t="inlineStr">
        <is>
          <t>Install boards on new walls</t>
        </is>
      </c>
      <c r="B123" s="29" t="inlineStr">
        <is>
          <t>0</t>
        </is>
      </c>
      <c r="C123" s="286" t="inlineStr"/>
      <c r="D123" s="28" t="inlineStr">
        <is>
          <t>Gave a proposal but didn't end up working out.</t>
        </is>
      </c>
      <c r="E123" s="29" t="inlineStr">
        <is>
          <t>319</t>
        </is>
      </c>
      <c r="F123" s="57" t="inlineStr">
        <is>
          <t>Unknown</t>
        </is>
      </c>
    </row>
    <row r="124" customFormat="1" s="34">
      <c r="A124" s="94" t="inlineStr">
        <is>
          <t>Kitchen</t>
        </is>
      </c>
      <c r="B124" s="29" t="inlineStr">
        <is>
          <t>0</t>
        </is>
      </c>
      <c r="C124" s="286" t="inlineStr">
        <is>
          <t>Demo to see what exists, integrate niche into walls</t>
        </is>
      </c>
      <c r="D124" s="28" t="inlineStr">
        <is>
          <t>Find existing pipes or structure</t>
        </is>
      </c>
      <c r="E124" s="29" t="inlineStr"/>
      <c r="F124" s="57" t="inlineStr">
        <is>
          <t>Unknown</t>
        </is>
      </c>
    </row>
    <row r="125" customFormat="1" s="34">
      <c r="A125" s="97" t="inlineStr">
        <is>
          <t>Install boards on new walls</t>
        </is>
      </c>
      <c r="B125" s="29" t="inlineStr">
        <is>
          <t>0</t>
        </is>
      </c>
      <c r="C125" s="286" t="inlineStr"/>
      <c r="D125" s="28" t="inlineStr">
        <is>
          <t>Gave a proposal but didn't end up working out.</t>
        </is>
      </c>
      <c r="E125" s="29" t="inlineStr">
        <is>
          <t>319</t>
        </is>
      </c>
      <c r="F125" s="57" t="inlineStr">
        <is>
          <t>Unknown</t>
        </is>
      </c>
    </row>
    <row r="126" customFormat="1" s="34">
      <c r="A126" s="43" t="n"/>
      <c r="B126" s="29" t="n"/>
      <c r="C126" s="286" t="n"/>
      <c r="D126" s="28" t="n"/>
      <c r="E126" s="29" t="n"/>
      <c r="F126" s="57" t="n"/>
    </row>
    <row r="127" customFormat="1" s="34">
      <c r="A127" s="43" t="inlineStr">
        <is>
          <t>Plastering:</t>
        </is>
      </c>
      <c r="B127" s="29" t="inlineStr">
        <is>
          <t>0</t>
        </is>
      </c>
      <c r="C127" s="286" t="inlineStr">
        <is>
          <t>Permit drawings</t>
        </is>
      </c>
      <c r="D127" s="28" t="inlineStr">
        <is>
          <t>Architect plans</t>
        </is>
      </c>
      <c r="E127" s="29" t="inlineStr"/>
      <c r="F127" s="57" t="inlineStr">
        <is>
          <t>Unknown</t>
        </is>
      </c>
    </row>
    <row r="128" customFormat="1" s="102">
      <c r="A128" s="94" t="inlineStr">
        <is>
          <t>Master Bathroom</t>
        </is>
      </c>
      <c r="B128" s="98" t="inlineStr">
        <is>
          <t>0</t>
        </is>
      </c>
      <c r="C128" s="287" t="inlineStr">
        <is>
          <t>Demo to see what exists, integrate niche into walls</t>
        </is>
      </c>
      <c r="D128" s="100" t="inlineStr">
        <is>
          <t>Find existing pipes or structure</t>
        </is>
      </c>
      <c r="E128" s="98" t="inlineStr"/>
      <c r="F128" s="101" t="inlineStr">
        <is>
          <t>Unknown</t>
        </is>
      </c>
    </row>
    <row r="129" customFormat="1" s="102">
      <c r="A129" s="97" t="inlineStr">
        <is>
          <t>Tape and plaster new walls</t>
        </is>
      </c>
      <c r="B129" s="98" t="inlineStr">
        <is>
          <t>0</t>
        </is>
      </c>
      <c r="C129" s="287" t="inlineStr">
        <is>
          <t>Demo to see what exists, integrate niche into walls</t>
        </is>
      </c>
      <c r="D129" s="100" t="inlineStr">
        <is>
          <t>Find existing pipes or structure</t>
        </is>
      </c>
      <c r="E129" s="98" t="inlineStr"/>
      <c r="F129" s="101" t="inlineStr">
        <is>
          <t>Unknown</t>
        </is>
      </c>
    </row>
    <row r="130" customFormat="1" s="102">
      <c r="A130" s="94" t="inlineStr">
        <is>
          <t>Master Bedroom</t>
        </is>
      </c>
      <c r="B130" s="98" t="inlineStr">
        <is>
          <t>0</t>
        </is>
      </c>
      <c r="C130" s="287" t="inlineStr">
        <is>
          <t>Demo to see what exists, integrate niche into walls</t>
        </is>
      </c>
      <c r="D130" s="100" t="inlineStr">
        <is>
          <t>Find existing pipes or structure</t>
        </is>
      </c>
      <c r="E130" s="98" t="inlineStr"/>
      <c r="F130" s="101" t="inlineStr">
        <is>
          <t>Unknown</t>
        </is>
      </c>
    </row>
    <row r="131" customFormat="1" s="102">
      <c r="A131" s="97" t="inlineStr">
        <is>
          <t>Tape and plaster new walls</t>
        </is>
      </c>
      <c r="B131" s="98" t="inlineStr">
        <is>
          <t>0</t>
        </is>
      </c>
      <c r="C131" s="287" t="inlineStr">
        <is>
          <t>Demo to see what exists, integrate niche into walls</t>
        </is>
      </c>
      <c r="D131" s="100" t="inlineStr">
        <is>
          <t>Find existing pipes or structure</t>
        </is>
      </c>
      <c r="E131" s="98" t="inlineStr"/>
      <c r="F131" s="101" t="inlineStr">
        <is>
          <t>Unknown</t>
        </is>
      </c>
    </row>
    <row r="132" customFormat="1" s="102">
      <c r="A132" s="94" t="inlineStr">
        <is>
          <t>Kitchen</t>
        </is>
      </c>
      <c r="B132" s="98" t="inlineStr">
        <is>
          <t>0</t>
        </is>
      </c>
      <c r="C132" s="287" t="inlineStr">
        <is>
          <t>Demo to see what exists, integrate niche into walls</t>
        </is>
      </c>
      <c r="D132" s="100" t="inlineStr">
        <is>
          <t>Find existing pipes or structure</t>
        </is>
      </c>
      <c r="E132" s="98" t="inlineStr"/>
      <c r="F132" s="101" t="inlineStr">
        <is>
          <t>Unknown</t>
        </is>
      </c>
    </row>
    <row r="133" customFormat="1" s="102">
      <c r="A133" s="97" t="inlineStr">
        <is>
          <t>Tape and plaster new walls and soffit</t>
        </is>
      </c>
      <c r="B133" s="98" t="inlineStr">
        <is>
          <t>0</t>
        </is>
      </c>
      <c r="C133" s="287" t="inlineStr">
        <is>
          <t>Demo to see what exists, integrate niche into walls</t>
        </is>
      </c>
      <c r="D133" s="100" t="inlineStr">
        <is>
          <t>Find existing pipes or structure</t>
        </is>
      </c>
      <c r="E133" s="98" t="inlineStr"/>
      <c r="F133" s="101" t="inlineStr">
        <is>
          <t>Unknown</t>
        </is>
      </c>
    </row>
    <row r="134" customFormat="1" s="102">
      <c r="A134" s="94" t="inlineStr">
        <is>
          <t>Bedroom #2</t>
        </is>
      </c>
      <c r="B134" s="98" t="inlineStr">
        <is>
          <t>0</t>
        </is>
      </c>
      <c r="C134" s="287" t="inlineStr"/>
      <c r="D134" s="100" t="inlineStr">
        <is>
          <t>Gave a proposal but didn't end up working out.</t>
        </is>
      </c>
      <c r="E134" s="98" t="inlineStr">
        <is>
          <t>319</t>
        </is>
      </c>
      <c r="F134" s="101" t="inlineStr">
        <is>
          <t>Unknown</t>
        </is>
      </c>
    </row>
    <row r="135" customFormat="1" s="102">
      <c r="A135" s="97" t="inlineStr">
        <is>
          <t>Tape and plaster new walls</t>
        </is>
      </c>
      <c r="B135" s="98" t="inlineStr">
        <is>
          <t>0</t>
        </is>
      </c>
      <c r="C135" s="287" t="inlineStr">
        <is>
          <t>Demo to see what exists, integrate niche into walls</t>
        </is>
      </c>
      <c r="D135" s="100" t="inlineStr">
        <is>
          <t>Find existing pipes or structure</t>
        </is>
      </c>
      <c r="E135" s="98" t="inlineStr"/>
      <c r="F135" s="101" t="inlineStr">
        <is>
          <t>Unknown</t>
        </is>
      </c>
    </row>
    <row r="136" customFormat="1" s="102">
      <c r="A136" s="97" t="n"/>
      <c r="B136" s="98" t="n"/>
      <c r="C136" s="287" t="n"/>
      <c r="D136" s="100" t="n"/>
      <c r="E136" s="98" t="n"/>
      <c r="F136" s="101" t="n"/>
    </row>
    <row r="137" customFormat="1" s="102">
      <c r="A137" s="95" t="inlineStr">
        <is>
          <t>Skim coat ceilings througouth the apartment.</t>
        </is>
      </c>
      <c r="B137" s="98" t="n"/>
      <c r="C137" s="287" t="n"/>
      <c r="D137" s="100" t="n"/>
      <c r="E137" s="98" t="n"/>
      <c r="F137" s="101" t="n"/>
    </row>
    <row r="138" ht="16" customFormat="1" customHeight="1" s="35">
      <c r="A138" s="45" t="inlineStr">
        <is>
          <t>FINISHES NON STRUCTURAL METAL FRAMING CODE - 092200</t>
        </is>
      </c>
      <c r="B138" s="46" t="inlineStr">
        <is>
          <t>0</t>
        </is>
      </c>
      <c r="C138" s="279" t="inlineStr">
        <is>
          <t>Permit drawings</t>
        </is>
      </c>
      <c r="D138" s="46" t="inlineStr">
        <is>
          <t>Architect plans</t>
        </is>
      </c>
      <c r="E138" s="46" t="inlineStr"/>
      <c r="F138" s="48" t="inlineStr">
        <is>
          <t>Unknown</t>
        </is>
      </c>
    </row>
    <row r="139">
      <c r="A139" s="94" t="inlineStr">
        <is>
          <t>Master Bathroom</t>
        </is>
      </c>
      <c r="B139" s="29" t="inlineStr">
        <is>
          <t>0</t>
        </is>
      </c>
      <c r="C139" s="288" t="inlineStr">
        <is>
          <t>Demo to see what exists, integrate niche into walls</t>
        </is>
      </c>
      <c r="D139" s="59" t="inlineStr">
        <is>
          <t>Find existing pipes or structure</t>
        </is>
      </c>
      <c r="E139" s="29" t="inlineStr"/>
      <c r="F139" s="51" t="inlineStr">
        <is>
          <t>Unknown</t>
        </is>
      </c>
    </row>
    <row r="140">
      <c r="A140" s="97" t="inlineStr">
        <is>
          <t>Install metal framing for new walls</t>
        </is>
      </c>
      <c r="B140" s="29" t="inlineStr">
        <is>
          <t>0</t>
        </is>
      </c>
      <c r="C140" s="288" t="inlineStr"/>
      <c r="D140" s="59" t="inlineStr">
        <is>
          <t>Gave a proposal but didn't end up working out.</t>
        </is>
      </c>
      <c r="E140" s="29" t="inlineStr">
        <is>
          <t>319</t>
        </is>
      </c>
      <c r="F140" s="51" t="inlineStr">
        <is>
          <t>Unknown</t>
        </is>
      </c>
    </row>
    <row r="141">
      <c r="A141" s="94" t="inlineStr">
        <is>
          <t>FINISHES NON STRUCTURAL METAL FRAMING CODE - 092200</t>
        </is>
      </c>
      <c r="B141" s="29" t="inlineStr">
        <is>
          <t>0</t>
        </is>
      </c>
      <c r="C141" s="288" t="inlineStr">
        <is>
          <t>Permit drawings</t>
        </is>
      </c>
      <c r="D141" s="59" t="inlineStr">
        <is>
          <t>Architect plans</t>
        </is>
      </c>
      <c r="E141" s="29" t="inlineStr"/>
      <c r="F141" s="51" t="inlineStr">
        <is>
          <t>Unknown</t>
        </is>
      </c>
    </row>
    <row r="142">
      <c r="A142" s="97" t="inlineStr">
        <is>
          <t>Install metal framing for new walls</t>
        </is>
      </c>
      <c r="B142" s="29" t="inlineStr">
        <is>
          <t>0</t>
        </is>
      </c>
      <c r="C142" s="288" t="inlineStr"/>
      <c r="D142" s="59" t="inlineStr">
        <is>
          <t>Gave a proposal but didn't end up working out.</t>
        </is>
      </c>
      <c r="E142" s="29" t="inlineStr">
        <is>
          <t>319</t>
        </is>
      </c>
      <c r="F142" s="51" t="inlineStr">
        <is>
          <t>Unknown</t>
        </is>
      </c>
    </row>
    <row r="143">
      <c r="A143" s="94" t="inlineStr">
        <is>
          <t>Kitchen</t>
        </is>
      </c>
      <c r="B143" s="29" t="inlineStr">
        <is>
          <t>0</t>
        </is>
      </c>
      <c r="C143" s="288" t="inlineStr">
        <is>
          <t>Demo to see what exists, integrate niche into walls</t>
        </is>
      </c>
      <c r="D143" s="59" t="inlineStr">
        <is>
          <t>Find existing pipes or structure</t>
        </is>
      </c>
      <c r="E143" s="29" t="inlineStr"/>
      <c r="F143" s="51" t="inlineStr">
        <is>
          <t>Unknown</t>
        </is>
      </c>
    </row>
    <row r="144">
      <c r="A144" s="97" t="inlineStr">
        <is>
          <t>Install metal framing for new walls</t>
        </is>
      </c>
      <c r="B144" s="29" t="inlineStr">
        <is>
          <t>0</t>
        </is>
      </c>
      <c r="C144" s="288" t="inlineStr"/>
      <c r="D144" s="59" t="inlineStr">
        <is>
          <t>Gave a proposal but didn't end up working out.</t>
        </is>
      </c>
      <c r="E144" s="29" t="inlineStr">
        <is>
          <t>319</t>
        </is>
      </c>
      <c r="F144" s="51" t="inlineStr">
        <is>
          <t>Unknown</t>
        </is>
      </c>
    </row>
    <row r="145">
      <c r="A145" s="94" t="inlineStr">
        <is>
          <t>Living room</t>
        </is>
      </c>
      <c r="B145" s="29" t="n"/>
      <c r="C145" s="288" t="n"/>
      <c r="D145" s="59" t="n"/>
      <c r="E145" s="29" t="n"/>
      <c r="F145" s="51" t="n"/>
    </row>
    <row r="146">
      <c r="A146" s="97" t="inlineStr">
        <is>
          <t>Install metal framing for new walls</t>
        </is>
      </c>
      <c r="B146" s="29" t="inlineStr">
        <is>
          <t>0</t>
        </is>
      </c>
      <c r="C146" s="288" t="inlineStr"/>
      <c r="D146" s="59" t="inlineStr">
        <is>
          <t>Gave a proposal but didn't end up working out.</t>
        </is>
      </c>
      <c r="E146" s="29" t="inlineStr">
        <is>
          <t>319</t>
        </is>
      </c>
      <c r="F146" s="51" t="inlineStr">
        <is>
          <t>Unknown</t>
        </is>
      </c>
    </row>
    <row r="147">
      <c r="A147" s="49" t="n"/>
      <c r="B147" s="29" t="n"/>
      <c r="C147" s="288" t="n"/>
      <c r="D147" s="59" t="n"/>
      <c r="E147" s="29" t="n"/>
      <c r="F147" s="51" t="n"/>
    </row>
    <row r="148" ht="16" customFormat="1" customHeight="1" s="35">
      <c r="A148" s="45" t="inlineStr">
        <is>
          <t>FINISHES TILE &amp; STONE CODE -09300</t>
        </is>
      </c>
      <c r="B148" s="46" t="inlineStr">
        <is>
          <t>BUDGET</t>
        </is>
      </c>
      <c r="C148" s="279" t="inlineStr">
        <is>
          <t>PROPOSED</t>
        </is>
      </c>
      <c r="D148" s="46" t="inlineStr">
        <is>
          <t>COMMENT</t>
        </is>
      </c>
      <c r="E148" s="46" t="inlineStr">
        <is>
          <t>DWG REF</t>
        </is>
      </c>
      <c r="F148" s="48" t="inlineStr">
        <is>
          <t>LEAD</t>
        </is>
      </c>
    </row>
    <row r="149">
      <c r="A149" s="96" t="inlineStr">
        <is>
          <t>Tile:</t>
        </is>
      </c>
      <c r="B149" s="29" t="inlineStr">
        <is>
          <t>0</t>
        </is>
      </c>
      <c r="C149" s="289" t="inlineStr">
        <is>
          <t>Demo to see what exists, integrate niche into walls</t>
        </is>
      </c>
      <c r="D149" s="28" t="inlineStr">
        <is>
          <t>Find existing pipes or structure</t>
        </is>
      </c>
      <c r="E149" s="29" t="inlineStr"/>
      <c r="F149" s="51" t="inlineStr">
        <is>
          <t>Unknown</t>
        </is>
      </c>
    </row>
    <row r="150">
      <c r="A150" s="94" t="inlineStr">
        <is>
          <t xml:space="preserve"> Bathroom</t>
        </is>
      </c>
      <c r="B150" s="29" t="n"/>
      <c r="C150" s="289" t="n"/>
      <c r="D150" s="28" t="n"/>
      <c r="E150" s="29" t="n"/>
      <c r="F150" s="51" t="n"/>
    </row>
    <row r="151">
      <c r="A151" s="97" t="inlineStr">
        <is>
          <t>Prepare walls to receive new tiling</t>
        </is>
      </c>
      <c r="B151" s="29" t="n"/>
      <c r="C151" s="289" t="n"/>
      <c r="D151" s="28" t="n"/>
      <c r="E151" s="29" t="n"/>
      <c r="F151" s="51" t="n"/>
    </row>
    <row r="152">
      <c r="A152" s="97" t="inlineStr">
        <is>
          <t>Install floor and wall tiles</t>
        </is>
      </c>
      <c r="B152" s="29" t="inlineStr">
        <is>
          <t>0</t>
        </is>
      </c>
      <c r="C152" s="289" t="inlineStr">
        <is>
          <t>Permit drawings</t>
        </is>
      </c>
      <c r="D152" s="28" t="inlineStr">
        <is>
          <t>Architect plans</t>
        </is>
      </c>
      <c r="E152" s="29" t="inlineStr"/>
      <c r="F152" s="51" t="inlineStr">
        <is>
          <t>Unknown</t>
        </is>
      </c>
    </row>
    <row r="153">
      <c r="A153" s="94" t="inlineStr">
        <is>
          <t>Bedroom</t>
        </is>
      </c>
      <c r="B153" s="29" t="inlineStr">
        <is>
          <t>0</t>
        </is>
      </c>
      <c r="C153" s="289" t="inlineStr"/>
      <c r="D153" s="28" t="inlineStr">
        <is>
          <t>Gave a proposal but didn't end up working out.</t>
        </is>
      </c>
      <c r="E153" s="29" t="inlineStr">
        <is>
          <t>319</t>
        </is>
      </c>
      <c r="F153" s="51" t="inlineStr">
        <is>
          <t>Unknown</t>
        </is>
      </c>
    </row>
    <row r="154">
      <c r="A154" s="97" t="inlineStr">
        <is>
          <t>Prepare walls to receive new tiling</t>
        </is>
      </c>
      <c r="B154" s="29" t="n"/>
      <c r="C154" s="289" t="n"/>
      <c r="D154" s="28" t="n"/>
      <c r="E154" s="29" t="n"/>
      <c r="F154" s="51" t="n"/>
    </row>
    <row r="155">
      <c r="A155" s="97" t="inlineStr">
        <is>
          <t>Install floor and wall tiles</t>
        </is>
      </c>
      <c r="B155" s="29" t="inlineStr">
        <is>
          <t>0</t>
        </is>
      </c>
      <c r="C155" s="289" t="inlineStr">
        <is>
          <t>Permit drawings</t>
        </is>
      </c>
      <c r="D155" s="28" t="inlineStr">
        <is>
          <t>Architect plans</t>
        </is>
      </c>
      <c r="E155" s="29" t="inlineStr"/>
      <c r="F155" s="51" t="inlineStr">
        <is>
          <t>Unknown</t>
        </is>
      </c>
    </row>
    <row r="156">
      <c r="A156" s="94" t="inlineStr">
        <is>
          <t>Kitchen</t>
        </is>
      </c>
      <c r="B156" s="29" t="inlineStr">
        <is>
          <t>0</t>
        </is>
      </c>
      <c r="C156" s="289" t="inlineStr">
        <is>
          <t>Demo to see what exists, integrate niche into walls</t>
        </is>
      </c>
      <c r="D156" s="28" t="inlineStr">
        <is>
          <t>Find existing pipes or structure</t>
        </is>
      </c>
      <c r="E156" s="29" t="inlineStr"/>
      <c r="F156" s="51" t="inlineStr">
        <is>
          <t>Unknown</t>
        </is>
      </c>
    </row>
    <row r="157">
      <c r="A157" s="97" t="inlineStr">
        <is>
          <t>Prepare walls to receive new tiling</t>
        </is>
      </c>
      <c r="B157" s="29" t="n"/>
      <c r="C157" s="289" t="n"/>
      <c r="D157" s="28" t="n"/>
      <c r="E157" s="29" t="n"/>
      <c r="F157" s="51" t="n"/>
    </row>
    <row r="158">
      <c r="A158" s="97" t="inlineStr">
        <is>
          <t>Install backsplash tiles</t>
        </is>
      </c>
      <c r="B158" s="29" t="inlineStr">
        <is>
          <t>0</t>
        </is>
      </c>
      <c r="C158" s="289" t="inlineStr">
        <is>
          <t>Permit drawings</t>
        </is>
      </c>
      <c r="D158" s="28" t="inlineStr">
        <is>
          <t>Architect plans</t>
        </is>
      </c>
      <c r="E158" s="29" t="inlineStr"/>
      <c r="F158" s="51" t="inlineStr">
        <is>
          <t>Unknown</t>
        </is>
      </c>
    </row>
    <row r="159">
      <c r="A159" s="43" t="inlineStr">
        <is>
          <t>Stone:</t>
        </is>
      </c>
      <c r="B159" s="29" t="n"/>
      <c r="C159" s="289" t="n"/>
      <c r="D159" s="28" t="n"/>
      <c r="E159" s="29" t="n"/>
      <c r="F159" s="51" t="n"/>
    </row>
    <row r="160">
      <c r="A160" s="70" t="inlineStr">
        <is>
          <t>Kitchen</t>
        </is>
      </c>
      <c r="B160" s="29" t="inlineStr">
        <is>
          <t>0</t>
        </is>
      </c>
      <c r="C160" s="289" t="inlineStr">
        <is>
          <t>Demo to see what exists, integrate niche into walls</t>
        </is>
      </c>
      <c r="D160" s="28" t="inlineStr">
        <is>
          <t>Find existing pipes or structure</t>
        </is>
      </c>
      <c r="E160" s="29" t="inlineStr"/>
      <c r="F160" s="51" t="inlineStr">
        <is>
          <t>Unknown</t>
        </is>
      </c>
    </row>
    <row r="161">
      <c r="A161" s="72" t="inlineStr">
        <is>
          <t>Install cabinetry countertop</t>
        </is>
      </c>
      <c r="B161" s="29" t="n"/>
      <c r="C161" s="289" t="n"/>
      <c r="D161" s="28" t="n"/>
      <c r="E161" s="29" t="n"/>
      <c r="F161" s="51" t="n"/>
    </row>
    <row r="162">
      <c r="A162" s="43" t="n"/>
      <c r="B162" s="29" t="n"/>
      <c r="C162" s="289" t="n"/>
      <c r="D162" s="28" t="n"/>
      <c r="E162" s="29" t="n"/>
      <c r="F162" s="51" t="n"/>
    </row>
    <row r="163" ht="16" customFormat="1" customHeight="1" s="35">
      <c r="A163" s="45" t="inlineStr">
        <is>
          <t>FINISHES FLOORING CODE - 096000</t>
        </is>
      </c>
      <c r="B163" s="46" t="inlineStr">
        <is>
          <t>BUDGET</t>
        </is>
      </c>
      <c r="C163" s="279" t="inlineStr">
        <is>
          <t>PROPOSED</t>
        </is>
      </c>
      <c r="D163" s="46" t="inlineStr">
        <is>
          <t>COMMENT</t>
        </is>
      </c>
      <c r="E163" s="46" t="inlineStr">
        <is>
          <t>DWG REF</t>
        </is>
      </c>
      <c r="F163" s="48" t="inlineStr">
        <is>
          <t>LEAD</t>
        </is>
      </c>
    </row>
    <row r="164" ht="15" customHeight="1">
      <c r="A164" s="105" t="inlineStr">
        <is>
          <t>Entire apartment</t>
        </is>
      </c>
      <c r="B164" s="29" t="inlineStr">
        <is>
          <t>0</t>
        </is>
      </c>
      <c r="C164" s="290" t="inlineStr">
        <is>
          <t>Demo to see what exists, integrate niche into walls</t>
        </is>
      </c>
      <c r="D164" s="62" t="inlineStr">
        <is>
          <t>Find existing pipes or structure</t>
        </is>
      </c>
      <c r="E164" s="62" t="inlineStr"/>
      <c r="F164" s="63" t="inlineStr">
        <is>
          <t>Unknown</t>
        </is>
      </c>
    </row>
    <row r="165" ht="15" customHeight="1">
      <c r="A165" s="104" t="n"/>
      <c r="B165" s="29" t="n"/>
      <c r="C165" s="290" t="n"/>
      <c r="D165" s="62" t="n"/>
      <c r="E165" s="62" t="n"/>
      <c r="F165" s="63" t="n"/>
    </row>
    <row r="166" ht="15" customHeight="1">
      <c r="A166" s="103" t="inlineStr">
        <is>
          <t>Install baseboard</t>
        </is>
      </c>
      <c r="B166" s="29" t="n"/>
      <c r="C166" s="290" t="n"/>
      <c r="D166" s="62" t="n"/>
      <c r="E166" s="62" t="n"/>
      <c r="F166" s="63" t="n"/>
    </row>
    <row r="167" ht="15" customHeight="1">
      <c r="B167" s="29" t="n"/>
      <c r="C167" s="290" t="n"/>
      <c r="D167" s="62" t="n"/>
      <c r="E167" s="62" t="n"/>
      <c r="F167" s="63" t="n"/>
    </row>
    <row r="168" ht="16" customFormat="1" customHeight="1" s="35">
      <c r="A168" s="45" t="inlineStr">
        <is>
          <t>FINISHES PAINTS &amp; COATINGS CODE - 099000</t>
        </is>
      </c>
      <c r="B168" s="46" t="inlineStr">
        <is>
          <t>0</t>
        </is>
      </c>
      <c r="C168" s="279" t="inlineStr">
        <is>
          <t>Demo to see what exists, integrate niche into walls</t>
        </is>
      </c>
      <c r="D168" s="46" t="inlineStr">
        <is>
          <t>Find existing pipes or structure</t>
        </is>
      </c>
      <c r="E168" s="46" t="inlineStr"/>
      <c r="F168" s="48" t="inlineStr">
        <is>
          <t>Unknown</t>
        </is>
      </c>
    </row>
    <row r="169" ht="15" customHeight="1">
      <c r="A169" s="105" t="inlineStr">
        <is>
          <t>Entire apartment</t>
        </is>
      </c>
      <c r="B169" s="29" t="inlineStr">
        <is>
          <t>0</t>
        </is>
      </c>
      <c r="C169" s="290" t="inlineStr">
        <is>
          <t>Demo to see what exists, integrate niche into walls</t>
        </is>
      </c>
      <c r="D169" s="62" t="inlineStr">
        <is>
          <t>Find existing pipes or structure</t>
        </is>
      </c>
      <c r="E169" s="62" t="inlineStr"/>
      <c r="F169" s="63" t="inlineStr">
        <is>
          <t>Unknown</t>
        </is>
      </c>
    </row>
    <row r="170" ht="15" customHeight="1">
      <c r="A170" s="104" t="inlineStr">
        <is>
          <t>Prepare all walls and ceilings to be painted - Speckle and sand</t>
        </is>
      </c>
      <c r="B170" s="29" t="inlineStr">
        <is>
          <t>0</t>
        </is>
      </c>
      <c r="C170" s="290" t="inlineStr">
        <is>
          <t>Permit drawings</t>
        </is>
      </c>
      <c r="D170" s="62" t="inlineStr">
        <is>
          <t>Architect plans</t>
        </is>
      </c>
      <c r="E170" s="62" t="inlineStr"/>
      <c r="F170" s="63" t="inlineStr">
        <is>
          <t>Unknown</t>
        </is>
      </c>
    </row>
    <row r="171" ht="16" customFormat="1" customHeight="1" s="35">
      <c r="A171" s="45" t="inlineStr">
        <is>
          <t>EQUIPMENT RESIDENTIAL APPLIANCES CODE - 113000</t>
        </is>
      </c>
      <c r="B171" s="46" t="inlineStr">
        <is>
          <t>0</t>
        </is>
      </c>
      <c r="C171" s="279" t="inlineStr">
        <is>
          <t>Permit drawings</t>
        </is>
      </c>
      <c r="D171" s="46" t="inlineStr">
        <is>
          <t>Architect plans</t>
        </is>
      </c>
      <c r="E171" s="46" t="inlineStr"/>
      <c r="F171" s="48" t="inlineStr">
        <is>
          <t>Unknown</t>
        </is>
      </c>
    </row>
    <row r="172" ht="15" customHeight="1">
      <c r="A172" s="74" t="inlineStr">
        <is>
          <t>Kitchen</t>
        </is>
      </c>
      <c r="B172" s="29" t="inlineStr">
        <is>
          <t>0</t>
        </is>
      </c>
      <c r="C172" s="290" t="inlineStr">
        <is>
          <t>Demo to see what exists, integrate niche into walls</t>
        </is>
      </c>
      <c r="D172" s="62" t="inlineStr">
        <is>
          <t>Find existing pipes or structure</t>
        </is>
      </c>
      <c r="E172" s="62" t="inlineStr"/>
      <c r="F172" s="63" t="inlineStr">
        <is>
          <t>Unknown</t>
        </is>
      </c>
    </row>
    <row r="173" ht="15" customHeight="1">
      <c r="A173" s="75" t="inlineStr">
        <is>
          <t>Install new kitchen appliances</t>
        </is>
      </c>
      <c r="B173" s="29" t="inlineStr">
        <is>
          <t>0</t>
        </is>
      </c>
      <c r="C173" s="290" t="inlineStr">
        <is>
          <t>Permit drawings</t>
        </is>
      </c>
      <c r="D173" s="62" t="inlineStr">
        <is>
          <t>Architect plans</t>
        </is>
      </c>
      <c r="E173" s="62" t="inlineStr"/>
      <c r="F173" s="63" t="inlineStr">
        <is>
          <t>Unknown</t>
        </is>
      </c>
    </row>
    <row r="174" ht="15" customHeight="1">
      <c r="A174" s="76" t="inlineStr">
        <is>
          <t>Install refrigerator</t>
        </is>
      </c>
      <c r="B174" s="29" t="inlineStr">
        <is>
          <t>0</t>
        </is>
      </c>
      <c r="C174" s="290" t="inlineStr">
        <is>
          <t>Demo to see what exists, integrate niche into walls</t>
        </is>
      </c>
      <c r="D174" s="62" t="inlineStr">
        <is>
          <t>Find existing pipes or structure</t>
        </is>
      </c>
      <c r="E174" s="62" t="inlineStr"/>
      <c r="F174" s="63" t="inlineStr">
        <is>
          <t>Unknown</t>
        </is>
      </c>
    </row>
    <row r="175" ht="15" customHeight="1">
      <c r="A175" s="76" t="inlineStr">
        <is>
          <t>Install dishwasher</t>
        </is>
      </c>
      <c r="B175" s="29" t="inlineStr">
        <is>
          <t>0</t>
        </is>
      </c>
      <c r="C175" s="290" t="inlineStr">
        <is>
          <t>Demo to see what exists, integrate niche into walls</t>
        </is>
      </c>
      <c r="D175" s="62" t="inlineStr">
        <is>
          <t>Find existing pipes or structure</t>
        </is>
      </c>
      <c r="E175" s="62" t="inlineStr"/>
      <c r="F175" s="63" t="inlineStr">
        <is>
          <t>Unknown</t>
        </is>
      </c>
    </row>
    <row r="176" ht="15" customHeight="1">
      <c r="A176" s="76" t="inlineStr">
        <is>
          <t>Install cooking range</t>
        </is>
      </c>
      <c r="B176" s="29" t="inlineStr">
        <is>
          <t>0</t>
        </is>
      </c>
      <c r="C176" s="290" t="inlineStr">
        <is>
          <t>Demo to see what exists, integrate niche into walls</t>
        </is>
      </c>
      <c r="D176" s="62" t="inlineStr">
        <is>
          <t>Find existing pipes or structure</t>
        </is>
      </c>
      <c r="E176" s="62" t="inlineStr"/>
      <c r="F176" s="63" t="inlineStr">
        <is>
          <t>Unknown</t>
        </is>
      </c>
    </row>
    <row r="177" ht="15" customHeight="1">
      <c r="A177" s="103" t="inlineStr">
        <is>
          <t>Install range hood</t>
        </is>
      </c>
      <c r="B177" s="29" t="inlineStr">
        <is>
          <t>0</t>
        </is>
      </c>
      <c r="C177" s="290" t="inlineStr">
        <is>
          <t>Demo to see what exists, integrate niche into walls</t>
        </is>
      </c>
      <c r="D177" s="62" t="inlineStr">
        <is>
          <t>Find existing pipes or structure</t>
        </is>
      </c>
      <c r="E177" s="62" t="inlineStr"/>
      <c r="F177" s="63" t="inlineStr">
        <is>
          <t>Unknown</t>
        </is>
      </c>
    </row>
    <row r="178" ht="15" customHeight="1">
      <c r="A178" s="103" t="inlineStr">
        <is>
          <t>Install oven and microwave</t>
        </is>
      </c>
      <c r="B178" s="29" t="inlineStr">
        <is>
          <t>0</t>
        </is>
      </c>
      <c r="C178" s="290" t="inlineStr">
        <is>
          <t>Demo to see what exists, integrate niche into walls</t>
        </is>
      </c>
      <c r="D178" s="62" t="inlineStr">
        <is>
          <t>Find existing pipes or structure</t>
        </is>
      </c>
      <c r="E178" s="62" t="inlineStr"/>
      <c r="F178" s="63" t="inlineStr">
        <is>
          <t>Unknown</t>
        </is>
      </c>
    </row>
    <row r="179" ht="15" customHeight="1">
      <c r="A179" s="52" t="n"/>
      <c r="B179" s="29" t="n"/>
      <c r="C179" s="290" t="n"/>
      <c r="D179" s="62" t="n"/>
      <c r="E179" s="62" t="n"/>
      <c r="F179" s="63" t="n"/>
    </row>
    <row r="180" ht="16" customFormat="1" customHeight="1" s="35">
      <c r="A180" s="45" t="inlineStr">
        <is>
          <t>PLUMBING CODE - 220000</t>
        </is>
      </c>
      <c r="B180" s="46" t="inlineStr">
        <is>
          <t>BUDGET</t>
        </is>
      </c>
      <c r="C180" s="279" t="inlineStr">
        <is>
          <t>PROPOSED</t>
        </is>
      </c>
      <c r="D180" s="46" t="inlineStr">
        <is>
          <t>COMMENT</t>
        </is>
      </c>
      <c r="E180" s="46" t="inlineStr">
        <is>
          <t>DWG REF</t>
        </is>
      </c>
      <c r="F180" s="48" t="inlineStr">
        <is>
          <t>LEAD</t>
        </is>
      </c>
    </row>
    <row r="181">
      <c r="A181" s="69" t="inlineStr">
        <is>
          <t>Master Bathroom</t>
        </is>
      </c>
      <c r="B181" s="29" t="inlineStr">
        <is>
          <t>0</t>
        </is>
      </c>
      <c r="C181" s="288" t="inlineStr">
        <is>
          <t>Demo to see what exists, integrate niche into walls</t>
        </is>
      </c>
      <c r="D181" s="28" t="inlineStr">
        <is>
          <t>Find existing pipes or structure</t>
        </is>
      </c>
      <c r="E181" s="29" t="inlineStr"/>
      <c r="F181" s="51" t="inlineStr">
        <is>
          <t>Unknown</t>
        </is>
      </c>
    </row>
    <row r="182">
      <c r="A182" s="68" t="inlineStr">
        <is>
          <t>Supply and install new plumbing waste lines rough-in for new bathtub</t>
        </is>
      </c>
      <c r="B182" s="29" t="inlineStr">
        <is>
          <t>0</t>
        </is>
      </c>
      <c r="C182" s="280" t="inlineStr">
        <is>
          <t>Demo to see what exists, integrate niche into walls</t>
        </is>
      </c>
      <c r="D182" s="28" t="inlineStr">
        <is>
          <t>Find existing pipes or structure</t>
        </is>
      </c>
      <c r="E182" s="29" t="inlineStr"/>
      <c r="F182" s="57" t="inlineStr">
        <is>
          <t>Unknown</t>
        </is>
      </c>
    </row>
    <row r="183">
      <c r="A183" s="68" t="inlineStr">
        <is>
          <t>Supply and Install a new shower pan and Shower Body/Head</t>
        </is>
      </c>
      <c r="B183" s="29" t="inlineStr">
        <is>
          <t>0</t>
        </is>
      </c>
      <c r="C183" s="280" t="inlineStr">
        <is>
          <t>Demo to see what exists, integrate niche into walls</t>
        </is>
      </c>
      <c r="D183" s="28" t="inlineStr">
        <is>
          <t>Find existing pipes or structure</t>
        </is>
      </c>
      <c r="E183" s="29" t="inlineStr"/>
      <c r="F183" s="57" t="inlineStr">
        <is>
          <t>Unknown</t>
        </is>
      </c>
    </row>
    <row r="184">
      <c r="A184" s="68" t="inlineStr">
        <is>
          <t>Replace all branch piping, hot water, cold water, vent and waste pipes</t>
        </is>
      </c>
      <c r="B184" s="29" t="inlineStr">
        <is>
          <t>0</t>
        </is>
      </c>
      <c r="C184" s="280" t="inlineStr">
        <is>
          <t>Demo to see what exists, integrate niche into walls</t>
        </is>
      </c>
      <c r="D184" s="28" t="inlineStr">
        <is>
          <t>Find existing pipes or structure</t>
        </is>
      </c>
      <c r="E184" s="29" t="inlineStr"/>
      <c r="F184" s="57" t="inlineStr">
        <is>
          <t>Unknown</t>
        </is>
      </c>
    </row>
    <row r="185">
      <c r="A185" s="68" t="inlineStr">
        <is>
          <t>Install toilet, sink, faucet, and plumbing fixtures.</t>
        </is>
      </c>
      <c r="B185" s="29" t="inlineStr">
        <is>
          <t>0</t>
        </is>
      </c>
      <c r="C185" s="280" t="inlineStr">
        <is>
          <t>Demo to see what exists, integrate niche into walls</t>
        </is>
      </c>
      <c r="D185" s="28" t="inlineStr">
        <is>
          <t>Find existing pipes or structure</t>
        </is>
      </c>
      <c r="E185" s="29" t="inlineStr"/>
      <c r="F185" s="57" t="inlineStr">
        <is>
          <t>Unknown</t>
        </is>
      </c>
    </row>
    <row r="186">
      <c r="A186" s="68" t="n"/>
      <c r="B186" s="29" t="n"/>
      <c r="C186" s="280" t="n"/>
      <c r="D186" s="28" t="n"/>
      <c r="E186" s="29" t="n"/>
      <c r="F186" s="57" t="n"/>
    </row>
    <row r="187">
      <c r="A187" s="68" t="n"/>
      <c r="B187" s="29" t="n"/>
      <c r="C187" s="280" t="n"/>
      <c r="D187" s="28" t="n"/>
      <c r="E187" s="29" t="n"/>
      <c r="F187" s="57" t="n"/>
    </row>
    <row r="188">
      <c r="A188" s="69" t="inlineStr">
        <is>
          <t>secondary bathroom</t>
        </is>
      </c>
      <c r="B188" s="29" t="n"/>
      <c r="C188" s="280" t="n"/>
      <c r="D188" s="28" t="n"/>
      <c r="E188" s="29" t="n"/>
      <c r="F188" s="57" t="n"/>
    </row>
    <row r="189">
      <c r="A189" s="68" t="inlineStr">
        <is>
          <t>Supply and install new plumbing waste lines rough-in for shower conversion.</t>
        </is>
      </c>
      <c r="B189" s="29" t="inlineStr">
        <is>
          <t>0</t>
        </is>
      </c>
      <c r="C189" s="280" t="inlineStr">
        <is>
          <t>Demo to see what exists, integrate niche into walls</t>
        </is>
      </c>
      <c r="D189" s="28" t="inlineStr">
        <is>
          <t>Find existing pipes or structure</t>
        </is>
      </c>
      <c r="E189" s="29" t="inlineStr"/>
      <c r="F189" s="57" t="inlineStr">
        <is>
          <t>Unknown</t>
        </is>
      </c>
    </row>
    <row r="190">
      <c r="A190" s="68" t="inlineStr">
        <is>
          <t>Supply and Install a new shower pan and Shower Body/Head</t>
        </is>
      </c>
      <c r="B190" s="29" t="inlineStr">
        <is>
          <t>0</t>
        </is>
      </c>
      <c r="C190" s="280" t="inlineStr">
        <is>
          <t>Demo to see what exists, integrate niche into walls</t>
        </is>
      </c>
      <c r="D190" s="28" t="inlineStr">
        <is>
          <t>Find existing pipes or structure</t>
        </is>
      </c>
      <c r="E190" s="29" t="inlineStr"/>
      <c r="F190" s="57" t="inlineStr">
        <is>
          <t>Unknown</t>
        </is>
      </c>
    </row>
    <row r="191">
      <c r="A191" s="77" t="inlineStr">
        <is>
          <t>Replace all branch piping, hot water, cold water, vent and waste pipes</t>
        </is>
      </c>
      <c r="B191" s="29" t="inlineStr">
        <is>
          <t>0</t>
        </is>
      </c>
      <c r="C191" s="280" t="inlineStr">
        <is>
          <t>Demo to see what exists, integrate niche into walls</t>
        </is>
      </c>
      <c r="D191" s="28" t="inlineStr">
        <is>
          <t>Find existing pipes or structure</t>
        </is>
      </c>
      <c r="E191" s="29" t="inlineStr"/>
      <c r="F191" s="57" t="inlineStr">
        <is>
          <t>Unknown</t>
        </is>
      </c>
    </row>
    <row r="192">
      <c r="A192" s="68" t="inlineStr">
        <is>
          <t>Install toilet, sink, faucet, and plumbing fixtures.</t>
        </is>
      </c>
      <c r="B192" s="29" t="inlineStr">
        <is>
          <t>0</t>
        </is>
      </c>
      <c r="C192" s="280" t="inlineStr">
        <is>
          <t>Demo to see what exists, integrate niche into walls</t>
        </is>
      </c>
      <c r="D192" s="28" t="inlineStr">
        <is>
          <t>Find existing pipes or structure</t>
        </is>
      </c>
      <c r="E192" s="29" t="inlineStr"/>
      <c r="F192" s="57" t="inlineStr">
        <is>
          <t>Unknown</t>
        </is>
      </c>
    </row>
    <row r="193">
      <c r="A193" s="68" t="n"/>
      <c r="B193" s="29" t="n"/>
      <c r="C193" s="280" t="n"/>
      <c r="D193" s="28" t="n"/>
      <c r="E193" s="29" t="n"/>
      <c r="F193" s="57" t="n"/>
    </row>
    <row r="194">
      <c r="A194" s="69" t="inlineStr">
        <is>
          <t>Kitchen</t>
        </is>
      </c>
      <c r="B194" s="29" t="inlineStr">
        <is>
          <t>0</t>
        </is>
      </c>
      <c r="C194" s="280" t="inlineStr">
        <is>
          <t>Demo to see what exists, integrate niche into walls</t>
        </is>
      </c>
      <c r="D194" s="28" t="inlineStr">
        <is>
          <t>Find existing pipes or structure</t>
        </is>
      </c>
      <c r="E194" s="29" t="inlineStr"/>
      <c r="F194" s="57" t="inlineStr">
        <is>
          <t>Unknown</t>
        </is>
      </c>
    </row>
    <row r="195">
      <c r="A195" s="77" t="inlineStr">
        <is>
          <t>Install new sink and dishwasher</t>
        </is>
      </c>
      <c r="B195" s="29" t="inlineStr">
        <is>
          <t>0</t>
        </is>
      </c>
      <c r="C195" s="280" t="inlineStr">
        <is>
          <t>Demo to see what exists, integrate niche into walls</t>
        </is>
      </c>
      <c r="D195" s="28" t="inlineStr">
        <is>
          <t>Find existing pipes or structure</t>
        </is>
      </c>
      <c r="E195" s="29" t="inlineStr"/>
      <c r="F195" s="57" t="inlineStr">
        <is>
          <t>Unknown</t>
        </is>
      </c>
    </row>
    <row r="196">
      <c r="A196" s="77" t="inlineStr">
        <is>
          <t>Replace all branch piping, hot water, cold water, vent and waste pipes</t>
        </is>
      </c>
      <c r="B196" s="29" t="inlineStr">
        <is>
          <t>0</t>
        </is>
      </c>
      <c r="C196" s="280" t="inlineStr">
        <is>
          <t>Demo to see what exists, integrate niche into walls</t>
        </is>
      </c>
      <c r="D196" s="28" t="inlineStr">
        <is>
          <t>Find existing pipes or structure</t>
        </is>
      </c>
      <c r="E196" s="29" t="inlineStr"/>
      <c r="F196" s="57" t="inlineStr">
        <is>
          <t>Unknown</t>
        </is>
      </c>
    </row>
    <row r="197">
      <c r="A197" s="68" t="inlineStr">
        <is>
          <t>Install washer and dryer</t>
        </is>
      </c>
      <c r="B197" s="29" t="n"/>
      <c r="C197" s="280" t="n"/>
      <c r="D197" s="28" t="n"/>
      <c r="E197" s="29" t="n"/>
      <c r="F197" s="57" t="n"/>
    </row>
    <row r="198">
      <c r="A198" s="49" t="inlineStr">
        <is>
          <t xml:space="preserve">   Install kitchen range</t>
        </is>
      </c>
      <c r="B198" s="29" t="inlineStr">
        <is>
          <t>0</t>
        </is>
      </c>
      <c r="C198" s="280" t="inlineStr">
        <is>
          <t>Demo to see what exists, integrate niche into walls</t>
        </is>
      </c>
      <c r="D198" s="28" t="inlineStr">
        <is>
          <t>Find existing pipes or structure</t>
        </is>
      </c>
      <c r="E198" s="29" t="inlineStr"/>
      <c r="F198" s="57" t="inlineStr">
        <is>
          <t>Unknown</t>
        </is>
      </c>
    </row>
    <row r="199">
      <c r="A199" s="49" t="inlineStr">
        <is>
          <t xml:space="preserve">   Install fridge</t>
        </is>
      </c>
      <c r="B199" s="29" t="inlineStr">
        <is>
          <t>0</t>
        </is>
      </c>
      <c r="C199" s="280" t="inlineStr">
        <is>
          <t>Demo to see what exists, integrate niche into walls</t>
        </is>
      </c>
      <c r="D199" s="28" t="inlineStr">
        <is>
          <t>Find existing pipes or structure</t>
        </is>
      </c>
      <c r="E199" s="29" t="inlineStr"/>
      <c r="F199" s="57" t="inlineStr">
        <is>
          <t>Unknown</t>
        </is>
      </c>
    </row>
    <row r="200">
      <c r="A200" s="49" t="n"/>
      <c r="B200" s="29" t="n"/>
      <c r="C200" s="280" t="n"/>
      <c r="D200" s="28" t="n"/>
      <c r="E200" s="29" t="n"/>
      <c r="F200" s="57" t="n"/>
    </row>
    <row r="201">
      <c r="A201" s="74" t="inlineStr">
        <is>
          <t>Laundry</t>
        </is>
      </c>
      <c r="B201" s="29" t="inlineStr">
        <is>
          <t>0</t>
        </is>
      </c>
      <c r="C201" s="280" t="inlineStr">
        <is>
          <t>Permit drawings</t>
        </is>
      </c>
      <c r="D201" s="28" t="inlineStr">
        <is>
          <t>Architect plans</t>
        </is>
      </c>
      <c r="E201" s="29" t="inlineStr"/>
      <c r="F201" s="57" t="inlineStr">
        <is>
          <t>Unknown</t>
        </is>
      </c>
    </row>
    <row r="202">
      <c r="A202" s="106" t="inlineStr">
        <is>
          <t>Supply and install new plumbing for washer</t>
        </is>
      </c>
      <c r="B202" s="29" t="inlineStr">
        <is>
          <t>0</t>
        </is>
      </c>
      <c r="C202" s="280" t="inlineStr">
        <is>
          <t>Demo to see what exists, integrate niche into walls</t>
        </is>
      </c>
      <c r="D202" s="28" t="inlineStr">
        <is>
          <t>Find existing pipes or structure</t>
        </is>
      </c>
      <c r="E202" s="29" t="inlineStr"/>
      <c r="F202" s="57" t="inlineStr">
        <is>
          <t>Unknown</t>
        </is>
      </c>
    </row>
    <row r="203">
      <c r="A203" s="106" t="inlineStr">
        <is>
          <t>Supply and install new plumbing for dryer</t>
        </is>
      </c>
      <c r="B203" s="29" t="inlineStr">
        <is>
          <t>0</t>
        </is>
      </c>
      <c r="C203" s="280" t="inlineStr">
        <is>
          <t>Demo to see what exists, integrate niche into walls</t>
        </is>
      </c>
      <c r="D203" s="28" t="inlineStr">
        <is>
          <t>Find existing pipes or structure</t>
        </is>
      </c>
      <c r="E203" s="29" t="inlineStr"/>
      <c r="F203" s="57" t="inlineStr">
        <is>
          <t>Unknown</t>
        </is>
      </c>
    </row>
    <row r="204">
      <c r="A204" s="49" t="n"/>
      <c r="B204" s="29" t="n"/>
      <c r="C204" s="280" t="n"/>
      <c r="D204" s="28" t="n"/>
      <c r="E204" s="29" t="n"/>
      <c r="F204" s="57" t="n"/>
    </row>
    <row r="205" ht="16" customFormat="1" customHeight="1" s="35">
      <c r="A205" s="45" t="inlineStr">
        <is>
          <t>ELECTRICAL CODE - 260000</t>
        </is>
      </c>
      <c r="B205" s="46" t="inlineStr">
        <is>
          <t>BUDGET</t>
        </is>
      </c>
      <c r="C205" s="279" t="inlineStr">
        <is>
          <t>PROPOSED</t>
        </is>
      </c>
      <c r="D205" s="46" t="inlineStr">
        <is>
          <t>COMMENT</t>
        </is>
      </c>
      <c r="E205" s="46" t="inlineStr">
        <is>
          <t>DWG REF</t>
        </is>
      </c>
      <c r="F205" s="48" t="inlineStr">
        <is>
          <t>LEAD</t>
        </is>
      </c>
    </row>
    <row r="206">
      <c r="A206" s="43" t="inlineStr">
        <is>
          <t>Lighting:</t>
        </is>
      </c>
      <c r="B206" s="29" t="n"/>
      <c r="C206" s="291" t="n"/>
      <c r="D206" s="28" t="n"/>
      <c r="E206" s="29" t="n"/>
      <c r="F206" s="51" t="n"/>
    </row>
    <row r="207">
      <c r="A207" s="70" t="inlineStr">
        <is>
          <t>Bathroom</t>
        </is>
      </c>
      <c r="B207" s="29" t="n"/>
      <c r="C207" s="280" t="n"/>
      <c r="D207" s="28" t="n"/>
      <c r="E207" s="29" t="n"/>
      <c r="F207" s="65" t="n"/>
    </row>
    <row r="208">
      <c r="A208" s="72" t="inlineStr">
        <is>
          <t>Replace existing wall-mounted light fixture</t>
        </is>
      </c>
      <c r="B208" s="29" t="n"/>
      <c r="C208" s="280" t="n"/>
      <c r="D208" s="28" t="n"/>
      <c r="E208" s="29" t="n"/>
      <c r="F208" s="65" t="n"/>
    </row>
    <row r="209">
      <c r="A209" s="72" t="inlineStr">
        <is>
          <t>Install new pendant light fixture</t>
        </is>
      </c>
      <c r="B209" s="29" t="n"/>
      <c r="C209" s="280" t="n"/>
      <c r="D209" s="28" t="n"/>
      <c r="E209" s="29" t="n"/>
      <c r="F209" s="65" t="n"/>
    </row>
    <row r="210">
      <c r="A210" s="70" t="inlineStr">
        <is>
          <t xml:space="preserve"> Bedroom</t>
        </is>
      </c>
      <c r="B210" s="29" t="inlineStr">
        <is>
          <t>0</t>
        </is>
      </c>
      <c r="C210" s="280" t="inlineStr"/>
      <c r="D210" s="28" t="inlineStr">
        <is>
          <t>Gave a proposal but didn't end up working out.</t>
        </is>
      </c>
      <c r="E210" s="29" t="inlineStr">
        <is>
          <t>319</t>
        </is>
      </c>
      <c r="F210" s="65" t="inlineStr">
        <is>
          <t>Unknown</t>
        </is>
      </c>
    </row>
    <row r="211">
      <c r="A211" s="71" t="inlineStr">
        <is>
          <t xml:space="preserve">Replace existing pendant light fixtures </t>
        </is>
      </c>
      <c r="B211" s="29" t="inlineStr">
        <is>
          <t>0</t>
        </is>
      </c>
      <c r="C211" s="280" t="inlineStr">
        <is>
          <t>Permit drawings</t>
        </is>
      </c>
      <c r="D211" s="28" t="inlineStr">
        <is>
          <t>Architect plans</t>
        </is>
      </c>
      <c r="E211" s="29" t="inlineStr"/>
      <c r="F211" s="65" t="inlineStr">
        <is>
          <t>Unknown</t>
        </is>
      </c>
    </row>
    <row r="212">
      <c r="A212" s="72" t="n"/>
      <c r="B212" s="29" t="n"/>
      <c r="C212" s="280" t="n"/>
      <c r="D212" s="28" t="n"/>
      <c r="E212" s="29" t="n"/>
      <c r="F212" s="65" t="n"/>
    </row>
    <row r="213">
      <c r="A213" s="70" t="inlineStr">
        <is>
          <t>Kitchen</t>
        </is>
      </c>
      <c r="B213" s="29" t="inlineStr">
        <is>
          <t>0</t>
        </is>
      </c>
      <c r="C213" s="280" t="inlineStr">
        <is>
          <t>Demo to see what exists, integrate niche into walls</t>
        </is>
      </c>
      <c r="D213" s="28" t="inlineStr">
        <is>
          <t>Find existing pipes or structure</t>
        </is>
      </c>
      <c r="E213" s="29" t="inlineStr"/>
      <c r="F213" s="65" t="inlineStr">
        <is>
          <t>Unknown</t>
        </is>
      </c>
    </row>
    <row r="214">
      <c r="A214" s="72" t="inlineStr">
        <is>
          <t>Replace existing pendant light fixture</t>
        </is>
      </c>
      <c r="B214" s="29" t="inlineStr">
        <is>
          <t>0</t>
        </is>
      </c>
      <c r="C214" s="280" t="inlineStr">
        <is>
          <t>Permit drawings</t>
        </is>
      </c>
      <c r="D214" s="28" t="inlineStr">
        <is>
          <t>Architect plans</t>
        </is>
      </c>
      <c r="E214" s="29" t="inlineStr"/>
      <c r="F214" s="65" t="inlineStr">
        <is>
          <t>Unknown</t>
        </is>
      </c>
    </row>
    <row r="215">
      <c r="A215" s="72" t="inlineStr">
        <is>
          <t>Install new recessed downlight fixtures (3)</t>
        </is>
      </c>
      <c r="B215" s="29" t="n"/>
      <c r="C215" s="280" t="n"/>
      <c r="D215" s="28" t="n"/>
      <c r="E215" s="29" t="n"/>
      <c r="F215" s="65" t="n"/>
    </row>
    <row r="216">
      <c r="A216" s="71" t="inlineStr">
        <is>
          <t>Install undercabinet lights and baseboard lights</t>
        </is>
      </c>
      <c r="B216" s="29" t="inlineStr">
        <is>
          <t>0</t>
        </is>
      </c>
      <c r="C216" s="280" t="inlineStr"/>
      <c r="D216" s="28" t="inlineStr">
        <is>
          <t>Gave a proposal but didn't end up working out.</t>
        </is>
      </c>
      <c r="E216" s="29" t="inlineStr">
        <is>
          <t>319</t>
        </is>
      </c>
      <c r="F216" s="65" t="inlineStr">
        <is>
          <t>Unknown</t>
        </is>
      </c>
    </row>
    <row r="217">
      <c r="A217" s="70" t="inlineStr">
        <is>
          <t>Living/Dining room</t>
        </is>
      </c>
      <c r="B217" s="29" t="n"/>
      <c r="C217" s="280" t="n"/>
      <c r="D217" s="28" t="n"/>
      <c r="E217" s="29" t="n"/>
      <c r="F217" s="65" t="n"/>
    </row>
    <row r="218">
      <c r="A218" s="72" t="inlineStr">
        <is>
          <t>Replace existing pendant light fixture</t>
        </is>
      </c>
      <c r="B218" s="29" t="inlineStr">
        <is>
          <t>0</t>
        </is>
      </c>
      <c r="C218" s="280" t="inlineStr">
        <is>
          <t>Permit drawings</t>
        </is>
      </c>
      <c r="D218" s="28" t="inlineStr">
        <is>
          <t>Architect plans</t>
        </is>
      </c>
      <c r="E218" s="29" t="inlineStr"/>
      <c r="F218" s="65" t="inlineStr">
        <is>
          <t>Unknown</t>
        </is>
      </c>
    </row>
    <row r="219">
      <c r="A219" s="72" t="inlineStr">
        <is>
          <t>Install new recessed downlight fixtures (6)</t>
        </is>
      </c>
      <c r="B219" s="29" t="n"/>
      <c r="C219" s="280" t="n"/>
      <c r="D219" s="28" t="n"/>
      <c r="E219" s="29" t="n"/>
      <c r="F219" s="65" t="n"/>
    </row>
    <row r="220">
      <c r="A220" s="72" t="inlineStr">
        <is>
          <t>Replace existing wall-mounted light fixture</t>
        </is>
      </c>
      <c r="B220" s="29" t="n"/>
      <c r="C220" s="280" t="n"/>
      <c r="D220" s="28" t="n"/>
      <c r="E220" s="29" t="n"/>
      <c r="F220" s="65" t="n"/>
    </row>
    <row r="221">
      <c r="A221" s="70" t="inlineStr">
        <is>
          <t>Foyer</t>
        </is>
      </c>
      <c r="B221" s="29" t="inlineStr">
        <is>
          <t>0</t>
        </is>
      </c>
      <c r="C221" s="280" t="inlineStr">
        <is>
          <t>Demo to see what exists, integrate niche into walls</t>
        </is>
      </c>
      <c r="D221" s="28" t="inlineStr">
        <is>
          <t>Find existing pipes or structure</t>
        </is>
      </c>
      <c r="E221" s="29" t="inlineStr"/>
      <c r="F221" s="65" t="inlineStr">
        <is>
          <t>Unknown</t>
        </is>
      </c>
    </row>
    <row r="222">
      <c r="A222" s="72" t="inlineStr">
        <is>
          <t>Replace existing pendant light fixtures (2)</t>
        </is>
      </c>
      <c r="B222" s="29" t="inlineStr">
        <is>
          <t>0</t>
        </is>
      </c>
      <c r="C222" s="280" t="inlineStr">
        <is>
          <t>Permit drawings</t>
        </is>
      </c>
      <c r="D222" s="28" t="inlineStr">
        <is>
          <t>Architect plans</t>
        </is>
      </c>
      <c r="E222" s="29" t="inlineStr"/>
      <c r="F222" s="65" t="inlineStr">
        <is>
          <t>Unknown</t>
        </is>
      </c>
    </row>
    <row r="223">
      <c r="A223" s="43" t="inlineStr">
        <is>
          <t>Electrical:</t>
        </is>
      </c>
      <c r="B223" s="29" t="inlineStr">
        <is>
          <t>0</t>
        </is>
      </c>
      <c r="C223" s="280" t="inlineStr">
        <is>
          <t>Permit drawings</t>
        </is>
      </c>
      <c r="D223" s="28" t="inlineStr">
        <is>
          <t>Architect plans</t>
        </is>
      </c>
      <c r="E223" s="29" t="inlineStr"/>
      <c r="F223" s="65" t="inlineStr">
        <is>
          <t>Unknown</t>
        </is>
      </c>
    </row>
    <row r="224">
      <c r="A224" s="70" t="inlineStr">
        <is>
          <t>Master Bathroom</t>
        </is>
      </c>
      <c r="B224" s="29" t="inlineStr">
        <is>
          <t>0</t>
        </is>
      </c>
      <c r="C224" s="280" t="inlineStr">
        <is>
          <t>Demo to see what exists, integrate niche into walls</t>
        </is>
      </c>
      <c r="D224" s="28" t="inlineStr">
        <is>
          <t>Find existing pipes or structure</t>
        </is>
      </c>
      <c r="E224" s="29" t="inlineStr"/>
      <c r="F224" s="65" t="inlineStr">
        <is>
          <t>Unknown</t>
        </is>
      </c>
    </row>
    <row r="225">
      <c r="A225" s="72" t="inlineStr">
        <is>
          <t>Replace existing outlet</t>
        </is>
      </c>
      <c r="B225" s="29" t="n"/>
      <c r="C225" s="280" t="n"/>
      <c r="D225" s="28" t="n"/>
      <c r="E225" s="29" t="n"/>
      <c r="F225" s="65" t="n"/>
    </row>
    <row r="226">
      <c r="A226" s="72" t="inlineStr">
        <is>
          <t>Install new light switch</t>
        </is>
      </c>
      <c r="B226" s="29" t="inlineStr">
        <is>
          <t>0</t>
        </is>
      </c>
      <c r="C226" s="280" t="inlineStr">
        <is>
          <t>Demo to see what exists, integrate niche into walls</t>
        </is>
      </c>
      <c r="D226" s="28" t="inlineStr">
        <is>
          <t>Find existing pipes or structure</t>
        </is>
      </c>
      <c r="E226" s="29" t="inlineStr"/>
      <c r="F226" s="65" t="inlineStr">
        <is>
          <t>Unknown</t>
        </is>
      </c>
    </row>
    <row r="227">
      <c r="A227" s="70" t="inlineStr">
        <is>
          <t>Master Bedroom</t>
        </is>
      </c>
      <c r="B227" s="29" t="inlineStr">
        <is>
          <t>0</t>
        </is>
      </c>
      <c r="C227" s="280" t="inlineStr">
        <is>
          <t>Demo to see what exists, integrate niche into walls</t>
        </is>
      </c>
      <c r="D227" s="28" t="inlineStr">
        <is>
          <t>Find existing pipes or structure</t>
        </is>
      </c>
      <c r="E227" s="29" t="inlineStr"/>
      <c r="F227" s="65" t="inlineStr">
        <is>
          <t>Unknown</t>
        </is>
      </c>
    </row>
    <row r="228">
      <c r="A228" s="72" t="inlineStr">
        <is>
          <t>Replace existing outlets (9)</t>
        </is>
      </c>
      <c r="B228" s="29" t="n"/>
      <c r="C228" s="280" t="n"/>
      <c r="D228" s="28" t="n"/>
      <c r="E228" s="29" t="n"/>
      <c r="F228" s="65" t="n"/>
    </row>
    <row r="229">
      <c r="A229" s="72" t="inlineStr">
        <is>
          <t>Install new outlets (4)</t>
        </is>
      </c>
      <c r="B229" s="29" t="n"/>
      <c r="C229" s="280" t="n"/>
      <c r="D229" s="28" t="n"/>
      <c r="E229" s="29" t="n"/>
      <c r="F229" s="65" t="n"/>
    </row>
    <row r="230">
      <c r="A230" s="72" t="inlineStr">
        <is>
          <t>Replace existing light switches (2)</t>
        </is>
      </c>
      <c r="B230" s="29" t="n"/>
      <c r="C230" s="280" t="n"/>
      <c r="D230" s="28" t="n"/>
      <c r="E230" s="29" t="n"/>
      <c r="F230" s="65" t="n"/>
    </row>
    <row r="231">
      <c r="A231" s="70" t="inlineStr">
        <is>
          <t>Kitchen</t>
        </is>
      </c>
      <c r="B231" s="29" t="inlineStr">
        <is>
          <t>0</t>
        </is>
      </c>
      <c r="C231" s="280" t="inlineStr">
        <is>
          <t>Demo to see what exists, integrate niche into walls</t>
        </is>
      </c>
      <c r="D231" s="28" t="inlineStr">
        <is>
          <t>Find existing pipes or structure</t>
        </is>
      </c>
      <c r="E231" s="29" t="inlineStr"/>
      <c r="F231" s="65" t="inlineStr">
        <is>
          <t>Unknown</t>
        </is>
      </c>
    </row>
    <row r="232">
      <c r="A232" s="72" t="inlineStr">
        <is>
          <t>Install new outlets (5)</t>
        </is>
      </c>
      <c r="B232" s="29" t="n"/>
      <c r="C232" s="280" t="n"/>
      <c r="D232" s="28" t="n"/>
      <c r="E232" s="29" t="n"/>
      <c r="F232" s="65" t="n"/>
    </row>
    <row r="233">
      <c r="A233" s="72" t="inlineStr">
        <is>
          <t>Replace existing double light switch</t>
        </is>
      </c>
      <c r="B233" s="29" t="n"/>
      <c r="C233" s="280" t="n"/>
      <c r="D233" s="28" t="n"/>
      <c r="E233" s="29" t="n"/>
      <c r="F233" s="65" t="n"/>
    </row>
    <row r="234">
      <c r="A234" s="71" t="inlineStr">
        <is>
          <t>Led strip undercabinet lights</t>
        </is>
      </c>
      <c r="B234" s="29" t="n"/>
      <c r="C234" s="280" t="n"/>
      <c r="D234" s="28" t="n"/>
      <c r="E234" s="29" t="n"/>
      <c r="F234" s="65" t="n"/>
    </row>
    <row r="235">
      <c r="A235" s="71" t="inlineStr">
        <is>
          <t>Outlet for new appliances ,  Oven , microwave, stove and exhausting vent.</t>
        </is>
      </c>
      <c r="B235" s="29" t="inlineStr">
        <is>
          <t>0</t>
        </is>
      </c>
      <c r="C235" s="280" t="inlineStr"/>
      <c r="D235" s="28" t="inlineStr">
        <is>
          <t>Gave a proposal but didn't end up working out.</t>
        </is>
      </c>
      <c r="E235" s="29" t="inlineStr">
        <is>
          <t>319</t>
        </is>
      </c>
      <c r="F235" s="65" t="inlineStr">
        <is>
          <t>Unknown</t>
        </is>
      </c>
    </row>
    <row r="236">
      <c r="A236" s="71" t="inlineStr">
        <is>
          <t>Relocate intercom</t>
        </is>
      </c>
      <c r="B236" s="29" t="inlineStr">
        <is>
          <t>0</t>
        </is>
      </c>
      <c r="C236" s="280" t="inlineStr">
        <is>
          <t>Demo to see what exists, integrate niche into walls</t>
        </is>
      </c>
      <c r="D236" s="28" t="inlineStr">
        <is>
          <t>Find existing pipes or structure</t>
        </is>
      </c>
      <c r="E236" s="29" t="inlineStr"/>
      <c r="F236" s="65" t="inlineStr">
        <is>
          <t>Unknown</t>
        </is>
      </c>
    </row>
    <row r="237">
      <c r="A237" s="70" t="inlineStr">
        <is>
          <t>Living/Dining room</t>
        </is>
      </c>
      <c r="B237" s="29" t="n"/>
      <c r="C237" s="280" t="n"/>
      <c r="D237" s="28" t="n"/>
      <c r="E237" s="29" t="n"/>
      <c r="F237" s="65" t="n"/>
    </row>
    <row r="238">
      <c r="A238" s="72" t="inlineStr">
        <is>
          <t>Replace existing outlets (5)</t>
        </is>
      </c>
      <c r="B238" s="29" t="n"/>
      <c r="C238" s="280" t="n"/>
      <c r="D238" s="28" t="n"/>
      <c r="E238" s="29" t="n"/>
      <c r="F238" s="65" t="n"/>
    </row>
    <row r="239">
      <c r="A239" s="72" t="n"/>
      <c r="B239" s="29" t="n"/>
      <c r="C239" s="280" t="n"/>
      <c r="D239" s="28" t="n"/>
      <c r="E239" s="29" t="n"/>
      <c r="F239" s="65" t="n"/>
    </row>
    <row r="240">
      <c r="A240" s="71" t="inlineStr">
        <is>
          <t>New electric panel upgrade and relocation.</t>
        </is>
      </c>
      <c r="B240" s="29" t="inlineStr">
        <is>
          <t>0</t>
        </is>
      </c>
      <c r="C240" s="280" t="inlineStr">
        <is>
          <t>Demo to see what exists, integrate niche into walls</t>
        </is>
      </c>
      <c r="D240" s="28" t="inlineStr">
        <is>
          <t>Find existing pipes or structure</t>
        </is>
      </c>
      <c r="E240" s="29" t="inlineStr"/>
      <c r="F240" s="65" t="inlineStr">
        <is>
          <t>Unknown</t>
        </is>
      </c>
    </row>
    <row r="241" ht="16" customFormat="1" customHeight="1" s="35">
      <c r="A241" s="78" t="inlineStr">
        <is>
          <t>SUBTOTALS</t>
        </is>
      </c>
      <c r="B241" s="79" t="n"/>
      <c r="C241" s="281">
        <f>SUM(C66:C238)</f>
        <v/>
      </c>
      <c r="D241" s="79" t="n"/>
      <c r="E241" s="79" t="n"/>
      <c r="F241" s="81" t="n"/>
    </row>
    <row r="242">
      <c r="A242" s="82" t="n"/>
      <c r="B242" s="83" t="n"/>
      <c r="C242" s="282" t="n"/>
      <c r="D242" s="83" t="n"/>
      <c r="E242" s="83" t="n"/>
      <c r="F242" s="85" t="n"/>
    </row>
    <row r="243" ht="16" customFormat="1" customHeight="1" s="35">
      <c r="A243" s="86" t="inlineStr">
        <is>
          <t>CONTINGENCY</t>
        </is>
      </c>
      <c r="B243" s="87" t="n"/>
      <c r="C243" s="281" t="n"/>
      <c r="D243" s="87" t="n"/>
      <c r="E243" s="87" t="n"/>
      <c r="F243" s="88" t="n"/>
    </row>
    <row r="244">
      <c r="A244" s="82" t="n"/>
      <c r="B244" s="83" t="n"/>
      <c r="C244" s="282" t="n"/>
      <c r="D244" s="83" t="n"/>
      <c r="E244" s="83" t="n"/>
      <c r="F244" s="85" t="n"/>
    </row>
    <row r="245" ht="17" customFormat="1" customHeight="1" s="35" thickBot="1">
      <c r="A245" s="89" t="inlineStr">
        <is>
          <t>GRAND TOTAL</t>
        </is>
      </c>
      <c r="B245" s="90" t="inlineStr">
        <is>
          <t>0</t>
        </is>
      </c>
      <c r="C245" s="283" t="inlineStr">
        <is>
          <t>Demo to see what exists, integrate niche into walls</t>
        </is>
      </c>
      <c r="D245" s="90" t="inlineStr">
        <is>
          <t>Find existing pipes or structure</t>
        </is>
      </c>
      <c r="E245" s="90" t="inlineStr"/>
      <c r="F245" s="92" t="inlineStr">
        <is>
          <t>Unknown</t>
        </is>
      </c>
    </row>
    <row r="246">
      <c r="F246" s="67" t="n"/>
    </row>
    <row r="247">
      <c r="F247" s="67" t="n"/>
    </row>
    <row r="248">
      <c r="F248" s="67" t="n"/>
    </row>
    <row r="249">
      <c r="F249" s="67" t="n"/>
    </row>
    <row r="250">
      <c r="F250" s="67" t="n"/>
    </row>
    <row r="251">
      <c r="F251" s="67" t="n"/>
    </row>
    <row r="252">
      <c r="F252" s="67" t="n"/>
    </row>
    <row r="253">
      <c r="F253" s="67" t="n"/>
    </row>
    <row r="254">
      <c r="F254" s="67" t="n"/>
    </row>
    <row r="255">
      <c r="F255" s="67" t="n"/>
    </row>
    <row r="256">
      <c r="F256" s="67" t="n"/>
    </row>
    <row r="257">
      <c r="F257" s="67" t="n"/>
    </row>
    <row r="258">
      <c r="F258" s="67" t="n"/>
    </row>
    <row r="259">
      <c r="F259" s="67" t="n"/>
    </row>
    <row r="260">
      <c r="F260" s="67" t="n"/>
    </row>
    <row r="261">
      <c r="F261" s="67" t="n"/>
    </row>
    <row r="262">
      <c r="F262" s="67" t="n"/>
    </row>
    <row r="263">
      <c r="F263" s="67" t="n"/>
    </row>
    <row r="264">
      <c r="F264" s="67" t="n"/>
    </row>
    <row r="265">
      <c r="F265" s="67" t="n"/>
    </row>
    <row r="266">
      <c r="F266" s="67" t="n"/>
    </row>
    <row r="267">
      <c r="F267" s="67" t="n"/>
    </row>
    <row r="268">
      <c r="F268" s="67" t="n"/>
    </row>
    <row r="269">
      <c r="F269" s="67" t="n"/>
    </row>
    <row r="270">
      <c r="F270" s="67" t="n"/>
    </row>
    <row r="271">
      <c r="F271" s="67" t="n"/>
    </row>
    <row r="272">
      <c r="F272" s="67" t="n"/>
    </row>
    <row r="273">
      <c r="F273" s="67" t="n"/>
    </row>
    <row r="274">
      <c r="F274" s="67" t="n"/>
    </row>
  </sheetData>
  <pageMargins left="0.7" right="0.7" top="0.75" bottom="0.75" header="0.3" footer="0.3"/>
  <pageSetup orientation="landscape" paperSize="17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Camilo Zapata</dc:creator>
  <dcterms:created xmlns:dcterms="http://purl.org/dc/terms/" xmlns:xsi="http://www.w3.org/2001/XMLSchema-instance" xsi:type="dcterms:W3CDTF">2017-04-13T20:20:25Z</dcterms:created>
  <dcterms:modified xmlns:dcterms="http://purl.org/dc/terms/" xmlns:xsi="http://www.w3.org/2001/XMLSchema-instance" xsi:type="dcterms:W3CDTF">2025-03-18T20:07:07Z</dcterms:modified>
  <cp:lastModifiedBy>Eran Polack</cp:lastModifiedBy>
  <cp:lastPrinted>2024-03-05T23:49:22Z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0x010100E5EE900B4901C94CABFC82FAB46FF16B</vt:lpwstr>
  </property>
  <property name="PlanSwiftJobName" fmtid="{D5CDD505-2E9C-101B-9397-08002B2CF9AE}" pid="3">
    <vt:lpwstr xmlns:vt="http://schemas.openxmlformats.org/officeDocument/2006/docPropsVTypes"/>
  </property>
  <property name="PlanSwiftJobGuid" fmtid="{D5CDD505-2E9C-101B-9397-08002B2CF9AE}" pid="4">
    <vt:lpwstr xmlns:vt="http://schemas.openxmlformats.org/officeDocument/2006/docPropsVTypes"/>
  </property>
  <property name="LinkedDataId" fmtid="{D5CDD505-2E9C-101B-9397-08002B2CF9AE}" pid="5">
    <vt:lpwstr xmlns:vt="http://schemas.openxmlformats.org/officeDocument/2006/docPropsVTypes">{A1809D85-3938-4BB5-A7EA-0BF05006B2F4}</vt:lpwstr>
  </property>
  <property name="MediaServiceImageTags" fmtid="{D5CDD505-2E9C-101B-9397-08002B2CF9AE}" pid="6">
    <vt:lpwstr xmlns:vt="http://schemas.openxmlformats.org/officeDocument/2006/docPropsVTypes"/>
  </property>
</Properties>
</file>