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<sst xmlns="http://schemas.openxmlformats.org/spreadsheetml/2006/main" count="349" uniqueCount="164">
  <si>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</si>
  <si>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</si>
  <si>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</si>
  <si>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</si>
  <si>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</si>
  <si>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</si>
  <si>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</si>
  <si>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</si>
  <si>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</si>
  <si>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</si>
  <si>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</si>
  <si>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</si>
  <si>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</si>
  <si>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</si>
  <si>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</si>
  <si>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</si>
  <si>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</t>
  </si>
  <si>
    <t xml:space="preserve">         · Composicao_Preparos: insumos + preparos.</t>
  </si>
  <si>
    <t xml:space="preserve">         · Composicao_Fichas: insumos + preparos + FICHAS (combos).</t>
  </si>
  <si>
    <t xml:space="preserve">    - Coluna "Componente": PREENCHIDA AUTOMÁTICAMENTE a partir do Item.</t>
  </si>
  <si>
    <t xml:space="preserve">      (Insumos → "insumo"; Preparos → "preparo"; Fichas → "ficha")</t>
  </si>
  <si>
    <t xml:space="preserve">    - Coluna "Unidade": PREENCHIDA AUTOMÁTICAMENTE a partir do Item.</t>
  </si>
  <si>
    <t xml:space="preserve">      (usa a unidade do insumo, do rendimento do preparo, ou de venda da ficha)</t>
  </si>
  <si>
    <t xml:space="preserve">  Ou seja: escolhe Preparo/Ficha + Item + Quantidade — o resto vem sozinho.</t>
  </si>
  <si>
    <t>• Se um nome existir em mais de uma aba, prevalece insumo &gt; preparo &gt; ficha.</t>
  </si>
  <si>
    <t xml:space="preserve">  Evite repetir nomes entre as abas.</t>
  </si>
  <si>
    <t>═══ COMBOS (FICHA DENTRO DE FICHA) ═══</t>
  </si>
  <si>
    <t>Combos como "Combão" (lanche + porção + refri) podem reusar fichas existentes.</t>
  </si>
  <si>
    <t>Em Composicao_Fichas, escolha o Item entre as fichas já cadastradas — o Componente</t>
  </si>
  <si>
    <t>fica "ficha" automaticamente. O custo do combo soma o custo de cada ficha + extras.</t>
  </si>
  <si>
    <t>Não crie ciclo: se Combo A usa Ficha B, B não pode usar A.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</si>
  <si>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</si>
  <si>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</si>
  <si>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</si>
  <si>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</si>
  <si>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</si>
  <si>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</si>
  <si>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</si>
  <si>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</si>
  <si>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</si>
  <si>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</si>
  <si>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</si>
  <si>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</si>
  <si>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(Composicao_Preparos): insumo | preparo</t>
  </si>
  <si>
    <t>• Componente (Composicao_Fichas): insumo | preparo | ficha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</si>
  <si>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</si>
  <si>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</si>
  <si>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</si>
  <si>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</si>
  <si>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</si>
  <si>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</si>
  <si>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</si>
  <si>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</si>
  <si>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</si>
  <si>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</si>
  <si>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</si>
  <si>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</si>
  <si>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</si>
  <si>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</si>
  <si>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</si>
  <si>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</si>
  <si>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</si>
  <si>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</si>
  <si>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</si>
  <si>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</si>
  <si>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</si>
  <si>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</si>
  <si>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</si>
  <si>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</si>
  <si>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</si>
  <si>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</si>
  <si>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</si>
  <si>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</si>
  <si>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</si>
  <si>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</si>
  <si>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</si>
  <si>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</si>
  <si>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</si>
  <si>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</si>
  <si>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</si>
  <si>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</si>
  <si>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</si>
  <si>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</si>
  <si>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</si>
  <si>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</si>
  <si>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</si>
  <si>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</si>
  <si>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</si>
  <si>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</si>
  <si>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</si>
  <si>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</si>
  <si>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</si>
  <si>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</si>
  <si>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</si>
  <si>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</si>
  <si>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</si>
  <si>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</si>
  <si>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</si>
  <si>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</si>
  <si>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</si>
  <si>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</si>
  <si>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</si>
  <si>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</si>
  <si>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</si>
  <si>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</si>
  <si>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</si>
  <si>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</si>
  <si>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</si>
  <si>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</si>
  <si>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</si>
  <si>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</si>
  <si>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</si>
  <si>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</si>
  <si>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</si>
  <si>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</si>
  <si>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</si>
  <si>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</si>
  <si>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</si>
  <si>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</si>
  <si>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</si>
  <si>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</si>
  <si>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</si>
  <si>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</si>
  <si>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</si>
  <si>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</si>
  <si>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</si>
  <si>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</si>
  <si>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</si>
  <si>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</si>
  <si>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</si>
  <si>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</si>
  <si>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</si>
  <si>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</si>
  <si>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</si>
  <si>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</si>
  <si>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</si>
  <si>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</si>
  <si>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</si>
  <si>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</si>
  <si>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</si>
  <si>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</si>
  <si>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</si>
  <si>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</si>
  <si>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</si>
  <si>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</si>
  <si>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</si>
  <si>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</si>
  <si>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</si>
  <si>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</si>
  <si>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</si>
  <si>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</si>
  <si>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</si>
  <si>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</si>
  <si>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</si>
  <si>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</si>
  <si>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Combo X-Burger</t>
  </si>
  <si>
    <t>X-Burger Duplo + Coca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</si>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</sst>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1</v>
      </c>
    </row>
    <row r="30" spans="1:1" x14ac:dyDescent="0.25">
      <c r="A30" s="1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1</v>
      </c>
    </row>
    <row r="36" spans="1:1" x14ac:dyDescent="0.25">
      <c r="A36" s="1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1</v>
      </c>
    </row>
    <row r="43" spans="1:1" x14ac:dyDescent="0.25">
      <c r="A43" s="1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45</v>
      </c>
    </row>
    <row r="52" spans="1:1" x14ac:dyDescent="0.25">
      <c r="A52" t="s">
        <v>46</v>
      </c>
    </row>
    <row r="53" spans="1:1" x14ac:dyDescent="0.25">
      <c r="A53" t="s">
        <v>1</v>
      </c>
    </row>
    <row r="54" spans="1:1" x14ac:dyDescent="0.25">
      <c r="A54" s="1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50</v>
      </c>
    </row>
    <row r="58" spans="1:1" x14ac:dyDescent="0.25">
      <c r="A58" t="s">
        <v>51</v>
      </c>
    </row>
    <row r="59" spans="1:1" x14ac:dyDescent="0.25">
      <c r="A59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53</v>
      </c>
      <c r="B1" s="2" t="s">
        <v>54</v>
      </c>
      <c r="C1" s="2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56</v>
      </c>
      <c r="B3" t="s">
        <v>59</v>
      </c>
      <c r="C3" t="s">
        <v>60</v>
      </c>
    </row>
    <row r="4" spans="1:3" x14ac:dyDescent="0.25">
      <c r="A4" t="s">
        <v>56</v>
      </c>
      <c r="B4" t="s">
        <v>61</v>
      </c>
      <c r="C4" t="s">
        <v>62</v>
      </c>
    </row>
    <row r="5" spans="1:3" x14ac:dyDescent="0.25">
      <c r="A5" t="s">
        <v>56</v>
      </c>
      <c r="B5" t="s">
        <v>63</v>
      </c>
      <c r="C5" t="s">
        <v>64</v>
      </c>
    </row>
    <row r="6" spans="1:3" x14ac:dyDescent="0.25">
      <c r="A6" t="s">
        <v>56</v>
      </c>
      <c r="B6" t="s">
        <v>65</v>
      </c>
      <c r="C6" t="s">
        <v>66</v>
      </c>
    </row>
    <row r="7" spans="1:3" x14ac:dyDescent="0.25">
      <c r="A7" t="s">
        <v>56</v>
      </c>
      <c r="B7" t="s">
        <v>67</v>
      </c>
      <c r="C7" t="s">
        <v>68</v>
      </c>
    </row>
    <row r="8" spans="1:3" x14ac:dyDescent="0.25">
      <c r="A8" t="s">
        <v>56</v>
      </c>
      <c r="B8" t="s">
        <v>69</v>
      </c>
      <c r="C8" t="s">
        <v>70</v>
      </c>
    </row>
    <row r="9" spans="1:3" x14ac:dyDescent="0.25">
      <c r="A9" t="s">
        <v>56</v>
      </c>
      <c r="B9" t="s">
        <v>71</v>
      </c>
      <c r="C9" t="s">
        <v>72</v>
      </c>
    </row>
    <row r="10" spans="1:3" x14ac:dyDescent="0.25">
      <c r="A10" t="s">
        <v>73</v>
      </c>
      <c r="B10" t="s">
        <v>74</v>
      </c>
      <c r="C10" t="s">
        <v>75</v>
      </c>
    </row>
    <row r="11" spans="1:3" x14ac:dyDescent="0.25">
      <c r="A11" t="s">
        <v>73</v>
      </c>
      <c r="B11" t="s">
        <v>76</v>
      </c>
      <c r="C11" t="s">
        <v>77</v>
      </c>
    </row>
    <row r="12" spans="1:3" x14ac:dyDescent="0.25">
      <c r="A12" t="s">
        <v>73</v>
      </c>
      <c r="B12" t="s">
        <v>78</v>
      </c>
      <c r="C12" t="s">
        <v>79</v>
      </c>
    </row>
    <row r="13" spans="1:3" x14ac:dyDescent="0.25">
      <c r="A13" t="s">
        <v>73</v>
      </c>
      <c r="B13" t="s">
        <v>80</v>
      </c>
      <c r="C13" t="s">
        <v>81</v>
      </c>
    </row>
    <row r="14" spans="1:3" x14ac:dyDescent="0.25">
      <c r="A14" t="s">
        <v>82</v>
      </c>
      <c r="B14" t="s">
        <v>83</v>
      </c>
      <c r="C14" t="s">
        <v>84</v>
      </c>
    </row>
    <row r="15" spans="1:3" x14ac:dyDescent="0.25">
      <c r="A15" t="s">
        <v>82</v>
      </c>
      <c r="B15" t="s">
        <v>85</v>
      </c>
      <c r="C15" t="s">
        <v>86</v>
      </c>
    </row>
    <row r="16" spans="1:3" x14ac:dyDescent="0.25">
      <c r="A16" t="s">
        <v>82</v>
      </c>
      <c r="B16" t="s">
        <v>78</v>
      </c>
      <c r="C16" t="s">
        <v>87</v>
      </c>
    </row>
    <row r="17" spans="1:3" x14ac:dyDescent="0.25">
      <c r="A17" t="s">
        <v>82</v>
      </c>
      <c r="B17" t="s">
        <v>88</v>
      </c>
      <c r="C17" t="s">
        <v>89</v>
      </c>
    </row>
    <row r="18" spans="1:3" x14ac:dyDescent="0.25">
      <c r="A18" t="s">
        <v>82</v>
      </c>
      <c r="B18" t="s">
        <v>90</v>
      </c>
      <c r="C18" t="s">
        <v>91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92</v>
      </c>
      <c r="B1" s="2" t="s">
        <v>54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25">
      <c r="A2" t="s">
        <v>98</v>
      </c>
      <c r="B2" t="s">
        <v>59</v>
      </c>
      <c r="C2" t="s">
        <v>99</v>
      </c>
      <c r="D2" t="s">
        <v>100</v>
      </c>
      <c r="E2">
        <v>38</v>
      </c>
      <c r="F2">
        <v>95</v>
      </c>
      <c r="G2" t="s">
        <v>101</v>
      </c>
    </row>
    <row r="3" spans="1:7" x14ac:dyDescent="0.25">
      <c r="A3" t="s">
        <v>102</v>
      </c>
      <c r="B3" t="s">
        <v>65</v>
      </c>
      <c r="C3" t="s">
        <v>99</v>
      </c>
      <c r="D3" t="s">
        <v>100</v>
      </c>
      <c r="E3">
        <v>8</v>
      </c>
      <c r="F3">
        <v>100</v>
      </c>
      <c r="G3" t="s">
        <v>103</v>
      </c>
    </row>
    <row r="4" spans="1:7" x14ac:dyDescent="0.25">
      <c r="A4" t="s">
        <v>104</v>
      </c>
      <c r="B4" t="s">
        <v>57</v>
      </c>
      <c r="C4" t="s">
        <v>99</v>
      </c>
      <c r="D4" t="s">
        <v>100</v>
      </c>
      <c r="E4">
        <v>4</v>
      </c>
      <c r="F4">
        <v>85</v>
      </c>
      <c r="G4" t="s">
        <v>105</v>
      </c>
    </row>
    <row r="5" spans="1:7" x14ac:dyDescent="0.25">
      <c r="A5" t="s">
        <v>106</v>
      </c>
      <c r="B5" t="s">
        <v>57</v>
      </c>
      <c r="C5" t="s">
        <v>99</v>
      </c>
      <c r="D5" t="s">
        <v>100</v>
      </c>
      <c r="E5">
        <v>35</v>
      </c>
      <c r="F5">
        <v>80</v>
      </c>
      <c r="G5" t="s">
        <v>1</v>
      </c>
    </row>
    <row r="6" spans="1:7" x14ac:dyDescent="0.25">
      <c r="A6" t="s">
        <v>107</v>
      </c>
      <c r="B6" t="s">
        <v>63</v>
      </c>
      <c r="C6" t="s">
        <v>99</v>
      </c>
      <c r="D6" t="s">
        <v>108</v>
      </c>
      <c r="E6">
        <v>40</v>
      </c>
      <c r="F6">
        <v>100</v>
      </c>
      <c r="G6" t="s">
        <v>1</v>
      </c>
    </row>
    <row r="7" spans="1:7" x14ac:dyDescent="0.25">
      <c r="A7" t="s">
        <v>109</v>
      </c>
      <c r="B7" t="s">
        <v>61</v>
      </c>
      <c r="C7" t="s">
        <v>99</v>
      </c>
      <c r="D7" t="s">
        <v>100</v>
      </c>
      <c r="E7">
        <v>45</v>
      </c>
      <c r="F7">
        <v>100</v>
      </c>
      <c r="G7" t="s">
        <v>1</v>
      </c>
    </row>
    <row r="8" spans="1:7" x14ac:dyDescent="0.25">
      <c r="A8" t="s">
        <v>110</v>
      </c>
      <c r="B8" t="s">
        <v>61</v>
      </c>
      <c r="C8" t="s">
        <v>111</v>
      </c>
      <c r="D8" t="s">
        <v>100</v>
      </c>
      <c r="E8">
        <v>120</v>
      </c>
      <c r="F8">
        <v>100</v>
      </c>
      <c r="G8" t="s">
        <v>112</v>
      </c>
    </row>
    <row r="9" spans="1:7" x14ac:dyDescent="0.25">
      <c r="A9" t="s">
        <v>113</v>
      </c>
      <c r="B9" t="s">
        <v>63</v>
      </c>
      <c r="C9" t="s">
        <v>99</v>
      </c>
      <c r="D9" t="s">
        <v>100</v>
      </c>
      <c r="E9">
        <v>8</v>
      </c>
      <c r="F9">
        <v>100</v>
      </c>
      <c r="G9" t="s">
        <v>114</v>
      </c>
    </row>
    <row r="10" spans="1:7" x14ac:dyDescent="0.25">
      <c r="A10" t="s">
        <v>115</v>
      </c>
      <c r="B10" t="s">
        <v>63</v>
      </c>
      <c r="C10" t="s">
        <v>99</v>
      </c>
      <c r="D10" t="s">
        <v>116</v>
      </c>
      <c r="E10">
        <v>0.8</v>
      </c>
      <c r="F10">
        <v>100</v>
      </c>
      <c r="G10" t="s">
        <v>1</v>
      </c>
    </row>
    <row r="11" spans="1:7" x14ac:dyDescent="0.25">
      <c r="A11" t="s">
        <v>117</v>
      </c>
      <c r="B11" t="s">
        <v>61</v>
      </c>
      <c r="C11" t="s">
        <v>99</v>
      </c>
      <c r="D11" t="s">
        <v>100</v>
      </c>
      <c r="E11">
        <v>55</v>
      </c>
      <c r="F11">
        <v>100</v>
      </c>
      <c r="G11" t="s">
        <v>1</v>
      </c>
    </row>
    <row r="12" spans="1:7" x14ac:dyDescent="0.25">
      <c r="A12" t="s">
        <v>118</v>
      </c>
      <c r="B12" t="s">
        <v>61</v>
      </c>
      <c r="C12" t="s">
        <v>99</v>
      </c>
      <c r="D12" t="s">
        <v>108</v>
      </c>
      <c r="E12">
        <v>6.5</v>
      </c>
      <c r="F12">
        <v>100</v>
      </c>
      <c r="G12" t="s">
        <v>1</v>
      </c>
    </row>
    <row r="13" spans="1:7" x14ac:dyDescent="0.25">
      <c r="A13" t="s">
        <v>119</v>
      </c>
      <c r="B13" t="s">
        <v>67</v>
      </c>
      <c r="C13" t="s">
        <v>111</v>
      </c>
      <c r="D13" t="s">
        <v>116</v>
      </c>
      <c r="E13">
        <v>1.8</v>
      </c>
      <c r="F13">
        <v>100</v>
      </c>
      <c r="G13" t="s">
        <v>1</v>
      </c>
    </row>
    <row r="14" spans="1:7" x14ac:dyDescent="0.25">
      <c r="A14" t="s">
        <v>120</v>
      </c>
      <c r="B14" t="s">
        <v>63</v>
      </c>
      <c r="C14" t="s">
        <v>99</v>
      </c>
      <c r="D14" t="s">
        <v>100</v>
      </c>
      <c r="E14">
        <v>18</v>
      </c>
      <c r="F14">
        <v>100</v>
      </c>
      <c r="G14" t="s">
        <v>1</v>
      </c>
    </row>
    <row r="15" spans="1:7" x14ac:dyDescent="0.25">
      <c r="A15" t="s">
        <v>121</v>
      </c>
      <c r="B15" t="s">
        <v>59</v>
      </c>
      <c r="C15" t="s">
        <v>99</v>
      </c>
      <c r="D15" t="s">
        <v>100</v>
      </c>
      <c r="E15">
        <v>95</v>
      </c>
      <c r="F15">
        <v>60</v>
      </c>
      <c r="G15" t="s">
        <v>122</v>
      </c>
    </row>
    <row r="16" spans="1:7" x14ac:dyDescent="0.25">
      <c r="A16" t="s">
        <v>123</v>
      </c>
      <c r="B16" t="s">
        <v>63</v>
      </c>
      <c r="C16" t="s">
        <v>111</v>
      </c>
      <c r="D16" t="s">
        <v>116</v>
      </c>
      <c r="E16">
        <v>1.2</v>
      </c>
      <c r="F16">
        <v>100</v>
      </c>
      <c r="G16" t="s">
        <v>1</v>
      </c>
    </row>
    <row r="17" spans="1:7" x14ac:dyDescent="0.25">
      <c r="A17" t="s">
        <v>124</v>
      </c>
      <c r="B17" t="s">
        <v>63</v>
      </c>
      <c r="C17" t="s">
        <v>99</v>
      </c>
      <c r="D17" t="s">
        <v>100</v>
      </c>
      <c r="E17">
        <v>65</v>
      </c>
      <c r="F17">
        <v>100</v>
      </c>
      <c r="G17" t="s">
        <v>1</v>
      </c>
    </row>
    <row r="18" spans="1:7" x14ac:dyDescent="0.25">
      <c r="A18" t="s">
        <v>125</v>
      </c>
      <c r="B18" t="s">
        <v>71</v>
      </c>
      <c r="C18" t="s">
        <v>126</v>
      </c>
      <c r="D18" t="s">
        <v>116</v>
      </c>
      <c r="E18">
        <v>0.85</v>
      </c>
      <c r="F18">
        <v>100</v>
      </c>
      <c r="G18" t="s">
        <v>1</v>
      </c>
    </row>
    <row r="19" spans="1:7" x14ac:dyDescent="0.25">
      <c r="A19" t="s">
        <v>127</v>
      </c>
      <c r="B19" t="s">
        <v>69</v>
      </c>
      <c r="C19" t="s">
        <v>111</v>
      </c>
      <c r="D19" t="s">
        <v>116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92</v>
      </c>
      <c r="B1" s="2" t="s">
        <v>54</v>
      </c>
      <c r="C1" s="2" t="s">
        <v>128</v>
      </c>
      <c r="D1" s="2" t="s">
        <v>129</v>
      </c>
      <c r="E1" s="2" t="s">
        <v>97</v>
      </c>
    </row>
    <row r="2" spans="1:5" x14ac:dyDescent="0.25">
      <c r="A2" t="s">
        <v>130</v>
      </c>
      <c r="B2" t="s">
        <v>74</v>
      </c>
      <c r="C2">
        <v>2</v>
      </c>
      <c r="D2" t="s">
        <v>100</v>
      </c>
      <c r="E2" t="s">
        <v>131</v>
      </c>
    </row>
    <row r="3" spans="1:5" x14ac:dyDescent="0.25">
      <c r="A3" t="s">
        <v>132</v>
      </c>
      <c r="B3" t="s">
        <v>74</v>
      </c>
      <c r="C3">
        <v>1</v>
      </c>
      <c r="D3" t="s">
        <v>100</v>
      </c>
      <c r="E3" t="s">
        <v>133</v>
      </c>
    </row>
    <row r="4" spans="1:5" x14ac:dyDescent="0.25">
      <c r="A4" t="s">
        <v>134</v>
      </c>
      <c r="B4" t="s">
        <v>76</v>
      </c>
      <c r="C4">
        <v>3</v>
      </c>
      <c r="D4" t="s">
        <v>100</v>
      </c>
      <c r="E4" t="s">
        <v>135</v>
      </c>
    </row>
    <row r="5" spans="1:5" x14ac:dyDescent="0.25">
      <c r="A5" t="s">
        <v>136</v>
      </c>
      <c r="B5" t="s">
        <v>76</v>
      </c>
      <c r="C5">
        <v>1</v>
      </c>
      <c r="D5" t="s">
        <v>100</v>
      </c>
      <c r="E5" t="s">
        <v>137</v>
      </c>
    </row>
    <row r="6" spans="1:5" x14ac:dyDescent="0.25">
      <c r="A6" t="s">
        <v>138</v>
      </c>
      <c r="B6" t="s">
        <v>78</v>
      </c>
      <c r="C6">
        <v>1</v>
      </c>
      <c r="D6" t="s">
        <v>100</v>
      </c>
      <c r="E6" t="s">
        <v>139</v>
      </c>
    </row>
    <row r="7" spans="1:5" x14ac:dyDescent="0.25">
      <c r="A7" t="s">
        <v>140</v>
      </c>
      <c r="B7" t="s">
        <v>80</v>
      </c>
      <c r="C7">
        <v>5</v>
      </c>
      <c r="D7" t="s">
        <v>100</v>
      </c>
      <c r="E7" t="s">
        <v>141</v>
      </c>
    </row>
    <row r="8" spans="1:5" x14ac:dyDescent="0.25">
      <c r="A8" t="s">
        <v>142</v>
      </c>
      <c r="B8" t="s">
        <v>74</v>
      </c>
      <c r="C8">
        <v>10</v>
      </c>
      <c r="D8" t="s">
        <v>116</v>
      </c>
      <c r="E8" t="s">
        <v>143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92</v>
      </c>
      <c r="B1" s="2" t="s">
        <v>54</v>
      </c>
      <c r="C1" s="2" t="s">
        <v>144</v>
      </c>
      <c r="D1" s="2" t="s">
        <v>145</v>
      </c>
      <c r="E1" s="2" t="s">
        <v>97</v>
      </c>
    </row>
    <row r="2" spans="1:5" x14ac:dyDescent="0.25">
      <c r="A2" t="s">
        <v>146</v>
      </c>
      <c r="B2" t="s">
        <v>83</v>
      </c>
      <c r="C2">
        <v>32</v>
      </c>
      <c r="D2" t="s">
        <v>116</v>
      </c>
      <c r="E2" t="s">
        <v>1</v>
      </c>
    </row>
    <row r="3" spans="1:5" x14ac:dyDescent="0.25">
      <c r="A3" t="s">
        <v>147</v>
      </c>
      <c r="B3" t="s">
        <v>78</v>
      </c>
      <c r="C3">
        <v>68</v>
      </c>
      <c r="D3" t="s">
        <v>116</v>
      </c>
      <c r="E3" t="s">
        <v>148</v>
      </c>
    </row>
    <row r="4" spans="1:5" x14ac:dyDescent="0.25">
      <c r="A4" t="s">
        <v>149</v>
      </c>
      <c r="B4" t="s">
        <v>85</v>
      </c>
      <c r="C4">
        <v>54</v>
      </c>
      <c r="D4" t="s">
        <v>116</v>
      </c>
      <c r="E4" t="s">
        <v>150</v>
      </c>
    </row>
    <row r="5" spans="1:5" x14ac:dyDescent="0.25">
      <c r="A5" t="s">
        <v>151</v>
      </c>
      <c r="B5" t="s">
        <v>78</v>
      </c>
      <c r="C5">
        <v>89</v>
      </c>
      <c r="D5" t="s">
        <v>116</v>
      </c>
      <c r="E5" t="s">
        <v>1</v>
      </c>
    </row>
    <row r="6" spans="1:5" x14ac:dyDescent="0.25">
      <c r="A6" t="s">
        <v>152</v>
      </c>
      <c r="B6" t="s">
        <v>88</v>
      </c>
      <c r="C6">
        <v>38</v>
      </c>
      <c r="D6" t="s">
        <v>116</v>
      </c>
      <c r="E6" t="s">
        <v>153</v>
      </c>
    </row>
    <row r="7" spans="1:5" x14ac:dyDescent="0.25">
      <c r="A7" t="s">
        <v>154</v>
      </c>
      <c r="B7" t="s">
        <v>90</v>
      </c>
      <c r="C7">
        <v>12</v>
      </c>
      <c r="D7" t="s">
        <v>116</v>
      </c>
      <c r="E7" t="s">
        <v>1</v>
      </c>
    </row>
    <row r="8" spans="1:5" x14ac:dyDescent="0.25">
      <c r="A8" t="s">
        <v>155</v>
      </c>
      <c r="B8" t="s">
        <v>83</v>
      </c>
      <c r="C8">
        <v>38</v>
      </c>
      <c r="D8" t="s">
        <v>116</v>
      </c>
      <c r="E8" t="s">
        <v>156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157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158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130</v>
      </c>
      <c r="B2" s="4" t="str">
        <f>IF(C2="","",IF(ISNUMBER(MATCH(C2,Insumos!$A:$A,0)),"insumo",IF(ISNUMBER(MATCH(C2,Preparos!$A:$A,0)),"preparo","")))</f>
        <v>insumo</v>
      </c>
      <c r="C2" s="3" t="s">
        <v>102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130</v>
      </c>
      <c r="B3" s="4" t="str">
        <f>IF(C3="","",IF(ISNUMBER(MATCH(C3,Insumos!$A:$A,0)),"insumo",IF(ISNUMBER(MATCH(C3,Preparos!$A:$A,0)),"preparo","")))</f>
        <v>insumo</v>
      </c>
      <c r="C3" s="3" t="s">
        <v>104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130</v>
      </c>
      <c r="B4" s="4" t="str">
        <f>IF(C4="","",IF(ISNUMBER(MATCH(C4,Insumos!$A:$A,0)),"insumo",IF(ISNUMBER(MATCH(C4,Preparos!$A:$A,0)),"preparo","")))</f>
        <v>insumo</v>
      </c>
      <c r="C4" s="3" t="s">
        <v>106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130</v>
      </c>
      <c r="B5" s="4" t="str">
        <f>IF(C5="","",IF(ISNUMBER(MATCH(C5,Insumos!$A:$A,0)),"insumo",IF(ISNUMBER(MATCH(C5,Preparos!$A:$A,0)),"preparo","")))</f>
        <v>insumo</v>
      </c>
      <c r="C5" s="3" t="s">
        <v>107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132</v>
      </c>
      <c r="B6" s="4" t="str">
        <f>IF(C6="","",IF(ISNUMBER(MATCH(C6,Insumos!$A:$A,0)),"insumo",IF(ISNUMBER(MATCH(C6,Preparos!$A:$A,0)),"preparo","")))</f>
        <v>insumo</v>
      </c>
      <c r="C6" s="3" t="s">
        <v>117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132</v>
      </c>
      <c r="B7" s="4" t="str">
        <f>IF(C7="","",IF(ISNUMBER(MATCH(C7,Insumos!$A:$A,0)),"insumo",IF(ISNUMBER(MATCH(C7,Preparos!$A:$A,0)),"preparo","")))</f>
        <v>insumo</v>
      </c>
      <c r="C7" s="3" t="s">
        <v>113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132</v>
      </c>
      <c r="B8" s="4" t="str">
        <f>IF(C8="","",IF(ISNUMBER(MATCH(C8,Insumos!$A:$A,0)),"insumo",IF(ISNUMBER(MATCH(C8,Preparos!$A:$A,0)),"preparo","")))</f>
        <v>insumo</v>
      </c>
      <c r="C8" s="3" t="s">
        <v>118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138</v>
      </c>
      <c r="B9" s="4" t="str">
        <f>IF(C9="","",IF(ISNUMBER(MATCH(C9,Insumos!$A:$A,0)),"insumo",IF(ISNUMBER(MATCH(C9,Preparos!$A:$A,0)),"preparo","")))</f>
        <v>insumo</v>
      </c>
      <c r="C9" s="3" t="s">
        <v>113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138</v>
      </c>
      <c r="B10" s="4" t="str">
        <f>IF(C10="","",IF(ISNUMBER(MATCH(C10,Insumos!$A:$A,0)),"insumo",IF(ISNUMBER(MATCH(C10,Preparos!$A:$A,0)),"preparo","")))</f>
        <v>insumo</v>
      </c>
      <c r="C10" s="3" t="s">
        <v>115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134</v>
      </c>
      <c r="B11" s="4" t="str">
        <f>IF(C11="","",IF(ISNUMBER(MATCH(C11,Insumos!$A:$A,0)),"insumo",IF(ISNUMBER(MATCH(C11,Preparos!$A:$A,0)),"preparo","")))</f>
        <v>preparo</v>
      </c>
      <c r="C11" s="3" t="s">
        <v>130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134</v>
      </c>
      <c r="B12" s="4" t="str">
        <f>IF(C12="","",IF(ISNUMBER(MATCH(C12,Insumos!$A:$A,0)),"insumo",IF(ISNUMBER(MATCH(C12,Preparos!$A:$A,0)),"preparo","")))</f>
        <v>insumo</v>
      </c>
      <c r="C12" s="3" t="s">
        <v>98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134</v>
      </c>
      <c r="B13" s="4" t="str">
        <f>IF(C13="","",IF(ISNUMBER(MATCH(C13,Insumos!$A:$A,0)),"insumo",IF(ISNUMBER(MATCH(C13,Preparos!$A:$A,0)),"preparo","")))</f>
        <v>insumo</v>
      </c>
      <c r="C13" s="3" t="s">
        <v>104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136</v>
      </c>
      <c r="B14" s="4" t="str">
        <f>IF(C14="","",IF(ISNUMBER(MATCH(C14,Insumos!$A:$A,0)),"insumo",IF(ISNUMBER(MATCH(C14,Preparos!$A:$A,0)),"preparo","")))</f>
        <v>preparo</v>
      </c>
      <c r="C14" s="3" t="s">
        <v>134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136</v>
      </c>
      <c r="B15" s="4" t="str">
        <f>IF(C15="","",IF(ISNUMBER(MATCH(C15,Insumos!$A:$A,0)),"insumo",IF(ISNUMBER(MATCH(C15,Preparos!$A:$A,0)),"preparo","")))</f>
        <v>preparo</v>
      </c>
      <c r="C15" s="3" t="s">
        <v>132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140</v>
      </c>
      <c r="B16" s="4" t="str">
        <f>IF(C16="","",IF(ISNUMBER(MATCH(C16,Insumos!$A:$A,0)),"insumo",IF(ISNUMBER(MATCH(C16,Preparos!$A:$A,0)),"preparo","")))</f>
        <v>insumo</v>
      </c>
      <c r="C16" s="3" t="s">
        <v>120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142</v>
      </c>
      <c r="B17" s="4" t="str">
        <f>IF(C17="","",IF(ISNUMBER(MATCH(C17,Insumos!$A:$A,0)),"insumo",IF(ISNUMBER(MATCH(C17,Preparos!$A:$A,0)),"preparo","")))</f>
        <v>insumo</v>
      </c>
      <c r="C17" s="3" t="s">
        <v>98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163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146</v>
      </c>
      <c r="B2" s="4" t="str">
        <f>IF(C2="","",IF(ISNUMBER(MATCH(C2,Insumos!$A:$A,0)),"insumo",IF(ISNUMBER(MATCH(C2,Preparos!$A:$A,0)),"preparo",IF(ISNUMBER(MATCH(C2,Fichas!$A:$A,0)),"ficha",""))))</f>
        <v>preparo</v>
      </c>
      <c r="C2" s="3" t="s">
        <v>142</v>
      </c>
      <c r="D2" s="3">
        <v>2</v>
      </c>
      <c r="E2" s="4" t="str">
        <f>IF(C2="","",IFERROR(VLOOKUP(C2,Insumos!$A:$D,4,FALSE),IFERROR(VLOOKUP(C2,Preparos!$A:$D,4,FALSE),IFERROR(VLOOKUP(C2,Fichas!$A:$D,4,FALSE),""))))</f>
        <v>un</v>
      </c>
    </row>
    <row r="3" spans="1:5" x14ac:dyDescent="0.25">
      <c r="A3" s="3" t="s">
        <v>146</v>
      </c>
      <c r="B3" s="4" t="str">
        <f>IF(C3="","",IF(ISNUMBER(MATCH(C3,Insumos!$A:$A,0)),"insumo",IF(ISNUMBER(MATCH(C3,Preparos!$A:$A,0)),"preparo",IF(ISNUMBER(MATCH(C3,Fichas!$A:$A,0)),"ficha",""))))</f>
        <v>insumo</v>
      </c>
      <c r="C3" s="3" t="s">
        <v>119</v>
      </c>
      <c r="D3" s="3">
        <v>1</v>
      </c>
      <c r="E3" s="4" t="str">
        <f>IF(C3="","",IFERROR(VLOOKUP(C3,Insumos!$A:$D,4,FALSE),IFERROR(VLOOKUP(C3,Preparos!$A:$D,4,FALSE),IFERROR(VLOOKUP(C3,Fichas!$A:$D,4,FALSE),""))))</f>
        <v>un</v>
      </c>
    </row>
    <row r="4" spans="1:5" x14ac:dyDescent="0.25">
      <c r="A4" s="3" t="s">
        <v>146</v>
      </c>
      <c r="B4" s="4" t="str">
        <f>IF(C4="","",IF(ISNUMBER(MATCH(C4,Insumos!$A:$A,0)),"insumo",IF(ISNUMBER(MATCH(C4,Preparos!$A:$A,0)),"preparo",IF(ISNUMBER(MATCH(C4,Fichas!$A:$A,0)),"ficha",""))))</f>
        <v>insumo</v>
      </c>
      <c r="C4" s="3" t="s">
        <v>109</v>
      </c>
      <c r="D4" s="3">
        <v>0.05</v>
      </c>
      <c r="E4" s="4" t="str">
        <f>IF(C4="","",IFERROR(VLOOKUP(C4,Insumos!$A:$D,4,FALSE),IFERROR(VLOOKUP(C4,Preparos!$A:$D,4,FALSE),IFERROR(VLOOKUP(C4,Fichas!$A:$D,4,FALSE),""))))</f>
        <v>kg</v>
      </c>
    </row>
    <row r="5" spans="1:5" x14ac:dyDescent="0.25">
      <c r="A5" s="3" t="s">
        <v>146</v>
      </c>
      <c r="B5" s="4" t="str">
        <f>IF(C5="","",IF(ISNUMBER(MATCH(C5,Insumos!$A:$A,0)),"insumo",IF(ISNUMBER(MATCH(C5,Preparos!$A:$A,0)),"preparo",IF(ISNUMBER(MATCH(C5,Fichas!$A:$A,0)),"ficha",""))))</f>
        <v>insumo</v>
      </c>
      <c r="C5" s="3" t="s">
        <v>125</v>
      </c>
      <c r="D5" s="3">
        <v>1</v>
      </c>
      <c r="E5" s="4" t="str">
        <f>IF(C5="","",IFERROR(VLOOKUP(C5,Insumos!$A:$D,4,FALSE),IFERROR(VLOOKUP(C5,Preparos!$A:$D,4,FALSE),IFERROR(VLOOKUP(C5,Fichas!$A:$D,4,FALSE),""))))</f>
        <v>un</v>
      </c>
    </row>
    <row r="6" spans="1:5" x14ac:dyDescent="0.25">
      <c r="A6" s="3" t="s">
        <v>147</v>
      </c>
      <c r="B6" s="4" t="str">
        <f>IF(C6="","",IF(ISNUMBER(MATCH(C6,Insumos!$A:$A,0)),"insumo",IF(ISNUMBER(MATCH(C6,Preparos!$A:$A,0)),"preparo",IF(ISNUMBER(MATCH(C6,Fichas!$A:$A,0)),"ficha",""))))</f>
        <v>preparo</v>
      </c>
      <c r="C6" s="3" t="s">
        <v>134</v>
      </c>
      <c r="D6" s="3">
        <v>0.4</v>
      </c>
      <c r="E6" s="4" t="str">
        <f>IF(C6="","",IFERROR(VLOOKUP(C6,Insumos!$A:$D,4,FALSE),IFERROR(VLOOKUP(C6,Preparos!$A:$D,4,FALSE),IFERROR(VLOOKUP(C6,Fichas!$A:$D,4,FALSE),""))))</f>
        <v>kg</v>
      </c>
    </row>
    <row r="7" spans="1:5" x14ac:dyDescent="0.25">
      <c r="A7" s="3" t="s">
        <v>147</v>
      </c>
      <c r="B7" s="4" t="str">
        <f>IF(C7="","",IF(ISNUMBER(MATCH(C7,Insumos!$A:$A,0)),"insumo",IF(ISNUMBER(MATCH(C7,Preparos!$A:$A,0)),"preparo",IF(ISNUMBER(MATCH(C7,Fichas!$A:$A,0)),"ficha",""))))</f>
        <v>preparo</v>
      </c>
      <c r="C7" s="3" t="s">
        <v>138</v>
      </c>
      <c r="D7" s="3">
        <v>0.2</v>
      </c>
      <c r="E7" s="4" t="str">
        <f>IF(C7="","",IFERROR(VLOOKUP(C7,Insumos!$A:$D,4,FALSE),IFERROR(VLOOKUP(C7,Preparos!$A:$D,4,FALSE),IFERROR(VLOOKUP(C7,Fichas!$A:$D,4,FALSE),""))))</f>
        <v>kg</v>
      </c>
    </row>
    <row r="8" spans="1:5" x14ac:dyDescent="0.25">
      <c r="A8" s="3" t="s">
        <v>147</v>
      </c>
      <c r="B8" s="4" t="str">
        <f>IF(C8="","",IF(ISNUMBER(MATCH(C8,Insumos!$A:$A,0)),"insumo",IF(ISNUMBER(MATCH(C8,Preparos!$A:$A,0)),"preparo",IF(ISNUMBER(MATCH(C8,Fichas!$A:$A,0)),"ficha",""))))</f>
        <v>insumo</v>
      </c>
      <c r="C8" s="3" t="s">
        <v>109</v>
      </c>
      <c r="D8" s="3">
        <v>0.15</v>
      </c>
      <c r="E8" s="4" t="str">
        <f>IF(C8="","",IFERROR(VLOOKUP(C8,Insumos!$A:$D,4,FALSE),IFERROR(VLOOKUP(C8,Preparos!$A:$D,4,FALSE),IFERROR(VLOOKUP(C8,Fichas!$A:$D,4,FALSE),""))))</f>
        <v>kg</v>
      </c>
    </row>
    <row r="9" spans="1:5" x14ac:dyDescent="0.25">
      <c r="A9" s="3" t="s">
        <v>147</v>
      </c>
      <c r="B9" s="4" t="str">
        <f>IF(C9="","",IF(ISNUMBER(MATCH(C9,Insumos!$A:$A,0)),"insumo",IF(ISNUMBER(MATCH(C9,Preparos!$A:$A,0)),"preparo",IF(ISNUMBER(MATCH(C9,Fichas!$A:$A,0)),"ficha",""))))</f>
        <v>insumo</v>
      </c>
      <c r="C9" s="3" t="s">
        <v>110</v>
      </c>
      <c r="D9" s="3">
        <v>0.03</v>
      </c>
      <c r="E9" s="4" t="str">
        <f>IF(C9="","",IFERROR(VLOOKUP(C9,Insumos!$A:$D,4,FALSE),IFERROR(VLOOKUP(C9,Preparos!$A:$D,4,FALSE),IFERROR(VLOOKUP(C9,Fichas!$A:$D,4,FALSE),""))))</f>
        <v>kg</v>
      </c>
    </row>
    <row r="10" spans="1:5" x14ac:dyDescent="0.25">
      <c r="A10" s="3" t="s">
        <v>151</v>
      </c>
      <c r="B10" s="4" t="str">
        <f>IF(C10="","",IF(ISNUMBER(MATCH(C10,Insumos!$A:$A,0)),"insumo",IF(ISNUMBER(MATCH(C10,Preparos!$A:$A,0)),"preparo",IF(ISNUMBER(MATCH(C10,Fichas!$A:$A,0)),"ficha",""))))</f>
        <v>preparo</v>
      </c>
      <c r="C10" s="3" t="s">
        <v>136</v>
      </c>
      <c r="D10" s="3">
        <v>0.15</v>
      </c>
      <c r="E10" s="4" t="str">
        <f>IF(C10="","",IFERROR(VLOOKUP(C10,Insumos!$A:$D,4,FALSE),IFERROR(VLOOKUP(C10,Preparos!$A:$D,4,FALSE),IFERROR(VLOOKUP(C10,Fichas!$A:$D,4,FALSE),""))))</f>
        <v>kg</v>
      </c>
    </row>
    <row r="11" spans="1:5" x14ac:dyDescent="0.25">
      <c r="A11" s="3" t="s">
        <v>152</v>
      </c>
      <c r="B11" s="4" t="str">
        <f>IF(C11="","",IF(ISNUMBER(MATCH(C11,Insumos!$A:$A,0)),"insumo",IF(ISNUMBER(MATCH(C11,Preparos!$A:$A,0)),"preparo",IF(ISNUMBER(MATCH(C11,Fichas!$A:$A,0)),"ficha",""))))</f>
        <v>preparo</v>
      </c>
      <c r="C11" s="3" t="s">
        <v>140</v>
      </c>
      <c r="D11" s="3">
        <v>0.18</v>
      </c>
      <c r="E11" s="4" t="str">
        <f>IF(C11="","",IFERROR(VLOOKUP(C11,Insumos!$A:$D,4,FALSE),IFERROR(VLOOKUP(C11,Preparos!$A:$D,4,FALSE),IFERROR(VLOOKUP(C11,Fichas!$A:$D,4,FALSE),""))))</f>
        <v>kg</v>
      </c>
    </row>
    <row r="12" spans="1:5" x14ac:dyDescent="0.25">
      <c r="A12" s="3" t="s">
        <v>152</v>
      </c>
      <c r="B12" s="4" t="str">
        <f>IF(C12="","",IF(ISNUMBER(MATCH(C12,Insumos!$A:$A,0)),"insumo",IF(ISNUMBER(MATCH(C12,Preparos!$A:$A,0)),"preparo",IF(ISNUMBER(MATCH(C12,Fichas!$A:$A,0)),"ficha",""))))</f>
        <v>insumo</v>
      </c>
      <c r="C12" s="3" t="s">
        <v>121</v>
      </c>
      <c r="D12" s="3">
        <v>0.08</v>
      </c>
      <c r="E12" s="4" t="str">
        <f>IF(C12="","",IFERROR(VLOOKUP(C12,Insumos!$A:$D,4,FALSE),IFERROR(VLOOKUP(C12,Preparos!$A:$D,4,FALSE),IFERROR(VLOOKUP(C12,Fichas!$A:$D,4,FALSE),""))))</f>
        <v>kg</v>
      </c>
    </row>
    <row r="13" spans="1:5" x14ac:dyDescent="0.25">
      <c r="A13" s="3" t="s">
        <v>152</v>
      </c>
      <c r="B13" s="4" t="str">
        <f>IF(C13="","",IF(ISNUMBER(MATCH(C13,Insumos!$A:$A,0)),"insumo",IF(ISNUMBER(MATCH(C13,Preparos!$A:$A,0)),"preparo",IF(ISNUMBER(MATCH(C13,Fichas!$A:$A,0)),"ficha",""))))</f>
        <v>insumo</v>
      </c>
      <c r="C13" s="3" t="s">
        <v>123</v>
      </c>
      <c r="D13" s="3">
        <v>1</v>
      </c>
      <c r="E13" s="4" t="str">
        <f>IF(C13="","",IFERROR(VLOOKUP(C13,Insumos!$A:$D,4,FALSE),IFERROR(VLOOKUP(C13,Preparos!$A:$D,4,FALSE),IFERROR(VLOOKUP(C13,Fichas!$A:$D,4,FALSE),""))))</f>
        <v>un</v>
      </c>
    </row>
    <row r="14" spans="1:5" x14ac:dyDescent="0.25">
      <c r="A14" s="3" t="s">
        <v>154</v>
      </c>
      <c r="B14" s="4" t="str">
        <f>IF(C14="","",IF(ISNUMBER(MATCH(C14,Insumos!$A:$A,0)),"insumo",IF(ISNUMBER(MATCH(C14,Preparos!$A:$A,0)),"preparo",IF(ISNUMBER(MATCH(C14,Fichas!$A:$A,0)),"ficha",""))))</f>
        <v>insumo</v>
      </c>
      <c r="C14" s="3" t="s">
        <v>124</v>
      </c>
      <c r="D14" s="3">
        <v>0.04</v>
      </c>
      <c r="E14" s="4" t="str">
        <f>IF(C14="","",IFERROR(VLOOKUP(C14,Insumos!$A:$D,4,FALSE),IFERROR(VLOOKUP(C14,Preparos!$A:$D,4,FALSE),IFERROR(VLOOKUP(C14,Fichas!$A:$D,4,FALSE),""))))</f>
        <v>kg</v>
      </c>
    </row>
    <row r="15" spans="1:5" x14ac:dyDescent="0.25">
      <c r="A15" s="3" t="s">
        <v>155</v>
      </c>
      <c r="B15" s="4" t="str">
        <f>IF(C15="","",IF(ISNUMBER(MATCH(C15,Insumos!$A:$A,0)),"insumo",IF(ISNUMBER(MATCH(C15,Preparos!$A:$A,0)),"preparo",IF(ISNUMBER(MATCH(C15,Fichas!$A:$A,0)),"ficha",""))))</f>
        <v>ficha</v>
      </c>
      <c r="C15" s="3" t="s">
        <v>146</v>
      </c>
      <c r="D15" s="3">
        <v>1</v>
      </c>
      <c r="E15" s="4" t="str">
        <f>IF(C15="","",IFERROR(VLOOKUP(C15,Insumos!$A:$D,4,FALSE),IFERROR(VLOOKUP(C15,Preparos!$A:$D,4,FALSE),IFERROR(VLOOKUP(C15,Fichas!$A:$D,4,FALSE),""))))</f>
        <v>un</v>
      </c>
    </row>
    <row r="16" spans="1:5" x14ac:dyDescent="0.25">
      <c r="A16" s="3" t="s">
        <v>155</v>
      </c>
      <c r="B16" s="4" t="str">
        <f>IF(C16="","",IF(ISNUMBER(MATCH(C16,Insumos!$A:$A,0)),"insumo",IF(ISNUMBER(MATCH(C16,Preparos!$A:$A,0)),"preparo",IF(ISNUMBER(MATCH(C16,Fichas!$A:$A,0)),"ficha",""))))</f>
        <v>insumo</v>
      </c>
      <c r="C16" s="3" t="s">
        <v>127</v>
      </c>
      <c r="D16" s="3">
        <v>1</v>
      </c>
      <c r="E16" s="4" t="str">
        <f>IF(C16="","",IFERROR(VLOOKUP(C16,Insumos!$A:$D,4,FALSE),IFERROR(VLOOKUP(C16,Preparos!$A:$D,4,FALSE),IFERROR(VLOOKUP(C16,Fichas!$A:$D,4,FALSE),""))))</f>
        <v>un</v>
      </c>
    </row>
    <row r="17" spans="1:5" x14ac:dyDescent="0.25">
      <c r="A17" s="3"/>
      <c r="B17" s="4" t="str">
        <f>IF(C17="","",IF(ISNUMBER(MATCH(C17,Insumos!$A:$A,0)),"insumo",IF(ISNUMBER(MATCH(C17,Preparos!$A:$A,0)),"preparo",IF(ISNUMBER(MATCH(C17,Fichas!$A:$A,0)),"ficha",""))))</f>
        <v/>
      </c>
      <c r="C17" s="3"/>
      <c r="D17" s="3"/>
      <c r="E17" s="4" t="str">
        <f>IF(C17="","",IFERROR(VLOOKUP(C17,Insumos!$A:$D,4,FALSE),IFERROR(VLOOKUP(C17,Preparos!$A:$D,4,FALSE),IFERROR(VLOOKUP(C17,Fichas!$A:$D,4,FALSE),""))))</f>
        <v/>
      </c>
    </row>
    <row r="18" spans="1:5" x14ac:dyDescent="0.25">
      <c r="A18" s="3"/>
      <c r="B18" s="4" t="str">
        <f>IF(C18="","",IF(ISNUMBER(MATCH(C18,Insumos!$A:$A,0)),"insumo",IF(ISNUMBER(MATCH(C18,Preparos!$A:$A,0)),"preparo",IF(ISNUMBER(MATCH(C18,Fichas!$A:$A,0)),"ficha",""))))</f>
        <v/>
      </c>
      <c r="C18" s="3"/>
      <c r="D18" s="3"/>
      <c r="E18" s="4" t="str">
        <f>IF(C18="","",IFERROR(VLOOKUP(C18,Insumos!$A:$D,4,FALSE),IFERROR(VLOOKUP(C18,Preparos!$A:$D,4,FALSE),IFERROR(VLOOKUP(C18,Fichas!$A:$D,4,FALSE),""))))</f>
        <v/>
      </c>
    </row>
    <row r="19" spans="1:5" x14ac:dyDescent="0.25">
      <c r="A19" s="3"/>
      <c r="B19" s="4" t="str">
        <f>IF(C19="","",IF(ISNUMBER(MATCH(C19,Insumos!$A:$A,0)),"insumo",IF(ISNUMBER(MATCH(C19,Preparos!$A:$A,0)),"preparo",IF(ISNUMBER(MATCH(C19,Fichas!$A:$A,0)),"ficha",""))))</f>
        <v/>
      </c>
      <c r="C19" s="3"/>
      <c r="D19" s="3"/>
      <c r="E19" s="4" t="str">
        <f>IF(C19="","",IFERROR(VLOOKUP(C19,Insumos!$A:$D,4,FALSE),IFERROR(VLOOKUP(C19,Preparos!$A:$D,4,FALSE),IFERROR(VLOOKUP(C19,Fichas!$A:$D,4,FALSE),""))))</f>
        <v/>
      </c>
    </row>
    <row r="20" spans="1:5" x14ac:dyDescent="0.25">
      <c r="A20" s="3"/>
      <c r="B20" s="4" t="str">
        <f>IF(C20="","",IF(ISNUMBER(MATCH(C20,Insumos!$A:$A,0)),"insumo",IF(ISNUMBER(MATCH(C20,Preparos!$A:$A,0)),"preparo",IF(ISNUMBER(MATCH(C20,Fichas!$A:$A,0)),"ficha",""))))</f>
        <v/>
      </c>
      <c r="C20" s="3"/>
      <c r="D20" s="3"/>
      <c r="E20" s="4" t="str">
        <f>IF(C20="","",IFERROR(VLOOKUP(C20,Insumos!$A:$D,4,FALSE),IFERROR(VLOOKUP(C20,Preparos!$A:$D,4,FALSE),IFERROR(VLOOKUP(C20,Fichas!$A:$D,4,FALSE),""))))</f>
        <v/>
      </c>
    </row>
    <row r="21" spans="1:5" x14ac:dyDescent="0.25">
      <c r="A21" s="3"/>
      <c r="B21" s="4" t="str">
        <f>IF(C21="","",IF(ISNUMBER(MATCH(C21,Insumos!$A:$A,0)),"insumo",IF(ISNUMBER(MATCH(C21,Preparos!$A:$A,0)),"preparo",IF(ISNUMBER(MATCH(C21,Fichas!$A:$A,0)),"ficha",""))))</f>
        <v/>
      </c>
      <c r="C21" s="3"/>
      <c r="D21" s="3"/>
      <c r="E21" s="4" t="str">
        <f>IF(C21="","",IFERROR(VLOOKUP(C21,Insumos!$A:$D,4,FALSE),IFERROR(VLOOKUP(C21,Preparos!$A:$D,4,FALSE),IFERROR(VLOOKUP(C21,Fichas!$A:$D,4,FALSE),""))))</f>
        <v/>
      </c>
    </row>
    <row r="22" spans="1:5" x14ac:dyDescent="0.25">
      <c r="A22" s="3"/>
      <c r="B22" s="4" t="str">
        <f>IF(C22="","",IF(ISNUMBER(MATCH(C22,Insumos!$A:$A,0)),"insumo",IF(ISNUMBER(MATCH(C22,Preparos!$A:$A,0)),"preparo",IF(ISNUMBER(MATCH(C22,Fichas!$A:$A,0)),"ficha",""))))</f>
        <v/>
      </c>
      <c r="C22" s="3"/>
      <c r="D22" s="3"/>
      <c r="E22" s="4" t="str">
        <f>IF(C22="","",IFERROR(VLOOKUP(C22,Insumos!$A:$D,4,FALSE),IFERROR(VLOOKUP(C22,Preparos!$A:$D,4,FALSE),IFERROR(VLOOKUP(C22,Fichas!$A:$D,4,FALSE),""))))</f>
        <v/>
      </c>
    </row>
    <row r="23" spans="1:5" x14ac:dyDescent="0.25">
      <c r="A23" s="3"/>
      <c r="B23" s="4" t="str">
        <f>IF(C23="","",IF(ISNUMBER(MATCH(C23,Insumos!$A:$A,0)),"insumo",IF(ISNUMBER(MATCH(C23,Preparos!$A:$A,0)),"preparo",IF(ISNUMBER(MATCH(C23,Fichas!$A:$A,0)),"ficha",""))))</f>
        <v/>
      </c>
      <c r="C23" s="3"/>
      <c r="D23" s="3"/>
      <c r="E23" s="4" t="str">
        <f>IF(C23="","",IFERROR(VLOOKUP(C23,Insumos!$A:$D,4,FALSE),IFERROR(VLOOKUP(C23,Preparos!$A:$D,4,FALSE),IFERROR(VLOOKUP(C23,Fichas!$A:$D,4,FALSE),""))))</f>
        <v/>
      </c>
    </row>
    <row r="24" spans="1:5" x14ac:dyDescent="0.25">
      <c r="A24" s="3"/>
      <c r="B24" s="4" t="str">
        <f>IF(C24="","",IF(ISNUMBER(MATCH(C24,Insumos!$A:$A,0)),"insumo",IF(ISNUMBER(MATCH(C24,Preparos!$A:$A,0)),"preparo",IF(ISNUMBER(MATCH(C24,Fichas!$A:$A,0)),"ficha",""))))</f>
        <v/>
      </c>
      <c r="C24" s="3"/>
      <c r="D24" s="3"/>
      <c r="E24" s="4" t="str">
        <f>IF(C24="","",IFERROR(VLOOKUP(C24,Insumos!$A:$D,4,FALSE),IFERROR(VLOOKUP(C24,Preparos!$A:$D,4,FALSE),IFERROR(VLOOKUP(C24,Fichas!$A:$D,4,FALSE),""))))</f>
        <v/>
      </c>
    </row>
    <row r="25" spans="1:5" x14ac:dyDescent="0.25">
      <c r="A25" s="3"/>
      <c r="B25" s="4" t="str">
        <f>IF(C25="","",IF(ISNUMBER(MATCH(C25,Insumos!$A:$A,0)),"insumo",IF(ISNUMBER(MATCH(C25,Preparos!$A:$A,0)),"preparo",IF(ISNUMBER(MATCH(C25,Fichas!$A:$A,0)),"ficha",""))))</f>
        <v/>
      </c>
      <c r="C25" s="3"/>
      <c r="D25" s="3"/>
      <c r="E25" s="4" t="str">
        <f>IF(C25="","",IFERROR(VLOOKUP(C25,Insumos!$A:$D,4,FALSE),IFERROR(VLOOKUP(C25,Preparos!$A:$D,4,FALSE),IFERROR(VLOOKUP(C25,Fichas!$A:$D,4,FALSE),""))))</f>
        <v/>
      </c>
    </row>
    <row r="26" spans="1:5" x14ac:dyDescent="0.25">
      <c r="A26" s="3"/>
      <c r="B26" s="4" t="str">
        <f>IF(C26="","",IF(ISNUMBER(MATCH(C26,Insumos!$A:$A,0)),"insumo",IF(ISNUMBER(MATCH(C26,Preparos!$A:$A,0)),"preparo",IF(ISNUMBER(MATCH(C26,Fichas!$A:$A,0)),"ficha",""))))</f>
        <v/>
      </c>
      <c r="C26" s="3"/>
      <c r="D26" s="3"/>
      <c r="E26" s="4" t="str">
        <f>IF(C26="","",IFERROR(VLOOKUP(C26,Insumos!$A:$D,4,FALSE),IFERROR(VLOOKUP(C26,Preparos!$A:$D,4,FALSE),IFERROR(VLOOKUP(C26,Fichas!$A:$D,4,FALSE),""))))</f>
        <v/>
      </c>
    </row>
    <row r="27" spans="1:5" x14ac:dyDescent="0.25">
      <c r="A27" s="3"/>
      <c r="B27" s="4" t="str">
        <f>IF(C27="","",IF(ISNUMBER(MATCH(C27,Insumos!$A:$A,0)),"insumo",IF(ISNUMBER(MATCH(C27,Preparos!$A:$A,0)),"preparo",IF(ISNUMBER(MATCH(C27,Fichas!$A:$A,0)),"ficha",""))))</f>
        <v/>
      </c>
      <c r="C27" s="3"/>
      <c r="D27" s="3"/>
      <c r="E27" s="4" t="str">
        <f>IF(C27="","",IFERROR(VLOOKUP(C27,Insumos!$A:$D,4,FALSE),IFERROR(VLOOKUP(C27,Preparos!$A:$D,4,FALSE),IFERROR(VLOOKUP(C27,Fichas!$A:$D,4,FALSE),""))))</f>
        <v/>
      </c>
    </row>
    <row r="28" spans="1:5" x14ac:dyDescent="0.25">
      <c r="A28" s="3"/>
      <c r="B28" s="4" t="str">
        <f>IF(C28="","",IF(ISNUMBER(MATCH(C28,Insumos!$A:$A,0)),"insumo",IF(ISNUMBER(MATCH(C28,Preparos!$A:$A,0)),"preparo",IF(ISNUMBER(MATCH(C28,Fichas!$A:$A,0)),"ficha",""))))</f>
        <v/>
      </c>
      <c r="C28" s="3"/>
      <c r="D28" s="3"/>
      <c r="E28" s="4" t="str">
        <f>IF(C28="","",IFERROR(VLOOKUP(C28,Insumos!$A:$D,4,FALSE),IFERROR(VLOOKUP(C28,Preparos!$A:$D,4,FALSE),IFERROR(VLOOKUP(C28,Fichas!$A:$D,4,FALSE),""))))</f>
        <v/>
      </c>
    </row>
    <row r="29" spans="1:5" x14ac:dyDescent="0.25">
      <c r="A29" s="3"/>
      <c r="B29" s="4" t="str">
        <f>IF(C29="","",IF(ISNUMBER(MATCH(C29,Insumos!$A:$A,0)),"insumo",IF(ISNUMBER(MATCH(C29,Preparos!$A:$A,0)),"preparo",IF(ISNUMBER(MATCH(C29,Fichas!$A:$A,0)),"ficha",""))))</f>
        <v/>
      </c>
      <c r="C29" s="3"/>
      <c r="D29" s="3"/>
      <c r="E29" s="4" t="str">
        <f>IF(C29="","",IFERROR(VLOOKUP(C29,Insumos!$A:$D,4,FALSE),IFERROR(VLOOKUP(C29,Preparos!$A:$D,4,FALSE),IFERROR(VLOOKUP(C29,Fichas!$A:$D,4,FALSE),""))))</f>
        <v/>
      </c>
    </row>
    <row r="30" spans="1:5" x14ac:dyDescent="0.25">
      <c r="A30" s="3"/>
      <c r="B30" s="4" t="str">
        <f>IF(C30="","",IF(ISNUMBER(MATCH(C30,Insumos!$A:$A,0)),"insumo",IF(ISNUMBER(MATCH(C30,Preparos!$A:$A,0)),"preparo",IF(ISNUMBER(MATCH(C30,Fichas!$A:$A,0)),"ficha",""))))</f>
        <v/>
      </c>
      <c r="C30" s="3"/>
      <c r="D30" s="3"/>
      <c r="E30" s="4" t="str">
        <f>IF(C30="","",IFERROR(VLOOKUP(C30,Insumos!$A:$D,4,FALSE),IFERROR(VLOOKUP(C30,Preparos!$A:$D,4,FALSE),IFERROR(VLOOKUP(C30,Fichas!$A:$D,4,FALSE),""))))</f>
        <v/>
      </c>
    </row>
    <row r="31" spans="1:5" x14ac:dyDescent="0.25">
      <c r="A31" s="3"/>
      <c r="B31" s="4" t="str">
        <f>IF(C31="","",IF(ISNUMBER(MATCH(C31,Insumos!$A:$A,0)),"insumo",IF(ISNUMBER(MATCH(C31,Preparos!$A:$A,0)),"preparo",IF(ISNUMBER(MATCH(C31,Fichas!$A:$A,0)),"ficha",""))))</f>
        <v/>
      </c>
      <c r="C31" s="3"/>
      <c r="D31" s="3"/>
      <c r="E31" s="4" t="str">
        <f>IF(C31="","",IFERROR(VLOOKUP(C31,Insumos!$A:$D,4,FALSE),IFERROR(VLOOKUP(C31,Preparos!$A:$D,4,FALSE),IFERROR(VLOOKUP(C31,Fichas!$A:$D,4,FALSE),""))))</f>
        <v/>
      </c>
    </row>
    <row r="32" spans="1:5" x14ac:dyDescent="0.25">
      <c r="A32" s="3"/>
      <c r="B32" s="4" t="str">
        <f>IF(C32="","",IF(ISNUMBER(MATCH(C32,Insumos!$A:$A,0)),"insumo",IF(ISNUMBER(MATCH(C32,Preparos!$A:$A,0)),"preparo",IF(ISNUMBER(MATCH(C32,Fichas!$A:$A,0)),"ficha",""))))</f>
        <v/>
      </c>
      <c r="C32" s="3"/>
      <c r="D32" s="3"/>
      <c r="E32" s="4" t="str">
        <f>IF(C32="","",IFERROR(VLOOKUP(C32,Insumos!$A:$D,4,FALSE),IFERROR(VLOOKUP(C32,Preparos!$A:$D,4,FALSE),IFERROR(VLOOKUP(C32,Fichas!$A:$D,4,FALSE),""))))</f>
        <v/>
      </c>
    </row>
    <row r="33" spans="1:5" x14ac:dyDescent="0.25">
      <c r="A33" s="3"/>
      <c r="B33" s="4" t="str">
        <f>IF(C33="","",IF(ISNUMBER(MATCH(C33,Insumos!$A:$A,0)),"insumo",IF(ISNUMBER(MATCH(C33,Preparos!$A:$A,0)),"preparo",IF(ISNUMBER(MATCH(C33,Fichas!$A:$A,0)),"ficha",""))))</f>
        <v/>
      </c>
      <c r="C33" s="3"/>
      <c r="D33" s="3"/>
      <c r="E33" s="4" t="str">
        <f>IF(C33="","",IFERROR(VLOOKUP(C33,Insumos!$A:$D,4,FALSE),IFERROR(VLOOKUP(C33,Preparos!$A:$D,4,FALSE),IFERROR(VLOOKUP(C33,Fichas!$A:$D,4,FALSE),""))))</f>
        <v/>
      </c>
    </row>
    <row r="34" spans="1:5" x14ac:dyDescent="0.25">
      <c r="A34" s="3"/>
      <c r="B34" s="4" t="str">
        <f>IF(C34="","",IF(ISNUMBER(MATCH(C34,Insumos!$A:$A,0)),"insumo",IF(ISNUMBER(MATCH(C34,Preparos!$A:$A,0)),"preparo",IF(ISNUMBER(MATCH(C34,Fichas!$A:$A,0)),"ficha",""))))</f>
        <v/>
      </c>
      <c r="C34" s="3"/>
      <c r="D34" s="3"/>
      <c r="E34" s="4" t="str">
        <f>IF(C34="","",IFERROR(VLOOKUP(C34,Insumos!$A:$D,4,FALSE),IFERROR(VLOOKUP(C34,Preparos!$A:$D,4,FALSE),IFERROR(VLOOKUP(C34,Fichas!$A:$D,4,FALSE),""))))</f>
        <v/>
      </c>
    </row>
    <row r="35" spans="1:5" x14ac:dyDescent="0.25">
      <c r="A35" s="3"/>
      <c r="B35" s="4" t="str">
        <f>IF(C35="","",IF(ISNUMBER(MATCH(C35,Insumos!$A:$A,0)),"insumo",IF(ISNUMBER(MATCH(C35,Preparos!$A:$A,0)),"preparo",IF(ISNUMBER(MATCH(C35,Fichas!$A:$A,0)),"ficha",""))))</f>
        <v/>
      </c>
      <c r="C35" s="3"/>
      <c r="D35" s="3"/>
      <c r="E35" s="4" t="str">
        <f>IF(C35="","",IFERROR(VLOOKUP(C35,Insumos!$A:$D,4,FALSE),IFERROR(VLOOKUP(C35,Preparos!$A:$D,4,FALSE),IFERROR(VLOOKUP(C35,Fichas!$A:$D,4,FALSE),""))))</f>
        <v/>
      </c>
    </row>
    <row r="36" spans="1:5" x14ac:dyDescent="0.25">
      <c r="A36" s="3"/>
      <c r="B36" s="4" t="str">
        <f>IF(C36="","",IF(ISNUMBER(MATCH(C36,Insumos!$A:$A,0)),"insumo",IF(ISNUMBER(MATCH(C36,Preparos!$A:$A,0)),"preparo",IF(ISNUMBER(MATCH(C36,Fichas!$A:$A,0)),"ficha",""))))</f>
        <v/>
      </c>
      <c r="C36" s="3"/>
      <c r="D36" s="3"/>
      <c r="E36" s="4" t="str">
        <f>IF(C36="","",IFERROR(VLOOKUP(C36,Insumos!$A:$D,4,FALSE),IFERROR(VLOOKUP(C36,Preparos!$A:$D,4,FALSE),IFERROR(VLOOKUP(C36,Fichas!$A:$D,4,FALSE),""))))</f>
        <v/>
      </c>
    </row>
    <row r="37" spans="1:5" x14ac:dyDescent="0.25">
      <c r="A37" s="3"/>
      <c r="B37" s="4" t="str">
        <f>IF(C37="","",IF(ISNUMBER(MATCH(C37,Insumos!$A:$A,0)),"insumo",IF(ISNUMBER(MATCH(C37,Preparos!$A:$A,0)),"preparo",IF(ISNUMBER(MATCH(C37,Fichas!$A:$A,0)),"ficha",""))))</f>
        <v/>
      </c>
      <c r="C37" s="3"/>
      <c r="D37" s="3"/>
      <c r="E37" s="4" t="str">
        <f>IF(C37="","",IFERROR(VLOOKUP(C37,Insumos!$A:$D,4,FALSE),IFERROR(VLOOKUP(C37,Preparos!$A:$D,4,FALSE),IFERROR(VLOOKUP(C37,Fichas!$A:$D,4,FALSE),""))))</f>
        <v/>
      </c>
    </row>
    <row r="38" spans="1:5" x14ac:dyDescent="0.25">
      <c r="A38" s="3"/>
      <c r="B38" s="4" t="str">
        <f>IF(C38="","",IF(ISNUMBER(MATCH(C38,Insumos!$A:$A,0)),"insumo",IF(ISNUMBER(MATCH(C38,Preparos!$A:$A,0)),"preparo",IF(ISNUMBER(MATCH(C38,Fichas!$A:$A,0)),"ficha",""))))</f>
        <v/>
      </c>
      <c r="C38" s="3"/>
      <c r="D38" s="3"/>
      <c r="E38" s="4" t="str">
        <f>IF(C38="","",IFERROR(VLOOKUP(C38,Insumos!$A:$D,4,FALSE),IFERROR(VLOOKUP(C38,Preparos!$A:$D,4,FALSE),IFERROR(VLOOKUP(C38,Fichas!$A:$D,4,FALSE),""))))</f>
        <v/>
      </c>
    </row>
    <row r="39" spans="1:5" x14ac:dyDescent="0.25">
      <c r="A39" s="3"/>
      <c r="B39" s="4" t="str">
        <f>IF(C39="","",IF(ISNUMBER(MATCH(C39,Insumos!$A:$A,0)),"insumo",IF(ISNUMBER(MATCH(C39,Preparos!$A:$A,0)),"preparo",IF(ISNUMBER(MATCH(C39,Fichas!$A:$A,0)),"ficha",""))))</f>
        <v/>
      </c>
      <c r="C39" s="3"/>
      <c r="D39" s="3"/>
      <c r="E39" s="4" t="str">
        <f>IF(C39="","",IFERROR(VLOOKUP(C39,Insumos!$A:$D,4,FALSE),IFERROR(VLOOKUP(C39,Preparos!$A:$D,4,FALSE),IFERROR(VLOOKUP(C39,Fichas!$A:$D,4,FALSE),""))))</f>
        <v/>
      </c>
    </row>
    <row r="40" spans="1:5" x14ac:dyDescent="0.25">
      <c r="A40" s="3"/>
      <c r="B40" s="4" t="str">
        <f>IF(C40="","",IF(ISNUMBER(MATCH(C40,Insumos!$A:$A,0)),"insumo",IF(ISNUMBER(MATCH(C40,Preparos!$A:$A,0)),"preparo",IF(ISNUMBER(MATCH(C40,Fichas!$A:$A,0)),"ficha",""))))</f>
        <v/>
      </c>
      <c r="C40" s="3"/>
      <c r="D40" s="3"/>
      <c r="E40" s="4" t="str">
        <f>IF(C40="","",IFERROR(VLOOKUP(C40,Insumos!$A:$D,4,FALSE),IFERROR(VLOOKUP(C40,Preparos!$A:$D,4,FALSE),IFERROR(VLOOKUP(C40,Fichas!$A:$D,4,FALSE),""))))</f>
        <v/>
      </c>
    </row>
    <row r="41" spans="1:5" x14ac:dyDescent="0.25">
      <c r="A41" s="3"/>
      <c r="B41" s="4" t="str">
        <f>IF(C41="","",IF(ISNUMBER(MATCH(C41,Insumos!$A:$A,0)),"insumo",IF(ISNUMBER(MATCH(C41,Preparos!$A:$A,0)),"preparo",IF(ISNUMBER(MATCH(C41,Fichas!$A:$A,0)),"ficha",""))))</f>
        <v/>
      </c>
      <c r="C41" s="3"/>
      <c r="D41" s="3"/>
      <c r="E41" s="4" t="str">
        <f>IF(C41="","",IFERROR(VLOOKUP(C41,Insumos!$A:$D,4,FALSE),IFERROR(VLOOKUP(C41,Preparos!$A:$D,4,FALSE),IFERROR(VLOOKUP(C41,Fichas!$A:$D,4,FALSE),""))))</f>
        <v/>
      </c>
    </row>
    <row r="42" spans="1:5" x14ac:dyDescent="0.25">
      <c r="A42" s="3"/>
      <c r="B42" s="4" t="str">
        <f>IF(C42="","",IF(ISNUMBER(MATCH(C42,Insumos!$A:$A,0)),"insumo",IF(ISNUMBER(MATCH(C42,Preparos!$A:$A,0)),"preparo",IF(ISNUMBER(MATCH(C42,Fichas!$A:$A,0)),"ficha",""))))</f>
        <v/>
      </c>
      <c r="C42" s="3"/>
      <c r="D42" s="3"/>
      <c r="E42" s="4" t="str">
        <f>IF(C42="","",IFERROR(VLOOKUP(C42,Insumos!$A:$D,4,FALSE),IFERROR(VLOOKUP(C42,Preparos!$A:$D,4,FALSE),IFERROR(VLOOKUP(C42,Fichas!$A:$D,4,FALSE),""))))</f>
        <v/>
      </c>
    </row>
    <row r="43" spans="1:5" x14ac:dyDescent="0.25">
      <c r="A43" s="3"/>
      <c r="B43" s="4" t="str">
        <f>IF(C43="","",IF(ISNUMBER(MATCH(C43,Insumos!$A:$A,0)),"insumo",IF(ISNUMBER(MATCH(C43,Preparos!$A:$A,0)),"preparo",IF(ISNUMBER(MATCH(C43,Fichas!$A:$A,0)),"ficha",""))))</f>
        <v/>
      </c>
      <c r="C43" s="3"/>
      <c r="D43" s="3"/>
      <c r="E43" s="4" t="str">
        <f>IF(C43="","",IFERROR(VLOOKUP(C43,Insumos!$A:$D,4,FALSE),IFERROR(VLOOKUP(C43,Preparos!$A:$D,4,FALSE),IFERROR(VLOOKUP(C43,Fichas!$A:$D,4,FALSE),""))))</f>
        <v/>
      </c>
    </row>
    <row r="44" spans="1:5" x14ac:dyDescent="0.25">
      <c r="A44" s="3"/>
      <c r="B44" s="4" t="str">
        <f>IF(C44="","",IF(ISNUMBER(MATCH(C44,Insumos!$A:$A,0)),"insumo",IF(ISNUMBER(MATCH(C44,Preparos!$A:$A,0)),"preparo",IF(ISNUMBER(MATCH(C44,Fichas!$A:$A,0)),"ficha",""))))</f>
        <v/>
      </c>
      <c r="C44" s="3"/>
      <c r="D44" s="3"/>
      <c r="E44" s="4" t="str">
        <f>IF(C44="","",IFERROR(VLOOKUP(C44,Insumos!$A:$D,4,FALSE),IFERROR(VLOOKUP(C44,Preparos!$A:$D,4,FALSE),IFERROR(VLOOKUP(C44,Fichas!$A:$D,4,FALSE),""))))</f>
        <v/>
      </c>
    </row>
    <row r="45" spans="1:5" x14ac:dyDescent="0.25">
      <c r="A45" s="3"/>
      <c r="B45" s="4" t="str">
        <f>IF(C45="","",IF(ISNUMBER(MATCH(C45,Insumos!$A:$A,0)),"insumo",IF(ISNUMBER(MATCH(C45,Preparos!$A:$A,0)),"preparo",IF(ISNUMBER(MATCH(C45,Fichas!$A:$A,0)),"ficha",""))))</f>
        <v/>
      </c>
      <c r="C45" s="3"/>
      <c r="D45" s="3"/>
      <c r="E45" s="4" t="str">
        <f>IF(C45="","",IFERROR(VLOOKUP(C45,Insumos!$A:$D,4,FALSE),IFERROR(VLOOKUP(C45,Preparos!$A:$D,4,FALSE),IFERROR(VLOOKUP(C45,Fichas!$A:$D,4,FALSE),""))))</f>
        <v/>
      </c>
    </row>
    <row r="46" spans="1:5" x14ac:dyDescent="0.25">
      <c r="A46" s="3"/>
      <c r="B46" s="4" t="str">
        <f>IF(C46="","",IF(ISNUMBER(MATCH(C46,Insumos!$A:$A,0)),"insumo",IF(ISNUMBER(MATCH(C46,Preparos!$A:$A,0)),"preparo",IF(ISNUMBER(MATCH(C46,Fichas!$A:$A,0)),"ficha",""))))</f>
        <v/>
      </c>
      <c r="C46" s="3"/>
      <c r="D46" s="3"/>
      <c r="E46" s="4" t="str">
        <f>IF(C46="","",IFERROR(VLOOKUP(C46,Insumos!$A:$D,4,FALSE),IFERROR(VLOOKUP(C46,Preparos!$A:$D,4,FALSE),IFERROR(VLOOKUP(C46,Fichas!$A:$D,4,FALSE),""))))</f>
        <v/>
      </c>
    </row>
    <row r="47" spans="1:5" x14ac:dyDescent="0.25">
      <c r="A47" s="3"/>
      <c r="B47" s="4" t="str">
        <f>IF(C47="","",IF(ISNUMBER(MATCH(C47,Insumos!$A:$A,0)),"insumo",IF(ISNUMBER(MATCH(C47,Preparos!$A:$A,0)),"preparo",IF(ISNUMBER(MATCH(C47,Fichas!$A:$A,0)),"ficha",""))))</f>
        <v/>
      </c>
      <c r="C47" s="3"/>
      <c r="D47" s="3"/>
      <c r="E47" s="4" t="str">
        <f>IF(C47="","",IFERROR(VLOOKUP(C47,Insumos!$A:$D,4,FALSE),IFERROR(VLOOKUP(C47,Preparos!$A:$D,4,FALSE),IFERROR(VLOOKUP(C47,Fichas!$A:$D,4,FALSE),""))))</f>
        <v/>
      </c>
    </row>
    <row r="48" spans="1:5" x14ac:dyDescent="0.25">
      <c r="A48" s="3"/>
      <c r="B48" s="4" t="str">
        <f>IF(C48="","",IF(ISNUMBER(MATCH(C48,Insumos!$A:$A,0)),"insumo",IF(ISNUMBER(MATCH(C48,Preparos!$A:$A,0)),"preparo",IF(ISNUMBER(MATCH(C48,Fichas!$A:$A,0)),"ficha",""))))</f>
        <v/>
      </c>
      <c r="C48" s="3"/>
      <c r="D48" s="3"/>
      <c r="E48" s="4" t="str">
        <f>IF(C48="","",IFERROR(VLOOKUP(C48,Insumos!$A:$D,4,FALSE),IFERROR(VLOOKUP(C48,Preparos!$A:$D,4,FALSE),IFERROR(VLOOKUP(C48,Fichas!$A:$D,4,FALSE),""))))</f>
        <v/>
      </c>
    </row>
    <row r="49" spans="1:5" x14ac:dyDescent="0.25">
      <c r="A49" s="3"/>
      <c r="B49" s="4" t="str">
        <f>IF(C49="","",IF(ISNUMBER(MATCH(C49,Insumos!$A:$A,0)),"insumo",IF(ISNUMBER(MATCH(C49,Preparos!$A:$A,0)),"preparo",IF(ISNUMBER(MATCH(C49,Fichas!$A:$A,0)),"ficha",""))))</f>
        <v/>
      </c>
      <c r="C49" s="3"/>
      <c r="D49" s="3"/>
      <c r="E49" s="4" t="str">
        <f>IF(C49="","",IFERROR(VLOOKUP(C49,Insumos!$A:$D,4,FALSE),IFERROR(VLOOKUP(C49,Preparos!$A:$D,4,FALSE),IFERROR(VLOOKUP(C49,Fichas!$A:$D,4,FALSE),""))))</f>
        <v/>
      </c>
    </row>
    <row r="50" spans="1:5" x14ac:dyDescent="0.25">
      <c r="A50" s="3"/>
      <c r="B50" s="4" t="str">
        <f>IF(C50="","",IF(ISNUMBER(MATCH(C50,Insumos!$A:$A,0)),"insumo",IF(ISNUMBER(MATCH(C50,Preparos!$A:$A,0)),"preparo",IF(ISNUMBER(MATCH(C50,Fichas!$A:$A,0)),"ficha",""))))</f>
        <v/>
      </c>
      <c r="C50" s="3"/>
      <c r="D50" s="3"/>
      <c r="E50" s="4" t="str">
        <f>IF(C50="","",IFERROR(VLOOKUP(C50,Insumos!$A:$D,4,FALSE),IFERROR(VLOOKUP(C50,Preparos!$A:$D,4,FALSE),IFERROR(VLOOKUP(C50,Fichas!$A:$D,4,FALSE),""))))</f>
        <v/>
      </c>
    </row>
    <row r="51" spans="1:5" x14ac:dyDescent="0.25">
      <c r="A51" s="3"/>
      <c r="B51" s="4" t="str">
        <f>IF(C51="","",IF(ISNUMBER(MATCH(C51,Insumos!$A:$A,0)),"insumo",IF(ISNUMBER(MATCH(C51,Preparos!$A:$A,0)),"preparo",IF(ISNUMBER(MATCH(C51,Fichas!$A:$A,0)),"ficha",""))))</f>
        <v/>
      </c>
      <c r="C51" s="3"/>
      <c r="D51" s="3"/>
      <c r="E51" s="4" t="str">
        <f>IF(C51="","",IFERROR(VLOOKUP(C51,Insumos!$A:$D,4,FALSE),IFERROR(VLOOKUP(C51,Preparos!$A:$D,4,FALSE),IFERROR(VLOOKUP(C51,Fichas!$A:$D,4,FALSE),""))))</f>
        <v/>
      </c>
    </row>
    <row r="52" spans="1:5" x14ac:dyDescent="0.25">
      <c r="A52" s="3"/>
      <c r="B52" s="4" t="str">
        <f>IF(C52="","",IF(ISNUMBER(MATCH(C52,Insumos!$A:$A,0)),"insumo",IF(ISNUMBER(MATCH(C52,Preparos!$A:$A,0)),"preparo",IF(ISNUMBER(MATCH(C52,Fichas!$A:$A,0)),"ficha",""))))</f>
        <v/>
      </c>
      <c r="C52" s="3"/>
      <c r="D52" s="3"/>
      <c r="E52" s="4" t="str">
        <f>IF(C52="","",IFERROR(VLOOKUP(C52,Insumos!$A:$D,4,FALSE),IFERROR(VLOOKUP(C52,Preparos!$A:$D,4,FALSE),IFERROR(VLOOKUP(C52,Fichas!$A:$D,4,FALSE),""))))</f>
        <v/>
      </c>
    </row>
    <row r="53" spans="1:5" x14ac:dyDescent="0.25">
      <c r="A53" s="3"/>
      <c r="B53" s="4" t="str">
        <f>IF(C53="","",IF(ISNUMBER(MATCH(C53,Insumos!$A:$A,0)),"insumo",IF(ISNUMBER(MATCH(C53,Preparos!$A:$A,0)),"preparo",IF(ISNUMBER(MATCH(C53,Fichas!$A:$A,0)),"ficha",""))))</f>
        <v/>
      </c>
      <c r="C53" s="3"/>
      <c r="D53" s="3"/>
      <c r="E53" s="4" t="str">
        <f>IF(C53="","",IFERROR(VLOOKUP(C53,Insumos!$A:$D,4,FALSE),IFERROR(VLOOKUP(C53,Preparos!$A:$D,4,FALSE),IFERROR(VLOOKUP(C53,Fichas!$A:$D,4,FALSE),""))))</f>
        <v/>
      </c>
    </row>
    <row r="54" spans="1:5" x14ac:dyDescent="0.25">
      <c r="A54" s="3"/>
      <c r="B54" s="4" t="str">
        <f>IF(C54="","",IF(ISNUMBER(MATCH(C54,Insumos!$A:$A,0)),"insumo",IF(ISNUMBER(MATCH(C54,Preparos!$A:$A,0)),"preparo",IF(ISNUMBER(MATCH(C54,Fichas!$A:$A,0)),"ficha",""))))</f>
        <v/>
      </c>
      <c r="C54" s="3"/>
      <c r="D54" s="3"/>
      <c r="E54" s="4" t="str">
        <f>IF(C54="","",IFERROR(VLOOKUP(C54,Insumos!$A:$D,4,FALSE),IFERROR(VLOOKUP(C54,Preparos!$A:$D,4,FALSE),IFERROR(VLOOKUP(C54,Fichas!$A:$D,4,FALSE),""))))</f>
        <v/>
      </c>
    </row>
    <row r="55" spans="1:5" x14ac:dyDescent="0.25">
      <c r="A55" s="3"/>
      <c r="B55" s="4" t="str">
        <f>IF(C55="","",IF(ISNUMBER(MATCH(C55,Insumos!$A:$A,0)),"insumo",IF(ISNUMBER(MATCH(C55,Preparos!$A:$A,0)),"preparo",IF(ISNUMBER(MATCH(C55,Fichas!$A:$A,0)),"ficha",""))))</f>
        <v/>
      </c>
      <c r="C55" s="3"/>
      <c r="D55" s="3"/>
      <c r="E55" s="4" t="str">
        <f>IF(C55="","",IFERROR(VLOOKUP(C55,Insumos!$A:$D,4,FALSE),IFERROR(VLOOKUP(C55,Preparos!$A:$D,4,FALSE),IFERROR(VLOOKUP(C55,Fichas!$A:$D,4,FALSE),""))))</f>
        <v/>
      </c>
    </row>
    <row r="56" spans="1:5" x14ac:dyDescent="0.25">
      <c r="A56" s="3"/>
      <c r="B56" s="4" t="str">
        <f>IF(C56="","",IF(ISNUMBER(MATCH(C56,Insumos!$A:$A,0)),"insumo",IF(ISNUMBER(MATCH(C56,Preparos!$A:$A,0)),"preparo",IF(ISNUMBER(MATCH(C56,Fichas!$A:$A,0)),"ficha",""))))</f>
        <v/>
      </c>
      <c r="C56" s="3"/>
      <c r="D56" s="3"/>
      <c r="E56" s="4" t="str">
        <f>IF(C56="","",IFERROR(VLOOKUP(C56,Insumos!$A:$D,4,FALSE),IFERROR(VLOOKUP(C56,Preparos!$A:$D,4,FALSE),IFERROR(VLOOKUP(C56,Fichas!$A:$D,4,FALSE),""))))</f>
        <v/>
      </c>
    </row>
    <row r="57" spans="1:5" x14ac:dyDescent="0.25">
      <c r="A57" s="3"/>
      <c r="B57" s="4" t="str">
        <f>IF(C57="","",IF(ISNUMBER(MATCH(C57,Insumos!$A:$A,0)),"insumo",IF(ISNUMBER(MATCH(C57,Preparos!$A:$A,0)),"preparo",IF(ISNUMBER(MATCH(C57,Fichas!$A:$A,0)),"ficha",""))))</f>
        <v/>
      </c>
      <c r="C57" s="3"/>
      <c r="D57" s="3"/>
      <c r="E57" s="4" t="str">
        <f>IF(C57="","",IFERROR(VLOOKUP(C57,Insumos!$A:$D,4,FALSE),IFERROR(VLOOKUP(C57,Preparos!$A:$D,4,FALSE),IFERROR(VLOOKUP(C57,Fichas!$A:$D,4,FALSE),""))))</f>
        <v/>
      </c>
    </row>
    <row r="58" spans="1:5" x14ac:dyDescent="0.25">
      <c r="A58" s="3"/>
      <c r="B58" s="4" t="str">
        <f>IF(C58="","",IF(ISNUMBER(MATCH(C58,Insumos!$A:$A,0)),"insumo",IF(ISNUMBER(MATCH(C58,Preparos!$A:$A,0)),"preparo",IF(ISNUMBER(MATCH(C58,Fichas!$A:$A,0)),"ficha",""))))</f>
        <v/>
      </c>
      <c r="C58" s="3"/>
      <c r="D58" s="3"/>
      <c r="E58" s="4" t="str">
        <f>IF(C58="","",IFERROR(VLOOKUP(C58,Insumos!$A:$D,4,FALSE),IFERROR(VLOOKUP(C58,Preparos!$A:$D,4,FALSE),IFERROR(VLOOKUP(C58,Fichas!$A:$D,4,FALSE),""))))</f>
        <v/>
      </c>
    </row>
    <row r="59" spans="1:5" x14ac:dyDescent="0.25">
      <c r="A59" s="3"/>
      <c r="B59" s="4" t="str">
        <f>IF(C59="","",IF(ISNUMBER(MATCH(C59,Insumos!$A:$A,0)),"insumo",IF(ISNUMBER(MATCH(C59,Preparos!$A:$A,0)),"preparo",IF(ISNUMBER(MATCH(C59,Fichas!$A:$A,0)),"ficha",""))))</f>
        <v/>
      </c>
      <c r="C59" s="3"/>
      <c r="D59" s="3"/>
      <c r="E59" s="4" t="str">
        <f>IF(C59="","",IFERROR(VLOOKUP(C59,Insumos!$A:$D,4,FALSE),IFERROR(VLOOKUP(C59,Preparos!$A:$D,4,FALSE),IFERROR(VLOOKUP(C59,Fichas!$A:$D,4,FALSE),""))))</f>
        <v/>
      </c>
    </row>
    <row r="60" spans="1:5" x14ac:dyDescent="0.25">
      <c r="A60" s="3"/>
      <c r="B60" s="4" t="str">
        <f>IF(C60="","",IF(ISNUMBER(MATCH(C60,Insumos!$A:$A,0)),"insumo",IF(ISNUMBER(MATCH(C60,Preparos!$A:$A,0)),"preparo",IF(ISNUMBER(MATCH(C60,Fichas!$A:$A,0)),"ficha",""))))</f>
        <v/>
      </c>
      <c r="C60" s="3"/>
      <c r="D60" s="3"/>
      <c r="E60" s="4" t="str">
        <f>IF(C60="","",IFERROR(VLOOKUP(C60,Insumos!$A:$D,4,FALSE),IFERROR(VLOOKUP(C60,Preparos!$A:$D,4,FALSE),IFERROR(VLOOKUP(C60,Fichas!$A:$D,4,FALSE),""))))</f>
        <v/>
      </c>
    </row>
    <row r="61" spans="1:5" x14ac:dyDescent="0.25">
      <c r="A61" s="3"/>
      <c r="B61" s="4" t="str">
        <f>IF(C61="","",IF(ISNUMBER(MATCH(C61,Insumos!$A:$A,0)),"insumo",IF(ISNUMBER(MATCH(C61,Preparos!$A:$A,0)),"preparo",IF(ISNUMBER(MATCH(C61,Fichas!$A:$A,0)),"ficha",""))))</f>
        <v/>
      </c>
      <c r="C61" s="3"/>
      <c r="D61" s="3"/>
      <c r="E61" s="4" t="str">
        <f>IF(C61="","",IFERROR(VLOOKUP(C61,Insumos!$A:$D,4,FALSE),IFERROR(VLOOKUP(C61,Preparos!$A:$D,4,FALSE),IFERROR(VLOOKUP(C61,Fichas!$A:$D,4,FALSE),""))))</f>
        <v/>
      </c>
    </row>
    <row r="62" spans="1:5" x14ac:dyDescent="0.25">
      <c r="A62" s="3"/>
      <c r="B62" s="4" t="str">
        <f>IF(C62="","",IF(ISNUMBER(MATCH(C62,Insumos!$A:$A,0)),"insumo",IF(ISNUMBER(MATCH(C62,Preparos!$A:$A,0)),"preparo",IF(ISNUMBER(MATCH(C62,Fichas!$A:$A,0)),"ficha",""))))</f>
        <v/>
      </c>
      <c r="C62" s="3"/>
      <c r="D62" s="3"/>
      <c r="E62" s="4" t="str">
        <f>IF(C62="","",IFERROR(VLOOKUP(C62,Insumos!$A:$D,4,FALSE),IFERROR(VLOOKUP(C62,Preparos!$A:$D,4,FALSE),IFERROR(VLOOKUP(C62,Fichas!$A:$D,4,FALSE),""))))</f>
        <v/>
      </c>
    </row>
    <row r="63" spans="1:5" x14ac:dyDescent="0.25">
      <c r="A63" s="3"/>
      <c r="B63" s="4" t="str">
        <f>IF(C63="","",IF(ISNUMBER(MATCH(C63,Insumos!$A:$A,0)),"insumo",IF(ISNUMBER(MATCH(C63,Preparos!$A:$A,0)),"preparo",IF(ISNUMBER(MATCH(C63,Fichas!$A:$A,0)),"ficha",""))))</f>
        <v/>
      </c>
      <c r="C63" s="3"/>
      <c r="D63" s="3"/>
      <c r="E63" s="4" t="str">
        <f>IF(C63="","",IFERROR(VLOOKUP(C63,Insumos!$A:$D,4,FALSE),IFERROR(VLOOKUP(C63,Preparos!$A:$D,4,FALSE),IFERROR(VLOOKUP(C63,Fichas!$A:$D,4,FALSE),""))))</f>
        <v/>
      </c>
    </row>
    <row r="64" spans="1:5" x14ac:dyDescent="0.25">
      <c r="A64" s="3"/>
      <c r="B64" s="4" t="str">
        <f>IF(C64="","",IF(ISNUMBER(MATCH(C64,Insumos!$A:$A,0)),"insumo",IF(ISNUMBER(MATCH(C64,Preparos!$A:$A,0)),"preparo",IF(ISNUMBER(MATCH(C64,Fichas!$A:$A,0)),"ficha",""))))</f>
        <v/>
      </c>
      <c r="C64" s="3"/>
      <c r="D64" s="3"/>
      <c r="E64" s="4" t="str">
        <f>IF(C64="","",IFERROR(VLOOKUP(C64,Insumos!$A:$D,4,FALSE),IFERROR(VLOOKUP(C64,Preparos!$A:$D,4,FALSE),IFERROR(VLOOKUP(C64,Fichas!$A:$D,4,FALSE),""))))</f>
        <v/>
      </c>
    </row>
    <row r="65" spans="1:5" x14ac:dyDescent="0.25">
      <c r="A65" s="3"/>
      <c r="B65" s="4" t="str">
        <f>IF(C65="","",IF(ISNUMBER(MATCH(C65,Insumos!$A:$A,0)),"insumo",IF(ISNUMBER(MATCH(C65,Preparos!$A:$A,0)),"preparo",IF(ISNUMBER(MATCH(C65,Fichas!$A:$A,0)),"ficha",""))))</f>
        <v/>
      </c>
      <c r="C65" s="3"/>
      <c r="D65" s="3"/>
      <c r="E65" s="4" t="str">
        <f>IF(C65="","",IFERROR(VLOOKUP(C65,Insumos!$A:$D,4,FALSE),IFERROR(VLOOKUP(C65,Preparos!$A:$D,4,FALSE),IFERROR(VLOOKUP(C65,Fichas!$A:$D,4,FALSE),""))))</f>
        <v/>
      </c>
    </row>
    <row r="66" spans="1:5" x14ac:dyDescent="0.25">
      <c r="A66" s="3"/>
      <c r="B66" s="4" t="str">
        <f>IF(C66="","",IF(ISNUMBER(MATCH(C66,Insumos!$A:$A,0)),"insumo",IF(ISNUMBER(MATCH(C66,Preparos!$A:$A,0)),"preparo",IF(ISNUMBER(MATCH(C66,Fichas!$A:$A,0)),"ficha",""))))</f>
        <v/>
      </c>
      <c r="C66" s="3"/>
      <c r="D66" s="3"/>
      <c r="E66" s="4" t="str">
        <f>IF(C66="","",IFERROR(VLOOKUP(C66,Insumos!$A:$D,4,FALSE),IFERROR(VLOOKUP(C66,Preparos!$A:$D,4,FALSE),IFERROR(VLOOKUP(C66,Fichas!$A:$D,4,FALSE),""))))</f>
        <v/>
      </c>
    </row>
    <row r="67" spans="1:5" x14ac:dyDescent="0.25">
      <c r="A67" s="3"/>
      <c r="B67" s="4" t="str">
        <f>IF(C67="","",IF(ISNUMBER(MATCH(C67,Insumos!$A:$A,0)),"insumo",IF(ISNUMBER(MATCH(C67,Preparos!$A:$A,0)),"preparo",IF(ISNUMBER(MATCH(C67,Fichas!$A:$A,0)),"ficha",""))))</f>
        <v/>
      </c>
      <c r="C67" s="3"/>
      <c r="D67" s="3"/>
      <c r="E67" s="4" t="str">
        <f>IF(C67="","",IFERROR(VLOOKUP(C67,Insumos!$A:$D,4,FALSE),IFERROR(VLOOKUP(C67,Preparos!$A:$D,4,FALSE),IFERROR(VLOOKUP(C67,Fichas!$A:$D,4,FALSE),""))))</f>
        <v/>
      </c>
    </row>
    <row r="68" spans="1:5" x14ac:dyDescent="0.25">
      <c r="A68" s="3"/>
      <c r="B68" s="4" t="str">
        <f>IF(C68="","",IF(ISNUMBER(MATCH(C68,Insumos!$A:$A,0)),"insumo",IF(ISNUMBER(MATCH(C68,Preparos!$A:$A,0)),"preparo",IF(ISNUMBER(MATCH(C68,Fichas!$A:$A,0)),"ficha",""))))</f>
        <v/>
      </c>
      <c r="C68" s="3"/>
      <c r="D68" s="3"/>
      <c r="E68" s="4" t="str">
        <f>IF(C68="","",IFERROR(VLOOKUP(C68,Insumos!$A:$D,4,FALSE),IFERROR(VLOOKUP(C68,Preparos!$A:$D,4,FALSE),IFERROR(VLOOKUP(C68,Fichas!$A:$D,4,FALSE),""))))</f>
        <v/>
      </c>
    </row>
    <row r="69" spans="1:5" x14ac:dyDescent="0.25">
      <c r="A69" s="3"/>
      <c r="B69" s="4" t="str">
        <f>IF(C69="","",IF(ISNUMBER(MATCH(C69,Insumos!$A:$A,0)),"insumo",IF(ISNUMBER(MATCH(C69,Preparos!$A:$A,0)),"preparo",IF(ISNUMBER(MATCH(C69,Fichas!$A:$A,0)),"ficha",""))))</f>
        <v/>
      </c>
      <c r="C69" s="3"/>
      <c r="D69" s="3"/>
      <c r="E69" s="4" t="str">
        <f>IF(C69="","",IFERROR(VLOOKUP(C69,Insumos!$A:$D,4,FALSE),IFERROR(VLOOKUP(C69,Preparos!$A:$D,4,FALSE),IFERROR(VLOOKUP(C69,Fichas!$A:$D,4,FALSE),""))))</f>
        <v/>
      </c>
    </row>
    <row r="70" spans="1:5" x14ac:dyDescent="0.25">
      <c r="A70" s="3"/>
      <c r="B70" s="4" t="str">
        <f>IF(C70="","",IF(ISNUMBER(MATCH(C70,Insumos!$A:$A,0)),"insumo",IF(ISNUMBER(MATCH(C70,Preparos!$A:$A,0)),"preparo",IF(ISNUMBER(MATCH(C70,Fichas!$A:$A,0)),"ficha",""))))</f>
        <v/>
      </c>
      <c r="C70" s="3"/>
      <c r="D70" s="3"/>
      <c r="E70" s="4" t="str">
        <f>IF(C70="","",IFERROR(VLOOKUP(C70,Insumos!$A:$D,4,FALSE),IFERROR(VLOOKUP(C70,Preparos!$A:$D,4,FALSE),IFERROR(VLOOKUP(C70,Fichas!$A:$D,4,FALSE),""))))</f>
        <v/>
      </c>
    </row>
    <row r="71" spans="1:5" x14ac:dyDescent="0.25">
      <c r="A71" s="3"/>
      <c r="B71" s="4" t="str">
        <f>IF(C71="","",IF(ISNUMBER(MATCH(C71,Insumos!$A:$A,0)),"insumo",IF(ISNUMBER(MATCH(C71,Preparos!$A:$A,0)),"preparo",IF(ISNUMBER(MATCH(C71,Fichas!$A:$A,0)),"ficha",""))))</f>
        <v/>
      </c>
      <c r="C71" s="3"/>
      <c r="D71" s="3"/>
      <c r="E71" s="4" t="str">
        <f>IF(C71="","",IFERROR(VLOOKUP(C71,Insumos!$A:$D,4,FALSE),IFERROR(VLOOKUP(C71,Preparos!$A:$D,4,FALSE),IFERROR(VLOOKUP(C71,Fichas!$A:$D,4,FALSE),""))))</f>
        <v/>
      </c>
    </row>
    <row r="72" spans="1:5" x14ac:dyDescent="0.25">
      <c r="A72" s="3"/>
      <c r="B72" s="4" t="str">
        <f>IF(C72="","",IF(ISNUMBER(MATCH(C72,Insumos!$A:$A,0)),"insumo",IF(ISNUMBER(MATCH(C72,Preparos!$A:$A,0)),"preparo",IF(ISNUMBER(MATCH(C72,Fichas!$A:$A,0)),"ficha",""))))</f>
        <v/>
      </c>
      <c r="C72" s="3"/>
      <c r="D72" s="3"/>
      <c r="E72" s="4" t="str">
        <f>IF(C72="","",IFERROR(VLOOKUP(C72,Insumos!$A:$D,4,FALSE),IFERROR(VLOOKUP(C72,Preparos!$A:$D,4,FALSE),IFERROR(VLOOKUP(C72,Fichas!$A:$D,4,FALSE),""))))</f>
        <v/>
      </c>
    </row>
    <row r="73" spans="1:5" x14ac:dyDescent="0.25">
      <c r="A73" s="3"/>
      <c r="B73" s="4" t="str">
        <f>IF(C73="","",IF(ISNUMBER(MATCH(C73,Insumos!$A:$A,0)),"insumo",IF(ISNUMBER(MATCH(C73,Preparos!$A:$A,0)),"preparo",IF(ISNUMBER(MATCH(C73,Fichas!$A:$A,0)),"ficha",""))))</f>
        <v/>
      </c>
      <c r="C73" s="3"/>
      <c r="D73" s="3"/>
      <c r="E73" s="4" t="str">
        <f>IF(C73="","",IFERROR(VLOOKUP(C73,Insumos!$A:$D,4,FALSE),IFERROR(VLOOKUP(C73,Preparos!$A:$D,4,FALSE),IFERROR(VLOOKUP(C73,Fichas!$A:$D,4,FALSE),""))))</f>
        <v/>
      </c>
    </row>
    <row r="74" spans="1:5" x14ac:dyDescent="0.25">
      <c r="A74" s="3"/>
      <c r="B74" s="4" t="str">
        <f>IF(C74="","",IF(ISNUMBER(MATCH(C74,Insumos!$A:$A,0)),"insumo",IF(ISNUMBER(MATCH(C74,Preparos!$A:$A,0)),"preparo",IF(ISNUMBER(MATCH(C74,Fichas!$A:$A,0)),"ficha",""))))</f>
        <v/>
      </c>
      <c r="C74" s="3"/>
      <c r="D74" s="3"/>
      <c r="E74" s="4" t="str">
        <f>IF(C74="","",IFERROR(VLOOKUP(C74,Insumos!$A:$D,4,FALSE),IFERROR(VLOOKUP(C74,Preparos!$A:$D,4,FALSE),IFERROR(VLOOKUP(C74,Fichas!$A:$D,4,FALSE),""))))</f>
        <v/>
      </c>
    </row>
    <row r="75" spans="1:5" x14ac:dyDescent="0.25">
      <c r="A75" s="3"/>
      <c r="B75" s="4" t="str">
        <f>IF(C75="","",IF(ISNUMBER(MATCH(C75,Insumos!$A:$A,0)),"insumo",IF(ISNUMBER(MATCH(C75,Preparos!$A:$A,0)),"preparo",IF(ISNUMBER(MATCH(C75,Fichas!$A:$A,0)),"ficha",""))))</f>
        <v/>
      </c>
      <c r="C75" s="3"/>
      <c r="D75" s="3"/>
      <c r="E75" s="4" t="str">
        <f>IF(C75="","",IFERROR(VLOOKUP(C75,Insumos!$A:$D,4,FALSE),IFERROR(VLOOKUP(C75,Preparos!$A:$D,4,FALSE),IFERROR(VLOOKUP(C75,Fichas!$A:$D,4,FALSE),""))))</f>
        <v/>
      </c>
    </row>
    <row r="76" spans="1:5" x14ac:dyDescent="0.25">
      <c r="A76" s="3"/>
      <c r="B76" s="4" t="str">
        <f>IF(C76="","",IF(ISNUMBER(MATCH(C76,Insumos!$A:$A,0)),"insumo",IF(ISNUMBER(MATCH(C76,Preparos!$A:$A,0)),"preparo",IF(ISNUMBER(MATCH(C76,Fichas!$A:$A,0)),"ficha",""))))</f>
        <v/>
      </c>
      <c r="C76" s="3"/>
      <c r="D76" s="3"/>
      <c r="E76" s="4" t="str">
        <f>IF(C76="","",IFERROR(VLOOKUP(C76,Insumos!$A:$D,4,FALSE),IFERROR(VLOOKUP(C76,Preparos!$A:$D,4,FALSE),IFERROR(VLOOKUP(C76,Fichas!$A:$D,4,FALSE),""))))</f>
        <v/>
      </c>
    </row>
    <row r="77" spans="1:5" x14ac:dyDescent="0.25">
      <c r="A77" s="3"/>
      <c r="B77" s="4" t="str">
        <f>IF(C77="","",IF(ISNUMBER(MATCH(C77,Insumos!$A:$A,0)),"insumo",IF(ISNUMBER(MATCH(C77,Preparos!$A:$A,0)),"preparo",IF(ISNUMBER(MATCH(C77,Fichas!$A:$A,0)),"ficha",""))))</f>
        <v/>
      </c>
      <c r="C77" s="3"/>
      <c r="D77" s="3"/>
      <c r="E77" s="4" t="str">
        <f>IF(C77="","",IFERROR(VLOOKUP(C77,Insumos!$A:$D,4,FALSE),IFERROR(VLOOKUP(C77,Preparos!$A:$D,4,FALSE),IFERROR(VLOOKUP(C77,Fichas!$A:$D,4,FALSE),""))))</f>
        <v/>
      </c>
    </row>
    <row r="78" spans="1:5" x14ac:dyDescent="0.25">
      <c r="A78" s="3"/>
      <c r="B78" s="4" t="str">
        <f>IF(C78="","",IF(ISNUMBER(MATCH(C78,Insumos!$A:$A,0)),"insumo",IF(ISNUMBER(MATCH(C78,Preparos!$A:$A,0)),"preparo",IF(ISNUMBER(MATCH(C78,Fichas!$A:$A,0)),"ficha",""))))</f>
        <v/>
      </c>
      <c r="C78" s="3"/>
      <c r="D78" s="3"/>
      <c r="E78" s="4" t="str">
        <f>IF(C78="","",IFERROR(VLOOKUP(C78,Insumos!$A:$D,4,FALSE),IFERROR(VLOOKUP(C78,Preparos!$A:$D,4,FALSE),IFERROR(VLOOKUP(C78,Fichas!$A:$D,4,FALSE),""))))</f>
        <v/>
      </c>
    </row>
    <row r="79" spans="1:5" x14ac:dyDescent="0.25">
      <c r="A79" s="3"/>
      <c r="B79" s="4" t="str">
        <f>IF(C79="","",IF(ISNUMBER(MATCH(C79,Insumos!$A:$A,0)),"insumo",IF(ISNUMBER(MATCH(C79,Preparos!$A:$A,0)),"preparo",IF(ISNUMBER(MATCH(C79,Fichas!$A:$A,0)),"ficha",""))))</f>
        <v/>
      </c>
      <c r="C79" s="3"/>
      <c r="D79" s="3"/>
      <c r="E79" s="4" t="str">
        <f>IF(C79="","",IFERROR(VLOOKUP(C79,Insumos!$A:$D,4,FALSE),IFERROR(VLOOKUP(C79,Preparos!$A:$D,4,FALSE),IFERROR(VLOOKUP(C79,Fichas!$A:$D,4,FALSE),""))))</f>
        <v/>
      </c>
    </row>
    <row r="80" spans="1:5" x14ac:dyDescent="0.25">
      <c r="A80" s="3"/>
      <c r="B80" s="4" t="str">
        <f>IF(C80="","",IF(ISNUMBER(MATCH(C80,Insumos!$A:$A,0)),"insumo",IF(ISNUMBER(MATCH(C80,Preparos!$A:$A,0)),"preparo",IF(ISNUMBER(MATCH(C80,Fichas!$A:$A,0)),"ficha",""))))</f>
        <v/>
      </c>
      <c r="C80" s="3"/>
      <c r="D80" s="3"/>
      <c r="E80" s="4" t="str">
        <f>IF(C80="","",IFERROR(VLOOKUP(C80,Insumos!$A:$D,4,FALSE),IFERROR(VLOOKUP(C80,Preparos!$A:$D,4,FALSE),IFERROR(VLOOKUP(C80,Fichas!$A:$D,4,FALSE),""))))</f>
        <v/>
      </c>
    </row>
    <row r="81" spans="1:5" x14ac:dyDescent="0.25">
      <c r="A81" s="3"/>
      <c r="B81" s="4" t="str">
        <f>IF(C81="","",IF(ISNUMBER(MATCH(C81,Insumos!$A:$A,0)),"insumo",IF(ISNUMBER(MATCH(C81,Preparos!$A:$A,0)),"preparo",IF(ISNUMBER(MATCH(C81,Fichas!$A:$A,0)),"ficha",""))))</f>
        <v/>
      </c>
      <c r="C81" s="3"/>
      <c r="D81" s="3"/>
      <c r="E81" s="4" t="str">
        <f>IF(C81="","",IFERROR(VLOOKUP(C81,Insumos!$A:$D,4,FALSE),IFERROR(VLOOKUP(C81,Preparos!$A:$D,4,FALSE),IFERROR(VLOOKUP(C81,Fichas!$A:$D,4,FALSE),""))))</f>
        <v/>
      </c>
    </row>
    <row r="82" spans="1:5" x14ac:dyDescent="0.25">
      <c r="A82" s="3"/>
      <c r="B82" s="4" t="str">
        <f>IF(C82="","",IF(ISNUMBER(MATCH(C82,Insumos!$A:$A,0)),"insumo",IF(ISNUMBER(MATCH(C82,Preparos!$A:$A,0)),"preparo",IF(ISNUMBER(MATCH(C82,Fichas!$A:$A,0)),"ficha",""))))</f>
        <v/>
      </c>
      <c r="C82" s="3"/>
      <c r="D82" s="3"/>
      <c r="E82" s="4" t="str">
        <f>IF(C82="","",IFERROR(VLOOKUP(C82,Insumos!$A:$D,4,FALSE),IFERROR(VLOOKUP(C82,Preparos!$A:$D,4,FALSE),IFERROR(VLOOKUP(C82,Fichas!$A:$D,4,FALSE),""))))</f>
        <v/>
      </c>
    </row>
    <row r="83" spans="1:5" x14ac:dyDescent="0.25">
      <c r="A83" s="3"/>
      <c r="B83" s="4" t="str">
        <f>IF(C83="","",IF(ISNUMBER(MATCH(C83,Insumos!$A:$A,0)),"insumo",IF(ISNUMBER(MATCH(C83,Preparos!$A:$A,0)),"preparo",IF(ISNUMBER(MATCH(C83,Fichas!$A:$A,0)),"ficha",""))))</f>
        <v/>
      </c>
      <c r="C83" s="3"/>
      <c r="D83" s="3"/>
      <c r="E83" s="4" t="str">
        <f>IF(C83="","",IFERROR(VLOOKUP(C83,Insumos!$A:$D,4,FALSE),IFERROR(VLOOKUP(C83,Preparos!$A:$D,4,FALSE),IFERROR(VLOOKUP(C83,Fichas!$A:$D,4,FALSE),""))))</f>
        <v/>
      </c>
    </row>
    <row r="84" spans="1:5" x14ac:dyDescent="0.25">
      <c r="A84" s="3"/>
      <c r="B84" s="4" t="str">
        <f>IF(C84="","",IF(ISNUMBER(MATCH(C84,Insumos!$A:$A,0)),"insumo",IF(ISNUMBER(MATCH(C84,Preparos!$A:$A,0)),"preparo",IF(ISNUMBER(MATCH(C84,Fichas!$A:$A,0)),"ficha",""))))</f>
        <v/>
      </c>
      <c r="C84" s="3"/>
      <c r="D84" s="3"/>
      <c r="E84" s="4" t="str">
        <f>IF(C84="","",IFERROR(VLOOKUP(C84,Insumos!$A:$D,4,FALSE),IFERROR(VLOOKUP(C84,Preparos!$A:$D,4,FALSE),IFERROR(VLOOKUP(C84,Fichas!$A:$D,4,FALSE),""))))</f>
        <v/>
      </c>
    </row>
    <row r="85" spans="1:5" x14ac:dyDescent="0.25">
      <c r="A85" s="3"/>
      <c r="B85" s="4" t="str">
        <f>IF(C85="","",IF(ISNUMBER(MATCH(C85,Insumos!$A:$A,0)),"insumo",IF(ISNUMBER(MATCH(C85,Preparos!$A:$A,0)),"preparo",IF(ISNUMBER(MATCH(C85,Fichas!$A:$A,0)),"ficha",""))))</f>
        <v/>
      </c>
      <c r="C85" s="3"/>
      <c r="D85" s="3"/>
      <c r="E85" s="4" t="str">
        <f>IF(C85="","",IFERROR(VLOOKUP(C85,Insumos!$A:$D,4,FALSE),IFERROR(VLOOKUP(C85,Preparos!$A:$D,4,FALSE),IFERROR(VLOOKUP(C85,Fichas!$A:$D,4,FALSE),""))))</f>
        <v/>
      </c>
    </row>
    <row r="86" spans="1:5" x14ac:dyDescent="0.25">
      <c r="A86" s="3"/>
      <c r="B86" s="4" t="str">
        <f>IF(C86="","",IF(ISNUMBER(MATCH(C86,Insumos!$A:$A,0)),"insumo",IF(ISNUMBER(MATCH(C86,Preparos!$A:$A,0)),"preparo",IF(ISNUMBER(MATCH(C86,Fichas!$A:$A,0)),"ficha",""))))</f>
        <v/>
      </c>
      <c r="C86" s="3"/>
      <c r="D86" s="3"/>
      <c r="E86" s="4" t="str">
        <f>IF(C86="","",IFERROR(VLOOKUP(C86,Insumos!$A:$D,4,FALSE),IFERROR(VLOOKUP(C86,Preparos!$A:$D,4,FALSE),IFERROR(VLOOKUP(C86,Fichas!$A:$D,4,FALSE),""))))</f>
        <v/>
      </c>
    </row>
    <row r="87" spans="1:5" x14ac:dyDescent="0.25">
      <c r="A87" s="3"/>
      <c r="B87" s="4" t="str">
        <f>IF(C87="","",IF(ISNUMBER(MATCH(C87,Insumos!$A:$A,0)),"insumo",IF(ISNUMBER(MATCH(C87,Preparos!$A:$A,0)),"preparo",IF(ISNUMBER(MATCH(C87,Fichas!$A:$A,0)),"ficha",""))))</f>
        <v/>
      </c>
      <c r="C87" s="3"/>
      <c r="D87" s="3"/>
      <c r="E87" s="4" t="str">
        <f>IF(C87="","",IFERROR(VLOOKUP(C87,Insumos!$A:$D,4,FALSE),IFERROR(VLOOKUP(C87,Preparos!$A:$D,4,FALSE),IFERROR(VLOOKUP(C87,Fichas!$A:$D,4,FALSE),""))))</f>
        <v/>
      </c>
    </row>
    <row r="88" spans="1:5" x14ac:dyDescent="0.25">
      <c r="A88" s="3"/>
      <c r="B88" s="4" t="str">
        <f>IF(C88="","",IF(ISNUMBER(MATCH(C88,Insumos!$A:$A,0)),"insumo",IF(ISNUMBER(MATCH(C88,Preparos!$A:$A,0)),"preparo",IF(ISNUMBER(MATCH(C88,Fichas!$A:$A,0)),"ficha",""))))</f>
        <v/>
      </c>
      <c r="C88" s="3"/>
      <c r="D88" s="3"/>
      <c r="E88" s="4" t="str">
        <f>IF(C88="","",IFERROR(VLOOKUP(C88,Insumos!$A:$D,4,FALSE),IFERROR(VLOOKUP(C88,Preparos!$A:$D,4,FALSE),IFERROR(VLOOKUP(C88,Fichas!$A:$D,4,FALSE),""))))</f>
        <v/>
      </c>
    </row>
    <row r="89" spans="1:5" x14ac:dyDescent="0.25">
      <c r="A89" s="3"/>
      <c r="B89" s="4" t="str">
        <f>IF(C89="","",IF(ISNUMBER(MATCH(C89,Insumos!$A:$A,0)),"insumo",IF(ISNUMBER(MATCH(C89,Preparos!$A:$A,0)),"preparo",IF(ISNUMBER(MATCH(C89,Fichas!$A:$A,0)),"ficha",""))))</f>
        <v/>
      </c>
      <c r="C89" s="3"/>
      <c r="D89" s="3"/>
      <c r="E89" s="4" t="str">
        <f>IF(C89="","",IFERROR(VLOOKUP(C89,Insumos!$A:$D,4,FALSE),IFERROR(VLOOKUP(C89,Preparos!$A:$D,4,FALSE),IFERROR(VLOOKUP(C89,Fichas!$A:$D,4,FALSE),""))))</f>
        <v/>
      </c>
    </row>
    <row r="90" spans="1:5" x14ac:dyDescent="0.25">
      <c r="A90" s="3"/>
      <c r="B90" s="4" t="str">
        <f>IF(C90="","",IF(ISNUMBER(MATCH(C90,Insumos!$A:$A,0)),"insumo",IF(ISNUMBER(MATCH(C90,Preparos!$A:$A,0)),"preparo",IF(ISNUMBER(MATCH(C90,Fichas!$A:$A,0)),"ficha",""))))</f>
        <v/>
      </c>
      <c r="C90" s="3"/>
      <c r="D90" s="3"/>
      <c r="E90" s="4" t="str">
        <f>IF(C90="","",IFERROR(VLOOKUP(C90,Insumos!$A:$D,4,FALSE),IFERROR(VLOOKUP(C90,Preparos!$A:$D,4,FALSE),IFERROR(VLOOKUP(C90,Fichas!$A:$D,4,FALSE),""))))</f>
        <v/>
      </c>
    </row>
    <row r="91" spans="1:5" x14ac:dyDescent="0.25">
      <c r="A91" s="3"/>
      <c r="B91" s="4" t="str">
        <f>IF(C91="","",IF(ISNUMBER(MATCH(C91,Insumos!$A:$A,0)),"insumo",IF(ISNUMBER(MATCH(C91,Preparos!$A:$A,0)),"preparo",IF(ISNUMBER(MATCH(C91,Fichas!$A:$A,0)),"ficha",""))))</f>
        <v/>
      </c>
      <c r="C91" s="3"/>
      <c r="D91" s="3"/>
      <c r="E91" s="4" t="str">
        <f>IF(C91="","",IFERROR(VLOOKUP(C91,Insumos!$A:$D,4,FALSE),IFERROR(VLOOKUP(C91,Preparos!$A:$D,4,FALSE),IFERROR(VLOOKUP(C91,Fichas!$A:$D,4,FALSE),""))))</f>
        <v/>
      </c>
    </row>
    <row r="92" spans="1:5" x14ac:dyDescent="0.25">
      <c r="A92" s="3"/>
      <c r="B92" s="4" t="str">
        <f>IF(C92="","",IF(ISNUMBER(MATCH(C92,Insumos!$A:$A,0)),"insumo",IF(ISNUMBER(MATCH(C92,Preparos!$A:$A,0)),"preparo",IF(ISNUMBER(MATCH(C92,Fichas!$A:$A,0)),"ficha",""))))</f>
        <v/>
      </c>
      <c r="C92" s="3"/>
      <c r="D92" s="3"/>
      <c r="E92" s="4" t="str">
        <f>IF(C92="","",IFERROR(VLOOKUP(C92,Insumos!$A:$D,4,FALSE),IFERROR(VLOOKUP(C92,Preparos!$A:$D,4,FALSE),IFERROR(VLOOKUP(C92,Fichas!$A:$D,4,FALSE),""))))</f>
        <v/>
      </c>
    </row>
    <row r="93" spans="1:5" x14ac:dyDescent="0.25">
      <c r="A93" s="3"/>
      <c r="B93" s="4" t="str">
        <f>IF(C93="","",IF(ISNUMBER(MATCH(C93,Insumos!$A:$A,0)),"insumo",IF(ISNUMBER(MATCH(C93,Preparos!$A:$A,0)),"preparo",IF(ISNUMBER(MATCH(C93,Fichas!$A:$A,0)),"ficha",""))))</f>
        <v/>
      </c>
      <c r="C93" s="3"/>
      <c r="D93" s="3"/>
      <c r="E93" s="4" t="str">
        <f>IF(C93="","",IFERROR(VLOOKUP(C93,Insumos!$A:$D,4,FALSE),IFERROR(VLOOKUP(C93,Preparos!$A:$D,4,FALSE),IFERROR(VLOOKUP(C93,Fichas!$A:$D,4,FALSE),""))))</f>
        <v/>
      </c>
    </row>
    <row r="94" spans="1:5" x14ac:dyDescent="0.25">
      <c r="A94" s="3"/>
      <c r="B94" s="4" t="str">
        <f>IF(C94="","",IF(ISNUMBER(MATCH(C94,Insumos!$A:$A,0)),"insumo",IF(ISNUMBER(MATCH(C94,Preparos!$A:$A,0)),"preparo",IF(ISNUMBER(MATCH(C94,Fichas!$A:$A,0)),"ficha",""))))</f>
        <v/>
      </c>
      <c r="C94" s="3"/>
      <c r="D94" s="3"/>
      <c r="E94" s="4" t="str">
        <f>IF(C94="","",IFERROR(VLOOKUP(C94,Insumos!$A:$D,4,FALSE),IFERROR(VLOOKUP(C94,Preparos!$A:$D,4,FALSE),IFERROR(VLOOKUP(C94,Fichas!$A:$D,4,FALSE),""))))</f>
        <v/>
      </c>
    </row>
    <row r="95" spans="1:5" x14ac:dyDescent="0.25">
      <c r="A95" s="3"/>
      <c r="B95" s="4" t="str">
        <f>IF(C95="","",IF(ISNUMBER(MATCH(C95,Insumos!$A:$A,0)),"insumo",IF(ISNUMBER(MATCH(C95,Preparos!$A:$A,0)),"preparo",IF(ISNUMBER(MATCH(C95,Fichas!$A:$A,0)),"ficha",""))))</f>
        <v/>
      </c>
      <c r="C95" s="3"/>
      <c r="D95" s="3"/>
      <c r="E95" s="4" t="str">
        <f>IF(C95="","",IFERROR(VLOOKUP(C95,Insumos!$A:$D,4,FALSE),IFERROR(VLOOKUP(C95,Preparos!$A:$D,4,FALSE),IFERROR(VLOOKUP(C95,Fichas!$A:$D,4,FALSE),""))))</f>
        <v/>
      </c>
    </row>
    <row r="96" spans="1:5" x14ac:dyDescent="0.25">
      <c r="A96" s="3"/>
      <c r="B96" s="4" t="str">
        <f>IF(C96="","",IF(ISNUMBER(MATCH(C96,Insumos!$A:$A,0)),"insumo",IF(ISNUMBER(MATCH(C96,Preparos!$A:$A,0)),"preparo",IF(ISNUMBER(MATCH(C96,Fichas!$A:$A,0)),"ficha",""))))</f>
        <v/>
      </c>
      <c r="C96" s="3"/>
      <c r="D96" s="3"/>
      <c r="E96" s="4" t="str">
        <f>IF(C96="","",IFERROR(VLOOKUP(C96,Insumos!$A:$D,4,FALSE),IFERROR(VLOOKUP(C96,Preparos!$A:$D,4,FALSE),IFERROR(VLOOKUP(C96,Fichas!$A:$D,4,FALSE),""))))</f>
        <v/>
      </c>
    </row>
    <row r="97" spans="1:5" x14ac:dyDescent="0.25">
      <c r="A97" s="3"/>
      <c r="B97" s="4" t="str">
        <f>IF(C97="","",IF(ISNUMBER(MATCH(C97,Insumos!$A:$A,0)),"insumo",IF(ISNUMBER(MATCH(C97,Preparos!$A:$A,0)),"preparo",IF(ISNUMBER(MATCH(C97,Fichas!$A:$A,0)),"ficha",""))))</f>
        <v/>
      </c>
      <c r="C97" s="3"/>
      <c r="D97" s="3"/>
      <c r="E97" s="4" t="str">
        <f>IF(C97="","",IFERROR(VLOOKUP(C97,Insumos!$A:$D,4,FALSE),IFERROR(VLOOKUP(C97,Preparos!$A:$D,4,FALSE),IFERROR(VLOOKUP(C97,Fichas!$A:$D,4,FALSE),""))))</f>
        <v/>
      </c>
    </row>
    <row r="98" spans="1:5" x14ac:dyDescent="0.25">
      <c r="A98" s="3"/>
      <c r="B98" s="4" t="str">
        <f>IF(C98="","",IF(ISNUMBER(MATCH(C98,Insumos!$A:$A,0)),"insumo",IF(ISNUMBER(MATCH(C98,Preparos!$A:$A,0)),"preparo",IF(ISNUMBER(MATCH(C98,Fichas!$A:$A,0)),"ficha",""))))</f>
        <v/>
      </c>
      <c r="C98" s="3"/>
      <c r="D98" s="3"/>
      <c r="E98" s="4" t="str">
        <f>IF(C98="","",IFERROR(VLOOKUP(C98,Insumos!$A:$D,4,FALSE),IFERROR(VLOOKUP(C98,Preparos!$A:$D,4,FALSE),IFERROR(VLOOKUP(C98,Fichas!$A:$D,4,FALSE),""))))</f>
        <v/>
      </c>
    </row>
    <row r="99" spans="1:5" x14ac:dyDescent="0.25">
      <c r="A99" s="3"/>
      <c r="B99" s="4" t="str">
        <f>IF(C99="","",IF(ISNUMBER(MATCH(C99,Insumos!$A:$A,0)),"insumo",IF(ISNUMBER(MATCH(C99,Preparos!$A:$A,0)),"preparo",IF(ISNUMBER(MATCH(C99,Fichas!$A:$A,0)),"ficha",""))))</f>
        <v/>
      </c>
      <c r="C99" s="3"/>
      <c r="D99" s="3"/>
      <c r="E99" s="4" t="str">
        <f>IF(C99="","",IFERROR(VLOOKUP(C99,Insumos!$A:$D,4,FALSE),IFERROR(VLOOKUP(C99,Preparos!$A:$D,4,FALSE),IFERROR(VLOOKUP(C99,Fichas!$A:$D,4,FALSE),""))))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IF(C100="","",IF(ISNUMBER(MATCH(C100,Insumos!$A:$A,0)),"insumo",IF(ISNUMBER(MATCH(C100,Preparos!$A:$A,0)),"preparo",IF(ISNUMBER(MATCH(C100,Fichas!$A:$A,0)),"ficha",""))))</f>
        <v/>
      </c>
      <c r="C100" s="3"/>
      <c r="D100" s="3"/>
      <c r="E100" s="4" t="str">
        <f>IF(C100="","",IFERROR(VLOOKUP(C100,Insumos!$A:$D,4,FALSE),IFERROR(VLOOKUP(C100,Preparos!$A:$D,4,FALSE),IFERROR(VLOOKUP(C100,Fichas!$A:$D,4,FALSE),""))))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IF(C101="","",IF(ISNUMBER(MATCH(C101,Insumos!$A:$A,0)),"insumo",IF(ISNUMBER(MATCH(C101,Preparos!$A:$A,0)),"preparo",IF(ISNUMBER(MATCH(C101,Fichas!$A:$A,0)),"ficha",""))))</f>
        <v/>
      </c>
      <c r="C101" s="3"/>
      <c r="D101" s="3"/>
      <c r="E101" s="4" t="str">
        <f>IF(C101="","",IFERROR(VLOOKUP(C101,Insumos!$A:$D,4,FALSE),IFERROR(VLOOKUP(C101,Preparos!$A:$D,4,FALSE),IFERROR(VLOOKUP(C101,Fichas!$A:$D,4,FALSE),""))))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IF(C102="","",IF(ISNUMBER(MATCH(C102,Insumos!$A:$A,0)),"insumo",IF(ISNUMBER(MATCH(C102,Preparos!$A:$A,0)),"preparo",IF(ISNUMBER(MATCH(C102,Fichas!$A:$A,0)),"ficha",""))))</f>
        <v/>
      </c>
      <c r="C102" s="3"/>
      <c r="D102" s="3"/>
      <c r="E102" s="4" t="str">
        <f>IF(C102="","",IFERROR(VLOOKUP(C102,Insumos!$A:$D,4,FALSE),IFERROR(VLOOKUP(C102,Preparos!$A:$D,4,FALSE),IFERROR(VLOOKUP(C102,Fichas!$A:$D,4,FALSE),""))))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IF(C103="","",IF(ISNUMBER(MATCH(C103,Insumos!$A:$A,0)),"insumo",IF(ISNUMBER(MATCH(C103,Preparos!$A:$A,0)),"preparo",IF(ISNUMBER(MATCH(C103,Fichas!$A:$A,0)),"ficha",""))))</f>
        <v/>
      </c>
      <c r="C103" s="3"/>
      <c r="D103" s="3"/>
      <c r="E103" s="4" t="str">
        <f>IF(C103="","",IFERROR(VLOOKUP(C103,Insumos!$A:$D,4,FALSE),IFERROR(VLOOKUP(C103,Preparos!$A:$D,4,FALSE),IFERROR(VLOOKUP(C103,Fichas!$A:$D,4,FALSE),""))))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IF(C104="","",IF(ISNUMBER(MATCH(C104,Insumos!$A:$A,0)),"insumo",IF(ISNUMBER(MATCH(C104,Preparos!$A:$A,0)),"preparo",IF(ISNUMBER(MATCH(C104,Fichas!$A:$A,0)),"ficha",""))))</f>
        <v/>
      </c>
      <c r="C104" s="3"/>
      <c r="D104" s="3"/>
      <c r="E104" s="4" t="str">
        <f>IF(C104="","",IFERROR(VLOOKUP(C104,Insumos!$A:$D,4,FALSE),IFERROR(VLOOKUP(C104,Preparos!$A:$D,4,FALSE),IFERROR(VLOOKUP(C104,Fichas!$A:$D,4,FALSE),""))))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IF(C105="","",IF(ISNUMBER(MATCH(C105,Insumos!$A:$A,0)),"insumo",IF(ISNUMBER(MATCH(C105,Preparos!$A:$A,0)),"preparo",IF(ISNUMBER(MATCH(C105,Fichas!$A:$A,0)),"ficha",""))))</f>
        <v/>
      </c>
      <c r="C105" s="3"/>
      <c r="D105" s="3"/>
      <c r="E105" s="4" t="str">
        <f>IF(C105="","",IFERROR(VLOOKUP(C105,Insumos!$A:$D,4,FALSE),IFERROR(VLOOKUP(C105,Preparos!$A:$D,4,FALSE),IFERROR(VLOOKUP(C105,Fichas!$A:$D,4,FALSE),""))))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IF(C106="","",IF(ISNUMBER(MATCH(C106,Insumos!$A:$A,0)),"insumo",IF(ISNUMBER(MATCH(C106,Preparos!$A:$A,0)),"preparo",IF(ISNUMBER(MATCH(C106,Fichas!$A:$A,0)),"ficha",""))))</f>
        <v/>
      </c>
      <c r="C106" s="3"/>
      <c r="D106" s="3"/>
      <c r="E106" s="4" t="str">
        <f>IF(C106="","",IFERROR(VLOOKUP(C106,Insumos!$A:$D,4,FALSE),IFERROR(VLOOKUP(C106,Preparos!$A:$D,4,FALSE),IFERROR(VLOOKUP(C106,Fichas!$A:$D,4,FALSE),""))))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IF(C107="","",IF(ISNUMBER(MATCH(C107,Insumos!$A:$A,0)),"insumo",IF(ISNUMBER(MATCH(C107,Preparos!$A:$A,0)),"preparo",IF(ISNUMBER(MATCH(C107,Fichas!$A:$A,0)),"ficha",""))))</f>
        <v/>
      </c>
      <c r="C107" s="3"/>
      <c r="D107" s="3"/>
      <c r="E107" s="4" t="str">
        <f>IF(C107="","",IFERROR(VLOOKUP(C107,Insumos!$A:$D,4,FALSE),IFERROR(VLOOKUP(C107,Preparos!$A:$D,4,FALSE),IFERROR(VLOOKUP(C107,Fichas!$A:$D,4,FALSE),""))))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IF(C108="","",IF(ISNUMBER(MATCH(C108,Insumos!$A:$A,0)),"insumo",IF(ISNUMBER(MATCH(C108,Preparos!$A:$A,0)),"preparo",IF(ISNUMBER(MATCH(C108,Fichas!$A:$A,0)),"ficha",""))))</f>
        <v/>
      </c>
      <c r="C108" s="3"/>
      <c r="D108" s="3"/>
      <c r="E108" s="4" t="str">
        <f>IF(C108="","",IFERROR(VLOOKUP(C108,Insumos!$A:$D,4,FALSE),IFERROR(VLOOKUP(C108,Preparos!$A:$D,4,FALSE),IFERROR(VLOOKUP(C108,Fichas!$A:$D,4,FALSE),""))))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IF(C109="","",IF(ISNUMBER(MATCH(C109,Insumos!$A:$A,0)),"insumo",IF(ISNUMBER(MATCH(C109,Preparos!$A:$A,0)),"preparo",IF(ISNUMBER(MATCH(C109,Fichas!$A:$A,0)),"ficha",""))))</f>
        <v/>
      </c>
      <c r="C109" s="3"/>
      <c r="D109" s="3"/>
      <c r="E109" s="4" t="str">
        <f>IF(C109="","",IFERROR(VLOOKUP(C109,Insumos!$A:$D,4,FALSE),IFERROR(VLOOKUP(C109,Preparos!$A:$D,4,FALSE),IFERROR(VLOOKUP(C109,Fichas!$A:$D,4,FALSE),""))))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IF(C110="","",IF(ISNUMBER(MATCH(C110,Insumos!$A:$A,0)),"insumo",IF(ISNUMBER(MATCH(C110,Preparos!$A:$A,0)),"preparo",IF(ISNUMBER(MATCH(C110,Fichas!$A:$A,0)),"ficha",""))))</f>
        <v/>
      </c>
      <c r="C110" s="3"/>
      <c r="D110" s="3"/>
      <c r="E110" s="4" t="str">
        <f>IF(C110="","",IFERROR(VLOOKUP(C110,Insumos!$A:$D,4,FALSE),IFERROR(VLOOKUP(C110,Preparos!$A:$D,4,FALSE),IFERROR(VLOOKUP(C110,Fichas!$A:$D,4,FALSE),""))))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IF(C111="","",IF(ISNUMBER(MATCH(C111,Insumos!$A:$A,0)),"insumo",IF(ISNUMBER(MATCH(C111,Preparos!$A:$A,0)),"preparo",IF(ISNUMBER(MATCH(C111,Fichas!$A:$A,0)),"ficha",""))))</f>
        <v/>
      </c>
      <c r="C111" s="3"/>
      <c r="D111" s="3"/>
      <c r="E111" s="4" t="str">
        <f>IF(C111="","",IFERROR(VLOOKUP(C111,Insumos!$A:$D,4,FALSE),IFERROR(VLOOKUP(C111,Preparos!$A:$D,4,FALSE),IFERROR(VLOOKUP(C111,Fichas!$A:$D,4,FALSE),""))))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IF(C112="","",IF(ISNUMBER(MATCH(C112,Insumos!$A:$A,0)),"insumo",IF(ISNUMBER(MATCH(C112,Preparos!$A:$A,0)),"preparo",IF(ISNUMBER(MATCH(C112,Fichas!$A:$A,0)),"ficha",""))))</f>
        <v/>
      </c>
      <c r="C112" s="3"/>
      <c r="D112" s="3"/>
      <c r="E112" s="4" t="str">
        <f>IF(C112="","",IFERROR(VLOOKUP(C112,Insumos!$A:$D,4,FALSE),IFERROR(VLOOKUP(C112,Preparos!$A:$D,4,FALSE),IFERROR(VLOOKUP(C112,Fichas!$A:$D,4,FALSE),""))))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IF(C113="","",IF(ISNUMBER(MATCH(C113,Insumos!$A:$A,0)),"insumo",IF(ISNUMBER(MATCH(C113,Preparos!$A:$A,0)),"preparo",IF(ISNUMBER(MATCH(C113,Fichas!$A:$A,0)),"ficha",""))))</f>
        <v/>
      </c>
      <c r="C113" s="3"/>
      <c r="D113" s="3"/>
      <c r="E113" s="4" t="str">
        <f>IF(C113="","",IFERROR(VLOOKUP(C113,Insumos!$A:$D,4,FALSE),IFERROR(VLOOKUP(C113,Preparos!$A:$D,4,FALSE),IFERROR(VLOOKUP(C113,Fichas!$A:$D,4,FALSE),""))))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IF(C114="","",IF(ISNUMBER(MATCH(C114,Insumos!$A:$A,0)),"insumo",IF(ISNUMBER(MATCH(C114,Preparos!$A:$A,0)),"preparo",IF(ISNUMBER(MATCH(C114,Fichas!$A:$A,0)),"ficha",""))))</f>
        <v/>
      </c>
      <c r="C114" s="3"/>
      <c r="D114" s="3"/>
      <c r="E114" s="4" t="str">
        <f>IF(C114="","",IFERROR(VLOOKUP(C114,Insumos!$A:$D,4,FALSE),IFERROR(VLOOKUP(C114,Preparos!$A:$D,4,FALSE),IFERROR(VLOOKUP(C114,Fichas!$A:$D,4,FALSE),""))))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IF(C115="","",IF(ISNUMBER(MATCH(C115,Insumos!$A:$A,0)),"insumo",IF(ISNUMBER(MATCH(C115,Preparos!$A:$A,0)),"preparo",IF(ISNUMBER(MATCH(C115,Fichas!$A:$A,0)),"ficha",""))))</f>
        <v/>
      </c>
      <c r="C115" s="3"/>
      <c r="D115" s="3"/>
      <c r="E115" s="4" t="str">
        <f>IF(C115="","",IFERROR(VLOOKUP(C115,Insumos!$A:$D,4,FALSE),IFERROR(VLOOKUP(C115,Preparos!$A:$D,4,FALSE),IFERROR(VLOOKUP(C115,Fichas!$A:$D,4,FALSE),""))))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IF(C116="","",IF(ISNUMBER(MATCH(C116,Insumos!$A:$A,0)),"insumo",IF(ISNUMBER(MATCH(C116,Preparos!$A:$A,0)),"preparo",IF(ISNUMBER(MATCH(C116,Fichas!$A:$A,0)),"ficha",""))))</f>
        <v/>
      </c>
      <c r="C116" s="3"/>
      <c r="D116" s="3"/>
      <c r="E116" s="4" t="str">
        <f>IF(C116="","",IFERROR(VLOOKUP(C116,Insumos!$A:$D,4,FALSE),IFERROR(VLOOKUP(C116,Preparos!$A:$D,4,FALSE),IFERROR(VLOOKUP(C116,Fichas!$A:$D,4,FALSE),""))))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IF(C117="","",IF(ISNUMBER(MATCH(C117,Insumos!$A:$A,0)),"insumo",IF(ISNUMBER(MATCH(C117,Preparos!$A:$A,0)),"preparo",IF(ISNUMBER(MATCH(C117,Fichas!$A:$A,0)),"ficha",""))))</f>
        <v/>
      </c>
      <c r="C117" s="3"/>
      <c r="D117" s="3"/>
      <c r="E117" s="4" t="str">
        <f>IF(C117="","",IFERROR(VLOOKUP(C117,Insumos!$A:$D,4,FALSE),IFERROR(VLOOKUP(C117,Preparos!$A:$D,4,FALSE),IFERROR(VLOOKUP(C117,Fichas!$A:$D,4,FALSE),""))))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IF(C118="","",IF(ISNUMBER(MATCH(C118,Insumos!$A:$A,0)),"insumo",IF(ISNUMBER(MATCH(C118,Preparos!$A:$A,0)),"preparo",IF(ISNUMBER(MATCH(C118,Fichas!$A:$A,0)),"ficha",""))))</f>
        <v/>
      </c>
      <c r="C118" s="3"/>
      <c r="D118" s="3"/>
      <c r="E118" s="4" t="str">
        <f>IF(C118="","",IFERROR(VLOOKUP(C118,Insumos!$A:$D,4,FALSE),IFERROR(VLOOKUP(C118,Preparos!$A:$D,4,FALSE),IFERROR(VLOOKUP(C118,Fichas!$A:$D,4,FALSE),""))))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IF(C119="","",IF(ISNUMBER(MATCH(C119,Insumos!$A:$A,0)),"insumo",IF(ISNUMBER(MATCH(C119,Preparos!$A:$A,0)),"preparo",IF(ISNUMBER(MATCH(C119,Fichas!$A:$A,0)),"ficha",""))))</f>
        <v/>
      </c>
      <c r="C119" s="3"/>
      <c r="D119" s="3"/>
      <c r="E119" s="4" t="str">
        <f>IF(C119="","",IFERROR(VLOOKUP(C119,Insumos!$A:$D,4,FALSE),IFERROR(VLOOKUP(C119,Preparos!$A:$D,4,FALSE),IFERROR(VLOOKUP(C119,Fichas!$A:$D,4,FALSE),""))))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IF(C120="","",IF(ISNUMBER(MATCH(C120,Insumos!$A:$A,0)),"insumo",IF(ISNUMBER(MATCH(C120,Preparos!$A:$A,0)),"preparo",IF(ISNUMBER(MATCH(C120,Fichas!$A:$A,0)),"ficha",""))))</f>
        <v/>
      </c>
      <c r="C120" s="3"/>
      <c r="D120" s="3"/>
      <c r="E120" s="4" t="str">
        <f>IF(C120="","",IFERROR(VLOOKUP(C120,Insumos!$A:$D,4,FALSE),IFERROR(VLOOKUP(C120,Preparos!$A:$D,4,FALSE),IFERROR(VLOOKUP(C120,Fichas!$A:$D,4,FALSE),""))))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IF(C121="","",IF(ISNUMBER(MATCH(C121,Insumos!$A:$A,0)),"insumo",IF(ISNUMBER(MATCH(C121,Preparos!$A:$A,0)),"preparo",IF(ISNUMBER(MATCH(C121,Fichas!$A:$A,0)),"ficha",""))))</f>
        <v/>
      </c>
      <c r="C121" s="3"/>
      <c r="D121" s="3"/>
      <c r="E121" s="4" t="str">
        <f>IF(C121="","",IFERROR(VLOOKUP(C121,Insumos!$A:$D,4,FALSE),IFERROR(VLOOKUP(C121,Preparos!$A:$D,4,FALSE),IFERROR(VLOOKUP(C121,Fichas!$A:$D,4,FALSE),""))))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IF(C122="","",IF(ISNUMBER(MATCH(C122,Insumos!$A:$A,0)),"insumo",IF(ISNUMBER(MATCH(C122,Preparos!$A:$A,0)),"preparo",IF(ISNUMBER(MATCH(C122,Fichas!$A:$A,0)),"ficha",""))))</f>
        <v/>
      </c>
      <c r="C122" s="3"/>
      <c r="D122" s="3"/>
      <c r="E122" s="4" t="str">
        <f>IF(C122="","",IFERROR(VLOOKUP(C122,Insumos!$A:$D,4,FALSE),IFERROR(VLOOKUP(C122,Preparos!$A:$D,4,FALSE),IFERROR(VLOOKUP(C122,Fichas!$A:$D,4,FALSE),""))))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IF(C123="","",IF(ISNUMBER(MATCH(C123,Insumos!$A:$A,0)),"insumo",IF(ISNUMBER(MATCH(C123,Preparos!$A:$A,0)),"preparo",IF(ISNUMBER(MATCH(C123,Fichas!$A:$A,0)),"ficha",""))))</f>
        <v/>
      </c>
      <c r="C123" s="3"/>
      <c r="D123" s="3"/>
      <c r="E123" s="4" t="str">
        <f>IF(C123="","",IFERROR(VLOOKUP(C123,Insumos!$A:$D,4,FALSE),IFERROR(VLOOKUP(C123,Preparos!$A:$D,4,FALSE),IFERROR(VLOOKUP(C123,Fichas!$A:$D,4,FALSE),""))))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IF(C124="","",IF(ISNUMBER(MATCH(C124,Insumos!$A:$A,0)),"insumo",IF(ISNUMBER(MATCH(C124,Preparos!$A:$A,0)),"preparo",IF(ISNUMBER(MATCH(C124,Fichas!$A:$A,0)),"ficha",""))))</f>
        <v/>
      </c>
      <c r="C124" s="3"/>
      <c r="D124" s="3"/>
      <c r="E124" s="4" t="str">
        <f>IF(C124="","",IFERROR(VLOOKUP(C124,Insumos!$A:$D,4,FALSE),IFERROR(VLOOKUP(C124,Preparos!$A:$D,4,FALSE),IFERROR(VLOOKUP(C124,Fichas!$A:$D,4,FALSE),""))))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IF(C125="","",IF(ISNUMBER(MATCH(C125,Insumos!$A:$A,0)),"insumo",IF(ISNUMBER(MATCH(C125,Preparos!$A:$A,0)),"preparo",IF(ISNUMBER(MATCH(C125,Fichas!$A:$A,0)),"ficha",""))))</f>
        <v/>
      </c>
      <c r="C125" s="3"/>
      <c r="D125" s="3"/>
      <c r="E125" s="4" t="str">
        <f>IF(C125="","",IFERROR(VLOOKUP(C125,Insumos!$A:$D,4,FALSE),IFERROR(VLOOKUP(C125,Preparos!$A:$D,4,FALSE),IFERROR(VLOOKUP(C125,Fichas!$A:$D,4,FALSE),""))))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IF(C126="","",IF(ISNUMBER(MATCH(C126,Insumos!$A:$A,0)),"insumo",IF(ISNUMBER(MATCH(C126,Preparos!$A:$A,0)),"preparo",IF(ISNUMBER(MATCH(C126,Fichas!$A:$A,0)),"ficha",""))))</f>
        <v/>
      </c>
      <c r="C126" s="3"/>
      <c r="D126" s="3"/>
      <c r="E126" s="4" t="str">
        <f>IF(C126="","",IFERROR(VLOOKUP(C126,Insumos!$A:$D,4,FALSE),IFERROR(VLOOKUP(C126,Preparos!$A:$D,4,FALSE),IFERROR(VLOOKUP(C126,Fichas!$A:$D,4,FALSE),""))))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IF(C127="","",IF(ISNUMBER(MATCH(C127,Insumos!$A:$A,0)),"insumo",IF(ISNUMBER(MATCH(C127,Preparos!$A:$A,0)),"preparo",IF(ISNUMBER(MATCH(C127,Fichas!$A:$A,0)),"ficha",""))))</f>
        <v/>
      </c>
      <c r="C127" s="3"/>
      <c r="D127" s="3"/>
      <c r="E127" s="4" t="str">
        <f>IF(C127="","",IFERROR(VLOOKUP(C127,Insumos!$A:$D,4,FALSE),IFERROR(VLOOKUP(C127,Preparos!$A:$D,4,FALSE),IFERROR(VLOOKUP(C127,Fichas!$A:$D,4,FALSE),""))))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IF(C128="","",IF(ISNUMBER(MATCH(C128,Insumos!$A:$A,0)),"insumo",IF(ISNUMBER(MATCH(C128,Preparos!$A:$A,0)),"preparo",IF(ISNUMBER(MATCH(C128,Fichas!$A:$A,0)),"ficha",""))))</f>
        <v/>
      </c>
      <c r="C128" s="3"/>
      <c r="D128" s="3"/>
      <c r="E128" s="4" t="str">
        <f>IF(C128="","",IFERROR(VLOOKUP(C128,Insumos!$A:$D,4,FALSE),IFERROR(VLOOKUP(C128,Preparos!$A:$D,4,FALSE),IFERROR(VLOOKUP(C128,Fichas!$A:$D,4,FALSE),""))))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IF(C129="","",IF(ISNUMBER(MATCH(C129,Insumos!$A:$A,0)),"insumo",IF(ISNUMBER(MATCH(C129,Preparos!$A:$A,0)),"preparo",IF(ISNUMBER(MATCH(C129,Fichas!$A:$A,0)),"ficha",""))))</f>
        <v/>
      </c>
      <c r="C129" s="3"/>
      <c r="D129" s="3"/>
      <c r="E129" s="4" t="str">
        <f>IF(C129="","",IFERROR(VLOOKUP(C129,Insumos!$A:$D,4,FALSE),IFERROR(VLOOKUP(C129,Preparos!$A:$D,4,FALSE),IFERROR(VLOOKUP(C129,Fichas!$A:$D,4,FALSE),""))))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IF(C130="","",IF(ISNUMBER(MATCH(C130,Insumos!$A:$A,0)),"insumo",IF(ISNUMBER(MATCH(C130,Preparos!$A:$A,0)),"preparo",IF(ISNUMBER(MATCH(C130,Fichas!$A:$A,0)),"ficha",""))))</f>
        <v/>
      </c>
      <c r="C130" s="3"/>
      <c r="D130" s="3"/>
      <c r="E130" s="4" t="str">
        <f>IF(C130="","",IFERROR(VLOOKUP(C130,Insumos!$A:$D,4,FALSE),IFERROR(VLOOKUP(C130,Preparos!$A:$D,4,FALSE),IFERROR(VLOOKUP(C130,Fichas!$A:$D,4,FALSE),""))))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IF(C131="","",IF(ISNUMBER(MATCH(C131,Insumos!$A:$A,0)),"insumo",IF(ISNUMBER(MATCH(C131,Preparos!$A:$A,0)),"preparo",IF(ISNUMBER(MATCH(C131,Fichas!$A:$A,0)),"ficha",""))))</f>
        <v/>
      </c>
      <c r="C131" s="3"/>
      <c r="D131" s="3"/>
      <c r="E131" s="4" t="str">
        <f>IF(C131="","",IFERROR(VLOOKUP(C131,Insumos!$A:$D,4,FALSE),IFERROR(VLOOKUP(C131,Preparos!$A:$D,4,FALSE),IFERROR(VLOOKUP(C131,Fichas!$A:$D,4,FALSE),""))))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IF(C132="","",IF(ISNUMBER(MATCH(C132,Insumos!$A:$A,0)),"insumo",IF(ISNUMBER(MATCH(C132,Preparos!$A:$A,0)),"preparo",IF(ISNUMBER(MATCH(C132,Fichas!$A:$A,0)),"ficha",""))))</f>
        <v/>
      </c>
      <c r="C132" s="3"/>
      <c r="D132" s="3"/>
      <c r="E132" s="4" t="str">
        <f>IF(C132="","",IFERROR(VLOOKUP(C132,Insumos!$A:$D,4,FALSE),IFERROR(VLOOKUP(C132,Preparos!$A:$D,4,FALSE),IFERROR(VLOOKUP(C132,Fichas!$A:$D,4,FALSE),""))))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IF(C133="","",IF(ISNUMBER(MATCH(C133,Insumos!$A:$A,0)),"insumo",IF(ISNUMBER(MATCH(C133,Preparos!$A:$A,0)),"preparo",IF(ISNUMBER(MATCH(C133,Fichas!$A:$A,0)),"ficha",""))))</f>
        <v/>
      </c>
      <c r="C133" s="3"/>
      <c r="D133" s="3"/>
      <c r="E133" s="4" t="str">
        <f>IF(C133="","",IFERROR(VLOOKUP(C133,Insumos!$A:$D,4,FALSE),IFERROR(VLOOKUP(C133,Preparos!$A:$D,4,FALSE),IFERROR(VLOOKUP(C133,Fichas!$A:$D,4,FALSE),""))))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IF(C134="","",IF(ISNUMBER(MATCH(C134,Insumos!$A:$A,0)),"insumo",IF(ISNUMBER(MATCH(C134,Preparos!$A:$A,0)),"preparo",IF(ISNUMBER(MATCH(C134,Fichas!$A:$A,0)),"ficha",""))))</f>
        <v/>
      </c>
      <c r="C134" s="3"/>
      <c r="D134" s="3"/>
      <c r="E134" s="4" t="str">
        <f>IF(C134="","",IFERROR(VLOOKUP(C134,Insumos!$A:$D,4,FALSE),IFERROR(VLOOKUP(C134,Preparos!$A:$D,4,FALSE),IFERROR(VLOOKUP(C134,Fichas!$A:$D,4,FALSE),""))))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IF(C135="","",IF(ISNUMBER(MATCH(C135,Insumos!$A:$A,0)),"insumo",IF(ISNUMBER(MATCH(C135,Preparos!$A:$A,0)),"preparo",IF(ISNUMBER(MATCH(C135,Fichas!$A:$A,0)),"ficha",""))))</f>
        <v/>
      </c>
      <c r="C135" s="3"/>
      <c r="D135" s="3"/>
      <c r="E135" s="4" t="str">
        <f>IF(C135="","",IFERROR(VLOOKUP(C135,Insumos!$A:$D,4,FALSE),IFERROR(VLOOKUP(C135,Preparos!$A:$D,4,FALSE),IFERROR(VLOOKUP(C135,Fichas!$A:$D,4,FALSE),""))))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IF(C136="","",IF(ISNUMBER(MATCH(C136,Insumos!$A:$A,0)),"insumo",IF(ISNUMBER(MATCH(C136,Preparos!$A:$A,0)),"preparo",IF(ISNUMBER(MATCH(C136,Fichas!$A:$A,0)),"ficha",""))))</f>
        <v/>
      </c>
      <c r="C136" s="3"/>
      <c r="D136" s="3"/>
      <c r="E136" s="4" t="str">
        <f>IF(C136="","",IFERROR(VLOOKUP(C136,Insumos!$A:$D,4,FALSE),IFERROR(VLOOKUP(C136,Preparos!$A:$D,4,FALSE),IFERROR(VLOOKUP(C136,Fichas!$A:$D,4,FALSE),""))))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IF(C137="","",IF(ISNUMBER(MATCH(C137,Insumos!$A:$A,0)),"insumo",IF(ISNUMBER(MATCH(C137,Preparos!$A:$A,0)),"preparo",IF(ISNUMBER(MATCH(C137,Fichas!$A:$A,0)),"ficha",""))))</f>
        <v/>
      </c>
      <c r="C137" s="3"/>
      <c r="D137" s="3"/>
      <c r="E137" s="4" t="str">
        <f>IF(C137="","",IFERROR(VLOOKUP(C137,Insumos!$A:$D,4,FALSE),IFERROR(VLOOKUP(C137,Preparos!$A:$D,4,FALSE),IFERROR(VLOOKUP(C137,Fichas!$A:$D,4,FALSE),""))))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IF(C138="","",IF(ISNUMBER(MATCH(C138,Insumos!$A:$A,0)),"insumo",IF(ISNUMBER(MATCH(C138,Preparos!$A:$A,0)),"preparo",IF(ISNUMBER(MATCH(C138,Fichas!$A:$A,0)),"ficha",""))))</f>
        <v/>
      </c>
      <c r="C138" s="3"/>
      <c r="D138" s="3"/>
      <c r="E138" s="4" t="str">
        <f>IF(C138="","",IFERROR(VLOOKUP(C138,Insumos!$A:$D,4,FALSE),IFERROR(VLOOKUP(C138,Preparos!$A:$D,4,FALSE),IFERROR(VLOOKUP(C138,Fichas!$A:$D,4,FALSE),""))))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IF(C139="","",IF(ISNUMBER(MATCH(C139,Insumos!$A:$A,0)),"insumo",IF(ISNUMBER(MATCH(C139,Preparos!$A:$A,0)),"preparo",IF(ISNUMBER(MATCH(C139,Fichas!$A:$A,0)),"ficha",""))))</f>
        <v/>
      </c>
      <c r="C139" s="3"/>
      <c r="D139" s="3"/>
      <c r="E139" s="4" t="str">
        <f>IF(C139="","",IFERROR(VLOOKUP(C139,Insumos!$A:$D,4,FALSE),IFERROR(VLOOKUP(C139,Preparos!$A:$D,4,FALSE),IFERROR(VLOOKUP(C139,Fichas!$A:$D,4,FALSE),""))))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IF(C140="","",IF(ISNUMBER(MATCH(C140,Insumos!$A:$A,0)),"insumo",IF(ISNUMBER(MATCH(C140,Preparos!$A:$A,0)),"preparo",IF(ISNUMBER(MATCH(C140,Fichas!$A:$A,0)),"ficha",""))))</f>
        <v/>
      </c>
      <c r="C140" s="3"/>
      <c r="D140" s="3"/>
      <c r="E140" s="4" t="str">
        <f>IF(C140="","",IFERROR(VLOOKUP(C140,Insumos!$A:$D,4,FALSE),IFERROR(VLOOKUP(C140,Preparos!$A:$D,4,FALSE),IFERROR(VLOOKUP(C140,Fichas!$A:$D,4,FALSE),""))))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IF(C141="","",IF(ISNUMBER(MATCH(C141,Insumos!$A:$A,0)),"insumo",IF(ISNUMBER(MATCH(C141,Preparos!$A:$A,0)),"preparo",IF(ISNUMBER(MATCH(C141,Fichas!$A:$A,0)),"ficha",""))))</f>
        <v/>
      </c>
      <c r="C141" s="3"/>
      <c r="D141" s="3"/>
      <c r="E141" s="4" t="str">
        <f>IF(C141="","",IFERROR(VLOOKUP(C141,Insumos!$A:$D,4,FALSE),IFERROR(VLOOKUP(C141,Preparos!$A:$D,4,FALSE),IFERROR(VLOOKUP(C141,Fichas!$A:$D,4,FALSE),""))))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IF(C142="","",IF(ISNUMBER(MATCH(C142,Insumos!$A:$A,0)),"insumo",IF(ISNUMBER(MATCH(C142,Preparos!$A:$A,0)),"preparo",IF(ISNUMBER(MATCH(C142,Fichas!$A:$A,0)),"ficha",""))))</f>
        <v/>
      </c>
      <c r="C142" s="3"/>
      <c r="D142" s="3"/>
      <c r="E142" s="4" t="str">
        <f>IF(C142="","",IFERROR(VLOOKUP(C142,Insumos!$A:$D,4,FALSE),IFERROR(VLOOKUP(C142,Preparos!$A:$D,4,FALSE),IFERROR(VLOOKUP(C142,Fichas!$A:$D,4,FALSE),""))))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IF(C143="","",IF(ISNUMBER(MATCH(C143,Insumos!$A:$A,0)),"insumo",IF(ISNUMBER(MATCH(C143,Preparos!$A:$A,0)),"preparo",IF(ISNUMBER(MATCH(C143,Fichas!$A:$A,0)),"ficha",""))))</f>
        <v/>
      </c>
      <c r="C143" s="3"/>
      <c r="D143" s="3"/>
      <c r="E143" s="4" t="str">
        <f>IF(C143="","",IFERROR(VLOOKUP(C143,Insumos!$A:$D,4,FALSE),IFERROR(VLOOKUP(C143,Preparos!$A:$D,4,FALSE),IFERROR(VLOOKUP(C143,Fichas!$A:$D,4,FALSE),""))))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IF(C144="","",IF(ISNUMBER(MATCH(C144,Insumos!$A:$A,0)),"insumo",IF(ISNUMBER(MATCH(C144,Preparos!$A:$A,0)),"preparo",IF(ISNUMBER(MATCH(C144,Fichas!$A:$A,0)),"ficha",""))))</f>
        <v/>
      </c>
      <c r="C144" s="3"/>
      <c r="D144" s="3"/>
      <c r="E144" s="4" t="str">
        <f>IF(C144="","",IFERROR(VLOOKUP(C144,Insumos!$A:$D,4,FALSE),IFERROR(VLOOKUP(C144,Preparos!$A:$D,4,FALSE),IFERROR(VLOOKUP(C144,Fichas!$A:$D,4,FALSE),""))))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IF(C145="","",IF(ISNUMBER(MATCH(C145,Insumos!$A:$A,0)),"insumo",IF(ISNUMBER(MATCH(C145,Preparos!$A:$A,0)),"preparo",IF(ISNUMBER(MATCH(C145,Fichas!$A:$A,0)),"ficha",""))))</f>
        <v/>
      </c>
      <c r="C145" s="3"/>
      <c r="D145" s="3"/>
      <c r="E145" s="4" t="str">
        <f>IF(C145="","",IFERROR(VLOOKUP(C145,Insumos!$A:$D,4,FALSE),IFERROR(VLOOKUP(C145,Preparos!$A:$D,4,FALSE),IFERROR(VLOOKUP(C145,Fichas!$A:$D,4,FALSE),""))))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IF(C146="","",IF(ISNUMBER(MATCH(C146,Insumos!$A:$A,0)),"insumo",IF(ISNUMBER(MATCH(C146,Preparos!$A:$A,0)),"preparo",IF(ISNUMBER(MATCH(C146,Fichas!$A:$A,0)),"ficha",""))))</f>
        <v/>
      </c>
      <c r="C146" s="3"/>
      <c r="D146" s="3"/>
      <c r="E146" s="4" t="str">
        <f>IF(C146="","",IFERROR(VLOOKUP(C146,Insumos!$A:$D,4,FALSE),IFERROR(VLOOKUP(C146,Preparos!$A:$D,4,FALSE),IFERROR(VLOOKUP(C146,Fichas!$A:$D,4,FALSE),""))))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IF(C147="","",IF(ISNUMBER(MATCH(C147,Insumos!$A:$A,0)),"insumo",IF(ISNUMBER(MATCH(C147,Preparos!$A:$A,0)),"preparo",IF(ISNUMBER(MATCH(C147,Fichas!$A:$A,0)),"ficha",""))))</f>
        <v/>
      </c>
      <c r="C147" s="3"/>
      <c r="D147" s="3"/>
      <c r="E147" s="4" t="str">
        <f>IF(C147="","",IFERROR(VLOOKUP(C147,Insumos!$A:$D,4,FALSE),IFERROR(VLOOKUP(C147,Preparos!$A:$D,4,FALSE),IFERROR(VLOOKUP(C147,Fichas!$A:$D,4,FALSE),""))))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IF(C148="","",IF(ISNUMBER(MATCH(C148,Insumos!$A:$A,0)),"insumo",IF(ISNUMBER(MATCH(C148,Preparos!$A:$A,0)),"preparo",IF(ISNUMBER(MATCH(C148,Fichas!$A:$A,0)),"ficha",""))))</f>
        <v/>
      </c>
      <c r="C148" s="3"/>
      <c r="D148" s="3"/>
      <c r="E148" s="4" t="str">
        <f>IF(C148="","",IFERROR(VLOOKUP(C148,Insumos!$A:$D,4,FALSE),IFERROR(VLOOKUP(C148,Preparos!$A:$D,4,FALSE),IFERROR(VLOOKUP(C148,Fichas!$A:$D,4,FALSE),""))))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IF(C149="","",IF(ISNUMBER(MATCH(C149,Insumos!$A:$A,0)),"insumo",IF(ISNUMBER(MATCH(C149,Preparos!$A:$A,0)),"preparo",IF(ISNUMBER(MATCH(C149,Fichas!$A:$A,0)),"ficha",""))))</f>
        <v/>
      </c>
      <c r="C149" s="3"/>
      <c r="D149" s="3"/>
      <c r="E149" s="4" t="str">
        <f>IF(C149="","",IFERROR(VLOOKUP(C149,Insumos!$A:$D,4,FALSE),IFERROR(VLOOKUP(C149,Preparos!$A:$D,4,FALSE),IFERROR(VLOOKUP(C149,Fichas!$A:$D,4,FALSE),""))))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IF(C150="","",IF(ISNUMBER(MATCH(C150,Insumos!$A:$A,0)),"insumo",IF(ISNUMBER(MATCH(C150,Preparos!$A:$A,0)),"preparo",IF(ISNUMBER(MATCH(C150,Fichas!$A:$A,0)),"ficha",""))))</f>
        <v/>
      </c>
      <c r="C150" s="3"/>
      <c r="D150" s="3"/>
      <c r="E150" s="4" t="str">
        <f>IF(C150="","",IFERROR(VLOOKUP(C150,Insumos!$A:$D,4,FALSE),IFERROR(VLOOKUP(C150,Preparos!$A:$D,4,FALSE),IFERROR(VLOOKUP(C150,Fichas!$A:$D,4,FALSE),""))))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IF(C151="","",IF(ISNUMBER(MATCH(C151,Insumos!$A:$A,0)),"insumo",IF(ISNUMBER(MATCH(C151,Preparos!$A:$A,0)),"preparo",IF(ISNUMBER(MATCH(C151,Fichas!$A:$A,0)),"ficha",""))))</f>
        <v/>
      </c>
      <c r="C151" s="3"/>
      <c r="D151" s="3"/>
      <c r="E151" s="4" t="str">
        <f>IF(C151="","",IFERROR(VLOOKUP(C151,Insumos!$A:$D,4,FALSE),IFERROR(VLOOKUP(C151,Preparos!$A:$D,4,FALSE),IFERROR(VLOOKUP(C151,Fichas!$A:$D,4,FALSE),""))))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IF(C152="","",IF(ISNUMBER(MATCH(C152,Insumos!$A:$A,0)),"insumo",IF(ISNUMBER(MATCH(C152,Preparos!$A:$A,0)),"preparo",IF(ISNUMBER(MATCH(C152,Fichas!$A:$A,0)),"ficha",""))))</f>
        <v/>
      </c>
      <c r="C152" s="3"/>
      <c r="D152" s="3"/>
      <c r="E152" s="4" t="str">
        <f>IF(C152="","",IFERROR(VLOOKUP(C152,Insumos!$A:$D,4,FALSE),IFERROR(VLOOKUP(C152,Preparos!$A:$D,4,FALSE),IFERROR(VLOOKUP(C152,Fichas!$A:$D,4,FALSE),""))))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IF(C153="","",IF(ISNUMBER(MATCH(C153,Insumos!$A:$A,0)),"insumo",IF(ISNUMBER(MATCH(C153,Preparos!$A:$A,0)),"preparo",IF(ISNUMBER(MATCH(C153,Fichas!$A:$A,0)),"ficha",""))))</f>
        <v/>
      </c>
      <c r="C153" s="3"/>
      <c r="D153" s="3"/>
      <c r="E153" s="4" t="str">
        <f>IF(C153="","",IFERROR(VLOOKUP(C153,Insumos!$A:$D,4,FALSE),IFERROR(VLOOKUP(C153,Preparos!$A:$D,4,FALSE),IFERROR(VLOOKUP(C153,Fichas!$A:$D,4,FALSE),""))))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IF(C154="","",IF(ISNUMBER(MATCH(C154,Insumos!$A:$A,0)),"insumo",IF(ISNUMBER(MATCH(C154,Preparos!$A:$A,0)),"preparo",IF(ISNUMBER(MATCH(C154,Fichas!$A:$A,0)),"ficha",""))))</f>
        <v/>
      </c>
      <c r="C154" s="3"/>
      <c r="D154" s="3"/>
      <c r="E154" s="4" t="str">
        <f>IF(C154="","",IFERROR(VLOOKUP(C154,Insumos!$A:$D,4,FALSE),IFERROR(VLOOKUP(C154,Preparos!$A:$D,4,FALSE),IFERROR(VLOOKUP(C154,Fichas!$A:$D,4,FALSE),""))))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IF(C155="","",IF(ISNUMBER(MATCH(C155,Insumos!$A:$A,0)),"insumo",IF(ISNUMBER(MATCH(C155,Preparos!$A:$A,0)),"preparo",IF(ISNUMBER(MATCH(C155,Fichas!$A:$A,0)),"ficha",""))))</f>
        <v/>
      </c>
      <c r="C155" s="3"/>
      <c r="D155" s="3"/>
      <c r="E155" s="4" t="str">
        <f>IF(C155="","",IFERROR(VLOOKUP(C155,Insumos!$A:$D,4,FALSE),IFERROR(VLOOKUP(C155,Preparos!$A:$D,4,FALSE),IFERROR(VLOOKUP(C155,Fichas!$A:$D,4,FALSE),""))))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IF(C156="","",IF(ISNUMBER(MATCH(C156,Insumos!$A:$A,0)),"insumo",IF(ISNUMBER(MATCH(C156,Preparos!$A:$A,0)),"preparo",IF(ISNUMBER(MATCH(C156,Fichas!$A:$A,0)),"ficha",""))))</f>
        <v/>
      </c>
      <c r="C156" s="3"/>
      <c r="D156" s="3"/>
      <c r="E156" s="4" t="str">
        <f>IF(C156="","",IFERROR(VLOOKUP(C156,Insumos!$A:$D,4,FALSE),IFERROR(VLOOKUP(C156,Preparos!$A:$D,4,FALSE),IFERROR(VLOOKUP(C156,Fichas!$A:$D,4,FALSE),""))))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IF(C157="","",IF(ISNUMBER(MATCH(C157,Insumos!$A:$A,0)),"insumo",IF(ISNUMBER(MATCH(C157,Preparos!$A:$A,0)),"preparo",IF(ISNUMBER(MATCH(C157,Fichas!$A:$A,0)),"ficha",""))))</f>
        <v/>
      </c>
      <c r="C157" s="3"/>
      <c r="D157" s="3"/>
      <c r="E157" s="4" t="str">
        <f>IF(C157="","",IFERROR(VLOOKUP(C157,Insumos!$A:$D,4,FALSE),IFERROR(VLOOKUP(C157,Preparos!$A:$D,4,FALSE),IFERROR(VLOOKUP(C157,Fichas!$A:$D,4,FALSE),""))))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IF(C158="","",IF(ISNUMBER(MATCH(C158,Insumos!$A:$A,0)),"insumo",IF(ISNUMBER(MATCH(C158,Preparos!$A:$A,0)),"preparo",IF(ISNUMBER(MATCH(C158,Fichas!$A:$A,0)),"ficha",""))))</f>
        <v/>
      </c>
      <c r="C158" s="3"/>
      <c r="D158" s="3"/>
      <c r="E158" s="4" t="str">
        <f>IF(C158="","",IFERROR(VLOOKUP(C158,Insumos!$A:$D,4,FALSE),IFERROR(VLOOKUP(C158,Preparos!$A:$D,4,FALSE),IFERROR(VLOOKUP(C158,Fichas!$A:$D,4,FALSE),""))))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IF(C159="","",IF(ISNUMBER(MATCH(C159,Insumos!$A:$A,0)),"insumo",IF(ISNUMBER(MATCH(C159,Preparos!$A:$A,0)),"preparo",IF(ISNUMBER(MATCH(C159,Fichas!$A:$A,0)),"ficha",""))))</f>
        <v/>
      </c>
      <c r="C159" s="3"/>
      <c r="D159" s="3"/>
      <c r="E159" s="4" t="str">
        <f>IF(C159="","",IFERROR(VLOOKUP(C159,Insumos!$A:$D,4,FALSE),IFERROR(VLOOKUP(C159,Preparos!$A:$D,4,FALSE),IFERROR(VLOOKUP(C159,Fichas!$A:$D,4,FALSE),""))))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IF(C160="","",IF(ISNUMBER(MATCH(C160,Insumos!$A:$A,0)),"insumo",IF(ISNUMBER(MATCH(C160,Preparos!$A:$A,0)),"preparo",IF(ISNUMBER(MATCH(C160,Fichas!$A:$A,0)),"ficha",""))))</f>
        <v/>
      </c>
      <c r="C160" s="3"/>
      <c r="D160" s="3"/>
      <c r="E160" s="4" t="str">
        <f>IF(C160="","",IFERROR(VLOOKUP(C160,Insumos!$A:$D,4,FALSE),IFERROR(VLOOKUP(C160,Preparos!$A:$D,4,FALSE),IFERROR(VLOOKUP(C160,Fichas!$A:$D,4,FALSE),""))))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IF(C161="","",IF(ISNUMBER(MATCH(C161,Insumos!$A:$A,0)),"insumo",IF(ISNUMBER(MATCH(C161,Preparos!$A:$A,0)),"preparo",IF(ISNUMBER(MATCH(C161,Fichas!$A:$A,0)),"ficha",""))))</f>
        <v/>
      </c>
      <c r="C161" s="3"/>
      <c r="D161" s="3"/>
      <c r="E161" s="4" t="str">
        <f>IF(C161="","",IFERROR(VLOOKUP(C161,Insumos!$A:$D,4,FALSE),IFERROR(VLOOKUP(C161,Preparos!$A:$D,4,FALSE),IFERROR(VLOOKUP(C161,Fichas!$A:$D,4,FALSE),""))))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IF(C162="","",IF(ISNUMBER(MATCH(C162,Insumos!$A:$A,0)),"insumo",IF(ISNUMBER(MATCH(C162,Preparos!$A:$A,0)),"preparo",IF(ISNUMBER(MATCH(C162,Fichas!$A:$A,0)),"ficha",""))))</f>
        <v/>
      </c>
      <c r="C162" s="3"/>
      <c r="D162" s="3"/>
      <c r="E162" s="4" t="str">
        <f>IF(C162="","",IFERROR(VLOOKUP(C162,Insumos!$A:$D,4,FALSE),IFERROR(VLOOKUP(C162,Preparos!$A:$D,4,FALSE),IFERROR(VLOOKUP(C162,Fichas!$A:$D,4,FALSE),""))))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IF(C163="","",IF(ISNUMBER(MATCH(C163,Insumos!$A:$A,0)),"insumo",IF(ISNUMBER(MATCH(C163,Preparos!$A:$A,0)),"preparo",IF(ISNUMBER(MATCH(C163,Fichas!$A:$A,0)),"ficha",""))))</f>
        <v/>
      </c>
      <c r="C163" s="3"/>
      <c r="D163" s="3"/>
      <c r="E163" s="4" t="str">
        <f>IF(C163="","",IFERROR(VLOOKUP(C163,Insumos!$A:$D,4,FALSE),IFERROR(VLOOKUP(C163,Preparos!$A:$D,4,FALSE),IFERROR(VLOOKUP(C163,Fichas!$A:$D,4,FALSE),""))))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IF(C164="","",IF(ISNUMBER(MATCH(C164,Insumos!$A:$A,0)),"insumo",IF(ISNUMBER(MATCH(C164,Preparos!$A:$A,0)),"preparo",IF(ISNUMBER(MATCH(C164,Fichas!$A:$A,0)),"ficha",""))))</f>
        <v/>
      </c>
      <c r="C164" s="3"/>
      <c r="D164" s="3"/>
      <c r="E164" s="4" t="str">
        <f>IF(C164="","",IFERROR(VLOOKUP(C164,Insumos!$A:$D,4,FALSE),IFERROR(VLOOKUP(C164,Preparos!$A:$D,4,FALSE),IFERROR(VLOOKUP(C164,Fichas!$A:$D,4,FALSE),""))))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IF(C165="","",IF(ISNUMBER(MATCH(C165,Insumos!$A:$A,0)),"insumo",IF(ISNUMBER(MATCH(C165,Preparos!$A:$A,0)),"preparo",IF(ISNUMBER(MATCH(C165,Fichas!$A:$A,0)),"ficha",""))))</f>
        <v/>
      </c>
      <c r="C165" s="3"/>
      <c r="D165" s="3"/>
      <c r="E165" s="4" t="str">
        <f>IF(C165="","",IFERROR(VLOOKUP(C165,Insumos!$A:$D,4,FALSE),IFERROR(VLOOKUP(C165,Preparos!$A:$D,4,FALSE),IFERROR(VLOOKUP(C165,Fichas!$A:$D,4,FALSE),""))))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IF(C166="","",IF(ISNUMBER(MATCH(C166,Insumos!$A:$A,0)),"insumo",IF(ISNUMBER(MATCH(C166,Preparos!$A:$A,0)),"preparo",IF(ISNUMBER(MATCH(C166,Fichas!$A:$A,0)),"ficha",""))))</f>
        <v/>
      </c>
      <c r="C166" s="3"/>
      <c r="D166" s="3"/>
      <c r="E166" s="4" t="str">
        <f>IF(C166="","",IFERROR(VLOOKUP(C166,Insumos!$A:$D,4,FALSE),IFERROR(VLOOKUP(C166,Preparos!$A:$D,4,FALSE),IFERROR(VLOOKUP(C166,Fichas!$A:$D,4,FALSE),""))))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IF(C167="","",IF(ISNUMBER(MATCH(C167,Insumos!$A:$A,0)),"insumo",IF(ISNUMBER(MATCH(C167,Preparos!$A:$A,0)),"preparo",IF(ISNUMBER(MATCH(C167,Fichas!$A:$A,0)),"ficha",""))))</f>
        <v/>
      </c>
      <c r="C167" s="3"/>
      <c r="D167" s="3"/>
      <c r="E167" s="4" t="str">
        <f>IF(C167="","",IFERROR(VLOOKUP(C167,Insumos!$A:$D,4,FALSE),IFERROR(VLOOKUP(C167,Preparos!$A:$D,4,FALSE),IFERROR(VLOOKUP(C167,Fichas!$A:$D,4,FALSE),""))))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IF(C168="","",IF(ISNUMBER(MATCH(C168,Insumos!$A:$A,0)),"insumo",IF(ISNUMBER(MATCH(C168,Preparos!$A:$A,0)),"preparo",IF(ISNUMBER(MATCH(C168,Fichas!$A:$A,0)),"ficha",""))))</f>
        <v/>
      </c>
      <c r="C168" s="3"/>
      <c r="D168" s="3"/>
      <c r="E168" s="4" t="str">
        <f>IF(C168="","",IFERROR(VLOOKUP(C168,Insumos!$A:$D,4,FALSE),IFERROR(VLOOKUP(C168,Preparos!$A:$D,4,FALSE),IFERROR(VLOOKUP(C168,Fichas!$A:$D,4,FALSE),""))))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IF(C169="","",IF(ISNUMBER(MATCH(C169,Insumos!$A:$A,0)),"insumo",IF(ISNUMBER(MATCH(C169,Preparos!$A:$A,0)),"preparo",IF(ISNUMBER(MATCH(C169,Fichas!$A:$A,0)),"ficha",""))))</f>
        <v/>
      </c>
      <c r="C169" s="3"/>
      <c r="D169" s="3"/>
      <c r="E169" s="4" t="str">
        <f>IF(C169="","",IFERROR(VLOOKUP(C169,Insumos!$A:$D,4,FALSE),IFERROR(VLOOKUP(C169,Preparos!$A:$D,4,FALSE),IFERROR(VLOOKUP(C169,Fichas!$A:$D,4,FALSE),""))))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IF(C170="","",IF(ISNUMBER(MATCH(C170,Insumos!$A:$A,0)),"insumo",IF(ISNUMBER(MATCH(C170,Preparos!$A:$A,0)),"preparo",IF(ISNUMBER(MATCH(C170,Fichas!$A:$A,0)),"ficha",""))))</f>
        <v/>
      </c>
      <c r="C170" s="3"/>
      <c r="D170" s="3"/>
      <c r="E170" s="4" t="str">
        <f>IF(C170="","",IFERROR(VLOOKUP(C170,Insumos!$A:$D,4,FALSE),IFERROR(VLOOKUP(C170,Preparos!$A:$D,4,FALSE),IFERROR(VLOOKUP(C170,Fichas!$A:$D,4,FALSE),""))))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IF(C171="","",IF(ISNUMBER(MATCH(C171,Insumos!$A:$A,0)),"insumo",IF(ISNUMBER(MATCH(C171,Preparos!$A:$A,0)),"preparo",IF(ISNUMBER(MATCH(C171,Fichas!$A:$A,0)),"ficha",""))))</f>
        <v/>
      </c>
      <c r="C171" s="3"/>
      <c r="D171" s="3"/>
      <c r="E171" s="4" t="str">
        <f>IF(C171="","",IFERROR(VLOOKUP(C171,Insumos!$A:$D,4,FALSE),IFERROR(VLOOKUP(C171,Preparos!$A:$D,4,FALSE),IFERROR(VLOOKUP(C171,Fichas!$A:$D,4,FALSE),""))))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IF(C172="","",IF(ISNUMBER(MATCH(C172,Insumos!$A:$A,0)),"insumo",IF(ISNUMBER(MATCH(C172,Preparos!$A:$A,0)),"preparo",IF(ISNUMBER(MATCH(C172,Fichas!$A:$A,0)),"ficha",""))))</f>
        <v/>
      </c>
      <c r="C172" s="3"/>
      <c r="D172" s="3"/>
      <c r="E172" s="4" t="str">
        <f>IF(C172="","",IFERROR(VLOOKUP(C172,Insumos!$A:$D,4,FALSE),IFERROR(VLOOKUP(C172,Preparos!$A:$D,4,FALSE),IFERROR(VLOOKUP(C172,Fichas!$A:$D,4,FALSE),""))))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IF(C173="","",IF(ISNUMBER(MATCH(C173,Insumos!$A:$A,0)),"insumo",IF(ISNUMBER(MATCH(C173,Preparos!$A:$A,0)),"preparo",IF(ISNUMBER(MATCH(C173,Fichas!$A:$A,0)),"ficha",""))))</f>
        <v/>
      </c>
      <c r="C173" s="3"/>
      <c r="D173" s="3"/>
      <c r="E173" s="4" t="str">
        <f>IF(C173="","",IFERROR(VLOOKUP(C173,Insumos!$A:$D,4,FALSE),IFERROR(VLOOKUP(C173,Preparos!$A:$D,4,FALSE),IFERROR(VLOOKUP(C173,Fichas!$A:$D,4,FALSE),""))))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IF(C174="","",IF(ISNUMBER(MATCH(C174,Insumos!$A:$A,0)),"insumo",IF(ISNUMBER(MATCH(C174,Preparos!$A:$A,0)),"preparo",IF(ISNUMBER(MATCH(C174,Fichas!$A:$A,0)),"ficha",""))))</f>
        <v/>
      </c>
      <c r="C174" s="3"/>
      <c r="D174" s="3"/>
      <c r="E174" s="4" t="str">
        <f>IF(C174="","",IFERROR(VLOOKUP(C174,Insumos!$A:$D,4,FALSE),IFERROR(VLOOKUP(C174,Preparos!$A:$D,4,FALSE),IFERROR(VLOOKUP(C174,Fichas!$A:$D,4,FALSE),""))))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IF(C175="","",IF(ISNUMBER(MATCH(C175,Insumos!$A:$A,0)),"insumo",IF(ISNUMBER(MATCH(C175,Preparos!$A:$A,0)),"preparo",IF(ISNUMBER(MATCH(C175,Fichas!$A:$A,0)),"ficha",""))))</f>
        <v/>
      </c>
      <c r="C175" s="3"/>
      <c r="D175" s="3"/>
      <c r="E175" s="4" t="str">
        <f>IF(C175="","",IFERROR(VLOOKUP(C175,Insumos!$A:$D,4,FALSE),IFERROR(VLOOKUP(C175,Preparos!$A:$D,4,FALSE),IFERROR(VLOOKUP(C175,Fichas!$A:$D,4,FALSE),""))))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IF(C176="","",IF(ISNUMBER(MATCH(C176,Insumos!$A:$A,0)),"insumo",IF(ISNUMBER(MATCH(C176,Preparos!$A:$A,0)),"preparo",IF(ISNUMBER(MATCH(C176,Fichas!$A:$A,0)),"ficha",""))))</f>
        <v/>
      </c>
      <c r="C176" s="3"/>
      <c r="D176" s="3"/>
      <c r="E176" s="4" t="str">
        <f>IF(C176="","",IFERROR(VLOOKUP(C176,Insumos!$A:$D,4,FALSE),IFERROR(VLOOKUP(C176,Preparos!$A:$D,4,FALSE),IFERROR(VLOOKUP(C176,Fichas!$A:$D,4,FALSE),""))))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IF(C177="","",IF(ISNUMBER(MATCH(C177,Insumos!$A:$A,0)),"insumo",IF(ISNUMBER(MATCH(C177,Preparos!$A:$A,0)),"preparo",IF(ISNUMBER(MATCH(C177,Fichas!$A:$A,0)),"ficha",""))))</f>
        <v/>
      </c>
      <c r="C177" s="3"/>
      <c r="D177" s="3"/>
      <c r="E177" s="4" t="str">
        <f>IF(C177="","",IFERROR(VLOOKUP(C177,Insumos!$A:$D,4,FALSE),IFERROR(VLOOKUP(C177,Preparos!$A:$D,4,FALSE),IFERROR(VLOOKUP(C177,Fichas!$A:$D,4,FALSE),""))))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IF(C178="","",IF(ISNUMBER(MATCH(C178,Insumos!$A:$A,0)),"insumo",IF(ISNUMBER(MATCH(C178,Preparos!$A:$A,0)),"preparo",IF(ISNUMBER(MATCH(C178,Fichas!$A:$A,0)),"ficha",""))))</f>
        <v/>
      </c>
      <c r="C178" s="3"/>
      <c r="D178" s="3"/>
      <c r="E178" s="4" t="str">
        <f>IF(C178="","",IFERROR(VLOOKUP(C178,Insumos!$A:$D,4,FALSE),IFERROR(VLOOKUP(C178,Preparos!$A:$D,4,FALSE),IFERROR(VLOOKUP(C178,Fichas!$A:$D,4,FALSE),""))))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IF(C179="","",IF(ISNUMBER(MATCH(C179,Insumos!$A:$A,0)),"insumo",IF(ISNUMBER(MATCH(C179,Preparos!$A:$A,0)),"preparo",IF(ISNUMBER(MATCH(C179,Fichas!$A:$A,0)),"ficha",""))))</f>
        <v/>
      </c>
      <c r="C179" s="3"/>
      <c r="D179" s="3"/>
      <c r="E179" s="4" t="str">
        <f>IF(C179="","",IFERROR(VLOOKUP(C179,Insumos!$A:$D,4,FALSE),IFERROR(VLOOKUP(C179,Preparos!$A:$D,4,FALSE),IFERROR(VLOOKUP(C179,Fichas!$A:$D,4,FALSE),""))))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IF(C180="","",IF(ISNUMBER(MATCH(C180,Insumos!$A:$A,0)),"insumo",IF(ISNUMBER(MATCH(C180,Preparos!$A:$A,0)),"preparo",IF(ISNUMBER(MATCH(C180,Fichas!$A:$A,0)),"ficha",""))))</f>
        <v/>
      </c>
      <c r="C180" s="3"/>
      <c r="D180" s="3"/>
      <c r="E180" s="4" t="str">
        <f>IF(C180="","",IFERROR(VLOOKUP(C180,Insumos!$A:$D,4,FALSE),IFERROR(VLOOKUP(C180,Preparos!$A:$D,4,FALSE),IFERROR(VLOOKUP(C180,Fichas!$A:$D,4,FALSE),""))))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IF(C181="","",IF(ISNUMBER(MATCH(C181,Insumos!$A:$A,0)),"insumo",IF(ISNUMBER(MATCH(C181,Preparos!$A:$A,0)),"preparo",IF(ISNUMBER(MATCH(C181,Fichas!$A:$A,0)),"ficha",""))))</f>
        <v/>
      </c>
      <c r="C181" s="3"/>
      <c r="D181" s="3"/>
      <c r="E181" s="4" t="str">
        <f>IF(C181="","",IFERROR(VLOOKUP(C181,Insumos!$A:$D,4,FALSE),IFERROR(VLOOKUP(C181,Preparos!$A:$D,4,FALSE),IFERROR(VLOOKUP(C181,Fichas!$A:$D,4,FALSE),""))))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IF(C182="","",IF(ISNUMBER(MATCH(C182,Insumos!$A:$A,0)),"insumo",IF(ISNUMBER(MATCH(C182,Preparos!$A:$A,0)),"preparo",IF(ISNUMBER(MATCH(C182,Fichas!$A:$A,0)),"ficha",""))))</f>
        <v/>
      </c>
      <c r="C182" s="3"/>
      <c r="D182" s="3"/>
      <c r="E182" s="4" t="str">
        <f>IF(C182="","",IFERROR(VLOOKUP(C182,Insumos!$A:$D,4,FALSE),IFERROR(VLOOKUP(C182,Preparos!$A:$D,4,FALSE),IFERROR(VLOOKUP(C182,Fichas!$A:$D,4,FALSE),""))))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IF(C183="","",IF(ISNUMBER(MATCH(C183,Insumos!$A:$A,0)),"insumo",IF(ISNUMBER(MATCH(C183,Preparos!$A:$A,0)),"preparo",IF(ISNUMBER(MATCH(C183,Fichas!$A:$A,0)),"ficha",""))))</f>
        <v/>
      </c>
      <c r="C183" s="3"/>
      <c r="D183" s="3"/>
      <c r="E183" s="4" t="str">
        <f>IF(C183="","",IFERROR(VLOOKUP(C183,Insumos!$A:$D,4,FALSE),IFERROR(VLOOKUP(C183,Preparos!$A:$D,4,FALSE),IFERROR(VLOOKUP(C183,Fichas!$A:$D,4,FALSE),""))))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IF(C184="","",IF(ISNUMBER(MATCH(C184,Insumos!$A:$A,0)),"insumo",IF(ISNUMBER(MATCH(C184,Preparos!$A:$A,0)),"preparo",IF(ISNUMBER(MATCH(C184,Fichas!$A:$A,0)),"ficha",""))))</f>
        <v/>
      </c>
      <c r="C184" s="3"/>
      <c r="D184" s="3"/>
      <c r="E184" s="4" t="str">
        <f>IF(C184="","",IFERROR(VLOOKUP(C184,Insumos!$A:$D,4,FALSE),IFERROR(VLOOKUP(C184,Preparos!$A:$D,4,FALSE),IFERROR(VLOOKUP(C184,Fichas!$A:$D,4,FALSE),""))))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IF(C185="","",IF(ISNUMBER(MATCH(C185,Insumos!$A:$A,0)),"insumo",IF(ISNUMBER(MATCH(C185,Preparos!$A:$A,0)),"preparo",IF(ISNUMBER(MATCH(C185,Fichas!$A:$A,0)),"ficha",""))))</f>
        <v/>
      </c>
      <c r="C185" s="3"/>
      <c r="D185" s="3"/>
      <c r="E185" s="4" t="str">
        <f>IF(C185="","",IFERROR(VLOOKUP(C185,Insumos!$A:$D,4,FALSE),IFERROR(VLOOKUP(C185,Preparos!$A:$D,4,FALSE),IFERROR(VLOOKUP(C185,Fichas!$A:$D,4,FALSE),""))))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IF(C186="","",IF(ISNUMBER(MATCH(C186,Insumos!$A:$A,0)),"insumo",IF(ISNUMBER(MATCH(C186,Preparos!$A:$A,0)),"preparo",IF(ISNUMBER(MATCH(C186,Fichas!$A:$A,0)),"ficha",""))))</f>
        <v/>
      </c>
      <c r="C186" s="3"/>
      <c r="D186" s="3"/>
      <c r="E186" s="4" t="str">
        <f>IF(C186="","",IFERROR(VLOOKUP(C186,Insumos!$A:$D,4,FALSE),IFERROR(VLOOKUP(C186,Preparos!$A:$D,4,FALSE),IFERROR(VLOOKUP(C186,Fichas!$A:$D,4,FALSE),""))))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IF(C187="","",IF(ISNUMBER(MATCH(C187,Insumos!$A:$A,0)),"insumo",IF(ISNUMBER(MATCH(C187,Preparos!$A:$A,0)),"preparo",IF(ISNUMBER(MATCH(C187,Fichas!$A:$A,0)),"ficha",""))))</f>
        <v/>
      </c>
      <c r="C187" s="3"/>
      <c r="D187" s="3"/>
      <c r="E187" s="4" t="str">
        <f>IF(C187="","",IFERROR(VLOOKUP(C187,Insumos!$A:$D,4,FALSE),IFERROR(VLOOKUP(C187,Preparos!$A:$D,4,FALSE),IFERROR(VLOOKUP(C187,Fichas!$A:$D,4,FALSE),""))))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IF(C188="","",IF(ISNUMBER(MATCH(C188,Insumos!$A:$A,0)),"insumo",IF(ISNUMBER(MATCH(C188,Preparos!$A:$A,0)),"preparo",IF(ISNUMBER(MATCH(C188,Fichas!$A:$A,0)),"ficha",""))))</f>
        <v/>
      </c>
      <c r="C188" s="3"/>
      <c r="D188" s="3"/>
      <c r="E188" s="4" t="str">
        <f>IF(C188="","",IFERROR(VLOOKUP(C188,Insumos!$A:$D,4,FALSE),IFERROR(VLOOKUP(C188,Preparos!$A:$D,4,FALSE),IFERROR(VLOOKUP(C188,Fichas!$A:$D,4,FALSE),""))))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IF(C189="","",IF(ISNUMBER(MATCH(C189,Insumos!$A:$A,0)),"insumo",IF(ISNUMBER(MATCH(C189,Preparos!$A:$A,0)),"preparo",IF(ISNUMBER(MATCH(C189,Fichas!$A:$A,0)),"ficha",""))))</f>
        <v/>
      </c>
      <c r="C189" s="3"/>
      <c r="D189" s="3"/>
      <c r="E189" s="4" t="str">
        <f>IF(C189="","",IFERROR(VLOOKUP(C189,Insumos!$A:$D,4,FALSE),IFERROR(VLOOKUP(C189,Preparos!$A:$D,4,FALSE),IFERROR(VLOOKUP(C189,Fichas!$A:$D,4,FALSE),""))))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IF(C190="","",IF(ISNUMBER(MATCH(C190,Insumos!$A:$A,0)),"insumo",IF(ISNUMBER(MATCH(C190,Preparos!$A:$A,0)),"preparo",IF(ISNUMBER(MATCH(C190,Fichas!$A:$A,0)),"ficha",""))))</f>
        <v/>
      </c>
      <c r="C190" s="3"/>
      <c r="D190" s="3"/>
      <c r="E190" s="4" t="str">
        <f>IF(C190="","",IFERROR(VLOOKUP(C190,Insumos!$A:$D,4,FALSE),IFERROR(VLOOKUP(C190,Preparos!$A:$D,4,FALSE),IFERROR(VLOOKUP(C190,Fichas!$A:$D,4,FALSE),""))))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IF(C191="","",IF(ISNUMBER(MATCH(C191,Insumos!$A:$A,0)),"insumo",IF(ISNUMBER(MATCH(C191,Preparos!$A:$A,0)),"preparo",IF(ISNUMBER(MATCH(C191,Fichas!$A:$A,0)),"ficha",""))))</f>
        <v/>
      </c>
      <c r="C191" s="3"/>
      <c r="D191" s="3"/>
      <c r="E191" s="4" t="str">
        <f>IF(C191="","",IFERROR(VLOOKUP(C191,Insumos!$A:$D,4,FALSE),IFERROR(VLOOKUP(C191,Preparos!$A:$D,4,FALSE),IFERROR(VLOOKUP(C191,Fichas!$A:$D,4,FALSE),""))))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IF(C192="","",IF(ISNUMBER(MATCH(C192,Insumos!$A:$A,0)),"insumo",IF(ISNUMBER(MATCH(C192,Preparos!$A:$A,0)),"preparo",IF(ISNUMBER(MATCH(C192,Fichas!$A:$A,0)),"ficha",""))))</f>
        <v/>
      </c>
      <c r="C192" s="3"/>
      <c r="D192" s="3"/>
      <c r="E192" s="4" t="str">
        <f>IF(C192="","",IFERROR(VLOOKUP(C192,Insumos!$A:$D,4,FALSE),IFERROR(VLOOKUP(C192,Preparos!$A:$D,4,FALSE),IFERROR(VLOOKUP(C192,Fichas!$A:$D,4,FALSE),""))))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IF(C193="","",IF(ISNUMBER(MATCH(C193,Insumos!$A:$A,0)),"insumo",IF(ISNUMBER(MATCH(C193,Preparos!$A:$A,0)),"preparo",IF(ISNUMBER(MATCH(C193,Fichas!$A:$A,0)),"ficha",""))))</f>
        <v/>
      </c>
      <c r="C193" s="3"/>
      <c r="D193" s="3"/>
      <c r="E193" s="4" t="str">
        <f>IF(C193="","",IFERROR(VLOOKUP(C193,Insumos!$A:$D,4,FALSE),IFERROR(VLOOKUP(C193,Preparos!$A:$D,4,FALSE),IFERROR(VLOOKUP(C193,Fichas!$A:$D,4,FALSE),""))))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IF(C194="","",IF(ISNUMBER(MATCH(C194,Insumos!$A:$A,0)),"insumo",IF(ISNUMBER(MATCH(C194,Preparos!$A:$A,0)),"preparo",IF(ISNUMBER(MATCH(C194,Fichas!$A:$A,0)),"ficha",""))))</f>
        <v/>
      </c>
      <c r="C194" s="3"/>
      <c r="D194" s="3"/>
      <c r="E194" s="4" t="str">
        <f>IF(C194="","",IFERROR(VLOOKUP(C194,Insumos!$A:$D,4,FALSE),IFERROR(VLOOKUP(C194,Preparos!$A:$D,4,FALSE),IFERROR(VLOOKUP(C194,Fichas!$A:$D,4,FALSE),""))))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IF(C195="","",IF(ISNUMBER(MATCH(C195,Insumos!$A:$A,0)),"insumo",IF(ISNUMBER(MATCH(C195,Preparos!$A:$A,0)),"preparo",IF(ISNUMBER(MATCH(C195,Fichas!$A:$A,0)),"ficha",""))))</f>
        <v/>
      </c>
      <c r="C195" s="3"/>
      <c r="D195" s="3"/>
      <c r="E195" s="4" t="str">
        <f>IF(C195="","",IFERROR(VLOOKUP(C195,Insumos!$A:$D,4,FALSE),IFERROR(VLOOKUP(C195,Preparos!$A:$D,4,FALSE),IFERROR(VLOOKUP(C195,Fichas!$A:$D,4,FALSE),""))))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IF(C196="","",IF(ISNUMBER(MATCH(C196,Insumos!$A:$A,0)),"insumo",IF(ISNUMBER(MATCH(C196,Preparos!$A:$A,0)),"preparo",IF(ISNUMBER(MATCH(C196,Fichas!$A:$A,0)),"ficha",""))))</f>
        <v/>
      </c>
      <c r="C196" s="3"/>
      <c r="D196" s="3"/>
      <c r="E196" s="4" t="str">
        <f>IF(C196="","",IFERROR(VLOOKUP(C196,Insumos!$A:$D,4,FALSE),IFERROR(VLOOKUP(C196,Preparos!$A:$D,4,FALSE),IFERROR(VLOOKUP(C196,Fichas!$A:$D,4,FALSE),""))))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IF(C197="","",IF(ISNUMBER(MATCH(C197,Insumos!$A:$A,0)),"insumo",IF(ISNUMBER(MATCH(C197,Preparos!$A:$A,0)),"preparo",IF(ISNUMBER(MATCH(C197,Fichas!$A:$A,0)),"ficha",""))))</f>
        <v/>
      </c>
      <c r="C197" s="3"/>
      <c r="D197" s="3"/>
      <c r="E197" s="4" t="str">
        <f>IF(C197="","",IFERROR(VLOOKUP(C197,Insumos!$A:$D,4,FALSE),IFERROR(VLOOKUP(C197,Preparos!$A:$D,4,FALSE),IFERROR(VLOOKUP(C197,Fichas!$A:$D,4,FALSE),""))))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IF(C198="","",IF(ISNUMBER(MATCH(C198,Insumos!$A:$A,0)),"insumo",IF(ISNUMBER(MATCH(C198,Preparos!$A:$A,0)),"preparo",IF(ISNUMBER(MATCH(C198,Fichas!$A:$A,0)),"ficha",""))))</f>
        <v/>
      </c>
      <c r="C198" s="3"/>
      <c r="D198" s="3"/>
      <c r="E198" s="4" t="str">
        <f>IF(C198="","",IFERROR(VLOOKUP(C198,Insumos!$A:$D,4,FALSE),IFERROR(VLOOKUP(C198,Preparos!$A:$D,4,FALSE),IFERROR(VLOOKUP(C198,Fichas!$A:$D,4,FALSE),""))))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IF(C199="","",IF(ISNUMBER(MATCH(C199,Insumos!$A:$A,0)),"insumo",IF(ISNUMBER(MATCH(C199,Preparos!$A:$A,0)),"preparo",IF(ISNUMBER(MATCH(C199,Fichas!$A:$A,0)),"ficha",""))))</f>
        <v/>
      </c>
      <c r="C199" s="3"/>
      <c r="D199" s="3"/>
      <c r="E199" s="4" t="str">
        <f>IF(C199="","",IFERROR(VLOOKUP(C199,Insumos!$A:$D,4,FALSE),IFERROR(VLOOKUP(C199,Preparos!$A:$D,4,FALSE),IFERROR(VLOOKUP(C199,Fichas!$A:$D,4,FALSE),""))))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IF(C200="","",IF(ISNUMBER(MATCH(C200,Insumos!$A:$A,0)),"insumo",IF(ISNUMBER(MATCH(C200,Preparos!$A:$A,0)),"preparo",IF(ISNUMBER(MATCH(C200,Fichas!$A:$A,0)),"ficha",""))))</f>
        <v/>
      </c>
      <c r="C200" s="3"/>
      <c r="D200" s="3"/>
      <c r="E200" s="4" t="str">
        <f>IF(C200="","",IFERROR(VLOOKUP(C200,Insumos!$A:$D,4,FALSE),IFERROR(VLOOKUP(C200,Preparos!$A:$D,4,FALSE),IFERROR(VLOOKUP(C200,Fichas!$A:$D,4,FALSE),""))))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IF(C201="","",IF(ISNUMBER(MATCH(C201,Insumos!$A:$A,0)),"insumo",IF(ISNUMBER(MATCH(C201,Preparos!$A:$A,0)),"preparo",IF(ISNUMBER(MATCH(C201,Fichas!$A:$A,0)),"ficha",""))))</f>
        <v/>
      </c>
      <c r="C201" s="3"/>
      <c r="D201" s="3"/>
      <c r="E201" s="4" t="str">
        <f>IF(C201="","",IFERROR(VLOOKUP(C201,Insumos!$A:$D,4,FALSE),IFERROR(VLOOKUP(C201,Preparos!$A:$D,4,FALSE),IFERROR(VLOOKUP(C201,Fichas!$A:$D,4,FALSE),""))))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IF(C202="","",IF(ISNUMBER(MATCH(C202,Insumos!$A:$A,0)),"insumo",IF(ISNUMBER(MATCH(C202,Preparos!$A:$A,0)),"preparo",IF(ISNUMBER(MATCH(C202,Fichas!$A:$A,0)),"ficha",""))))</f>
        <v/>
      </c>
      <c r="C202" s="3"/>
      <c r="D202" s="3"/>
      <c r="E202" s="4" t="str">
        <f>IF(C202="","",IFERROR(VLOOKUP(C202,Insumos!$A:$D,4,FALSE),IFERROR(VLOOKUP(C202,Preparos!$A:$D,4,FALSE),IFERROR(VLOOKUP(C202,Fichas!$A:$D,4,FALSE),""))))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IF(C203="","",IF(ISNUMBER(MATCH(C203,Insumos!$A:$A,0)),"insumo",IF(ISNUMBER(MATCH(C203,Preparos!$A:$A,0)),"preparo",IF(ISNUMBER(MATCH(C203,Fichas!$A:$A,0)),"ficha",""))))</f>
        <v/>
      </c>
      <c r="C203" s="3"/>
      <c r="D203" s="3"/>
      <c r="E203" s="4" t="str">
        <f>IF(C203="","",IFERROR(VLOOKUP(C203,Insumos!$A:$D,4,FALSE),IFERROR(VLOOKUP(C203,Preparos!$A:$D,4,FALSE),IFERROR(VLOOKUP(C203,Fichas!$A:$D,4,FALSE),""))))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IF(C204="","",IF(ISNUMBER(MATCH(C204,Insumos!$A:$A,0)),"insumo",IF(ISNUMBER(MATCH(C204,Preparos!$A:$A,0)),"preparo",IF(ISNUMBER(MATCH(C204,Fichas!$A:$A,0)),"ficha",""))))</f>
        <v/>
      </c>
      <c r="C204" s="3"/>
      <c r="D204" s="3"/>
      <c r="E204" s="4" t="str">
        <f>IF(C204="","",IFERROR(VLOOKUP(C204,Insumos!$A:$D,4,FALSE),IFERROR(VLOOKUP(C204,Preparos!$A:$D,4,FALSE),IFERROR(VLOOKUP(C204,Fichas!$A:$D,4,FALSE),""))))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IF(C205="","",IF(ISNUMBER(MATCH(C205,Insumos!$A:$A,0)),"insumo",IF(ISNUMBER(MATCH(C205,Preparos!$A:$A,0)),"preparo",IF(ISNUMBER(MATCH(C205,Fichas!$A:$A,0)),"ficha",""))))</f>
        <v/>
      </c>
      <c r="C205" s="3"/>
      <c r="D205" s="3"/>
      <c r="E205" s="4" t="str">
        <f>IF(C205="","",IFERROR(VLOOKUP(C205,Insumos!$A:$D,4,FALSE),IFERROR(VLOOKUP(C205,Preparos!$A:$D,4,FALSE),IFERROR(VLOOKUP(C205,Fichas!$A:$D,4,FALSE),""))))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IF(C206="","",IF(ISNUMBER(MATCH(C206,Insumos!$A:$A,0)),"insumo",IF(ISNUMBER(MATCH(C206,Preparos!$A:$A,0)),"preparo",IF(ISNUMBER(MATCH(C206,Fichas!$A:$A,0)),"ficha",""))))</f>
        <v/>
      </c>
      <c r="C206" s="3"/>
      <c r="D206" s="3"/>
      <c r="E206" s="4" t="str">
        <f>IF(C206="","",IFERROR(VLOOKUP(C206,Insumos!$A:$D,4,FALSE),IFERROR(VLOOKUP(C206,Preparos!$A:$D,4,FALSE),IFERROR(VLOOKUP(C206,Fichas!$A:$D,4,FALSE),""))))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IF(C207="","",IF(ISNUMBER(MATCH(C207,Insumos!$A:$A,0)),"insumo",IF(ISNUMBER(MATCH(C207,Preparos!$A:$A,0)),"preparo",IF(ISNUMBER(MATCH(C207,Fichas!$A:$A,0)),"ficha",""))))</f>
        <v/>
      </c>
      <c r="C207" s="3"/>
      <c r="D207" s="3"/>
      <c r="E207" s="4" t="str">
        <f>IF(C207="","",IFERROR(VLOOKUP(C207,Insumos!$A:$D,4,FALSE),IFERROR(VLOOKUP(C207,Preparos!$A:$D,4,FALSE),IFERROR(VLOOKUP(C207,Fichas!$A:$D,4,FALSE),""))))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IF(C208="","",IF(ISNUMBER(MATCH(C208,Insumos!$A:$A,0)),"insumo",IF(ISNUMBER(MATCH(C208,Preparos!$A:$A,0)),"preparo",IF(ISNUMBER(MATCH(C208,Fichas!$A:$A,0)),"ficha",""))))</f>
        <v/>
      </c>
      <c r="C208" s="3"/>
      <c r="D208" s="3"/>
      <c r="E208" s="4" t="str">
        <f>IF(C208="","",IFERROR(VLOOKUP(C208,Insumos!$A:$D,4,FALSE),IFERROR(VLOOKUP(C208,Preparos!$A:$D,4,FALSE),IFERROR(VLOOKUP(C208,Fichas!$A:$D,4,FALSE),""))))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IF(C209="","",IF(ISNUMBER(MATCH(C209,Insumos!$A:$A,0)),"insumo",IF(ISNUMBER(MATCH(C209,Preparos!$A:$A,0)),"preparo",IF(ISNUMBER(MATCH(C209,Fichas!$A:$A,0)),"ficha",""))))</f>
        <v/>
      </c>
      <c r="C209" s="3"/>
      <c r="D209" s="3"/>
      <c r="E209" s="4" t="str">
        <f>IF(C209="","",IFERROR(VLOOKUP(C209,Insumos!$A:$D,4,FALSE),IFERROR(VLOOKUP(C209,Preparos!$A:$D,4,FALSE),IFERROR(VLOOKUP(C209,Fichas!$A:$D,4,FALSE),""))))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IF(C210="","",IF(ISNUMBER(MATCH(C210,Insumos!$A:$A,0)),"insumo",IF(ISNUMBER(MATCH(C210,Preparos!$A:$A,0)),"preparo",IF(ISNUMBER(MATCH(C210,Fichas!$A:$A,0)),"ficha",""))))</f>
        <v/>
      </c>
      <c r="C210" s="3"/>
      <c r="D210" s="3"/>
      <c r="E210" s="4" t="str">
        <f>IF(C210="","",IFERROR(VLOOKUP(C210,Insumos!$A:$D,4,FALSE),IFERROR(VLOOKUP(C210,Preparos!$A:$D,4,FALSE),IFERROR(VLOOKUP(C210,Fichas!$A:$D,4,FALSE),""))))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IF(C211="","",IF(ISNUMBER(MATCH(C211,Insumos!$A:$A,0)),"insumo",IF(ISNUMBER(MATCH(C211,Preparos!$A:$A,0)),"preparo",IF(ISNUMBER(MATCH(C211,Fichas!$A:$A,0)),"ficha",""))))</f>
        <v/>
      </c>
      <c r="C211" s="3"/>
      <c r="D211" s="3"/>
      <c r="E211" s="4" t="str">
        <f>IF(C211="","",IFERROR(VLOOKUP(C211,Insumos!$A:$D,4,FALSE),IFERROR(VLOOKUP(C211,Preparos!$A:$D,4,FALSE),IFERROR(VLOOKUP(C211,Fichas!$A:$D,4,FALSE),""))))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IF(C212="","",IF(ISNUMBER(MATCH(C212,Insumos!$A:$A,0)),"insumo",IF(ISNUMBER(MATCH(C212,Preparos!$A:$A,0)),"preparo",IF(ISNUMBER(MATCH(C212,Fichas!$A:$A,0)),"ficha",""))))</f>
        <v/>
      </c>
      <c r="C212" s="3"/>
      <c r="D212" s="3"/>
      <c r="E212" s="4" t="str">
        <f>IF(C212="","",IFERROR(VLOOKUP(C212,Insumos!$A:$D,4,FALSE),IFERROR(VLOOKUP(C212,Preparos!$A:$D,4,FALSE),IFERROR(VLOOKUP(C212,Fichas!$A:$D,4,FALSE),""))))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IF(C213="","",IF(ISNUMBER(MATCH(C213,Insumos!$A:$A,0)),"insumo",IF(ISNUMBER(MATCH(C213,Preparos!$A:$A,0)),"preparo",IF(ISNUMBER(MATCH(C213,Fichas!$A:$A,0)),"ficha",""))))</f>
        <v/>
      </c>
      <c r="C213" s="3"/>
      <c r="D213" s="3"/>
      <c r="E213" s="4" t="str">
        <f>IF(C213="","",IFERROR(VLOOKUP(C213,Insumos!$A:$D,4,FALSE),IFERROR(VLOOKUP(C213,Preparos!$A:$D,4,FALSE),IFERROR(VLOOKUP(C213,Fichas!$A:$D,4,FALSE),""))))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IF(C214="","",IF(ISNUMBER(MATCH(C214,Insumos!$A:$A,0)),"insumo",IF(ISNUMBER(MATCH(C214,Preparos!$A:$A,0)),"preparo",IF(ISNUMBER(MATCH(C214,Fichas!$A:$A,0)),"ficha",""))))</f>
        <v/>
      </c>
      <c r="C214" s="3"/>
      <c r="D214" s="3"/>
      <c r="E214" s="4" t="str">
        <f>IF(C214="","",IFERROR(VLOOKUP(C214,Insumos!$A:$D,4,FALSE),IFERROR(VLOOKUP(C214,Preparos!$A:$D,4,FALSE),IFERROR(VLOOKUP(C214,Fichas!$A:$D,4,FALSE),""))))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IF(C215="","",IF(ISNUMBER(MATCH(C215,Insumos!$A:$A,0)),"insumo",IF(ISNUMBER(MATCH(C215,Preparos!$A:$A,0)),"preparo",IF(ISNUMBER(MATCH(C215,Fichas!$A:$A,0)),"ficha",""))))</f>
        <v/>
      </c>
      <c r="C215" s="3"/>
      <c r="D215" s="3"/>
      <c r="E215" s="4" t="str">
        <f>IF(C215="","",IFERROR(VLOOKUP(C215,Insumos!$A:$D,4,FALSE),IFERROR(VLOOKUP(C215,Preparos!$A:$D,4,FALSE),IFERROR(VLOOKUP(C215,Fichas!$A:$D,4,FALSE),""))))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IF(C216="","",IF(ISNUMBER(MATCH(C216,Insumos!$A:$A,0)),"insumo",IF(ISNUMBER(MATCH(C216,Preparos!$A:$A,0)),"preparo",IF(ISNUMBER(MATCH(C216,Fichas!$A:$A,0)),"ficha",""))))</f>
        <v/>
      </c>
      <c r="C216" s="3"/>
      <c r="D216" s="3"/>
      <c r="E216" s="4" t="str">
        <f>IF(C216="","",IFERROR(VLOOKUP(C216,Insumos!$A:$D,4,FALSE),IFERROR(VLOOKUP(C216,Preparos!$A:$D,4,FALSE),IFERROR(VLOOKUP(C216,Fichas!$A:$D,4,FALSE),""))))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IF(C217="","",IF(ISNUMBER(MATCH(C217,Insumos!$A:$A,0)),"insumo",IF(ISNUMBER(MATCH(C217,Preparos!$A:$A,0)),"preparo",IF(ISNUMBER(MATCH(C217,Fichas!$A:$A,0)),"ficha",""))))</f>
        <v/>
      </c>
      <c r="C217" s="3"/>
      <c r="D217" s="3"/>
      <c r="E217" s="4" t="str">
        <f>IF(C217="","",IFERROR(VLOOKUP(C217,Insumos!$A:$D,4,FALSE),IFERROR(VLOOKUP(C217,Preparos!$A:$D,4,FALSE),IFERROR(VLOOKUP(C217,Fichas!$A:$D,4,FALSE),""))))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IF(C218="","",IF(ISNUMBER(MATCH(C218,Insumos!$A:$A,0)),"insumo",IF(ISNUMBER(MATCH(C218,Preparos!$A:$A,0)),"preparo",IF(ISNUMBER(MATCH(C218,Fichas!$A:$A,0)),"ficha",""))))</f>
        <v/>
      </c>
      <c r="C218" s="3"/>
      <c r="D218" s="3"/>
      <c r="E218" s="4" t="str">
        <f>IF(C218="","",IFERROR(VLOOKUP(C218,Insumos!$A:$D,4,FALSE),IFERROR(VLOOKUP(C218,Preparos!$A:$D,4,FALSE),IFERROR(VLOOKUP(C218,Fichas!$A:$D,4,FALSE),""))))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IF(C219="","",IF(ISNUMBER(MATCH(C219,Insumos!$A:$A,0)),"insumo",IF(ISNUMBER(MATCH(C219,Preparos!$A:$A,0)),"preparo",IF(ISNUMBER(MATCH(C219,Fichas!$A:$A,0)),"ficha",""))))</f>
        <v/>
      </c>
      <c r="C219" s="3"/>
      <c r="D219" s="3"/>
      <c r="E219" s="4" t="str">
        <f>IF(C219="","",IFERROR(VLOOKUP(C219,Insumos!$A:$D,4,FALSE),IFERROR(VLOOKUP(C219,Preparos!$A:$D,4,FALSE),IFERROR(VLOOKUP(C219,Fichas!$A:$D,4,FALSE),""))))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IF(C220="","",IF(ISNUMBER(MATCH(C220,Insumos!$A:$A,0)),"insumo",IF(ISNUMBER(MATCH(C220,Preparos!$A:$A,0)),"preparo",IF(ISNUMBER(MATCH(C220,Fichas!$A:$A,0)),"ficha",""))))</f>
        <v/>
      </c>
      <c r="C220" s="3"/>
      <c r="D220" s="3"/>
      <c r="E220" s="4" t="str">
        <f>IF(C220="","",IFERROR(VLOOKUP(C220,Insumos!$A:$D,4,FALSE),IFERROR(VLOOKUP(C220,Preparos!$A:$D,4,FALSE),IFERROR(VLOOKUP(C220,Fichas!$A:$D,4,FALSE),""))))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IF(C221="","",IF(ISNUMBER(MATCH(C221,Insumos!$A:$A,0)),"insumo",IF(ISNUMBER(MATCH(C221,Preparos!$A:$A,0)),"preparo",IF(ISNUMBER(MATCH(C221,Fichas!$A:$A,0)),"ficha",""))))</f>
        <v/>
      </c>
      <c r="C221" s="3"/>
      <c r="D221" s="3"/>
      <c r="E221" s="4" t="str">
        <f>IF(C221="","",IFERROR(VLOOKUP(C221,Insumos!$A:$D,4,FALSE),IFERROR(VLOOKUP(C221,Preparos!$A:$D,4,FALSE),IFERROR(VLOOKUP(C221,Fichas!$A:$D,4,FALSE),""))))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IF(C222="","",IF(ISNUMBER(MATCH(C222,Insumos!$A:$A,0)),"insumo",IF(ISNUMBER(MATCH(C222,Preparos!$A:$A,0)),"preparo",IF(ISNUMBER(MATCH(C222,Fichas!$A:$A,0)),"ficha",""))))</f>
        <v/>
      </c>
      <c r="C222" s="3"/>
      <c r="D222" s="3"/>
      <c r="E222" s="4" t="str">
        <f>IF(C222="","",IFERROR(VLOOKUP(C222,Insumos!$A:$D,4,FALSE),IFERROR(VLOOKUP(C222,Preparos!$A:$D,4,FALSE),IFERROR(VLOOKUP(C222,Fichas!$A:$D,4,FALSE),""))))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IF(C223="","",IF(ISNUMBER(MATCH(C223,Insumos!$A:$A,0)),"insumo",IF(ISNUMBER(MATCH(C223,Preparos!$A:$A,0)),"preparo",IF(ISNUMBER(MATCH(C223,Fichas!$A:$A,0)),"ficha",""))))</f>
        <v/>
      </c>
      <c r="C223" s="3"/>
      <c r="D223" s="3"/>
      <c r="E223" s="4" t="str">
        <f>IF(C223="","",IFERROR(VLOOKUP(C223,Insumos!$A:$D,4,FALSE),IFERROR(VLOOKUP(C223,Preparos!$A:$D,4,FALSE),IFERROR(VLOOKUP(C223,Fichas!$A:$D,4,FALSE),""))))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IF(C224="","",IF(ISNUMBER(MATCH(C224,Insumos!$A:$A,0)),"insumo",IF(ISNUMBER(MATCH(C224,Preparos!$A:$A,0)),"preparo",IF(ISNUMBER(MATCH(C224,Fichas!$A:$A,0)),"ficha",""))))</f>
        <v/>
      </c>
      <c r="C224" s="3"/>
      <c r="D224" s="3"/>
      <c r="E224" s="4" t="str">
        <f>IF(C224="","",IFERROR(VLOOKUP(C224,Insumos!$A:$D,4,FALSE),IFERROR(VLOOKUP(C224,Preparos!$A:$D,4,FALSE),IFERROR(VLOOKUP(C224,Fichas!$A:$D,4,FALSE),""))))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IF(C225="","",IF(ISNUMBER(MATCH(C225,Insumos!$A:$A,0)),"insumo",IF(ISNUMBER(MATCH(C225,Preparos!$A:$A,0)),"preparo",IF(ISNUMBER(MATCH(C225,Fichas!$A:$A,0)),"ficha",""))))</f>
        <v/>
      </c>
      <c r="C225" s="3"/>
      <c r="D225" s="3"/>
      <c r="E225" s="4" t="str">
        <f>IF(C225="","",IFERROR(VLOOKUP(C225,Insumos!$A:$D,4,FALSE),IFERROR(VLOOKUP(C225,Preparos!$A:$D,4,FALSE),IFERROR(VLOOKUP(C225,Fichas!$A:$D,4,FALSE),""))))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IF(C226="","",IF(ISNUMBER(MATCH(C226,Insumos!$A:$A,0)),"insumo",IF(ISNUMBER(MATCH(C226,Preparos!$A:$A,0)),"preparo",IF(ISNUMBER(MATCH(C226,Fichas!$A:$A,0)),"ficha",""))))</f>
        <v/>
      </c>
      <c r="C226" s="3"/>
      <c r="D226" s="3"/>
      <c r="E226" s="4" t="str">
        <f>IF(C226="","",IFERROR(VLOOKUP(C226,Insumos!$A:$D,4,FALSE),IFERROR(VLOOKUP(C226,Preparos!$A:$D,4,FALSE),IFERROR(VLOOKUP(C226,Fichas!$A:$D,4,FALSE),""))))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IF(C227="","",IF(ISNUMBER(MATCH(C227,Insumos!$A:$A,0)),"insumo",IF(ISNUMBER(MATCH(C227,Preparos!$A:$A,0)),"preparo",IF(ISNUMBER(MATCH(C227,Fichas!$A:$A,0)),"ficha",""))))</f>
        <v/>
      </c>
      <c r="C227" s="3"/>
      <c r="D227" s="3"/>
      <c r="E227" s="4" t="str">
        <f>IF(C227="","",IFERROR(VLOOKUP(C227,Insumos!$A:$D,4,FALSE),IFERROR(VLOOKUP(C227,Preparos!$A:$D,4,FALSE),IFERROR(VLOOKUP(C227,Fichas!$A:$D,4,FALSE),""))))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IF(C228="","",IF(ISNUMBER(MATCH(C228,Insumos!$A:$A,0)),"insumo",IF(ISNUMBER(MATCH(C228,Preparos!$A:$A,0)),"preparo",IF(ISNUMBER(MATCH(C228,Fichas!$A:$A,0)),"ficha",""))))</f>
        <v/>
      </c>
      <c r="C228" s="3"/>
      <c r="D228" s="3"/>
      <c r="E228" s="4" t="str">
        <f>IF(C228="","",IFERROR(VLOOKUP(C228,Insumos!$A:$D,4,FALSE),IFERROR(VLOOKUP(C228,Preparos!$A:$D,4,FALSE),IFERROR(VLOOKUP(C228,Fichas!$A:$D,4,FALSE),""))))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IF(C229="","",IF(ISNUMBER(MATCH(C229,Insumos!$A:$A,0)),"insumo",IF(ISNUMBER(MATCH(C229,Preparos!$A:$A,0)),"preparo",IF(ISNUMBER(MATCH(C229,Fichas!$A:$A,0)),"ficha",""))))</f>
        <v/>
      </c>
      <c r="C229" s="3"/>
      <c r="D229" s="3"/>
      <c r="E229" s="4" t="str">
        <f>IF(C229="","",IFERROR(VLOOKUP(C229,Insumos!$A:$D,4,FALSE),IFERROR(VLOOKUP(C229,Preparos!$A:$D,4,FALSE),IFERROR(VLOOKUP(C229,Fichas!$A:$D,4,FALSE),""))))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IF(C230="","",IF(ISNUMBER(MATCH(C230,Insumos!$A:$A,0)),"insumo",IF(ISNUMBER(MATCH(C230,Preparos!$A:$A,0)),"preparo",IF(ISNUMBER(MATCH(C230,Fichas!$A:$A,0)),"ficha",""))))</f>
        <v/>
      </c>
      <c r="C230" s="3"/>
      <c r="D230" s="3"/>
      <c r="E230" s="4" t="str">
        <f>IF(C230="","",IFERROR(VLOOKUP(C230,Insumos!$A:$D,4,FALSE),IFERROR(VLOOKUP(C230,Preparos!$A:$D,4,FALSE),IFERROR(VLOOKUP(C230,Fichas!$A:$D,4,FALSE),""))))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IF(C231="","",IF(ISNUMBER(MATCH(C231,Insumos!$A:$A,0)),"insumo",IF(ISNUMBER(MATCH(C231,Preparos!$A:$A,0)),"preparo",IF(ISNUMBER(MATCH(C231,Fichas!$A:$A,0)),"ficha",""))))</f>
        <v/>
      </c>
      <c r="C231" s="3"/>
      <c r="D231" s="3"/>
      <c r="E231" s="4" t="str">
        <f>IF(C231="","",IFERROR(VLOOKUP(C231,Insumos!$A:$D,4,FALSE),IFERROR(VLOOKUP(C231,Preparos!$A:$D,4,FALSE),IFERROR(VLOOKUP(C231,Fichas!$A:$D,4,FALSE),""))))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IF(C232="","",IF(ISNUMBER(MATCH(C232,Insumos!$A:$A,0)),"insumo",IF(ISNUMBER(MATCH(C232,Preparos!$A:$A,0)),"preparo",IF(ISNUMBER(MATCH(C232,Fichas!$A:$A,0)),"ficha",""))))</f>
        <v/>
      </c>
      <c r="C232" s="3"/>
      <c r="D232" s="3"/>
      <c r="E232" s="4" t="str">
        <f>IF(C232="","",IFERROR(VLOOKUP(C232,Insumos!$A:$D,4,FALSE),IFERROR(VLOOKUP(C232,Preparos!$A:$D,4,FALSE),IFERROR(VLOOKUP(C232,Fichas!$A:$D,4,FALSE),""))))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IF(C233="","",IF(ISNUMBER(MATCH(C233,Insumos!$A:$A,0)),"insumo",IF(ISNUMBER(MATCH(C233,Preparos!$A:$A,0)),"preparo",IF(ISNUMBER(MATCH(C233,Fichas!$A:$A,0)),"ficha",""))))</f>
        <v/>
      </c>
      <c r="C233" s="3"/>
      <c r="D233" s="3"/>
      <c r="E233" s="4" t="str">
        <f>IF(C233="","",IFERROR(VLOOKUP(C233,Insumos!$A:$D,4,FALSE),IFERROR(VLOOKUP(C233,Preparos!$A:$D,4,FALSE),IFERROR(VLOOKUP(C233,Fichas!$A:$D,4,FALSE),""))))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IF(C234="","",IF(ISNUMBER(MATCH(C234,Insumos!$A:$A,0)),"insumo",IF(ISNUMBER(MATCH(C234,Preparos!$A:$A,0)),"preparo",IF(ISNUMBER(MATCH(C234,Fichas!$A:$A,0)),"ficha",""))))</f>
        <v/>
      </c>
      <c r="C234" s="3"/>
      <c r="D234" s="3"/>
      <c r="E234" s="4" t="str">
        <f>IF(C234="","",IFERROR(VLOOKUP(C234,Insumos!$A:$D,4,FALSE),IFERROR(VLOOKUP(C234,Preparos!$A:$D,4,FALSE),IFERROR(VLOOKUP(C234,Fichas!$A:$D,4,FALSE),""))))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IF(C235="","",IF(ISNUMBER(MATCH(C235,Insumos!$A:$A,0)),"insumo",IF(ISNUMBER(MATCH(C235,Preparos!$A:$A,0)),"preparo",IF(ISNUMBER(MATCH(C235,Fichas!$A:$A,0)),"ficha",""))))</f>
        <v/>
      </c>
      <c r="C235" s="3"/>
      <c r="D235" s="3"/>
      <c r="E235" s="4" t="str">
        <f>IF(C235="","",IFERROR(VLOOKUP(C235,Insumos!$A:$D,4,FALSE),IFERROR(VLOOKUP(C235,Preparos!$A:$D,4,FALSE),IFERROR(VLOOKUP(C235,Fichas!$A:$D,4,FALSE),""))))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IF(C236="","",IF(ISNUMBER(MATCH(C236,Insumos!$A:$A,0)),"insumo",IF(ISNUMBER(MATCH(C236,Preparos!$A:$A,0)),"preparo",IF(ISNUMBER(MATCH(C236,Fichas!$A:$A,0)),"ficha",""))))</f>
        <v/>
      </c>
      <c r="C236" s="3"/>
      <c r="D236" s="3"/>
      <c r="E236" s="4" t="str">
        <f>IF(C236="","",IFERROR(VLOOKUP(C236,Insumos!$A:$D,4,FALSE),IFERROR(VLOOKUP(C236,Preparos!$A:$D,4,FALSE),IFERROR(VLOOKUP(C236,Fichas!$A:$D,4,FALSE),""))))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IF(C237="","",IF(ISNUMBER(MATCH(C237,Insumos!$A:$A,0)),"insumo",IF(ISNUMBER(MATCH(C237,Preparos!$A:$A,0)),"preparo",IF(ISNUMBER(MATCH(C237,Fichas!$A:$A,0)),"ficha",""))))</f>
        <v/>
      </c>
      <c r="C237" s="3"/>
      <c r="D237" s="3"/>
      <c r="E237" s="4" t="str">
        <f>IF(C237="","",IFERROR(VLOOKUP(C237,Insumos!$A:$D,4,FALSE),IFERROR(VLOOKUP(C237,Preparos!$A:$D,4,FALSE),IFERROR(VLOOKUP(C237,Fichas!$A:$D,4,FALSE),""))))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IF(C238="","",IF(ISNUMBER(MATCH(C238,Insumos!$A:$A,0)),"insumo",IF(ISNUMBER(MATCH(C238,Preparos!$A:$A,0)),"preparo",IF(ISNUMBER(MATCH(C238,Fichas!$A:$A,0)),"ficha",""))))</f>
        <v/>
      </c>
      <c r="C238" s="3"/>
      <c r="D238" s="3"/>
      <c r="E238" s="4" t="str">
        <f>IF(C238="","",IFERROR(VLOOKUP(C238,Insumos!$A:$D,4,FALSE),IFERROR(VLOOKUP(C238,Preparos!$A:$D,4,FALSE),IFERROR(VLOOKUP(C238,Fichas!$A:$D,4,FALSE),""))))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IF(C239="","",IF(ISNUMBER(MATCH(C239,Insumos!$A:$A,0)),"insumo",IF(ISNUMBER(MATCH(C239,Preparos!$A:$A,0)),"preparo",IF(ISNUMBER(MATCH(C239,Fichas!$A:$A,0)),"ficha",""))))</f>
        <v/>
      </c>
      <c r="C239" s="3"/>
      <c r="D239" s="3"/>
      <c r="E239" s="4" t="str">
        <f>IF(C239="","",IFERROR(VLOOKUP(C239,Insumos!$A:$D,4,FALSE),IFERROR(VLOOKUP(C239,Preparos!$A:$D,4,FALSE),IFERROR(VLOOKUP(C239,Fichas!$A:$D,4,FALSE),""))))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IF(C240="","",IF(ISNUMBER(MATCH(C240,Insumos!$A:$A,0)),"insumo",IF(ISNUMBER(MATCH(C240,Preparos!$A:$A,0)),"preparo",IF(ISNUMBER(MATCH(C240,Fichas!$A:$A,0)),"ficha",""))))</f>
        <v/>
      </c>
      <c r="C240" s="3"/>
      <c r="D240" s="3"/>
      <c r="E240" s="4" t="str">
        <f>IF(C240="","",IFERROR(VLOOKUP(C240,Insumos!$A:$D,4,FALSE),IFERROR(VLOOKUP(C240,Preparos!$A:$D,4,FALSE),IFERROR(VLOOKUP(C240,Fichas!$A:$D,4,FALSE),""))))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IF(C241="","",IF(ISNUMBER(MATCH(C241,Insumos!$A:$A,0)),"insumo",IF(ISNUMBER(MATCH(C241,Preparos!$A:$A,0)),"preparo",IF(ISNUMBER(MATCH(C241,Fichas!$A:$A,0)),"ficha",""))))</f>
        <v/>
      </c>
      <c r="C241" s="3"/>
      <c r="D241" s="3"/>
      <c r="E241" s="4" t="str">
        <f>IF(C241="","",IFERROR(VLOOKUP(C241,Insumos!$A:$D,4,FALSE),IFERROR(VLOOKUP(C241,Preparos!$A:$D,4,FALSE),IFERROR(VLOOKUP(C241,Fichas!$A:$D,4,FALSE),""))))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IF(C242="","",IF(ISNUMBER(MATCH(C242,Insumos!$A:$A,0)),"insumo",IF(ISNUMBER(MATCH(C242,Preparos!$A:$A,0)),"preparo",IF(ISNUMBER(MATCH(C242,Fichas!$A:$A,0)),"ficha",""))))</f>
        <v/>
      </c>
      <c r="C242" s="3"/>
      <c r="D242" s="3"/>
      <c r="E242" s="4" t="str">
        <f>IF(C242="","",IFERROR(VLOOKUP(C242,Insumos!$A:$D,4,FALSE),IFERROR(VLOOKUP(C242,Preparos!$A:$D,4,FALSE),IFERROR(VLOOKUP(C242,Fichas!$A:$D,4,FALSE),""))))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IF(C243="","",IF(ISNUMBER(MATCH(C243,Insumos!$A:$A,0)),"insumo",IF(ISNUMBER(MATCH(C243,Preparos!$A:$A,0)),"preparo",IF(ISNUMBER(MATCH(C243,Fichas!$A:$A,0)),"ficha",""))))</f>
        <v/>
      </c>
      <c r="C243" s="3"/>
      <c r="D243" s="3"/>
      <c r="E243" s="4" t="str">
        <f>IF(C243="","",IFERROR(VLOOKUP(C243,Insumos!$A:$D,4,FALSE),IFERROR(VLOOKUP(C243,Preparos!$A:$D,4,FALSE),IFERROR(VLOOKUP(C243,Fichas!$A:$D,4,FALSE),""))))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IF(C244="","",IF(ISNUMBER(MATCH(C244,Insumos!$A:$A,0)),"insumo",IF(ISNUMBER(MATCH(C244,Preparos!$A:$A,0)),"preparo",IF(ISNUMBER(MATCH(C244,Fichas!$A:$A,0)),"ficha",""))))</f>
        <v/>
      </c>
      <c r="C244" s="3"/>
      <c r="D244" s="3"/>
      <c r="E244" s="4" t="str">
        <f>IF(C244="","",IFERROR(VLOOKUP(C244,Insumos!$A:$D,4,FALSE),IFERROR(VLOOKUP(C244,Preparos!$A:$D,4,FALSE),IFERROR(VLOOKUP(C244,Fichas!$A:$D,4,FALSE),""))))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IF(C245="","",IF(ISNUMBER(MATCH(C245,Insumos!$A:$A,0)),"insumo",IF(ISNUMBER(MATCH(C245,Preparos!$A:$A,0)),"preparo",IF(ISNUMBER(MATCH(C245,Fichas!$A:$A,0)),"ficha",""))))</f>
        <v/>
      </c>
      <c r="C245" s="3"/>
      <c r="D245" s="3"/>
      <c r="E245" s="4" t="str">
        <f>IF(C245="","",IFERROR(VLOOKUP(C245,Insumos!$A:$D,4,FALSE),IFERROR(VLOOKUP(C245,Preparos!$A:$D,4,FALSE),IFERROR(VLOOKUP(C245,Fichas!$A:$D,4,FALSE),""))))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IF(C246="","",IF(ISNUMBER(MATCH(C246,Insumos!$A:$A,0)),"insumo",IF(ISNUMBER(MATCH(C246,Preparos!$A:$A,0)),"preparo",IF(ISNUMBER(MATCH(C246,Fichas!$A:$A,0)),"ficha",""))))</f>
        <v/>
      </c>
      <c r="C246" s="3"/>
      <c r="D246" s="3"/>
      <c r="E246" s="4" t="str">
        <f>IF(C246="","",IFERROR(VLOOKUP(C246,Insumos!$A:$D,4,FALSE),IFERROR(VLOOKUP(C246,Preparos!$A:$D,4,FALSE),IFERROR(VLOOKUP(C246,Fichas!$A:$D,4,FALSE),""))))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IF(C247="","",IF(ISNUMBER(MATCH(C247,Insumos!$A:$A,0)),"insumo",IF(ISNUMBER(MATCH(C247,Preparos!$A:$A,0)),"preparo",IF(ISNUMBER(MATCH(C247,Fichas!$A:$A,0)),"ficha",""))))</f>
        <v/>
      </c>
      <c r="C247" s="3"/>
      <c r="D247" s="3"/>
      <c r="E247" s="4" t="str">
        <f>IF(C247="","",IFERROR(VLOOKUP(C247,Insumos!$A:$D,4,FALSE),IFERROR(VLOOKUP(C247,Preparos!$A:$D,4,FALSE),IFERROR(VLOOKUP(C247,Fichas!$A:$D,4,FALSE),""))))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IF(C248="","",IF(ISNUMBER(MATCH(C248,Insumos!$A:$A,0)),"insumo",IF(ISNUMBER(MATCH(C248,Preparos!$A:$A,0)),"preparo",IF(ISNUMBER(MATCH(C248,Fichas!$A:$A,0)),"ficha",""))))</f>
        <v/>
      </c>
      <c r="C248" s="3"/>
      <c r="D248" s="3"/>
      <c r="E248" s="4" t="str">
        <f>IF(C248="","",IFERROR(VLOOKUP(C248,Insumos!$A:$D,4,FALSE),IFERROR(VLOOKUP(C248,Preparos!$A:$D,4,FALSE),IFERROR(VLOOKUP(C248,Fichas!$A:$D,4,FALSE),""))))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IF(C249="","",IF(ISNUMBER(MATCH(C249,Insumos!$A:$A,0)),"insumo",IF(ISNUMBER(MATCH(C249,Preparos!$A:$A,0)),"preparo",IF(ISNUMBER(MATCH(C249,Fichas!$A:$A,0)),"ficha",""))))</f>
        <v/>
      </c>
      <c r="C249" s="3"/>
      <c r="D249" s="3"/>
      <c r="E249" s="4" t="str">
        <f>IF(C249="","",IFERROR(VLOOKUP(C249,Insumos!$A:$D,4,FALSE),IFERROR(VLOOKUP(C249,Preparos!$A:$D,4,FALSE),IFERROR(VLOOKUP(C249,Fichas!$A:$D,4,FALSE),""))))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IF(C250="","",IF(ISNUMBER(MATCH(C250,Insumos!$A:$A,0)),"insumo",IF(ISNUMBER(MATCH(C250,Preparos!$A:$A,0)),"preparo",IF(ISNUMBER(MATCH(C250,Fichas!$A:$A,0)),"ficha",""))))</f>
        <v/>
      </c>
      <c r="C250" s="3"/>
      <c r="D250" s="3"/>
      <c r="E250" s="4" t="str">
        <f>IF(C250="","",IFERROR(VLOOKUP(C250,Insumos!$A:$D,4,FALSE),IFERROR(VLOOKUP(C250,Preparos!$A:$D,4,FALSE),IFERROR(VLOOKUP(C250,Fichas!$A:$D,4,FALSE),""))))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IF(C251="","",IF(ISNUMBER(MATCH(C251,Insumos!$A:$A,0)),"insumo",IF(ISNUMBER(MATCH(C251,Preparos!$A:$A,0)),"preparo",IF(ISNUMBER(MATCH(C251,Fichas!$A:$A,0)),"ficha",""))))</f>
        <v/>
      </c>
      <c r="C251" s="3"/>
      <c r="D251" s="3"/>
      <c r="E251" s="4" t="str">
        <f>IF(C251="","",IFERROR(VLOOKUP(C251,Insumos!$A:$D,4,FALSE),IFERROR(VLOOKUP(C251,Preparos!$A:$D,4,FALSE),IFERROR(VLOOKUP(C251,Fichas!$A:$D,4,FALSE),""))))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IF(C252="","",IF(ISNUMBER(MATCH(C252,Insumos!$A:$A,0)),"insumo",IF(ISNUMBER(MATCH(C252,Preparos!$A:$A,0)),"preparo",IF(ISNUMBER(MATCH(C252,Fichas!$A:$A,0)),"ficha",""))))</f>
        <v/>
      </c>
      <c r="C252" s="3"/>
      <c r="D252" s="3"/>
      <c r="E252" s="4" t="str">
        <f>IF(C252="","",IFERROR(VLOOKUP(C252,Insumos!$A:$D,4,FALSE),IFERROR(VLOOKUP(C252,Preparos!$A:$D,4,FALSE),IFERROR(VLOOKUP(C252,Fichas!$A:$D,4,FALSE),""))))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IF(C253="","",IF(ISNUMBER(MATCH(C253,Insumos!$A:$A,0)),"insumo",IF(ISNUMBER(MATCH(C253,Preparos!$A:$A,0)),"preparo",IF(ISNUMBER(MATCH(C253,Fichas!$A:$A,0)),"ficha",""))))</f>
        <v/>
      </c>
      <c r="C253" s="3"/>
      <c r="D253" s="3"/>
      <c r="E253" s="4" t="str">
        <f>IF(C253="","",IFERROR(VLOOKUP(C253,Insumos!$A:$D,4,FALSE),IFERROR(VLOOKUP(C253,Preparos!$A:$D,4,FALSE),IFERROR(VLOOKUP(C253,Fichas!$A:$D,4,FALSE),""))))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IF(C254="","",IF(ISNUMBER(MATCH(C254,Insumos!$A:$A,0)),"insumo",IF(ISNUMBER(MATCH(C254,Preparos!$A:$A,0)),"preparo",IF(ISNUMBER(MATCH(C254,Fichas!$A:$A,0)),"ficha",""))))</f>
        <v/>
      </c>
      <c r="C254" s="3"/>
      <c r="D254" s="3"/>
      <c r="E254" s="4" t="str">
        <f>IF(C254="","",IFERROR(VLOOKUP(C254,Insumos!$A:$D,4,FALSE),IFERROR(VLOOKUP(C254,Preparos!$A:$D,4,FALSE),IFERROR(VLOOKUP(C254,Fichas!$A:$D,4,FALSE),""))))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IF(C255="","",IF(ISNUMBER(MATCH(C255,Insumos!$A:$A,0)),"insumo",IF(ISNUMBER(MATCH(C255,Preparos!$A:$A,0)),"preparo",IF(ISNUMBER(MATCH(C255,Fichas!$A:$A,0)),"ficha",""))))</f>
        <v/>
      </c>
      <c r="C255" s="3"/>
      <c r="D255" s="3"/>
      <c r="E255" s="4" t="str">
        <f>IF(C255="","",IFERROR(VLOOKUP(C255,Insumos!$A:$D,4,FALSE),IFERROR(VLOOKUP(C255,Preparos!$A:$D,4,FALSE),IFERROR(VLOOKUP(C255,Fichas!$A:$D,4,FALSE),""))))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IF(C256="","",IF(ISNUMBER(MATCH(C256,Insumos!$A:$A,0)),"insumo",IF(ISNUMBER(MATCH(C256,Preparos!$A:$A,0)),"preparo",IF(ISNUMBER(MATCH(C256,Fichas!$A:$A,0)),"ficha",""))))</f>
        <v/>
      </c>
      <c r="C256" s="3"/>
      <c r="D256" s="3"/>
      <c r="E256" s="4" t="str">
        <f>IF(C256="","",IFERROR(VLOOKUP(C256,Insumos!$A:$D,4,FALSE),IFERROR(VLOOKUP(C256,Preparos!$A:$D,4,FALSE),IFERROR(VLOOKUP(C256,Fichas!$A:$D,4,FALSE),""))))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IF(C257="","",IF(ISNUMBER(MATCH(C257,Insumos!$A:$A,0)),"insumo",IF(ISNUMBER(MATCH(C257,Preparos!$A:$A,0)),"preparo",IF(ISNUMBER(MATCH(C257,Fichas!$A:$A,0)),"ficha",""))))</f>
        <v/>
      </c>
      <c r="C257" s="3"/>
      <c r="D257" s="3"/>
      <c r="E257" s="4" t="str">
        <f>IF(C257="","",IFERROR(VLOOKUP(C257,Insumos!$A:$D,4,FALSE),IFERROR(VLOOKUP(C257,Preparos!$A:$D,4,FALSE),IFERROR(VLOOKUP(C257,Fichas!$A:$D,4,FALSE),""))))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IF(C258="","",IF(ISNUMBER(MATCH(C258,Insumos!$A:$A,0)),"insumo",IF(ISNUMBER(MATCH(C258,Preparos!$A:$A,0)),"preparo",IF(ISNUMBER(MATCH(C258,Fichas!$A:$A,0)),"ficha",""))))</f>
        <v/>
      </c>
      <c r="C258" s="3"/>
      <c r="D258" s="3"/>
      <c r="E258" s="4" t="str">
        <f>IF(C258="","",IFERROR(VLOOKUP(C258,Insumos!$A:$D,4,FALSE),IFERROR(VLOOKUP(C258,Preparos!$A:$D,4,FALSE),IFERROR(VLOOKUP(C258,Fichas!$A:$D,4,FALSE),""))))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IF(C259="","",IF(ISNUMBER(MATCH(C259,Insumos!$A:$A,0)),"insumo",IF(ISNUMBER(MATCH(C259,Preparos!$A:$A,0)),"preparo",IF(ISNUMBER(MATCH(C259,Fichas!$A:$A,0)),"ficha",""))))</f>
        <v/>
      </c>
      <c r="C259" s="3"/>
      <c r="D259" s="3"/>
      <c r="E259" s="4" t="str">
        <f>IF(C259="","",IFERROR(VLOOKUP(C259,Insumos!$A:$D,4,FALSE),IFERROR(VLOOKUP(C259,Preparos!$A:$D,4,FALSE),IFERROR(VLOOKUP(C259,Fichas!$A:$D,4,FALSE),""))))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IF(C260="","",IF(ISNUMBER(MATCH(C260,Insumos!$A:$A,0)),"insumo",IF(ISNUMBER(MATCH(C260,Preparos!$A:$A,0)),"preparo",IF(ISNUMBER(MATCH(C260,Fichas!$A:$A,0)),"ficha",""))))</f>
        <v/>
      </c>
      <c r="C260" s="3"/>
      <c r="D260" s="3"/>
      <c r="E260" s="4" t="str">
        <f>IF(C260="","",IFERROR(VLOOKUP(C260,Insumos!$A:$D,4,FALSE),IFERROR(VLOOKUP(C260,Preparos!$A:$D,4,FALSE),IFERROR(VLOOKUP(C260,Fichas!$A:$D,4,FALSE),""))))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IF(C261="","",IF(ISNUMBER(MATCH(C261,Insumos!$A:$A,0)),"insumo",IF(ISNUMBER(MATCH(C261,Preparos!$A:$A,0)),"preparo",IF(ISNUMBER(MATCH(C261,Fichas!$A:$A,0)),"ficha",""))))</f>
        <v/>
      </c>
      <c r="C261" s="3"/>
      <c r="D261" s="3"/>
      <c r="E261" s="4" t="str">
        <f>IF(C261="","",IFERROR(VLOOKUP(C261,Insumos!$A:$D,4,FALSE),IFERROR(VLOOKUP(C261,Preparos!$A:$D,4,FALSE),IFERROR(VLOOKUP(C261,Fichas!$A:$D,4,FALSE),""))))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IF(C262="","",IF(ISNUMBER(MATCH(C262,Insumos!$A:$A,0)),"insumo",IF(ISNUMBER(MATCH(C262,Preparos!$A:$A,0)),"preparo",IF(ISNUMBER(MATCH(C262,Fichas!$A:$A,0)),"ficha",""))))</f>
        <v/>
      </c>
      <c r="C262" s="3"/>
      <c r="D262" s="3"/>
      <c r="E262" s="4" t="str">
        <f>IF(C262="","",IFERROR(VLOOKUP(C262,Insumos!$A:$D,4,FALSE),IFERROR(VLOOKUP(C262,Preparos!$A:$D,4,FALSE),IFERROR(VLOOKUP(C262,Fichas!$A:$D,4,FALSE),""))))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IF(C263="","",IF(ISNUMBER(MATCH(C263,Insumos!$A:$A,0)),"insumo",IF(ISNUMBER(MATCH(C263,Preparos!$A:$A,0)),"preparo",IF(ISNUMBER(MATCH(C263,Fichas!$A:$A,0)),"ficha",""))))</f>
        <v/>
      </c>
      <c r="C263" s="3"/>
      <c r="D263" s="3"/>
      <c r="E263" s="4" t="str">
        <f>IF(C263="","",IFERROR(VLOOKUP(C263,Insumos!$A:$D,4,FALSE),IFERROR(VLOOKUP(C263,Preparos!$A:$D,4,FALSE),IFERROR(VLOOKUP(C263,Fichas!$A:$D,4,FALSE),""))))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IF(C264="","",IF(ISNUMBER(MATCH(C264,Insumos!$A:$A,0)),"insumo",IF(ISNUMBER(MATCH(C264,Preparos!$A:$A,0)),"preparo",IF(ISNUMBER(MATCH(C264,Fichas!$A:$A,0)),"ficha",""))))</f>
        <v/>
      </c>
      <c r="C264" s="3"/>
      <c r="D264" s="3"/>
      <c r="E264" s="4" t="str">
        <f>IF(C264="","",IFERROR(VLOOKUP(C264,Insumos!$A:$D,4,FALSE),IFERROR(VLOOKUP(C264,Preparos!$A:$D,4,FALSE),IFERROR(VLOOKUP(C264,Fichas!$A:$D,4,FALSE),""))))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IF(C265="","",IF(ISNUMBER(MATCH(C265,Insumos!$A:$A,0)),"insumo",IF(ISNUMBER(MATCH(C265,Preparos!$A:$A,0)),"preparo",IF(ISNUMBER(MATCH(C265,Fichas!$A:$A,0)),"ficha",""))))</f>
        <v/>
      </c>
      <c r="C265" s="3"/>
      <c r="D265" s="3"/>
      <c r="E265" s="4" t="str">
        <f>IF(C265="","",IFERROR(VLOOKUP(C265,Insumos!$A:$D,4,FALSE),IFERROR(VLOOKUP(C265,Preparos!$A:$D,4,FALSE),IFERROR(VLOOKUP(C265,Fichas!$A:$D,4,FALSE),""))))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IF(C266="","",IF(ISNUMBER(MATCH(C266,Insumos!$A:$A,0)),"insumo",IF(ISNUMBER(MATCH(C266,Preparos!$A:$A,0)),"preparo",IF(ISNUMBER(MATCH(C266,Fichas!$A:$A,0)),"ficha",""))))</f>
        <v/>
      </c>
      <c r="C266" s="3"/>
      <c r="D266" s="3"/>
      <c r="E266" s="4" t="str">
        <f>IF(C266="","",IFERROR(VLOOKUP(C266,Insumos!$A:$D,4,FALSE),IFERROR(VLOOKUP(C266,Preparos!$A:$D,4,FALSE),IFERROR(VLOOKUP(C266,Fichas!$A:$D,4,FALSE),""))))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IF(C267="","",IF(ISNUMBER(MATCH(C267,Insumos!$A:$A,0)),"insumo",IF(ISNUMBER(MATCH(C267,Preparos!$A:$A,0)),"preparo",IF(ISNUMBER(MATCH(C267,Fichas!$A:$A,0)),"ficha",""))))</f>
        <v/>
      </c>
      <c r="C267" s="3"/>
      <c r="D267" s="3"/>
      <c r="E267" s="4" t="str">
        <f>IF(C267="","",IFERROR(VLOOKUP(C267,Insumos!$A:$D,4,FALSE),IFERROR(VLOOKUP(C267,Preparos!$A:$D,4,FALSE),IFERROR(VLOOKUP(C267,Fichas!$A:$D,4,FALSE),""))))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IF(C268="","",IF(ISNUMBER(MATCH(C268,Insumos!$A:$A,0)),"insumo",IF(ISNUMBER(MATCH(C268,Preparos!$A:$A,0)),"preparo",IF(ISNUMBER(MATCH(C268,Fichas!$A:$A,0)),"ficha",""))))</f>
        <v/>
      </c>
      <c r="C268" s="3"/>
      <c r="D268" s="3"/>
      <c r="E268" s="4" t="str">
        <f>IF(C268="","",IFERROR(VLOOKUP(C268,Insumos!$A:$D,4,FALSE),IFERROR(VLOOKUP(C268,Preparos!$A:$D,4,FALSE),IFERROR(VLOOKUP(C268,Fichas!$A:$D,4,FALSE),""))))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IF(C269="","",IF(ISNUMBER(MATCH(C269,Insumos!$A:$A,0)),"insumo",IF(ISNUMBER(MATCH(C269,Preparos!$A:$A,0)),"preparo",IF(ISNUMBER(MATCH(C269,Fichas!$A:$A,0)),"ficha",""))))</f>
        <v/>
      </c>
      <c r="C269" s="3"/>
      <c r="D269" s="3"/>
      <c r="E269" s="4" t="str">
        <f>IF(C269="","",IFERROR(VLOOKUP(C269,Insumos!$A:$D,4,FALSE),IFERROR(VLOOKUP(C269,Preparos!$A:$D,4,FALSE),IFERROR(VLOOKUP(C269,Fichas!$A:$D,4,FALSE),""))))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IF(C270="","",IF(ISNUMBER(MATCH(C270,Insumos!$A:$A,0)),"insumo",IF(ISNUMBER(MATCH(C270,Preparos!$A:$A,0)),"preparo",IF(ISNUMBER(MATCH(C270,Fichas!$A:$A,0)),"ficha",""))))</f>
        <v/>
      </c>
      <c r="C270" s="3"/>
      <c r="D270" s="3"/>
      <c r="E270" s="4" t="str">
        <f>IF(C270="","",IFERROR(VLOOKUP(C270,Insumos!$A:$D,4,FALSE),IFERROR(VLOOKUP(C270,Preparos!$A:$D,4,FALSE),IFERROR(VLOOKUP(C270,Fichas!$A:$D,4,FALSE),""))))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IF(C271="","",IF(ISNUMBER(MATCH(C271,Insumos!$A:$A,0)),"insumo",IF(ISNUMBER(MATCH(C271,Preparos!$A:$A,0)),"preparo",IF(ISNUMBER(MATCH(C271,Fichas!$A:$A,0)),"ficha",""))))</f>
        <v/>
      </c>
      <c r="C271" s="3"/>
      <c r="D271" s="3"/>
      <c r="E271" s="4" t="str">
        <f>IF(C271="","",IFERROR(VLOOKUP(C271,Insumos!$A:$D,4,FALSE),IFERROR(VLOOKUP(C271,Preparos!$A:$D,4,FALSE),IFERROR(VLOOKUP(C271,Fichas!$A:$D,4,FALSE),""))))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IF(C272="","",IF(ISNUMBER(MATCH(C272,Insumos!$A:$A,0)),"insumo",IF(ISNUMBER(MATCH(C272,Preparos!$A:$A,0)),"preparo",IF(ISNUMBER(MATCH(C272,Fichas!$A:$A,0)),"ficha",""))))</f>
        <v/>
      </c>
      <c r="C272" s="3"/>
      <c r="D272" s="3"/>
      <c r="E272" s="4" t="str">
        <f>IF(C272="","",IFERROR(VLOOKUP(C272,Insumos!$A:$D,4,FALSE),IFERROR(VLOOKUP(C272,Preparos!$A:$D,4,FALSE),IFERROR(VLOOKUP(C272,Fichas!$A:$D,4,FALSE),""))))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IF(C273="","",IF(ISNUMBER(MATCH(C273,Insumos!$A:$A,0)),"insumo",IF(ISNUMBER(MATCH(C273,Preparos!$A:$A,0)),"preparo",IF(ISNUMBER(MATCH(C273,Fichas!$A:$A,0)),"ficha",""))))</f>
        <v/>
      </c>
      <c r="C273" s="3"/>
      <c r="D273" s="3"/>
      <c r="E273" s="4" t="str">
        <f>IF(C273="","",IFERROR(VLOOKUP(C273,Insumos!$A:$D,4,FALSE),IFERROR(VLOOKUP(C273,Preparos!$A:$D,4,FALSE),IFERROR(VLOOKUP(C273,Fichas!$A:$D,4,FALSE),""))))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IF(C274="","",IF(ISNUMBER(MATCH(C274,Insumos!$A:$A,0)),"insumo",IF(ISNUMBER(MATCH(C274,Preparos!$A:$A,0)),"preparo",IF(ISNUMBER(MATCH(C274,Fichas!$A:$A,0)),"ficha",""))))</f>
        <v/>
      </c>
      <c r="C274" s="3"/>
      <c r="D274" s="3"/>
      <c r="E274" s="4" t="str">
        <f>IF(C274="","",IFERROR(VLOOKUP(C274,Insumos!$A:$D,4,FALSE),IFERROR(VLOOKUP(C274,Preparos!$A:$D,4,FALSE),IFERROR(VLOOKUP(C274,Fichas!$A:$D,4,FALSE),""))))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IF(C275="","",IF(ISNUMBER(MATCH(C275,Insumos!$A:$A,0)),"insumo",IF(ISNUMBER(MATCH(C275,Preparos!$A:$A,0)),"preparo",IF(ISNUMBER(MATCH(C275,Fichas!$A:$A,0)),"ficha",""))))</f>
        <v/>
      </c>
      <c r="C275" s="3"/>
      <c r="D275" s="3"/>
      <c r="E275" s="4" t="str">
        <f>IF(C275="","",IFERROR(VLOOKUP(C275,Insumos!$A:$D,4,FALSE),IFERROR(VLOOKUP(C275,Preparos!$A:$D,4,FALSE),IFERROR(VLOOKUP(C275,Fichas!$A:$D,4,FALSE),""))))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IF(C276="","",IF(ISNUMBER(MATCH(C276,Insumos!$A:$A,0)),"insumo",IF(ISNUMBER(MATCH(C276,Preparos!$A:$A,0)),"preparo",IF(ISNUMBER(MATCH(C276,Fichas!$A:$A,0)),"ficha",""))))</f>
        <v/>
      </c>
      <c r="C276" s="3"/>
      <c r="D276" s="3"/>
      <c r="E276" s="4" t="str">
        <f>IF(C276="","",IFERROR(VLOOKUP(C276,Insumos!$A:$D,4,FALSE),IFERROR(VLOOKUP(C276,Preparos!$A:$D,4,FALSE),IFERROR(VLOOKUP(C276,Fichas!$A:$D,4,FALSE),""))))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IF(C277="","",IF(ISNUMBER(MATCH(C277,Insumos!$A:$A,0)),"insumo",IF(ISNUMBER(MATCH(C277,Preparos!$A:$A,0)),"preparo",IF(ISNUMBER(MATCH(C277,Fichas!$A:$A,0)),"ficha",""))))</f>
        <v/>
      </c>
      <c r="C277" s="3"/>
      <c r="D277" s="3"/>
      <c r="E277" s="4" t="str">
        <f>IF(C277="","",IFERROR(VLOOKUP(C277,Insumos!$A:$D,4,FALSE),IFERROR(VLOOKUP(C277,Preparos!$A:$D,4,FALSE),IFERROR(VLOOKUP(C277,Fichas!$A:$D,4,FALSE),""))))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IF(C278="","",IF(ISNUMBER(MATCH(C278,Insumos!$A:$A,0)),"insumo",IF(ISNUMBER(MATCH(C278,Preparos!$A:$A,0)),"preparo",IF(ISNUMBER(MATCH(C278,Fichas!$A:$A,0)),"ficha",""))))</f>
        <v/>
      </c>
      <c r="C278" s="3"/>
      <c r="D278" s="3"/>
      <c r="E278" s="4" t="str">
        <f>IF(C278="","",IFERROR(VLOOKUP(C278,Insumos!$A:$D,4,FALSE),IFERROR(VLOOKUP(C278,Preparos!$A:$D,4,FALSE),IFERROR(VLOOKUP(C278,Fichas!$A:$D,4,FALSE),""))))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IF(C279="","",IF(ISNUMBER(MATCH(C279,Insumos!$A:$A,0)),"insumo",IF(ISNUMBER(MATCH(C279,Preparos!$A:$A,0)),"preparo",IF(ISNUMBER(MATCH(C279,Fichas!$A:$A,0)),"ficha",""))))</f>
        <v/>
      </c>
      <c r="C279" s="3"/>
      <c r="D279" s="3"/>
      <c r="E279" s="4" t="str">
        <f>IF(C279="","",IFERROR(VLOOKUP(C279,Insumos!$A:$D,4,FALSE),IFERROR(VLOOKUP(C279,Preparos!$A:$D,4,FALSE),IFERROR(VLOOKUP(C279,Fichas!$A:$D,4,FALSE),""))))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IF(C280="","",IF(ISNUMBER(MATCH(C280,Insumos!$A:$A,0)),"insumo",IF(ISNUMBER(MATCH(C280,Preparos!$A:$A,0)),"preparo",IF(ISNUMBER(MATCH(C280,Fichas!$A:$A,0)),"ficha",""))))</f>
        <v/>
      </c>
      <c r="C280" s="3"/>
      <c r="D280" s="3"/>
      <c r="E280" s="4" t="str">
        <f>IF(C280="","",IFERROR(VLOOKUP(C280,Insumos!$A:$D,4,FALSE),IFERROR(VLOOKUP(C280,Preparos!$A:$D,4,FALSE),IFERROR(VLOOKUP(C280,Fichas!$A:$D,4,FALSE),""))))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IF(C281="","",IF(ISNUMBER(MATCH(C281,Insumos!$A:$A,0)),"insumo",IF(ISNUMBER(MATCH(C281,Preparos!$A:$A,0)),"preparo",IF(ISNUMBER(MATCH(C281,Fichas!$A:$A,0)),"ficha",""))))</f>
        <v/>
      </c>
      <c r="C281" s="3"/>
      <c r="D281" s="3"/>
      <c r="E281" s="4" t="str">
        <f>IF(C281="","",IFERROR(VLOOKUP(C281,Insumos!$A:$D,4,FALSE),IFERROR(VLOOKUP(C281,Preparos!$A:$D,4,FALSE),IFERROR(VLOOKUP(C281,Fichas!$A:$D,4,FALSE),""))))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IF(C282="","",IF(ISNUMBER(MATCH(C282,Insumos!$A:$A,0)),"insumo",IF(ISNUMBER(MATCH(C282,Preparos!$A:$A,0)),"preparo",IF(ISNUMBER(MATCH(C282,Fichas!$A:$A,0)),"ficha",""))))</f>
        <v/>
      </c>
      <c r="C282" s="3"/>
      <c r="D282" s="3"/>
      <c r="E282" s="4" t="str">
        <f>IF(C282="","",IFERROR(VLOOKUP(C282,Insumos!$A:$D,4,FALSE),IFERROR(VLOOKUP(C282,Preparos!$A:$D,4,FALSE),IFERROR(VLOOKUP(C282,Fichas!$A:$D,4,FALSE),""))))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IF(C283="","",IF(ISNUMBER(MATCH(C283,Insumos!$A:$A,0)),"insumo",IF(ISNUMBER(MATCH(C283,Preparos!$A:$A,0)),"preparo",IF(ISNUMBER(MATCH(C283,Fichas!$A:$A,0)),"ficha",""))))</f>
        <v/>
      </c>
      <c r="C283" s="3"/>
      <c r="D283" s="3"/>
      <c r="E283" s="4" t="str">
        <f>IF(C283="","",IFERROR(VLOOKUP(C283,Insumos!$A:$D,4,FALSE),IFERROR(VLOOKUP(C283,Preparos!$A:$D,4,FALSE),IFERROR(VLOOKUP(C283,Fichas!$A:$D,4,FALSE),""))))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IF(C284="","",IF(ISNUMBER(MATCH(C284,Insumos!$A:$A,0)),"insumo",IF(ISNUMBER(MATCH(C284,Preparos!$A:$A,0)),"preparo",IF(ISNUMBER(MATCH(C284,Fichas!$A:$A,0)),"ficha",""))))</f>
        <v/>
      </c>
      <c r="C284" s="3"/>
      <c r="D284" s="3"/>
      <c r="E284" s="4" t="str">
        <f>IF(C284="","",IFERROR(VLOOKUP(C284,Insumos!$A:$D,4,FALSE),IFERROR(VLOOKUP(C284,Preparos!$A:$D,4,FALSE),IFERROR(VLOOKUP(C284,Fichas!$A:$D,4,FALSE),""))))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IF(C285="","",IF(ISNUMBER(MATCH(C285,Insumos!$A:$A,0)),"insumo",IF(ISNUMBER(MATCH(C285,Preparos!$A:$A,0)),"preparo",IF(ISNUMBER(MATCH(C285,Fichas!$A:$A,0)),"ficha",""))))</f>
        <v/>
      </c>
      <c r="C285" s="3"/>
      <c r="D285" s="3"/>
      <c r="E285" s="4" t="str">
        <f>IF(C285="","",IFERROR(VLOOKUP(C285,Insumos!$A:$D,4,FALSE),IFERROR(VLOOKUP(C285,Preparos!$A:$D,4,FALSE),IFERROR(VLOOKUP(C285,Fichas!$A:$D,4,FALSE),""))))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IF(C286="","",IF(ISNUMBER(MATCH(C286,Insumos!$A:$A,0)),"insumo",IF(ISNUMBER(MATCH(C286,Preparos!$A:$A,0)),"preparo",IF(ISNUMBER(MATCH(C286,Fichas!$A:$A,0)),"ficha",""))))</f>
        <v/>
      </c>
      <c r="C286" s="3"/>
      <c r="D286" s="3"/>
      <c r="E286" s="4" t="str">
        <f>IF(C286="","",IFERROR(VLOOKUP(C286,Insumos!$A:$D,4,FALSE),IFERROR(VLOOKUP(C286,Preparos!$A:$D,4,FALSE),IFERROR(VLOOKUP(C286,Fichas!$A:$D,4,FALSE),""))))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IF(C287="","",IF(ISNUMBER(MATCH(C287,Insumos!$A:$A,0)),"insumo",IF(ISNUMBER(MATCH(C287,Preparos!$A:$A,0)),"preparo",IF(ISNUMBER(MATCH(C287,Fichas!$A:$A,0)),"ficha",""))))</f>
        <v/>
      </c>
      <c r="C287" s="3"/>
      <c r="D287" s="3"/>
      <c r="E287" s="4" t="str">
        <f>IF(C287="","",IFERROR(VLOOKUP(C287,Insumos!$A:$D,4,FALSE),IFERROR(VLOOKUP(C287,Preparos!$A:$D,4,FALSE),IFERROR(VLOOKUP(C287,Fichas!$A:$D,4,FALSE),""))))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IF(C288="","",IF(ISNUMBER(MATCH(C288,Insumos!$A:$A,0)),"insumo",IF(ISNUMBER(MATCH(C288,Preparos!$A:$A,0)),"preparo",IF(ISNUMBER(MATCH(C288,Fichas!$A:$A,0)),"ficha",""))))</f>
        <v/>
      </c>
      <c r="C288" s="3"/>
      <c r="D288" s="3"/>
      <c r="E288" s="4" t="str">
        <f>IF(C288="","",IFERROR(VLOOKUP(C288,Insumos!$A:$D,4,FALSE),IFERROR(VLOOKUP(C288,Preparos!$A:$D,4,FALSE),IFERROR(VLOOKUP(C288,Fichas!$A:$D,4,FALSE),""))))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IF(C289="","",IF(ISNUMBER(MATCH(C289,Insumos!$A:$A,0)),"insumo",IF(ISNUMBER(MATCH(C289,Preparos!$A:$A,0)),"preparo",IF(ISNUMBER(MATCH(C289,Fichas!$A:$A,0)),"ficha",""))))</f>
        <v/>
      </c>
      <c r="C289" s="3"/>
      <c r="D289" s="3"/>
      <c r="E289" s="4" t="str">
        <f>IF(C289="","",IFERROR(VLOOKUP(C289,Insumos!$A:$D,4,FALSE),IFERROR(VLOOKUP(C289,Preparos!$A:$D,4,FALSE),IFERROR(VLOOKUP(C289,Fichas!$A:$D,4,FALSE),""))))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IF(C290="","",IF(ISNUMBER(MATCH(C290,Insumos!$A:$A,0)),"insumo",IF(ISNUMBER(MATCH(C290,Preparos!$A:$A,0)),"preparo",IF(ISNUMBER(MATCH(C290,Fichas!$A:$A,0)),"ficha",""))))</f>
        <v/>
      </c>
      <c r="C290" s="3"/>
      <c r="D290" s="3"/>
      <c r="E290" s="4" t="str">
        <f>IF(C290="","",IFERROR(VLOOKUP(C290,Insumos!$A:$D,4,FALSE),IFERROR(VLOOKUP(C290,Preparos!$A:$D,4,FALSE),IFERROR(VLOOKUP(C290,Fichas!$A:$D,4,FALSE),""))))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IF(C291="","",IF(ISNUMBER(MATCH(C291,Insumos!$A:$A,0)),"insumo",IF(ISNUMBER(MATCH(C291,Preparos!$A:$A,0)),"preparo",IF(ISNUMBER(MATCH(C291,Fichas!$A:$A,0)),"ficha",""))))</f>
        <v/>
      </c>
      <c r="C291" s="3"/>
      <c r="D291" s="3"/>
      <c r="E291" s="4" t="str">
        <f>IF(C291="","",IFERROR(VLOOKUP(C291,Insumos!$A:$D,4,FALSE),IFERROR(VLOOKUP(C291,Preparos!$A:$D,4,FALSE),IFERROR(VLOOKUP(C291,Fichas!$A:$D,4,FALSE),""))))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IF(C292="","",IF(ISNUMBER(MATCH(C292,Insumos!$A:$A,0)),"insumo",IF(ISNUMBER(MATCH(C292,Preparos!$A:$A,0)),"preparo",IF(ISNUMBER(MATCH(C292,Fichas!$A:$A,0)),"ficha",""))))</f>
        <v/>
      </c>
      <c r="C292" s="3"/>
      <c r="D292" s="3"/>
      <c r="E292" s="4" t="str">
        <f>IF(C292="","",IFERROR(VLOOKUP(C292,Insumos!$A:$D,4,FALSE),IFERROR(VLOOKUP(C292,Preparos!$A:$D,4,FALSE),IFERROR(VLOOKUP(C292,Fichas!$A:$D,4,FALSE),""))))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IF(C293="","",IF(ISNUMBER(MATCH(C293,Insumos!$A:$A,0)),"insumo",IF(ISNUMBER(MATCH(C293,Preparos!$A:$A,0)),"preparo",IF(ISNUMBER(MATCH(C293,Fichas!$A:$A,0)),"ficha",""))))</f>
        <v/>
      </c>
      <c r="C293" s="3"/>
      <c r="D293" s="3"/>
      <c r="E293" s="4" t="str">
        <f>IF(C293="","",IFERROR(VLOOKUP(C293,Insumos!$A:$D,4,FALSE),IFERROR(VLOOKUP(C293,Preparos!$A:$D,4,FALSE),IFERROR(VLOOKUP(C293,Fichas!$A:$D,4,FALSE),""))))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IF(C294="","",IF(ISNUMBER(MATCH(C294,Insumos!$A:$A,0)),"insumo",IF(ISNUMBER(MATCH(C294,Preparos!$A:$A,0)),"preparo",IF(ISNUMBER(MATCH(C294,Fichas!$A:$A,0)),"ficha",""))))</f>
        <v/>
      </c>
      <c r="C294" s="3"/>
      <c r="D294" s="3"/>
      <c r="E294" s="4" t="str">
        <f>IF(C294="","",IFERROR(VLOOKUP(C294,Insumos!$A:$D,4,FALSE),IFERROR(VLOOKUP(C294,Preparos!$A:$D,4,FALSE),IFERROR(VLOOKUP(C294,Fichas!$A:$D,4,FALSE),""))))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IF(C295="","",IF(ISNUMBER(MATCH(C295,Insumos!$A:$A,0)),"insumo",IF(ISNUMBER(MATCH(C295,Preparos!$A:$A,0)),"preparo",IF(ISNUMBER(MATCH(C295,Fichas!$A:$A,0)),"ficha",""))))</f>
        <v/>
      </c>
      <c r="C295" s="3"/>
      <c r="D295" s="3"/>
      <c r="E295" s="4" t="str">
        <f>IF(C295="","",IFERROR(VLOOKUP(C295,Insumos!$A:$D,4,FALSE),IFERROR(VLOOKUP(C295,Preparos!$A:$D,4,FALSE),IFERROR(VLOOKUP(C295,Fichas!$A:$D,4,FALSE),""))))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IF(C296="","",IF(ISNUMBER(MATCH(C296,Insumos!$A:$A,0)),"insumo",IF(ISNUMBER(MATCH(C296,Preparos!$A:$A,0)),"preparo",IF(ISNUMBER(MATCH(C296,Fichas!$A:$A,0)),"ficha",""))))</f>
        <v/>
      </c>
      <c r="C296" s="3"/>
      <c r="D296" s="3"/>
      <c r="E296" s="4" t="str">
        <f>IF(C296="","",IFERROR(VLOOKUP(C296,Insumos!$A:$D,4,FALSE),IFERROR(VLOOKUP(C296,Preparos!$A:$D,4,FALSE),IFERROR(VLOOKUP(C296,Fichas!$A:$D,4,FALSE),""))))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IF(C297="","",IF(ISNUMBER(MATCH(C297,Insumos!$A:$A,0)),"insumo",IF(ISNUMBER(MATCH(C297,Preparos!$A:$A,0)),"preparo",IF(ISNUMBER(MATCH(C297,Fichas!$A:$A,0)),"ficha",""))))</f>
        <v/>
      </c>
      <c r="C297" s="3"/>
      <c r="D297" s="3"/>
      <c r="E297" s="4" t="str">
        <f>IF(C297="","",IFERROR(VLOOKUP(C297,Insumos!$A:$D,4,FALSE),IFERROR(VLOOKUP(C297,Preparos!$A:$D,4,FALSE),IFERROR(VLOOKUP(C297,Fichas!$A:$D,4,FALSE),""))))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IF(C298="","",IF(ISNUMBER(MATCH(C298,Insumos!$A:$A,0)),"insumo",IF(ISNUMBER(MATCH(C298,Preparos!$A:$A,0)),"preparo",IF(ISNUMBER(MATCH(C298,Fichas!$A:$A,0)),"ficha",""))))</f>
        <v/>
      </c>
      <c r="C298" s="3"/>
      <c r="D298" s="3"/>
      <c r="E298" s="4" t="str">
        <f>IF(C298="","",IFERROR(VLOOKUP(C298,Insumos!$A:$D,4,FALSE),IFERROR(VLOOKUP(C298,Preparos!$A:$D,4,FALSE),IFERROR(VLOOKUP(C298,Fichas!$A:$D,4,FALSE),""))))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IF(C299="","",IF(ISNUMBER(MATCH(C299,Insumos!$A:$A,0)),"insumo",IF(ISNUMBER(MATCH(C299,Preparos!$A:$A,0)),"preparo",IF(ISNUMBER(MATCH(C299,Fichas!$A:$A,0)),"ficha",""))))</f>
        <v/>
      </c>
      <c r="C299" s="3"/>
      <c r="D299" s="3"/>
      <c r="E299" s="4" t="str">
        <f>IF(C299="","",IFERROR(VLOOKUP(C299,Insumos!$A:$D,4,FALSE),IFERROR(VLOOKUP(C299,Preparos!$A:$D,4,FALSE),IFERROR(VLOOKUP(C299,Fichas!$A:$D,4,FALSE),""))))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IF(C300="","",IF(ISNUMBER(MATCH(C300,Insumos!$A:$A,0)),"insumo",IF(ISNUMBER(MATCH(C300,Preparos!$A:$A,0)),"preparo",IF(ISNUMBER(MATCH(C300,Fichas!$A:$A,0)),"ficha",""))))</f>
        <v/>
      </c>
      <c r="C300" s="3"/>
      <c r="D300" s="3"/>
      <c r="E300" s="4" t="str">
        <f>IF(C300="","",IFERROR(VLOOKUP(C300,Insumos!$A:$D,4,FALSE),IFERROR(VLOOKUP(C300,Preparos!$A:$D,4,FALSE),IFERROR(VLOOKUP(C300,Fichas!$A:$D,4,FALSE),""))))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IF(C301="","",IF(ISNUMBER(MATCH(C301,Insumos!$A:$A,0)),"insumo",IF(ISNUMBER(MATCH(C301,Preparos!$A:$A,0)),"preparo",IF(ISNUMBER(MATCH(C301,Fichas!$A:$A,0)),"ficha",""))))</f>
        <v/>
      </c>
      <c r="C301" s="3"/>
      <c r="D301" s="3"/>
      <c r="E301" s="4" t="str">
        <f>IF(C301="","",IFERROR(VLOOKUP(C301,Insumos!$A:$D,4,FALSE),IFERROR(VLOOKUP(C301,Preparos!$A:$D,4,FALSE),IFERROR(VLOOKUP(C301,Fichas!$A:$D,4,FALSE),""))))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IF(C302="","",IF(ISNUMBER(MATCH(C302,Insumos!$A:$A,0)),"insumo",IF(ISNUMBER(MATCH(C302,Preparos!$A:$A,0)),"preparo",IF(ISNUMBER(MATCH(C302,Fichas!$A:$A,0)),"ficha",""))))</f>
        <v/>
      </c>
      <c r="C302" s="3"/>
      <c r="D302" s="3"/>
      <c r="E302" s="4" t="str">
        <f>IF(C302="","",IFERROR(VLOOKUP(C302,Insumos!$A:$D,4,FALSE),IFERROR(VLOOKUP(C302,Preparos!$A:$D,4,FALSE),IFERROR(VLOOKUP(C302,Fichas!$A:$D,4,FALSE),""))))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IF(C303="","",IF(ISNUMBER(MATCH(C303,Insumos!$A:$A,0)),"insumo",IF(ISNUMBER(MATCH(C303,Preparos!$A:$A,0)),"preparo",IF(ISNUMBER(MATCH(C303,Fichas!$A:$A,0)),"ficha",""))))</f>
        <v/>
      </c>
      <c r="C303" s="3"/>
      <c r="D303" s="3"/>
      <c r="E303" s="4" t="str">
        <f>IF(C303="","",IFERROR(VLOOKUP(C303,Insumos!$A:$D,4,FALSE),IFERROR(VLOOKUP(C303,Preparos!$A:$D,4,FALSE),IFERROR(VLOOKUP(C303,Fichas!$A:$D,4,FALSE),""))))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IF(C304="","",IF(ISNUMBER(MATCH(C304,Insumos!$A:$A,0)),"insumo",IF(ISNUMBER(MATCH(C304,Preparos!$A:$A,0)),"preparo",IF(ISNUMBER(MATCH(C304,Fichas!$A:$A,0)),"ficha",""))))</f>
        <v/>
      </c>
      <c r="C304" s="3"/>
      <c r="D304" s="3"/>
      <c r="E304" s="4" t="str">
        <f>IF(C304="","",IFERROR(VLOOKUP(C304,Insumos!$A:$D,4,FALSE),IFERROR(VLOOKUP(C304,Preparos!$A:$D,4,FALSE),IFERROR(VLOOKUP(C304,Fichas!$A:$D,4,FALSE),""))))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IF(C305="","",IF(ISNUMBER(MATCH(C305,Insumos!$A:$A,0)),"insumo",IF(ISNUMBER(MATCH(C305,Preparos!$A:$A,0)),"preparo",IF(ISNUMBER(MATCH(C305,Fichas!$A:$A,0)),"ficha",""))))</f>
        <v/>
      </c>
      <c r="C305" s="3"/>
      <c r="D305" s="3"/>
      <c r="E305" s="4" t="str">
        <f>IF(C305="","",IFERROR(VLOOKUP(C305,Insumos!$A:$D,4,FALSE),IFERROR(VLOOKUP(C305,Preparos!$A:$D,4,FALSE),IFERROR(VLOOKUP(C305,Fichas!$A:$D,4,FALSE),""))))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IF(C306="","",IF(ISNUMBER(MATCH(C306,Insumos!$A:$A,0)),"insumo",IF(ISNUMBER(MATCH(C306,Preparos!$A:$A,0)),"preparo",IF(ISNUMBER(MATCH(C306,Fichas!$A:$A,0)),"ficha",""))))</f>
        <v/>
      </c>
      <c r="C306" s="3"/>
      <c r="D306" s="3"/>
      <c r="E306" s="4" t="str">
        <f>IF(C306="","",IFERROR(VLOOKUP(C306,Insumos!$A:$D,4,FALSE),IFERROR(VLOOKUP(C306,Preparos!$A:$D,4,FALSE),IFERROR(VLOOKUP(C306,Fichas!$A:$D,4,FALSE),""))))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IF(C307="","",IF(ISNUMBER(MATCH(C307,Insumos!$A:$A,0)),"insumo",IF(ISNUMBER(MATCH(C307,Preparos!$A:$A,0)),"preparo",IF(ISNUMBER(MATCH(C307,Fichas!$A:$A,0)),"ficha",""))))</f>
        <v/>
      </c>
      <c r="C307" s="3"/>
      <c r="D307" s="3"/>
      <c r="E307" s="4" t="str">
        <f>IF(C307="","",IFERROR(VLOOKUP(C307,Insumos!$A:$D,4,FALSE),IFERROR(VLOOKUP(C307,Preparos!$A:$D,4,FALSE),IFERROR(VLOOKUP(C307,Fichas!$A:$D,4,FALSE),""))))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IF(C308="","",IF(ISNUMBER(MATCH(C308,Insumos!$A:$A,0)),"insumo",IF(ISNUMBER(MATCH(C308,Preparos!$A:$A,0)),"preparo",IF(ISNUMBER(MATCH(C308,Fichas!$A:$A,0)),"ficha",""))))</f>
        <v/>
      </c>
      <c r="C308" s="3"/>
      <c r="D308" s="3"/>
      <c r="E308" s="4" t="str">
        <f>IF(C308="","",IFERROR(VLOOKUP(C308,Insumos!$A:$D,4,FALSE),IFERROR(VLOOKUP(C308,Preparos!$A:$D,4,FALSE),IFERROR(VLOOKUP(C308,Fichas!$A:$D,4,FALSE),""))))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IF(C309="","",IF(ISNUMBER(MATCH(C309,Insumos!$A:$A,0)),"insumo",IF(ISNUMBER(MATCH(C309,Preparos!$A:$A,0)),"preparo",IF(ISNUMBER(MATCH(C309,Fichas!$A:$A,0)),"ficha",""))))</f>
        <v/>
      </c>
      <c r="C309" s="3"/>
      <c r="D309" s="3"/>
      <c r="E309" s="4" t="str">
        <f>IF(C309="","",IFERROR(VLOOKUP(C309,Insumos!$A:$D,4,FALSE),IFERROR(VLOOKUP(C309,Preparos!$A:$D,4,FALSE),IFERROR(VLOOKUP(C309,Fichas!$A:$D,4,FALSE),""))))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IF(C310="","",IF(ISNUMBER(MATCH(C310,Insumos!$A:$A,0)),"insumo",IF(ISNUMBER(MATCH(C310,Preparos!$A:$A,0)),"preparo",IF(ISNUMBER(MATCH(C310,Fichas!$A:$A,0)),"ficha",""))))</f>
        <v/>
      </c>
      <c r="C310" s="3"/>
      <c r="D310" s="3"/>
      <c r="E310" s="4" t="str">
        <f>IF(C310="","",IFERROR(VLOOKUP(C310,Insumos!$A:$D,4,FALSE),IFERROR(VLOOKUP(C310,Preparos!$A:$D,4,FALSE),IFERROR(VLOOKUP(C310,Fichas!$A:$D,4,FALSE),""))))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IF(C311="","",IF(ISNUMBER(MATCH(C311,Insumos!$A:$A,0)),"insumo",IF(ISNUMBER(MATCH(C311,Preparos!$A:$A,0)),"preparo",IF(ISNUMBER(MATCH(C311,Fichas!$A:$A,0)),"ficha",""))))</f>
        <v/>
      </c>
      <c r="C311" s="3"/>
      <c r="D311" s="3"/>
      <c r="E311" s="4" t="str">
        <f>IF(C311="","",IFERROR(VLOOKUP(C311,Insumos!$A:$D,4,FALSE),IFERROR(VLOOKUP(C311,Preparos!$A:$D,4,FALSE),IFERROR(VLOOKUP(C311,Fichas!$A:$D,4,FALSE),""))))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IF(C312="","",IF(ISNUMBER(MATCH(C312,Insumos!$A:$A,0)),"insumo",IF(ISNUMBER(MATCH(C312,Preparos!$A:$A,0)),"preparo",IF(ISNUMBER(MATCH(C312,Fichas!$A:$A,0)),"ficha",""))))</f>
        <v/>
      </c>
      <c r="C312" s="3"/>
      <c r="D312" s="3"/>
      <c r="E312" s="4" t="str">
        <f>IF(C312="","",IFERROR(VLOOKUP(C312,Insumos!$A:$D,4,FALSE),IFERROR(VLOOKUP(C312,Preparos!$A:$D,4,FALSE),IFERROR(VLOOKUP(C312,Fichas!$A:$D,4,FALSE),""))))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IF(C313="","",IF(ISNUMBER(MATCH(C313,Insumos!$A:$A,0)),"insumo",IF(ISNUMBER(MATCH(C313,Preparos!$A:$A,0)),"preparo",IF(ISNUMBER(MATCH(C313,Fichas!$A:$A,0)),"ficha",""))))</f>
        <v/>
      </c>
      <c r="C313" s="3"/>
      <c r="D313" s="3"/>
      <c r="E313" s="4" t="str">
        <f>IF(C313="","",IFERROR(VLOOKUP(C313,Insumos!$A:$D,4,FALSE),IFERROR(VLOOKUP(C313,Preparos!$A:$D,4,FALSE),IFERROR(VLOOKUP(C313,Fichas!$A:$D,4,FALSE),""))))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IF(C314="","",IF(ISNUMBER(MATCH(C314,Insumos!$A:$A,0)),"insumo",IF(ISNUMBER(MATCH(C314,Preparos!$A:$A,0)),"preparo",IF(ISNUMBER(MATCH(C314,Fichas!$A:$A,0)),"ficha",""))))</f>
        <v/>
      </c>
      <c r="C314" s="3"/>
      <c r="D314" s="3"/>
      <c r="E314" s="4" t="str">
        <f>IF(C314="","",IFERROR(VLOOKUP(C314,Insumos!$A:$D,4,FALSE),IFERROR(VLOOKUP(C314,Preparos!$A:$D,4,FALSE),IFERROR(VLOOKUP(C314,Fichas!$A:$D,4,FALSE),""))))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IF(C315="","",IF(ISNUMBER(MATCH(C315,Insumos!$A:$A,0)),"insumo",IF(ISNUMBER(MATCH(C315,Preparos!$A:$A,0)),"preparo",IF(ISNUMBER(MATCH(C315,Fichas!$A:$A,0)),"ficha",""))))</f>
        <v/>
      </c>
      <c r="C315" s="3"/>
      <c r="D315" s="3"/>
      <c r="E315" s="4" t="str">
        <f>IF(C315="","",IFERROR(VLOOKUP(C315,Insumos!$A:$D,4,FALSE),IFERROR(VLOOKUP(C315,Preparos!$A:$D,4,FALSE),IFERROR(VLOOKUP(C315,Fichas!$A:$D,4,FALSE),""))))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IF(C316="","",IF(ISNUMBER(MATCH(C316,Insumos!$A:$A,0)),"insumo",IF(ISNUMBER(MATCH(C316,Preparos!$A:$A,0)),"preparo",IF(ISNUMBER(MATCH(C316,Fichas!$A:$A,0)),"ficha",""))))</f>
        <v/>
      </c>
      <c r="C316" s="3"/>
      <c r="D316" s="3"/>
      <c r="E316" s="4" t="str">
        <f>IF(C316="","",IFERROR(VLOOKUP(C316,Insumos!$A:$D,4,FALSE),IFERROR(VLOOKUP(C316,Preparos!$A:$D,4,FALSE),IFERROR(VLOOKUP(C316,Fichas!$A:$D,4,FALSE),""))))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IF(C317="","",IF(ISNUMBER(MATCH(C317,Insumos!$A:$A,0)),"insumo",IF(ISNUMBER(MATCH(C317,Preparos!$A:$A,0)),"preparo",IF(ISNUMBER(MATCH(C317,Fichas!$A:$A,0)),"ficha",""))))</f>
        <v/>
      </c>
      <c r="C317" s="3"/>
      <c r="D317" s="3"/>
      <c r="E317" s="4" t="str">
        <f>IF(C317="","",IFERROR(VLOOKUP(C317,Insumos!$A:$D,4,FALSE),IFERROR(VLOOKUP(C317,Preparos!$A:$D,4,FALSE),IFERROR(VLOOKUP(C317,Fichas!$A:$D,4,FALSE),""))))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IF(C318="","",IF(ISNUMBER(MATCH(C318,Insumos!$A:$A,0)),"insumo",IF(ISNUMBER(MATCH(C318,Preparos!$A:$A,0)),"preparo",IF(ISNUMBER(MATCH(C318,Fichas!$A:$A,0)),"ficha",""))))</f>
        <v/>
      </c>
      <c r="C318" s="3"/>
      <c r="D318" s="3"/>
      <c r="E318" s="4" t="str">
        <f>IF(C318="","",IFERROR(VLOOKUP(C318,Insumos!$A:$D,4,FALSE),IFERROR(VLOOKUP(C318,Preparos!$A:$D,4,FALSE),IFERROR(VLOOKUP(C318,Fichas!$A:$D,4,FALSE),""))))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IF(C319="","",IF(ISNUMBER(MATCH(C319,Insumos!$A:$A,0)),"insumo",IF(ISNUMBER(MATCH(C319,Preparos!$A:$A,0)),"preparo",IF(ISNUMBER(MATCH(C319,Fichas!$A:$A,0)),"ficha",""))))</f>
        <v/>
      </c>
      <c r="C319" s="3"/>
      <c r="D319" s="3"/>
      <c r="E319" s="4" t="str">
        <f>IF(C319="","",IFERROR(VLOOKUP(C319,Insumos!$A:$D,4,FALSE),IFERROR(VLOOKUP(C319,Preparos!$A:$D,4,FALSE),IFERROR(VLOOKUP(C319,Fichas!$A:$D,4,FALSE),""))))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IF(C320="","",IF(ISNUMBER(MATCH(C320,Insumos!$A:$A,0)),"insumo",IF(ISNUMBER(MATCH(C320,Preparos!$A:$A,0)),"preparo",IF(ISNUMBER(MATCH(C320,Fichas!$A:$A,0)),"ficha",""))))</f>
        <v/>
      </c>
      <c r="C320" s="3"/>
      <c r="D320" s="3"/>
      <c r="E320" s="4" t="str">
        <f>IF(C320="","",IFERROR(VLOOKUP(C320,Insumos!$A:$D,4,FALSE),IFERROR(VLOOKUP(C320,Preparos!$A:$D,4,FALSE),IFERROR(VLOOKUP(C320,Fichas!$A:$D,4,FALSE),""))))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IF(C321="","",IF(ISNUMBER(MATCH(C321,Insumos!$A:$A,0)),"insumo",IF(ISNUMBER(MATCH(C321,Preparos!$A:$A,0)),"preparo",IF(ISNUMBER(MATCH(C321,Fichas!$A:$A,0)),"ficha",""))))</f>
        <v/>
      </c>
      <c r="C321" s="3"/>
      <c r="D321" s="3"/>
      <c r="E321" s="4" t="str">
        <f>IF(C321="","",IFERROR(VLOOKUP(C321,Insumos!$A:$D,4,FALSE),IFERROR(VLOOKUP(C321,Preparos!$A:$D,4,FALSE),IFERROR(VLOOKUP(C321,Fichas!$A:$D,4,FALSE),""))))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IF(C322="","",IF(ISNUMBER(MATCH(C322,Insumos!$A:$A,0)),"insumo",IF(ISNUMBER(MATCH(C322,Preparos!$A:$A,0)),"preparo",IF(ISNUMBER(MATCH(C322,Fichas!$A:$A,0)),"ficha",""))))</f>
        <v/>
      </c>
      <c r="C322" s="3"/>
      <c r="D322" s="3"/>
      <c r="E322" s="4" t="str">
        <f>IF(C322="","",IFERROR(VLOOKUP(C322,Insumos!$A:$D,4,FALSE),IFERROR(VLOOKUP(C322,Preparos!$A:$D,4,FALSE),IFERROR(VLOOKUP(C322,Fichas!$A:$D,4,FALSE),""))))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IF(C323="","",IF(ISNUMBER(MATCH(C323,Insumos!$A:$A,0)),"insumo",IF(ISNUMBER(MATCH(C323,Preparos!$A:$A,0)),"preparo",IF(ISNUMBER(MATCH(C323,Fichas!$A:$A,0)),"ficha",""))))</f>
        <v/>
      </c>
      <c r="C323" s="3"/>
      <c r="D323" s="3"/>
      <c r="E323" s="4" t="str">
        <f>IF(C323="","",IFERROR(VLOOKUP(C323,Insumos!$A:$D,4,FALSE),IFERROR(VLOOKUP(C323,Preparos!$A:$D,4,FALSE),IFERROR(VLOOKUP(C323,Fichas!$A:$D,4,FALSE),""))))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IF(C324="","",IF(ISNUMBER(MATCH(C324,Insumos!$A:$A,0)),"insumo",IF(ISNUMBER(MATCH(C324,Preparos!$A:$A,0)),"preparo",IF(ISNUMBER(MATCH(C324,Fichas!$A:$A,0)),"ficha",""))))</f>
        <v/>
      </c>
      <c r="C324" s="3"/>
      <c r="D324" s="3"/>
      <c r="E324" s="4" t="str">
        <f>IF(C324="","",IFERROR(VLOOKUP(C324,Insumos!$A:$D,4,FALSE),IFERROR(VLOOKUP(C324,Preparos!$A:$D,4,FALSE),IFERROR(VLOOKUP(C324,Fichas!$A:$D,4,FALSE),""))))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IF(C325="","",IF(ISNUMBER(MATCH(C325,Insumos!$A:$A,0)),"insumo",IF(ISNUMBER(MATCH(C325,Preparos!$A:$A,0)),"preparo",IF(ISNUMBER(MATCH(C325,Fichas!$A:$A,0)),"ficha",""))))</f>
        <v/>
      </c>
      <c r="C325" s="3"/>
      <c r="D325" s="3"/>
      <c r="E325" s="4" t="str">
        <f>IF(C325="","",IFERROR(VLOOKUP(C325,Insumos!$A:$D,4,FALSE),IFERROR(VLOOKUP(C325,Preparos!$A:$D,4,FALSE),IFERROR(VLOOKUP(C325,Fichas!$A:$D,4,FALSE),""))))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IF(C326="","",IF(ISNUMBER(MATCH(C326,Insumos!$A:$A,0)),"insumo",IF(ISNUMBER(MATCH(C326,Preparos!$A:$A,0)),"preparo",IF(ISNUMBER(MATCH(C326,Fichas!$A:$A,0)),"ficha",""))))</f>
        <v/>
      </c>
      <c r="C326" s="3"/>
      <c r="D326" s="3"/>
      <c r="E326" s="4" t="str">
        <f>IF(C326="","",IFERROR(VLOOKUP(C326,Insumos!$A:$D,4,FALSE),IFERROR(VLOOKUP(C326,Preparos!$A:$D,4,FALSE),IFERROR(VLOOKUP(C326,Fichas!$A:$D,4,FALSE),""))))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IF(C327="","",IF(ISNUMBER(MATCH(C327,Insumos!$A:$A,0)),"insumo",IF(ISNUMBER(MATCH(C327,Preparos!$A:$A,0)),"preparo",IF(ISNUMBER(MATCH(C327,Fichas!$A:$A,0)),"ficha",""))))</f>
        <v/>
      </c>
      <c r="C327" s="3"/>
      <c r="D327" s="3"/>
      <c r="E327" s="4" t="str">
        <f>IF(C327="","",IFERROR(VLOOKUP(C327,Insumos!$A:$D,4,FALSE),IFERROR(VLOOKUP(C327,Preparos!$A:$D,4,FALSE),IFERROR(VLOOKUP(C327,Fichas!$A:$D,4,FALSE),""))))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IF(C328="","",IF(ISNUMBER(MATCH(C328,Insumos!$A:$A,0)),"insumo",IF(ISNUMBER(MATCH(C328,Preparos!$A:$A,0)),"preparo",IF(ISNUMBER(MATCH(C328,Fichas!$A:$A,0)),"ficha",""))))</f>
        <v/>
      </c>
      <c r="C328" s="3"/>
      <c r="D328" s="3"/>
      <c r="E328" s="4" t="str">
        <f>IF(C328="","",IFERROR(VLOOKUP(C328,Insumos!$A:$D,4,FALSE),IFERROR(VLOOKUP(C328,Preparos!$A:$D,4,FALSE),IFERROR(VLOOKUP(C328,Fichas!$A:$D,4,FALSE),""))))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IF(C329="","",IF(ISNUMBER(MATCH(C329,Insumos!$A:$A,0)),"insumo",IF(ISNUMBER(MATCH(C329,Preparos!$A:$A,0)),"preparo",IF(ISNUMBER(MATCH(C329,Fichas!$A:$A,0)),"ficha",""))))</f>
        <v/>
      </c>
      <c r="C329" s="3"/>
      <c r="D329" s="3"/>
      <c r="E329" s="4" t="str">
        <f>IF(C329="","",IFERROR(VLOOKUP(C329,Insumos!$A:$D,4,FALSE),IFERROR(VLOOKUP(C329,Preparos!$A:$D,4,FALSE),IFERROR(VLOOKUP(C329,Fichas!$A:$D,4,FALSE),""))))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IF(C330="","",IF(ISNUMBER(MATCH(C330,Insumos!$A:$A,0)),"insumo",IF(ISNUMBER(MATCH(C330,Preparos!$A:$A,0)),"preparo",IF(ISNUMBER(MATCH(C330,Fichas!$A:$A,0)),"ficha",""))))</f>
        <v/>
      </c>
      <c r="C330" s="3"/>
      <c r="D330" s="3"/>
      <c r="E330" s="4" t="str">
        <f>IF(C330="","",IFERROR(VLOOKUP(C330,Insumos!$A:$D,4,FALSE),IFERROR(VLOOKUP(C330,Preparos!$A:$D,4,FALSE),IFERROR(VLOOKUP(C330,Fichas!$A:$D,4,FALSE),""))))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IF(C331="","",IF(ISNUMBER(MATCH(C331,Insumos!$A:$A,0)),"insumo",IF(ISNUMBER(MATCH(C331,Preparos!$A:$A,0)),"preparo",IF(ISNUMBER(MATCH(C331,Fichas!$A:$A,0)),"ficha",""))))</f>
        <v/>
      </c>
      <c r="C331" s="3"/>
      <c r="D331" s="3"/>
      <c r="E331" s="4" t="str">
        <f>IF(C331="","",IFERROR(VLOOKUP(C331,Insumos!$A:$D,4,FALSE),IFERROR(VLOOKUP(C331,Preparos!$A:$D,4,FALSE),IFERROR(VLOOKUP(C331,Fichas!$A:$D,4,FALSE),""))))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IF(C332="","",IF(ISNUMBER(MATCH(C332,Insumos!$A:$A,0)),"insumo",IF(ISNUMBER(MATCH(C332,Preparos!$A:$A,0)),"preparo",IF(ISNUMBER(MATCH(C332,Fichas!$A:$A,0)),"ficha",""))))</f>
        <v/>
      </c>
      <c r="C332" s="3"/>
      <c r="D332" s="3"/>
      <c r="E332" s="4" t="str">
        <f>IF(C332="","",IFERROR(VLOOKUP(C332,Insumos!$A:$D,4,FALSE),IFERROR(VLOOKUP(C332,Preparos!$A:$D,4,FALSE),IFERROR(VLOOKUP(C332,Fichas!$A:$D,4,FALSE),""))))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IF(C333="","",IF(ISNUMBER(MATCH(C333,Insumos!$A:$A,0)),"insumo",IF(ISNUMBER(MATCH(C333,Preparos!$A:$A,0)),"preparo",IF(ISNUMBER(MATCH(C333,Fichas!$A:$A,0)),"ficha",""))))</f>
        <v/>
      </c>
      <c r="C333" s="3"/>
      <c r="D333" s="3"/>
      <c r="E333" s="4" t="str">
        <f>IF(C333="","",IFERROR(VLOOKUP(C333,Insumos!$A:$D,4,FALSE),IFERROR(VLOOKUP(C333,Preparos!$A:$D,4,FALSE),IFERROR(VLOOKUP(C333,Fichas!$A:$D,4,FALSE),""))))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IF(C334="","",IF(ISNUMBER(MATCH(C334,Insumos!$A:$A,0)),"insumo",IF(ISNUMBER(MATCH(C334,Preparos!$A:$A,0)),"preparo",IF(ISNUMBER(MATCH(C334,Fichas!$A:$A,0)),"ficha",""))))</f>
        <v/>
      </c>
      <c r="C334" s="3"/>
      <c r="D334" s="3"/>
      <c r="E334" s="4" t="str">
        <f>IF(C334="","",IFERROR(VLOOKUP(C334,Insumos!$A:$D,4,FALSE),IFERROR(VLOOKUP(C334,Preparos!$A:$D,4,FALSE),IFERROR(VLOOKUP(C334,Fichas!$A:$D,4,FALSE),""))))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IF(C335="","",IF(ISNUMBER(MATCH(C335,Insumos!$A:$A,0)),"insumo",IF(ISNUMBER(MATCH(C335,Preparos!$A:$A,0)),"preparo",IF(ISNUMBER(MATCH(C335,Fichas!$A:$A,0)),"ficha",""))))</f>
        <v/>
      </c>
      <c r="C335" s="3"/>
      <c r="D335" s="3"/>
      <c r="E335" s="4" t="str">
        <f>IF(C335="","",IFERROR(VLOOKUP(C335,Insumos!$A:$D,4,FALSE),IFERROR(VLOOKUP(C335,Preparos!$A:$D,4,FALSE),IFERROR(VLOOKUP(C335,Fichas!$A:$D,4,FALSE),""))))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IF(C336="","",IF(ISNUMBER(MATCH(C336,Insumos!$A:$A,0)),"insumo",IF(ISNUMBER(MATCH(C336,Preparos!$A:$A,0)),"preparo",IF(ISNUMBER(MATCH(C336,Fichas!$A:$A,0)),"ficha",""))))</f>
        <v/>
      </c>
      <c r="C336" s="3"/>
      <c r="D336" s="3"/>
      <c r="E336" s="4" t="str">
        <f>IF(C336="","",IFERROR(VLOOKUP(C336,Insumos!$A:$D,4,FALSE),IFERROR(VLOOKUP(C336,Preparos!$A:$D,4,FALSE),IFERROR(VLOOKUP(C336,Fichas!$A:$D,4,FALSE),""))))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IF(C337="","",IF(ISNUMBER(MATCH(C337,Insumos!$A:$A,0)),"insumo",IF(ISNUMBER(MATCH(C337,Preparos!$A:$A,0)),"preparo",IF(ISNUMBER(MATCH(C337,Fichas!$A:$A,0)),"ficha",""))))</f>
        <v/>
      </c>
      <c r="C337" s="3"/>
      <c r="D337" s="3"/>
      <c r="E337" s="4" t="str">
        <f>IF(C337="","",IFERROR(VLOOKUP(C337,Insumos!$A:$D,4,FALSE),IFERROR(VLOOKUP(C337,Preparos!$A:$D,4,FALSE),IFERROR(VLOOKUP(C337,Fichas!$A:$D,4,FALSE),""))))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IF(C338="","",IF(ISNUMBER(MATCH(C338,Insumos!$A:$A,0)),"insumo",IF(ISNUMBER(MATCH(C338,Preparos!$A:$A,0)),"preparo",IF(ISNUMBER(MATCH(C338,Fichas!$A:$A,0)),"ficha",""))))</f>
        <v/>
      </c>
      <c r="C338" s="3"/>
      <c r="D338" s="3"/>
      <c r="E338" s="4" t="str">
        <f>IF(C338="","",IFERROR(VLOOKUP(C338,Insumos!$A:$D,4,FALSE),IFERROR(VLOOKUP(C338,Preparos!$A:$D,4,FALSE),IFERROR(VLOOKUP(C338,Fichas!$A:$D,4,FALSE),""))))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IF(C339="","",IF(ISNUMBER(MATCH(C339,Insumos!$A:$A,0)),"insumo",IF(ISNUMBER(MATCH(C339,Preparos!$A:$A,0)),"preparo",IF(ISNUMBER(MATCH(C339,Fichas!$A:$A,0)),"ficha",""))))</f>
        <v/>
      </c>
      <c r="C339" s="3"/>
      <c r="D339" s="3"/>
      <c r="E339" s="4" t="str">
        <f>IF(C339="","",IFERROR(VLOOKUP(C339,Insumos!$A:$D,4,FALSE),IFERROR(VLOOKUP(C339,Preparos!$A:$D,4,FALSE),IFERROR(VLOOKUP(C339,Fichas!$A:$D,4,FALSE),""))))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IF(C340="","",IF(ISNUMBER(MATCH(C340,Insumos!$A:$A,0)),"insumo",IF(ISNUMBER(MATCH(C340,Preparos!$A:$A,0)),"preparo",IF(ISNUMBER(MATCH(C340,Fichas!$A:$A,0)),"ficha",""))))</f>
        <v/>
      </c>
      <c r="C340" s="3"/>
      <c r="D340" s="3"/>
      <c r="E340" s="4" t="str">
        <f>IF(C340="","",IFERROR(VLOOKUP(C340,Insumos!$A:$D,4,FALSE),IFERROR(VLOOKUP(C340,Preparos!$A:$D,4,FALSE),IFERROR(VLOOKUP(C340,Fichas!$A:$D,4,FALSE),""))))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IF(C341="","",IF(ISNUMBER(MATCH(C341,Insumos!$A:$A,0)),"insumo",IF(ISNUMBER(MATCH(C341,Preparos!$A:$A,0)),"preparo",IF(ISNUMBER(MATCH(C341,Fichas!$A:$A,0)),"ficha",""))))</f>
        <v/>
      </c>
      <c r="C341" s="3"/>
      <c r="D341" s="3"/>
      <c r="E341" s="4" t="str">
        <f>IF(C341="","",IFERROR(VLOOKUP(C341,Insumos!$A:$D,4,FALSE),IFERROR(VLOOKUP(C341,Preparos!$A:$D,4,FALSE),IFERROR(VLOOKUP(C341,Fichas!$A:$D,4,FALSE),""))))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IF(C342="","",IF(ISNUMBER(MATCH(C342,Insumos!$A:$A,0)),"insumo",IF(ISNUMBER(MATCH(C342,Preparos!$A:$A,0)),"preparo",IF(ISNUMBER(MATCH(C342,Fichas!$A:$A,0)),"ficha",""))))</f>
        <v/>
      </c>
      <c r="C342" s="3"/>
      <c r="D342" s="3"/>
      <c r="E342" s="4" t="str">
        <f>IF(C342="","",IFERROR(VLOOKUP(C342,Insumos!$A:$D,4,FALSE),IFERROR(VLOOKUP(C342,Preparos!$A:$D,4,FALSE),IFERROR(VLOOKUP(C342,Fichas!$A:$D,4,FALSE),""))))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IF(C343="","",IF(ISNUMBER(MATCH(C343,Insumos!$A:$A,0)),"insumo",IF(ISNUMBER(MATCH(C343,Preparos!$A:$A,0)),"preparo",IF(ISNUMBER(MATCH(C343,Fichas!$A:$A,0)),"ficha",""))))</f>
        <v/>
      </c>
      <c r="C343" s="3"/>
      <c r="D343" s="3"/>
      <c r="E343" s="4" t="str">
        <f>IF(C343="","",IFERROR(VLOOKUP(C343,Insumos!$A:$D,4,FALSE),IFERROR(VLOOKUP(C343,Preparos!$A:$D,4,FALSE),IFERROR(VLOOKUP(C343,Fichas!$A:$D,4,FALSE),""))))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IF(C344="","",IF(ISNUMBER(MATCH(C344,Insumos!$A:$A,0)),"insumo",IF(ISNUMBER(MATCH(C344,Preparos!$A:$A,0)),"preparo",IF(ISNUMBER(MATCH(C344,Fichas!$A:$A,0)),"ficha",""))))</f>
        <v/>
      </c>
      <c r="C344" s="3"/>
      <c r="D344" s="3"/>
      <c r="E344" s="4" t="str">
        <f>IF(C344="","",IFERROR(VLOOKUP(C344,Insumos!$A:$D,4,FALSE),IFERROR(VLOOKUP(C344,Preparos!$A:$D,4,FALSE),IFERROR(VLOOKUP(C344,Fichas!$A:$D,4,FALSE),""))))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IF(C345="","",IF(ISNUMBER(MATCH(C345,Insumos!$A:$A,0)),"insumo",IF(ISNUMBER(MATCH(C345,Preparos!$A:$A,0)),"preparo",IF(ISNUMBER(MATCH(C345,Fichas!$A:$A,0)),"ficha",""))))</f>
        <v/>
      </c>
      <c r="C345" s="3"/>
      <c r="D345" s="3"/>
      <c r="E345" s="4" t="str">
        <f>IF(C345="","",IFERROR(VLOOKUP(C345,Insumos!$A:$D,4,FALSE),IFERROR(VLOOKUP(C345,Preparos!$A:$D,4,FALSE),IFERROR(VLOOKUP(C345,Fichas!$A:$D,4,FALSE),""))))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IF(C346="","",IF(ISNUMBER(MATCH(C346,Insumos!$A:$A,0)),"insumo",IF(ISNUMBER(MATCH(C346,Preparos!$A:$A,0)),"preparo",IF(ISNUMBER(MATCH(C346,Fichas!$A:$A,0)),"ficha",""))))</f>
        <v/>
      </c>
      <c r="C346" s="3"/>
      <c r="D346" s="3"/>
      <c r="E346" s="4" t="str">
        <f>IF(C346="","",IFERROR(VLOOKUP(C346,Insumos!$A:$D,4,FALSE),IFERROR(VLOOKUP(C346,Preparos!$A:$D,4,FALSE),IFERROR(VLOOKUP(C346,Fichas!$A:$D,4,FALSE),""))))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IF(C347="","",IF(ISNUMBER(MATCH(C347,Insumos!$A:$A,0)),"insumo",IF(ISNUMBER(MATCH(C347,Preparos!$A:$A,0)),"preparo",IF(ISNUMBER(MATCH(C347,Fichas!$A:$A,0)),"ficha",""))))</f>
        <v/>
      </c>
      <c r="C347" s="3"/>
      <c r="D347" s="3"/>
      <c r="E347" s="4" t="str">
        <f>IF(C347="","",IFERROR(VLOOKUP(C347,Insumos!$A:$D,4,FALSE),IFERROR(VLOOKUP(C347,Preparos!$A:$D,4,FALSE),IFERROR(VLOOKUP(C347,Fichas!$A:$D,4,FALSE),""))))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IF(C348="","",IF(ISNUMBER(MATCH(C348,Insumos!$A:$A,0)),"insumo",IF(ISNUMBER(MATCH(C348,Preparos!$A:$A,0)),"preparo",IF(ISNUMBER(MATCH(C348,Fichas!$A:$A,0)),"ficha",""))))</f>
        <v/>
      </c>
      <c r="C348" s="3"/>
      <c r="D348" s="3"/>
      <c r="E348" s="4" t="str">
        <f>IF(C348="","",IFERROR(VLOOKUP(C348,Insumos!$A:$D,4,FALSE),IFERROR(VLOOKUP(C348,Preparos!$A:$D,4,FALSE),IFERROR(VLOOKUP(C348,Fichas!$A:$D,4,FALSE),""))))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IF(C349="","",IF(ISNUMBER(MATCH(C349,Insumos!$A:$A,0)),"insumo",IF(ISNUMBER(MATCH(C349,Preparos!$A:$A,0)),"preparo",IF(ISNUMBER(MATCH(C349,Fichas!$A:$A,0)),"ficha",""))))</f>
        <v/>
      </c>
      <c r="C349" s="3"/>
      <c r="D349" s="3"/>
      <c r="E349" s="4" t="str">
        <f>IF(C349="","",IFERROR(VLOOKUP(C349,Insumos!$A:$D,4,FALSE),IFERROR(VLOOKUP(C349,Preparos!$A:$D,4,FALSE),IFERROR(VLOOKUP(C349,Fichas!$A:$D,4,FALSE),""))))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IF(C350="","",IF(ISNUMBER(MATCH(C350,Insumos!$A:$A,0)),"insumo",IF(ISNUMBER(MATCH(C350,Preparos!$A:$A,0)),"preparo",IF(ISNUMBER(MATCH(C350,Fichas!$A:$A,0)),"ficha",""))))</f>
        <v/>
      </c>
      <c r="C350" s="3"/>
      <c r="D350" s="3"/>
      <c r="E350" s="4" t="str">
        <f>IF(C350="","",IFERROR(VLOOKUP(C350,Insumos!$A:$D,4,FALSE),IFERROR(VLOOKUP(C350,Preparos!$A:$D,4,FALSE),IFERROR(VLOOKUP(C350,Fichas!$A:$D,4,FALSE),""))))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IF(C351="","",IF(ISNUMBER(MATCH(C351,Insumos!$A:$A,0)),"insumo",IF(ISNUMBER(MATCH(C351,Preparos!$A:$A,0)),"preparo",IF(ISNUMBER(MATCH(C351,Fichas!$A:$A,0)),"ficha",""))))</f>
        <v/>
      </c>
      <c r="C351" s="3"/>
      <c r="D351" s="3"/>
      <c r="E351" s="4" t="str">
        <f>IF(C351="","",IFERROR(VLOOKUP(C351,Insumos!$A:$D,4,FALSE),IFERROR(VLOOKUP(C351,Preparos!$A:$D,4,FALSE),IFERROR(VLOOKUP(C351,Fichas!$A:$D,4,FALSE),""))))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IF(C352="","",IF(ISNUMBER(MATCH(C352,Insumos!$A:$A,0)),"insumo",IF(ISNUMBER(MATCH(C352,Preparos!$A:$A,0)),"preparo",IF(ISNUMBER(MATCH(C352,Fichas!$A:$A,0)),"ficha",""))))</f>
        <v/>
      </c>
      <c r="C352" s="3"/>
      <c r="D352" s="3"/>
      <c r="E352" s="4" t="str">
        <f>IF(C352="","",IFERROR(VLOOKUP(C352,Insumos!$A:$D,4,FALSE),IFERROR(VLOOKUP(C352,Preparos!$A:$D,4,FALSE),IFERROR(VLOOKUP(C352,Fichas!$A:$D,4,FALSE),""))))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IF(C353="","",IF(ISNUMBER(MATCH(C353,Insumos!$A:$A,0)),"insumo",IF(ISNUMBER(MATCH(C353,Preparos!$A:$A,0)),"preparo",IF(ISNUMBER(MATCH(C353,Fichas!$A:$A,0)),"ficha",""))))</f>
        <v/>
      </c>
      <c r="C353" s="3"/>
      <c r="D353" s="3"/>
      <c r="E353" s="4" t="str">
        <f>IF(C353="","",IFERROR(VLOOKUP(C353,Insumos!$A:$D,4,FALSE),IFERROR(VLOOKUP(C353,Preparos!$A:$D,4,FALSE),IFERROR(VLOOKUP(C353,Fichas!$A:$D,4,FALSE),""))))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IF(C354="","",IF(ISNUMBER(MATCH(C354,Insumos!$A:$A,0)),"insumo",IF(ISNUMBER(MATCH(C354,Preparos!$A:$A,0)),"preparo",IF(ISNUMBER(MATCH(C354,Fichas!$A:$A,0)),"ficha",""))))</f>
        <v/>
      </c>
      <c r="C354" s="3"/>
      <c r="D354" s="3"/>
      <c r="E354" s="4" t="str">
        <f>IF(C354="","",IFERROR(VLOOKUP(C354,Insumos!$A:$D,4,FALSE),IFERROR(VLOOKUP(C354,Preparos!$A:$D,4,FALSE),IFERROR(VLOOKUP(C354,Fichas!$A:$D,4,FALSE),""))))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IF(C355="","",IF(ISNUMBER(MATCH(C355,Insumos!$A:$A,0)),"insumo",IF(ISNUMBER(MATCH(C355,Preparos!$A:$A,0)),"preparo",IF(ISNUMBER(MATCH(C355,Fichas!$A:$A,0)),"ficha",""))))</f>
        <v/>
      </c>
      <c r="C355" s="3"/>
      <c r="D355" s="3"/>
      <c r="E355" s="4" t="str">
        <f>IF(C355="","",IFERROR(VLOOKUP(C355,Insumos!$A:$D,4,FALSE),IFERROR(VLOOKUP(C355,Preparos!$A:$D,4,FALSE),IFERROR(VLOOKUP(C355,Fichas!$A:$D,4,FALSE),""))))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IF(C356="","",IF(ISNUMBER(MATCH(C356,Insumos!$A:$A,0)),"insumo",IF(ISNUMBER(MATCH(C356,Preparos!$A:$A,0)),"preparo",IF(ISNUMBER(MATCH(C356,Fichas!$A:$A,0)),"ficha",""))))</f>
        <v/>
      </c>
      <c r="C356" s="3"/>
      <c r="D356" s="3"/>
      <c r="E356" s="4" t="str">
        <f>IF(C356="","",IFERROR(VLOOKUP(C356,Insumos!$A:$D,4,FALSE),IFERROR(VLOOKUP(C356,Preparos!$A:$D,4,FALSE),IFERROR(VLOOKUP(C356,Fichas!$A:$D,4,FALSE),""))))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IF(C357="","",IF(ISNUMBER(MATCH(C357,Insumos!$A:$A,0)),"insumo",IF(ISNUMBER(MATCH(C357,Preparos!$A:$A,0)),"preparo",IF(ISNUMBER(MATCH(C357,Fichas!$A:$A,0)),"ficha",""))))</f>
        <v/>
      </c>
      <c r="C357" s="3"/>
      <c r="D357" s="3"/>
      <c r="E357" s="4" t="str">
        <f>IF(C357="","",IFERROR(VLOOKUP(C357,Insumos!$A:$D,4,FALSE),IFERROR(VLOOKUP(C357,Preparos!$A:$D,4,FALSE),IFERROR(VLOOKUP(C357,Fichas!$A:$D,4,FALSE),""))))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IF(C358="","",IF(ISNUMBER(MATCH(C358,Insumos!$A:$A,0)),"insumo",IF(ISNUMBER(MATCH(C358,Preparos!$A:$A,0)),"preparo",IF(ISNUMBER(MATCH(C358,Fichas!$A:$A,0)),"ficha",""))))</f>
        <v/>
      </c>
      <c r="C358" s="3"/>
      <c r="D358" s="3"/>
      <c r="E358" s="4" t="str">
        <f>IF(C358="","",IFERROR(VLOOKUP(C358,Insumos!$A:$D,4,FALSE),IFERROR(VLOOKUP(C358,Preparos!$A:$D,4,FALSE),IFERROR(VLOOKUP(C358,Fichas!$A:$D,4,FALSE),""))))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IF(C359="","",IF(ISNUMBER(MATCH(C359,Insumos!$A:$A,0)),"insumo",IF(ISNUMBER(MATCH(C359,Preparos!$A:$A,0)),"preparo",IF(ISNUMBER(MATCH(C359,Fichas!$A:$A,0)),"ficha",""))))</f>
        <v/>
      </c>
      <c r="C359" s="3"/>
      <c r="D359" s="3"/>
      <c r="E359" s="4" t="str">
        <f>IF(C359="","",IFERROR(VLOOKUP(C359,Insumos!$A:$D,4,FALSE),IFERROR(VLOOKUP(C359,Preparos!$A:$D,4,FALSE),IFERROR(VLOOKUP(C359,Fichas!$A:$D,4,FALSE),""))))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IF(C360="","",IF(ISNUMBER(MATCH(C360,Insumos!$A:$A,0)),"insumo",IF(ISNUMBER(MATCH(C360,Preparos!$A:$A,0)),"preparo",IF(ISNUMBER(MATCH(C360,Fichas!$A:$A,0)),"ficha",""))))</f>
        <v/>
      </c>
      <c r="C360" s="3"/>
      <c r="D360" s="3"/>
      <c r="E360" s="4" t="str">
        <f>IF(C360="","",IFERROR(VLOOKUP(C360,Insumos!$A:$D,4,FALSE),IFERROR(VLOOKUP(C360,Preparos!$A:$D,4,FALSE),IFERROR(VLOOKUP(C360,Fichas!$A:$D,4,FALSE),""))))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IF(C361="","",IF(ISNUMBER(MATCH(C361,Insumos!$A:$A,0)),"insumo",IF(ISNUMBER(MATCH(C361,Preparos!$A:$A,0)),"preparo",IF(ISNUMBER(MATCH(C361,Fichas!$A:$A,0)),"ficha",""))))</f>
        <v/>
      </c>
      <c r="C361" s="3"/>
      <c r="D361" s="3"/>
      <c r="E361" s="4" t="str">
        <f>IF(C361="","",IFERROR(VLOOKUP(C361,Insumos!$A:$D,4,FALSE),IFERROR(VLOOKUP(C361,Preparos!$A:$D,4,FALSE),IFERROR(VLOOKUP(C361,Fichas!$A:$D,4,FALSE),""))))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IF(C362="","",IF(ISNUMBER(MATCH(C362,Insumos!$A:$A,0)),"insumo",IF(ISNUMBER(MATCH(C362,Preparos!$A:$A,0)),"preparo",IF(ISNUMBER(MATCH(C362,Fichas!$A:$A,0)),"ficha",""))))</f>
        <v/>
      </c>
      <c r="C362" s="3"/>
      <c r="D362" s="3"/>
      <c r="E362" s="4" t="str">
        <f>IF(C362="","",IFERROR(VLOOKUP(C362,Insumos!$A:$D,4,FALSE),IFERROR(VLOOKUP(C362,Preparos!$A:$D,4,FALSE),IFERROR(VLOOKUP(C362,Fichas!$A:$D,4,FALSE),""))))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IF(C363="","",IF(ISNUMBER(MATCH(C363,Insumos!$A:$A,0)),"insumo",IF(ISNUMBER(MATCH(C363,Preparos!$A:$A,0)),"preparo",IF(ISNUMBER(MATCH(C363,Fichas!$A:$A,0)),"ficha",""))))</f>
        <v/>
      </c>
      <c r="C363" s="3"/>
      <c r="D363" s="3"/>
      <c r="E363" s="4" t="str">
        <f>IF(C363="","",IFERROR(VLOOKUP(C363,Insumos!$A:$D,4,FALSE),IFERROR(VLOOKUP(C363,Preparos!$A:$D,4,FALSE),IFERROR(VLOOKUP(C363,Fichas!$A:$D,4,FALSE),""))))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IF(C364="","",IF(ISNUMBER(MATCH(C364,Insumos!$A:$A,0)),"insumo",IF(ISNUMBER(MATCH(C364,Preparos!$A:$A,0)),"preparo",IF(ISNUMBER(MATCH(C364,Fichas!$A:$A,0)),"ficha",""))))</f>
        <v/>
      </c>
      <c r="C364" s="3"/>
      <c r="D364" s="3"/>
      <c r="E364" s="4" t="str">
        <f>IF(C364="","",IFERROR(VLOOKUP(C364,Insumos!$A:$D,4,FALSE),IFERROR(VLOOKUP(C364,Preparos!$A:$D,4,FALSE),IFERROR(VLOOKUP(C364,Fichas!$A:$D,4,FALSE),""))))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IF(C365="","",IF(ISNUMBER(MATCH(C365,Insumos!$A:$A,0)),"insumo",IF(ISNUMBER(MATCH(C365,Preparos!$A:$A,0)),"preparo",IF(ISNUMBER(MATCH(C365,Fichas!$A:$A,0)),"ficha",""))))</f>
        <v/>
      </c>
      <c r="C365" s="3"/>
      <c r="D365" s="3"/>
      <c r="E365" s="4" t="str">
        <f>IF(C365="","",IFERROR(VLOOKUP(C365,Insumos!$A:$D,4,FALSE),IFERROR(VLOOKUP(C365,Preparos!$A:$D,4,FALSE),IFERROR(VLOOKUP(C365,Fichas!$A:$D,4,FALSE),""))))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IF(C366="","",IF(ISNUMBER(MATCH(C366,Insumos!$A:$A,0)),"insumo",IF(ISNUMBER(MATCH(C366,Preparos!$A:$A,0)),"preparo",IF(ISNUMBER(MATCH(C366,Fichas!$A:$A,0)),"ficha",""))))</f>
        <v/>
      </c>
      <c r="C366" s="3"/>
      <c r="D366" s="3"/>
      <c r="E366" s="4" t="str">
        <f>IF(C366="","",IFERROR(VLOOKUP(C366,Insumos!$A:$D,4,FALSE),IFERROR(VLOOKUP(C366,Preparos!$A:$D,4,FALSE),IFERROR(VLOOKUP(C366,Fichas!$A:$D,4,FALSE),""))))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IF(C367="","",IF(ISNUMBER(MATCH(C367,Insumos!$A:$A,0)),"insumo",IF(ISNUMBER(MATCH(C367,Preparos!$A:$A,0)),"preparo",IF(ISNUMBER(MATCH(C367,Fichas!$A:$A,0)),"ficha",""))))</f>
        <v/>
      </c>
      <c r="C367" s="3"/>
      <c r="D367" s="3"/>
      <c r="E367" s="4" t="str">
        <f>IF(C367="","",IFERROR(VLOOKUP(C367,Insumos!$A:$D,4,FALSE),IFERROR(VLOOKUP(C367,Preparos!$A:$D,4,FALSE),IFERROR(VLOOKUP(C367,Fichas!$A:$D,4,FALSE),""))))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IF(C368="","",IF(ISNUMBER(MATCH(C368,Insumos!$A:$A,0)),"insumo",IF(ISNUMBER(MATCH(C368,Preparos!$A:$A,0)),"preparo",IF(ISNUMBER(MATCH(C368,Fichas!$A:$A,0)),"ficha",""))))</f>
        <v/>
      </c>
      <c r="C368" s="3"/>
      <c r="D368" s="3"/>
      <c r="E368" s="4" t="str">
        <f>IF(C368="","",IFERROR(VLOOKUP(C368,Insumos!$A:$D,4,FALSE),IFERROR(VLOOKUP(C368,Preparos!$A:$D,4,FALSE),IFERROR(VLOOKUP(C368,Fichas!$A:$D,4,FALSE),""))))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IF(C369="","",IF(ISNUMBER(MATCH(C369,Insumos!$A:$A,0)),"insumo",IF(ISNUMBER(MATCH(C369,Preparos!$A:$A,0)),"preparo",IF(ISNUMBER(MATCH(C369,Fichas!$A:$A,0)),"ficha",""))))</f>
        <v/>
      </c>
      <c r="C369" s="3"/>
      <c r="D369" s="3"/>
      <c r="E369" s="4" t="str">
        <f>IF(C369="","",IFERROR(VLOOKUP(C369,Insumos!$A:$D,4,FALSE),IFERROR(VLOOKUP(C369,Preparos!$A:$D,4,FALSE),IFERROR(VLOOKUP(C369,Fichas!$A:$D,4,FALSE),""))))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IF(C370="","",IF(ISNUMBER(MATCH(C370,Insumos!$A:$A,0)),"insumo",IF(ISNUMBER(MATCH(C370,Preparos!$A:$A,0)),"preparo",IF(ISNUMBER(MATCH(C370,Fichas!$A:$A,0)),"ficha",""))))</f>
        <v/>
      </c>
      <c r="C370" s="3"/>
      <c r="D370" s="3"/>
      <c r="E370" s="4" t="str">
        <f>IF(C370="","",IFERROR(VLOOKUP(C370,Insumos!$A:$D,4,FALSE),IFERROR(VLOOKUP(C370,Preparos!$A:$D,4,FALSE),IFERROR(VLOOKUP(C370,Fichas!$A:$D,4,FALSE),""))))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IF(C371="","",IF(ISNUMBER(MATCH(C371,Insumos!$A:$A,0)),"insumo",IF(ISNUMBER(MATCH(C371,Preparos!$A:$A,0)),"preparo",IF(ISNUMBER(MATCH(C371,Fichas!$A:$A,0)),"ficha",""))))</f>
        <v/>
      </c>
      <c r="C371" s="3"/>
      <c r="D371" s="3"/>
      <c r="E371" s="4" t="str">
        <f>IF(C371="","",IFERROR(VLOOKUP(C371,Insumos!$A:$D,4,FALSE),IFERROR(VLOOKUP(C371,Preparos!$A:$D,4,FALSE),IFERROR(VLOOKUP(C371,Fichas!$A:$D,4,FALSE),""))))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IF(C372="","",IF(ISNUMBER(MATCH(C372,Insumos!$A:$A,0)),"insumo",IF(ISNUMBER(MATCH(C372,Preparos!$A:$A,0)),"preparo",IF(ISNUMBER(MATCH(C372,Fichas!$A:$A,0)),"ficha",""))))</f>
        <v/>
      </c>
      <c r="C372" s="3"/>
      <c r="D372" s="3"/>
      <c r="E372" s="4" t="str">
        <f>IF(C372="","",IFERROR(VLOOKUP(C372,Insumos!$A:$D,4,FALSE),IFERROR(VLOOKUP(C372,Preparos!$A:$D,4,FALSE),IFERROR(VLOOKUP(C372,Fichas!$A:$D,4,FALSE),""))))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IF(C373="","",IF(ISNUMBER(MATCH(C373,Insumos!$A:$A,0)),"insumo",IF(ISNUMBER(MATCH(C373,Preparos!$A:$A,0)),"preparo",IF(ISNUMBER(MATCH(C373,Fichas!$A:$A,0)),"ficha",""))))</f>
        <v/>
      </c>
      <c r="C373" s="3"/>
      <c r="D373" s="3"/>
      <c r="E373" s="4" t="str">
        <f>IF(C373="","",IFERROR(VLOOKUP(C373,Insumos!$A:$D,4,FALSE),IFERROR(VLOOKUP(C373,Preparos!$A:$D,4,FALSE),IFERROR(VLOOKUP(C373,Fichas!$A:$D,4,FALSE),""))))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IF(C374="","",IF(ISNUMBER(MATCH(C374,Insumos!$A:$A,0)),"insumo",IF(ISNUMBER(MATCH(C374,Preparos!$A:$A,0)),"preparo",IF(ISNUMBER(MATCH(C374,Fichas!$A:$A,0)),"ficha",""))))</f>
        <v/>
      </c>
      <c r="C374" s="3"/>
      <c r="D374" s="3"/>
      <c r="E374" s="4" t="str">
        <f>IF(C374="","",IFERROR(VLOOKUP(C374,Insumos!$A:$D,4,FALSE),IFERROR(VLOOKUP(C374,Preparos!$A:$D,4,FALSE),IFERROR(VLOOKUP(C374,Fichas!$A:$D,4,FALSE),""))))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IF(C375="","",IF(ISNUMBER(MATCH(C375,Insumos!$A:$A,0)),"insumo",IF(ISNUMBER(MATCH(C375,Preparos!$A:$A,0)),"preparo",IF(ISNUMBER(MATCH(C375,Fichas!$A:$A,0)),"ficha",""))))</f>
        <v/>
      </c>
      <c r="C375" s="3"/>
      <c r="D375" s="3"/>
      <c r="E375" s="4" t="str">
        <f>IF(C375="","",IFERROR(VLOOKUP(C375,Insumos!$A:$D,4,FALSE),IFERROR(VLOOKUP(C375,Preparos!$A:$D,4,FALSE),IFERROR(VLOOKUP(C375,Fichas!$A:$D,4,FALSE),""))))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IF(C376="","",IF(ISNUMBER(MATCH(C376,Insumos!$A:$A,0)),"insumo",IF(ISNUMBER(MATCH(C376,Preparos!$A:$A,0)),"preparo",IF(ISNUMBER(MATCH(C376,Fichas!$A:$A,0)),"ficha",""))))</f>
        <v/>
      </c>
      <c r="C376" s="3"/>
      <c r="D376" s="3"/>
      <c r="E376" s="4" t="str">
        <f>IF(C376="","",IFERROR(VLOOKUP(C376,Insumos!$A:$D,4,FALSE),IFERROR(VLOOKUP(C376,Preparos!$A:$D,4,FALSE),IFERROR(VLOOKUP(C376,Fichas!$A:$D,4,FALSE),""))))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IF(C377="","",IF(ISNUMBER(MATCH(C377,Insumos!$A:$A,0)),"insumo",IF(ISNUMBER(MATCH(C377,Preparos!$A:$A,0)),"preparo",IF(ISNUMBER(MATCH(C377,Fichas!$A:$A,0)),"ficha",""))))</f>
        <v/>
      </c>
      <c r="C377" s="3"/>
      <c r="D377" s="3"/>
      <c r="E377" s="4" t="str">
        <f>IF(C377="","",IFERROR(VLOOKUP(C377,Insumos!$A:$D,4,FALSE),IFERROR(VLOOKUP(C377,Preparos!$A:$D,4,FALSE),IFERROR(VLOOKUP(C377,Fichas!$A:$D,4,FALSE),""))))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IF(C378="","",IF(ISNUMBER(MATCH(C378,Insumos!$A:$A,0)),"insumo",IF(ISNUMBER(MATCH(C378,Preparos!$A:$A,0)),"preparo",IF(ISNUMBER(MATCH(C378,Fichas!$A:$A,0)),"ficha",""))))</f>
        <v/>
      </c>
      <c r="C378" s="3"/>
      <c r="D378" s="3"/>
      <c r="E378" s="4" t="str">
        <f>IF(C378="","",IFERROR(VLOOKUP(C378,Insumos!$A:$D,4,FALSE),IFERROR(VLOOKUP(C378,Preparos!$A:$D,4,FALSE),IFERROR(VLOOKUP(C378,Fichas!$A:$D,4,FALSE),""))))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IF(C379="","",IF(ISNUMBER(MATCH(C379,Insumos!$A:$A,0)),"insumo",IF(ISNUMBER(MATCH(C379,Preparos!$A:$A,0)),"preparo",IF(ISNUMBER(MATCH(C379,Fichas!$A:$A,0)),"ficha",""))))</f>
        <v/>
      </c>
      <c r="C379" s="3"/>
      <c r="D379" s="3"/>
      <c r="E379" s="4" t="str">
        <f>IF(C379="","",IFERROR(VLOOKUP(C379,Insumos!$A:$D,4,FALSE),IFERROR(VLOOKUP(C379,Preparos!$A:$D,4,FALSE),IFERROR(VLOOKUP(C379,Fichas!$A:$D,4,FALSE),""))))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IF(C380="","",IF(ISNUMBER(MATCH(C380,Insumos!$A:$A,0)),"insumo",IF(ISNUMBER(MATCH(C380,Preparos!$A:$A,0)),"preparo",IF(ISNUMBER(MATCH(C380,Fichas!$A:$A,0)),"ficha",""))))</f>
        <v/>
      </c>
      <c r="C380" s="3"/>
      <c r="D380" s="3"/>
      <c r="E380" s="4" t="str">
        <f>IF(C380="","",IFERROR(VLOOKUP(C380,Insumos!$A:$D,4,FALSE),IFERROR(VLOOKUP(C380,Preparos!$A:$D,4,FALSE),IFERROR(VLOOKUP(C380,Fichas!$A:$D,4,FALSE),""))))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IF(C381="","",IF(ISNUMBER(MATCH(C381,Insumos!$A:$A,0)),"insumo",IF(ISNUMBER(MATCH(C381,Preparos!$A:$A,0)),"preparo",IF(ISNUMBER(MATCH(C381,Fichas!$A:$A,0)),"ficha",""))))</f>
        <v/>
      </c>
      <c r="C381" s="3"/>
      <c r="D381" s="3"/>
      <c r="E381" s="4" t="str">
        <f>IF(C381="","",IFERROR(VLOOKUP(C381,Insumos!$A:$D,4,FALSE),IFERROR(VLOOKUP(C381,Preparos!$A:$D,4,FALSE),IFERROR(VLOOKUP(C381,Fichas!$A:$D,4,FALSE),""))))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IF(C382="","",IF(ISNUMBER(MATCH(C382,Insumos!$A:$A,0)),"insumo",IF(ISNUMBER(MATCH(C382,Preparos!$A:$A,0)),"preparo",IF(ISNUMBER(MATCH(C382,Fichas!$A:$A,0)),"ficha",""))))</f>
        <v/>
      </c>
      <c r="C382" s="3"/>
      <c r="D382" s="3"/>
      <c r="E382" s="4" t="str">
        <f>IF(C382="","",IFERROR(VLOOKUP(C382,Insumos!$A:$D,4,FALSE),IFERROR(VLOOKUP(C382,Preparos!$A:$D,4,FALSE),IFERROR(VLOOKUP(C382,Fichas!$A:$D,4,FALSE),""))))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IF(C383="","",IF(ISNUMBER(MATCH(C383,Insumos!$A:$A,0)),"insumo",IF(ISNUMBER(MATCH(C383,Preparos!$A:$A,0)),"preparo",IF(ISNUMBER(MATCH(C383,Fichas!$A:$A,0)),"ficha",""))))</f>
        <v/>
      </c>
      <c r="C383" s="3"/>
      <c r="D383" s="3"/>
      <c r="E383" s="4" t="str">
        <f>IF(C383="","",IFERROR(VLOOKUP(C383,Insumos!$A:$D,4,FALSE),IFERROR(VLOOKUP(C383,Preparos!$A:$D,4,FALSE),IFERROR(VLOOKUP(C383,Fichas!$A:$D,4,FALSE),""))))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IF(C384="","",IF(ISNUMBER(MATCH(C384,Insumos!$A:$A,0)),"insumo",IF(ISNUMBER(MATCH(C384,Preparos!$A:$A,0)),"preparo",IF(ISNUMBER(MATCH(C384,Fichas!$A:$A,0)),"ficha",""))))</f>
        <v/>
      </c>
      <c r="C384" s="3"/>
      <c r="D384" s="3"/>
      <c r="E384" s="4" t="str">
        <f>IF(C384="","",IFERROR(VLOOKUP(C384,Insumos!$A:$D,4,FALSE),IFERROR(VLOOKUP(C384,Preparos!$A:$D,4,FALSE),IFERROR(VLOOKUP(C384,Fichas!$A:$D,4,FALSE),""))))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IF(C385="","",IF(ISNUMBER(MATCH(C385,Insumos!$A:$A,0)),"insumo",IF(ISNUMBER(MATCH(C385,Preparos!$A:$A,0)),"preparo",IF(ISNUMBER(MATCH(C385,Fichas!$A:$A,0)),"ficha",""))))</f>
        <v/>
      </c>
      <c r="C385" s="3"/>
      <c r="D385" s="3"/>
      <c r="E385" s="4" t="str">
        <f>IF(C385="","",IFERROR(VLOOKUP(C385,Insumos!$A:$D,4,FALSE),IFERROR(VLOOKUP(C385,Preparos!$A:$D,4,FALSE),IFERROR(VLOOKUP(C385,Fichas!$A:$D,4,FALSE),""))))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IF(C386="","",IF(ISNUMBER(MATCH(C386,Insumos!$A:$A,0)),"insumo",IF(ISNUMBER(MATCH(C386,Preparos!$A:$A,0)),"preparo",IF(ISNUMBER(MATCH(C386,Fichas!$A:$A,0)),"ficha",""))))</f>
        <v/>
      </c>
      <c r="C386" s="3"/>
      <c r="D386" s="3"/>
      <c r="E386" s="4" t="str">
        <f>IF(C386="","",IFERROR(VLOOKUP(C386,Insumos!$A:$D,4,FALSE),IFERROR(VLOOKUP(C386,Preparos!$A:$D,4,FALSE),IFERROR(VLOOKUP(C386,Fichas!$A:$D,4,FALSE),""))))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IF(C387="","",IF(ISNUMBER(MATCH(C387,Insumos!$A:$A,0)),"insumo",IF(ISNUMBER(MATCH(C387,Preparos!$A:$A,0)),"preparo",IF(ISNUMBER(MATCH(C387,Fichas!$A:$A,0)),"ficha",""))))</f>
        <v/>
      </c>
      <c r="C387" s="3"/>
      <c r="D387" s="3"/>
      <c r="E387" s="4" t="str">
        <f>IF(C387="","",IFERROR(VLOOKUP(C387,Insumos!$A:$D,4,FALSE),IFERROR(VLOOKUP(C387,Preparos!$A:$D,4,FALSE),IFERROR(VLOOKUP(C387,Fichas!$A:$D,4,FALSE),""))))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IF(C388="","",IF(ISNUMBER(MATCH(C388,Insumos!$A:$A,0)),"insumo",IF(ISNUMBER(MATCH(C388,Preparos!$A:$A,0)),"preparo",IF(ISNUMBER(MATCH(C388,Fichas!$A:$A,0)),"ficha",""))))</f>
        <v/>
      </c>
      <c r="C388" s="3"/>
      <c r="D388" s="3"/>
      <c r="E388" s="4" t="str">
        <f>IF(C388="","",IFERROR(VLOOKUP(C388,Insumos!$A:$D,4,FALSE),IFERROR(VLOOKUP(C388,Preparos!$A:$D,4,FALSE),IFERROR(VLOOKUP(C388,Fichas!$A:$D,4,FALSE),""))))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IF(C389="","",IF(ISNUMBER(MATCH(C389,Insumos!$A:$A,0)),"insumo",IF(ISNUMBER(MATCH(C389,Preparos!$A:$A,0)),"preparo",IF(ISNUMBER(MATCH(C389,Fichas!$A:$A,0)),"ficha",""))))</f>
        <v/>
      </c>
      <c r="C389" s="3"/>
      <c r="D389" s="3"/>
      <c r="E389" s="4" t="str">
        <f>IF(C389="","",IFERROR(VLOOKUP(C389,Insumos!$A:$D,4,FALSE),IFERROR(VLOOKUP(C389,Preparos!$A:$D,4,FALSE),IFERROR(VLOOKUP(C389,Fichas!$A:$D,4,FALSE),""))))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IF(C390="","",IF(ISNUMBER(MATCH(C390,Insumos!$A:$A,0)),"insumo",IF(ISNUMBER(MATCH(C390,Preparos!$A:$A,0)),"preparo",IF(ISNUMBER(MATCH(C390,Fichas!$A:$A,0)),"ficha",""))))</f>
        <v/>
      </c>
      <c r="C390" s="3"/>
      <c r="D390" s="3"/>
      <c r="E390" s="4" t="str">
        <f>IF(C390="","",IFERROR(VLOOKUP(C390,Insumos!$A:$D,4,FALSE),IFERROR(VLOOKUP(C390,Preparos!$A:$D,4,FALSE),IFERROR(VLOOKUP(C390,Fichas!$A:$D,4,FALSE),""))))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IF(C391="","",IF(ISNUMBER(MATCH(C391,Insumos!$A:$A,0)),"insumo",IF(ISNUMBER(MATCH(C391,Preparos!$A:$A,0)),"preparo",IF(ISNUMBER(MATCH(C391,Fichas!$A:$A,0)),"ficha",""))))</f>
        <v/>
      </c>
      <c r="C391" s="3"/>
      <c r="D391" s="3"/>
      <c r="E391" s="4" t="str">
        <f>IF(C391="","",IFERROR(VLOOKUP(C391,Insumos!$A:$D,4,FALSE),IFERROR(VLOOKUP(C391,Preparos!$A:$D,4,FALSE),IFERROR(VLOOKUP(C391,Fichas!$A:$D,4,FALSE),""))))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IF(C392="","",IF(ISNUMBER(MATCH(C392,Insumos!$A:$A,0)),"insumo",IF(ISNUMBER(MATCH(C392,Preparos!$A:$A,0)),"preparo",IF(ISNUMBER(MATCH(C392,Fichas!$A:$A,0)),"ficha",""))))</f>
        <v/>
      </c>
      <c r="C392" s="3"/>
      <c r="D392" s="3"/>
      <c r="E392" s="4" t="str">
        <f>IF(C392="","",IFERROR(VLOOKUP(C392,Insumos!$A:$D,4,FALSE),IFERROR(VLOOKUP(C392,Preparos!$A:$D,4,FALSE),IFERROR(VLOOKUP(C392,Fichas!$A:$D,4,FALSE),""))))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IF(C393="","",IF(ISNUMBER(MATCH(C393,Insumos!$A:$A,0)),"insumo",IF(ISNUMBER(MATCH(C393,Preparos!$A:$A,0)),"preparo",IF(ISNUMBER(MATCH(C393,Fichas!$A:$A,0)),"ficha",""))))</f>
        <v/>
      </c>
      <c r="C393" s="3"/>
      <c r="D393" s="3"/>
      <c r="E393" s="4" t="str">
        <f>IF(C393="","",IFERROR(VLOOKUP(C393,Insumos!$A:$D,4,FALSE),IFERROR(VLOOKUP(C393,Preparos!$A:$D,4,FALSE),IFERROR(VLOOKUP(C393,Fichas!$A:$D,4,FALSE),""))))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IF(C394="","",IF(ISNUMBER(MATCH(C394,Insumos!$A:$A,0)),"insumo",IF(ISNUMBER(MATCH(C394,Preparos!$A:$A,0)),"preparo",IF(ISNUMBER(MATCH(C394,Fichas!$A:$A,0)),"ficha",""))))</f>
        <v/>
      </c>
      <c r="C394" s="3"/>
      <c r="D394" s="3"/>
      <c r="E394" s="4" t="str">
        <f>IF(C394="","",IFERROR(VLOOKUP(C394,Insumos!$A:$D,4,FALSE),IFERROR(VLOOKUP(C394,Preparos!$A:$D,4,FALSE),IFERROR(VLOOKUP(C394,Fichas!$A:$D,4,FALSE),""))))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IF(C395="","",IF(ISNUMBER(MATCH(C395,Insumos!$A:$A,0)),"insumo",IF(ISNUMBER(MATCH(C395,Preparos!$A:$A,0)),"preparo",IF(ISNUMBER(MATCH(C395,Fichas!$A:$A,0)),"ficha",""))))</f>
        <v/>
      </c>
      <c r="C395" s="3"/>
      <c r="D395" s="3"/>
      <c r="E395" s="4" t="str">
        <f>IF(C395="","",IFERROR(VLOOKUP(C395,Insumos!$A:$D,4,FALSE),IFERROR(VLOOKUP(C395,Preparos!$A:$D,4,FALSE),IFERROR(VLOOKUP(C395,Fichas!$A:$D,4,FALSE),""))))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IF(C396="","",IF(ISNUMBER(MATCH(C396,Insumos!$A:$A,0)),"insumo",IF(ISNUMBER(MATCH(C396,Preparos!$A:$A,0)),"preparo",IF(ISNUMBER(MATCH(C396,Fichas!$A:$A,0)),"ficha",""))))</f>
        <v/>
      </c>
      <c r="C396" s="3"/>
      <c r="D396" s="3"/>
      <c r="E396" s="4" t="str">
        <f>IF(C396="","",IFERROR(VLOOKUP(C396,Insumos!$A:$D,4,FALSE),IFERROR(VLOOKUP(C396,Preparos!$A:$D,4,FALSE),IFERROR(VLOOKUP(C396,Fichas!$A:$D,4,FALSE),""))))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IF(C397="","",IF(ISNUMBER(MATCH(C397,Insumos!$A:$A,0)),"insumo",IF(ISNUMBER(MATCH(C397,Preparos!$A:$A,0)),"preparo",IF(ISNUMBER(MATCH(C397,Fichas!$A:$A,0)),"ficha",""))))</f>
        <v/>
      </c>
      <c r="C397" s="3"/>
      <c r="D397" s="3"/>
      <c r="E397" s="4" t="str">
        <f>IF(C397="","",IFERROR(VLOOKUP(C397,Insumos!$A:$D,4,FALSE),IFERROR(VLOOKUP(C397,Preparos!$A:$D,4,FALSE),IFERROR(VLOOKUP(C397,Fichas!$A:$D,4,FALSE),""))))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IF(C398="","",IF(ISNUMBER(MATCH(C398,Insumos!$A:$A,0)),"insumo",IF(ISNUMBER(MATCH(C398,Preparos!$A:$A,0)),"preparo",IF(ISNUMBER(MATCH(C398,Fichas!$A:$A,0)),"ficha",""))))</f>
        <v/>
      </c>
      <c r="C398" s="3"/>
      <c r="D398" s="3"/>
      <c r="E398" s="4" t="str">
        <f>IF(C398="","",IFERROR(VLOOKUP(C398,Insumos!$A:$D,4,FALSE),IFERROR(VLOOKUP(C398,Preparos!$A:$D,4,FALSE),IFERROR(VLOOKUP(C398,Fichas!$A:$D,4,FALSE),""))))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IF(C399="","",IF(ISNUMBER(MATCH(C399,Insumos!$A:$A,0)),"insumo",IF(ISNUMBER(MATCH(C399,Preparos!$A:$A,0)),"preparo",IF(ISNUMBER(MATCH(C399,Fichas!$A:$A,0)),"ficha",""))))</f>
        <v/>
      </c>
      <c r="C399" s="3"/>
      <c r="D399" s="3"/>
      <c r="E399" s="4" t="str">
        <f>IF(C399="","",IFERROR(VLOOKUP(C399,Insumos!$A:$D,4,FALSE),IFERROR(VLOOKUP(C399,Preparos!$A:$D,4,FALSE),IFERROR(VLOOKUP(C399,Fichas!$A:$D,4,FALSE),""))))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IF(C400="","",IF(ISNUMBER(MATCH(C400,Insumos!$A:$A,0)),"insumo",IF(ISNUMBER(MATCH(C400,Preparos!$A:$A,0)),"preparo",IF(ISNUMBER(MATCH(C400,Fichas!$A:$A,0)),"ficha",""))))</f>
        <v/>
      </c>
      <c r="C400" s="3"/>
      <c r="D400" s="3"/>
      <c r="E400" s="4" t="str">
        <f>IF(C400="","",IFERROR(VLOOKUP(C400,Insumos!$A:$D,4,FALSE),IFERROR(VLOOKUP(C400,Preparos!$A:$D,4,FALSE),IFERROR(VLOOKUP(C400,Fichas!$A:$D,4,FALSE),""))))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IF(C401="","",IF(ISNUMBER(MATCH(C401,Insumos!$A:$A,0)),"insumo",IF(ISNUMBER(MATCH(C401,Preparos!$A:$A,0)),"preparo",IF(ISNUMBER(MATCH(C401,Fichas!$A:$A,0)),"ficha",""))))</f>
        <v/>
      </c>
      <c r="C401" s="3"/>
      <c r="D401" s="3"/>
      <c r="E401" s="4" t="str">
        <f>IF(C401="","",IFERROR(VLOOKUP(C401,Insumos!$A:$D,4,FALSE),IFERROR(VLOOKUP(C401,Preparos!$A:$D,4,FALSE),IFERROR(VLOOKUP(C401,Fichas!$A:$D,4,FALSE),""))))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IF(C402="","",IF(ISNUMBER(MATCH(C402,Insumos!$A:$A,0)),"insumo",IF(ISNUMBER(MATCH(C402,Preparos!$A:$A,0)),"preparo",IF(ISNUMBER(MATCH(C402,Fichas!$A:$A,0)),"ficha",""))))</f>
        <v/>
      </c>
      <c r="C402" s="3"/>
      <c r="D402" s="3"/>
      <c r="E402" s="4" t="str">
        <f>IF(C402="","",IFERROR(VLOOKUP(C402,Insumos!$A:$D,4,FALSE),IFERROR(VLOOKUP(C402,Preparos!$A:$D,4,FALSE),IFERROR(VLOOKUP(C402,Fichas!$A:$D,4,FALSE),""))))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IF(C403="","",IF(ISNUMBER(MATCH(C403,Insumos!$A:$A,0)),"insumo",IF(ISNUMBER(MATCH(C403,Preparos!$A:$A,0)),"preparo",IF(ISNUMBER(MATCH(C403,Fichas!$A:$A,0)),"ficha",""))))</f>
        <v/>
      </c>
      <c r="C403" s="3"/>
      <c r="D403" s="3"/>
      <c r="E403" s="4" t="str">
        <f>IF(C403="","",IFERROR(VLOOKUP(C403,Insumos!$A:$D,4,FALSE),IFERROR(VLOOKUP(C403,Preparos!$A:$D,4,FALSE),IFERROR(VLOOKUP(C403,Fichas!$A:$D,4,FALSE),""))))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IF(C404="","",IF(ISNUMBER(MATCH(C404,Insumos!$A:$A,0)),"insumo",IF(ISNUMBER(MATCH(C404,Preparos!$A:$A,0)),"preparo",IF(ISNUMBER(MATCH(C404,Fichas!$A:$A,0)),"ficha",""))))</f>
        <v/>
      </c>
      <c r="C404" s="3"/>
      <c r="D404" s="3"/>
      <c r="E404" s="4" t="str">
        <f>IF(C404="","",IFERROR(VLOOKUP(C404,Insumos!$A:$D,4,FALSE),IFERROR(VLOOKUP(C404,Preparos!$A:$D,4,FALSE),IFERROR(VLOOKUP(C404,Fichas!$A:$D,4,FALSE),""))))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IF(C405="","",IF(ISNUMBER(MATCH(C405,Insumos!$A:$A,0)),"insumo",IF(ISNUMBER(MATCH(C405,Preparos!$A:$A,0)),"preparo",IF(ISNUMBER(MATCH(C405,Fichas!$A:$A,0)),"ficha",""))))</f>
        <v/>
      </c>
      <c r="C405" s="3"/>
      <c r="D405" s="3"/>
      <c r="E405" s="4" t="str">
        <f>IF(C405="","",IFERROR(VLOOKUP(C405,Insumos!$A:$D,4,FALSE),IFERROR(VLOOKUP(C405,Preparos!$A:$D,4,FALSE),IFERROR(VLOOKUP(C405,Fichas!$A:$D,4,FALSE),""))))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IF(C406="","",IF(ISNUMBER(MATCH(C406,Insumos!$A:$A,0)),"insumo",IF(ISNUMBER(MATCH(C406,Preparos!$A:$A,0)),"preparo",IF(ISNUMBER(MATCH(C406,Fichas!$A:$A,0)),"ficha",""))))</f>
        <v/>
      </c>
      <c r="C406" s="3"/>
      <c r="D406" s="3"/>
      <c r="E406" s="4" t="str">
        <f>IF(C406="","",IFERROR(VLOOKUP(C406,Insumos!$A:$D,4,FALSE),IFERROR(VLOOKUP(C406,Preparos!$A:$D,4,FALSE),IFERROR(VLOOKUP(C406,Fichas!$A:$D,4,FALSE),""))))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IF(C407="","",IF(ISNUMBER(MATCH(C407,Insumos!$A:$A,0)),"insumo",IF(ISNUMBER(MATCH(C407,Preparos!$A:$A,0)),"preparo",IF(ISNUMBER(MATCH(C407,Fichas!$A:$A,0)),"ficha",""))))</f>
        <v/>
      </c>
      <c r="C407" s="3"/>
      <c r="D407" s="3"/>
      <c r="E407" s="4" t="str">
        <f>IF(C407="","",IFERROR(VLOOKUP(C407,Insumos!$A:$D,4,FALSE),IFERROR(VLOOKUP(C407,Preparos!$A:$D,4,FALSE),IFERROR(VLOOKUP(C407,Fichas!$A:$D,4,FALSE),""))))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IF(C408="","",IF(ISNUMBER(MATCH(C408,Insumos!$A:$A,0)),"insumo",IF(ISNUMBER(MATCH(C408,Preparos!$A:$A,0)),"preparo",IF(ISNUMBER(MATCH(C408,Fichas!$A:$A,0)),"ficha",""))))</f>
        <v/>
      </c>
      <c r="C408" s="3"/>
      <c r="D408" s="3"/>
      <c r="E408" s="4" t="str">
        <f>IF(C408="","",IFERROR(VLOOKUP(C408,Insumos!$A:$D,4,FALSE),IFERROR(VLOOKUP(C408,Preparos!$A:$D,4,FALSE),IFERROR(VLOOKUP(C408,Fichas!$A:$D,4,FALSE),""))))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IF(C409="","",IF(ISNUMBER(MATCH(C409,Insumos!$A:$A,0)),"insumo",IF(ISNUMBER(MATCH(C409,Preparos!$A:$A,0)),"preparo",IF(ISNUMBER(MATCH(C409,Fichas!$A:$A,0)),"ficha",""))))</f>
        <v/>
      </c>
      <c r="C409" s="3"/>
      <c r="D409" s="3"/>
      <c r="E409" s="4" t="str">
        <f>IF(C409="","",IFERROR(VLOOKUP(C409,Insumos!$A:$D,4,FALSE),IFERROR(VLOOKUP(C409,Preparos!$A:$D,4,FALSE),IFERROR(VLOOKUP(C409,Fichas!$A:$D,4,FALSE),""))))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IF(C410="","",IF(ISNUMBER(MATCH(C410,Insumos!$A:$A,0)),"insumo",IF(ISNUMBER(MATCH(C410,Preparos!$A:$A,0)),"preparo",IF(ISNUMBER(MATCH(C410,Fichas!$A:$A,0)),"ficha",""))))</f>
        <v/>
      </c>
      <c r="C410" s="3"/>
      <c r="D410" s="3"/>
      <c r="E410" s="4" t="str">
        <f>IF(C410="","",IFERROR(VLOOKUP(C410,Insumos!$A:$D,4,FALSE),IFERROR(VLOOKUP(C410,Preparos!$A:$D,4,FALSE),IFERROR(VLOOKUP(C410,Fichas!$A:$D,4,FALSE),""))))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IF(C411="","",IF(ISNUMBER(MATCH(C411,Insumos!$A:$A,0)),"insumo",IF(ISNUMBER(MATCH(C411,Preparos!$A:$A,0)),"preparo",IF(ISNUMBER(MATCH(C411,Fichas!$A:$A,0)),"ficha",""))))</f>
        <v/>
      </c>
      <c r="C411" s="3"/>
      <c r="D411" s="3"/>
      <c r="E411" s="4" t="str">
        <f>IF(C411="","",IFERROR(VLOOKUP(C411,Insumos!$A:$D,4,FALSE),IFERROR(VLOOKUP(C411,Preparos!$A:$D,4,FALSE),IFERROR(VLOOKUP(C411,Fichas!$A:$D,4,FALSE),""))))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IF(C412="","",IF(ISNUMBER(MATCH(C412,Insumos!$A:$A,0)),"insumo",IF(ISNUMBER(MATCH(C412,Preparos!$A:$A,0)),"preparo",IF(ISNUMBER(MATCH(C412,Fichas!$A:$A,0)),"ficha",""))))</f>
        <v/>
      </c>
      <c r="C412" s="3"/>
      <c r="D412" s="3"/>
      <c r="E412" s="4" t="str">
        <f>IF(C412="","",IFERROR(VLOOKUP(C412,Insumos!$A:$D,4,FALSE),IFERROR(VLOOKUP(C412,Preparos!$A:$D,4,FALSE),IFERROR(VLOOKUP(C412,Fichas!$A:$D,4,FALSE),""))))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IF(C413="","",IF(ISNUMBER(MATCH(C413,Insumos!$A:$A,0)),"insumo",IF(ISNUMBER(MATCH(C413,Preparos!$A:$A,0)),"preparo",IF(ISNUMBER(MATCH(C413,Fichas!$A:$A,0)),"ficha",""))))</f>
        <v/>
      </c>
      <c r="C413" s="3"/>
      <c r="D413" s="3"/>
      <c r="E413" s="4" t="str">
        <f>IF(C413="","",IFERROR(VLOOKUP(C413,Insumos!$A:$D,4,FALSE),IFERROR(VLOOKUP(C413,Preparos!$A:$D,4,FALSE),IFERROR(VLOOKUP(C413,Fichas!$A:$D,4,FALSE),""))))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IF(C414="","",IF(ISNUMBER(MATCH(C414,Insumos!$A:$A,0)),"insumo",IF(ISNUMBER(MATCH(C414,Preparos!$A:$A,0)),"preparo",IF(ISNUMBER(MATCH(C414,Fichas!$A:$A,0)),"ficha",""))))</f>
        <v/>
      </c>
      <c r="C414" s="3"/>
      <c r="D414" s="3"/>
      <c r="E414" s="4" t="str">
        <f>IF(C414="","",IFERROR(VLOOKUP(C414,Insumos!$A:$D,4,FALSE),IFERROR(VLOOKUP(C414,Preparos!$A:$D,4,FALSE),IFERROR(VLOOKUP(C414,Fichas!$A:$D,4,FALSE),""))))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IF(C415="","",IF(ISNUMBER(MATCH(C415,Insumos!$A:$A,0)),"insumo",IF(ISNUMBER(MATCH(C415,Preparos!$A:$A,0)),"preparo",IF(ISNUMBER(MATCH(C415,Fichas!$A:$A,0)),"ficha",""))))</f>
        <v/>
      </c>
      <c r="C415" s="3"/>
      <c r="D415" s="3"/>
      <c r="E415" s="4" t="str">
        <f>IF(C415="","",IFERROR(VLOOKUP(C415,Insumos!$A:$D,4,FALSE),IFERROR(VLOOKUP(C415,Preparos!$A:$D,4,FALSE),IFERROR(VLOOKUP(C415,Fichas!$A:$D,4,FALSE),""))))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IF(C416="","",IF(ISNUMBER(MATCH(C416,Insumos!$A:$A,0)),"insumo",IF(ISNUMBER(MATCH(C416,Preparos!$A:$A,0)),"preparo",IF(ISNUMBER(MATCH(C416,Fichas!$A:$A,0)),"ficha",""))))</f>
        <v/>
      </c>
      <c r="C416" s="3"/>
      <c r="D416" s="3"/>
      <c r="E416" s="4" t="str">
        <f>IF(C416="","",IFERROR(VLOOKUP(C416,Insumos!$A:$D,4,FALSE),IFERROR(VLOOKUP(C416,Preparos!$A:$D,4,FALSE),IFERROR(VLOOKUP(C416,Fichas!$A:$D,4,FALSE),""))))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IF(C417="","",IF(ISNUMBER(MATCH(C417,Insumos!$A:$A,0)),"insumo",IF(ISNUMBER(MATCH(C417,Preparos!$A:$A,0)),"preparo",IF(ISNUMBER(MATCH(C417,Fichas!$A:$A,0)),"ficha",""))))</f>
        <v/>
      </c>
      <c r="C417" s="3"/>
      <c r="D417" s="3"/>
      <c r="E417" s="4" t="str">
        <f>IF(C417="","",IFERROR(VLOOKUP(C417,Insumos!$A:$D,4,FALSE),IFERROR(VLOOKUP(C417,Preparos!$A:$D,4,FALSE),IFERROR(VLOOKUP(C417,Fichas!$A:$D,4,FALSE),""))))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IF(C418="","",IF(ISNUMBER(MATCH(C418,Insumos!$A:$A,0)),"insumo",IF(ISNUMBER(MATCH(C418,Preparos!$A:$A,0)),"preparo",IF(ISNUMBER(MATCH(C418,Fichas!$A:$A,0)),"ficha",""))))</f>
        <v/>
      </c>
      <c r="C418" s="3"/>
      <c r="D418" s="3"/>
      <c r="E418" s="4" t="str">
        <f>IF(C418="","",IFERROR(VLOOKUP(C418,Insumos!$A:$D,4,FALSE),IFERROR(VLOOKUP(C418,Preparos!$A:$D,4,FALSE),IFERROR(VLOOKUP(C418,Fichas!$A:$D,4,FALSE),""))))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IF(C419="","",IF(ISNUMBER(MATCH(C419,Insumos!$A:$A,0)),"insumo",IF(ISNUMBER(MATCH(C419,Preparos!$A:$A,0)),"preparo",IF(ISNUMBER(MATCH(C419,Fichas!$A:$A,0)),"ficha",""))))</f>
        <v/>
      </c>
      <c r="C419" s="3"/>
      <c r="D419" s="3"/>
      <c r="E419" s="4" t="str">
        <f>IF(C419="","",IFERROR(VLOOKUP(C419,Insumos!$A:$D,4,FALSE),IFERROR(VLOOKUP(C419,Preparos!$A:$D,4,FALSE),IFERROR(VLOOKUP(C419,Fichas!$A:$D,4,FALSE),""))))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IF(C420="","",IF(ISNUMBER(MATCH(C420,Insumos!$A:$A,0)),"insumo",IF(ISNUMBER(MATCH(C420,Preparos!$A:$A,0)),"preparo",IF(ISNUMBER(MATCH(C420,Fichas!$A:$A,0)),"ficha",""))))</f>
        <v/>
      </c>
      <c r="C420" s="3"/>
      <c r="D420" s="3"/>
      <c r="E420" s="4" t="str">
        <f>IF(C420="","",IFERROR(VLOOKUP(C420,Insumos!$A:$D,4,FALSE),IFERROR(VLOOKUP(C420,Preparos!$A:$D,4,FALSE),IFERROR(VLOOKUP(C420,Fichas!$A:$D,4,FALSE),""))))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IF(C421="","",IF(ISNUMBER(MATCH(C421,Insumos!$A:$A,0)),"insumo",IF(ISNUMBER(MATCH(C421,Preparos!$A:$A,0)),"preparo",IF(ISNUMBER(MATCH(C421,Fichas!$A:$A,0)),"ficha",""))))</f>
        <v/>
      </c>
      <c r="C421" s="3"/>
      <c r="D421" s="3"/>
      <c r="E421" s="4" t="str">
        <f>IF(C421="","",IFERROR(VLOOKUP(C421,Insumos!$A:$D,4,FALSE),IFERROR(VLOOKUP(C421,Preparos!$A:$D,4,FALSE),IFERROR(VLOOKUP(C421,Fichas!$A:$D,4,FALSE),""))))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IF(C422="","",IF(ISNUMBER(MATCH(C422,Insumos!$A:$A,0)),"insumo",IF(ISNUMBER(MATCH(C422,Preparos!$A:$A,0)),"preparo",IF(ISNUMBER(MATCH(C422,Fichas!$A:$A,0)),"ficha",""))))</f>
        <v/>
      </c>
      <c r="C422" s="3"/>
      <c r="D422" s="3"/>
      <c r="E422" s="4" t="str">
        <f>IF(C422="","",IFERROR(VLOOKUP(C422,Insumos!$A:$D,4,FALSE),IFERROR(VLOOKUP(C422,Preparos!$A:$D,4,FALSE),IFERROR(VLOOKUP(C422,Fichas!$A:$D,4,FALSE),""))))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IF(C423="","",IF(ISNUMBER(MATCH(C423,Insumos!$A:$A,0)),"insumo",IF(ISNUMBER(MATCH(C423,Preparos!$A:$A,0)),"preparo",IF(ISNUMBER(MATCH(C423,Fichas!$A:$A,0)),"ficha",""))))</f>
        <v/>
      </c>
      <c r="C423" s="3"/>
      <c r="D423" s="3"/>
      <c r="E423" s="4" t="str">
        <f>IF(C423="","",IFERROR(VLOOKUP(C423,Insumos!$A:$D,4,FALSE),IFERROR(VLOOKUP(C423,Preparos!$A:$D,4,FALSE),IFERROR(VLOOKUP(C423,Fichas!$A:$D,4,FALSE),""))))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IF(C424="","",IF(ISNUMBER(MATCH(C424,Insumos!$A:$A,0)),"insumo",IF(ISNUMBER(MATCH(C424,Preparos!$A:$A,0)),"preparo",IF(ISNUMBER(MATCH(C424,Fichas!$A:$A,0)),"ficha",""))))</f>
        <v/>
      </c>
      <c r="C424" s="3"/>
      <c r="D424" s="3"/>
      <c r="E424" s="4" t="str">
        <f>IF(C424="","",IFERROR(VLOOKUP(C424,Insumos!$A:$D,4,FALSE),IFERROR(VLOOKUP(C424,Preparos!$A:$D,4,FALSE),IFERROR(VLOOKUP(C424,Fichas!$A:$D,4,FALSE),""))))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IF(C425="","",IF(ISNUMBER(MATCH(C425,Insumos!$A:$A,0)),"insumo",IF(ISNUMBER(MATCH(C425,Preparos!$A:$A,0)),"preparo",IF(ISNUMBER(MATCH(C425,Fichas!$A:$A,0)),"ficha",""))))</f>
        <v/>
      </c>
      <c r="C425" s="3"/>
      <c r="D425" s="3"/>
      <c r="E425" s="4" t="str">
        <f>IF(C425="","",IFERROR(VLOOKUP(C425,Insumos!$A:$D,4,FALSE),IFERROR(VLOOKUP(C425,Preparos!$A:$D,4,FALSE),IFERROR(VLOOKUP(C425,Fichas!$A:$D,4,FALSE),""))))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IF(C426="","",IF(ISNUMBER(MATCH(C426,Insumos!$A:$A,0)),"insumo",IF(ISNUMBER(MATCH(C426,Preparos!$A:$A,0)),"preparo",IF(ISNUMBER(MATCH(C426,Fichas!$A:$A,0)),"ficha",""))))</f>
        <v/>
      </c>
      <c r="C426" s="3"/>
      <c r="D426" s="3"/>
      <c r="E426" s="4" t="str">
        <f>IF(C426="","",IFERROR(VLOOKUP(C426,Insumos!$A:$D,4,FALSE),IFERROR(VLOOKUP(C426,Preparos!$A:$D,4,FALSE),IFERROR(VLOOKUP(C426,Fichas!$A:$D,4,FALSE),""))))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IF(C427="","",IF(ISNUMBER(MATCH(C427,Insumos!$A:$A,0)),"insumo",IF(ISNUMBER(MATCH(C427,Preparos!$A:$A,0)),"preparo",IF(ISNUMBER(MATCH(C427,Fichas!$A:$A,0)),"ficha",""))))</f>
        <v/>
      </c>
      <c r="C427" s="3"/>
      <c r="D427" s="3"/>
      <c r="E427" s="4" t="str">
        <f>IF(C427="","",IFERROR(VLOOKUP(C427,Insumos!$A:$D,4,FALSE),IFERROR(VLOOKUP(C427,Preparos!$A:$D,4,FALSE),IFERROR(VLOOKUP(C427,Fichas!$A:$D,4,FALSE),""))))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IF(C428="","",IF(ISNUMBER(MATCH(C428,Insumos!$A:$A,0)),"insumo",IF(ISNUMBER(MATCH(C428,Preparos!$A:$A,0)),"preparo",IF(ISNUMBER(MATCH(C428,Fichas!$A:$A,0)),"ficha",""))))</f>
        <v/>
      </c>
      <c r="C428" s="3"/>
      <c r="D428" s="3"/>
      <c r="E428" s="4" t="str">
        <f>IF(C428="","",IFERROR(VLOOKUP(C428,Insumos!$A:$D,4,FALSE),IFERROR(VLOOKUP(C428,Preparos!$A:$D,4,FALSE),IFERROR(VLOOKUP(C428,Fichas!$A:$D,4,FALSE),""))))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IF(C429="","",IF(ISNUMBER(MATCH(C429,Insumos!$A:$A,0)),"insumo",IF(ISNUMBER(MATCH(C429,Preparos!$A:$A,0)),"preparo",IF(ISNUMBER(MATCH(C429,Fichas!$A:$A,0)),"ficha",""))))</f>
        <v/>
      </c>
      <c r="C429" s="3"/>
      <c r="D429" s="3"/>
      <c r="E429" s="4" t="str">
        <f>IF(C429="","",IFERROR(VLOOKUP(C429,Insumos!$A:$D,4,FALSE),IFERROR(VLOOKUP(C429,Preparos!$A:$D,4,FALSE),IFERROR(VLOOKUP(C429,Fichas!$A:$D,4,FALSE),""))))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IF(C430="","",IF(ISNUMBER(MATCH(C430,Insumos!$A:$A,0)),"insumo",IF(ISNUMBER(MATCH(C430,Preparos!$A:$A,0)),"preparo",IF(ISNUMBER(MATCH(C430,Fichas!$A:$A,0)),"ficha",""))))</f>
        <v/>
      </c>
      <c r="C430" s="3"/>
      <c r="D430" s="3"/>
      <c r="E430" s="4" t="str">
        <f>IF(C430="","",IFERROR(VLOOKUP(C430,Insumos!$A:$D,4,FALSE),IFERROR(VLOOKUP(C430,Preparos!$A:$D,4,FALSE),IFERROR(VLOOKUP(C430,Fichas!$A:$D,4,FALSE),""))))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IF(C431="","",IF(ISNUMBER(MATCH(C431,Insumos!$A:$A,0)),"insumo",IF(ISNUMBER(MATCH(C431,Preparos!$A:$A,0)),"preparo",IF(ISNUMBER(MATCH(C431,Fichas!$A:$A,0)),"ficha",""))))</f>
        <v/>
      </c>
      <c r="C431" s="3"/>
      <c r="D431" s="3"/>
      <c r="E431" s="4" t="str">
        <f>IF(C431="","",IFERROR(VLOOKUP(C431,Insumos!$A:$D,4,FALSE),IFERROR(VLOOKUP(C431,Preparos!$A:$D,4,FALSE),IFERROR(VLOOKUP(C431,Fichas!$A:$D,4,FALSE),""))))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IF(C432="","",IF(ISNUMBER(MATCH(C432,Insumos!$A:$A,0)),"insumo",IF(ISNUMBER(MATCH(C432,Preparos!$A:$A,0)),"preparo",IF(ISNUMBER(MATCH(C432,Fichas!$A:$A,0)),"ficha",""))))</f>
        <v/>
      </c>
      <c r="C432" s="3"/>
      <c r="D432" s="3"/>
      <c r="E432" s="4" t="str">
        <f>IF(C432="","",IFERROR(VLOOKUP(C432,Insumos!$A:$D,4,FALSE),IFERROR(VLOOKUP(C432,Preparos!$A:$D,4,FALSE),IFERROR(VLOOKUP(C432,Fichas!$A:$D,4,FALSE),""))))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IF(C433="","",IF(ISNUMBER(MATCH(C433,Insumos!$A:$A,0)),"insumo",IF(ISNUMBER(MATCH(C433,Preparos!$A:$A,0)),"preparo",IF(ISNUMBER(MATCH(C433,Fichas!$A:$A,0)),"ficha",""))))</f>
        <v/>
      </c>
      <c r="C433" s="3"/>
      <c r="D433" s="3"/>
      <c r="E433" s="4" t="str">
        <f>IF(C433="","",IFERROR(VLOOKUP(C433,Insumos!$A:$D,4,FALSE),IFERROR(VLOOKUP(C433,Preparos!$A:$D,4,FALSE),IFERROR(VLOOKUP(C433,Fichas!$A:$D,4,FALSE),""))))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IF(C434="","",IF(ISNUMBER(MATCH(C434,Insumos!$A:$A,0)),"insumo",IF(ISNUMBER(MATCH(C434,Preparos!$A:$A,0)),"preparo",IF(ISNUMBER(MATCH(C434,Fichas!$A:$A,0)),"ficha",""))))</f>
        <v/>
      </c>
      <c r="C434" s="3"/>
      <c r="D434" s="3"/>
      <c r="E434" s="4" t="str">
        <f>IF(C434="","",IFERROR(VLOOKUP(C434,Insumos!$A:$D,4,FALSE),IFERROR(VLOOKUP(C434,Preparos!$A:$D,4,FALSE),IFERROR(VLOOKUP(C434,Fichas!$A:$D,4,FALSE),""))))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IF(C435="","",IF(ISNUMBER(MATCH(C435,Insumos!$A:$A,0)),"insumo",IF(ISNUMBER(MATCH(C435,Preparos!$A:$A,0)),"preparo",IF(ISNUMBER(MATCH(C435,Fichas!$A:$A,0)),"ficha",""))))</f>
        <v/>
      </c>
      <c r="C435" s="3"/>
      <c r="D435" s="3"/>
      <c r="E435" s="4" t="str">
        <f>IF(C435="","",IFERROR(VLOOKUP(C435,Insumos!$A:$D,4,FALSE),IFERROR(VLOOKUP(C435,Preparos!$A:$D,4,FALSE),IFERROR(VLOOKUP(C435,Fichas!$A:$D,4,FALSE),""))))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IF(C436="","",IF(ISNUMBER(MATCH(C436,Insumos!$A:$A,0)),"insumo",IF(ISNUMBER(MATCH(C436,Preparos!$A:$A,0)),"preparo",IF(ISNUMBER(MATCH(C436,Fichas!$A:$A,0)),"ficha",""))))</f>
        <v/>
      </c>
      <c r="C436" s="3"/>
      <c r="D436" s="3"/>
      <c r="E436" s="4" t="str">
        <f>IF(C436="","",IFERROR(VLOOKUP(C436,Insumos!$A:$D,4,FALSE),IFERROR(VLOOKUP(C436,Preparos!$A:$D,4,FALSE),IFERROR(VLOOKUP(C436,Fichas!$A:$D,4,FALSE),""))))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IF(C437="","",IF(ISNUMBER(MATCH(C437,Insumos!$A:$A,0)),"insumo",IF(ISNUMBER(MATCH(C437,Preparos!$A:$A,0)),"preparo",IF(ISNUMBER(MATCH(C437,Fichas!$A:$A,0)),"ficha",""))))</f>
        <v/>
      </c>
      <c r="C437" s="3"/>
      <c r="D437" s="3"/>
      <c r="E437" s="4" t="str">
        <f>IF(C437="","",IFERROR(VLOOKUP(C437,Insumos!$A:$D,4,FALSE),IFERROR(VLOOKUP(C437,Preparos!$A:$D,4,FALSE),IFERROR(VLOOKUP(C437,Fichas!$A:$D,4,FALSE),""))))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IF(C438="","",IF(ISNUMBER(MATCH(C438,Insumos!$A:$A,0)),"insumo",IF(ISNUMBER(MATCH(C438,Preparos!$A:$A,0)),"preparo",IF(ISNUMBER(MATCH(C438,Fichas!$A:$A,0)),"ficha",""))))</f>
        <v/>
      </c>
      <c r="C438" s="3"/>
      <c r="D438" s="3"/>
      <c r="E438" s="4" t="str">
        <f>IF(C438="","",IFERROR(VLOOKUP(C438,Insumos!$A:$D,4,FALSE),IFERROR(VLOOKUP(C438,Preparos!$A:$D,4,FALSE),IFERROR(VLOOKUP(C438,Fichas!$A:$D,4,FALSE),""))))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IF(C439="","",IF(ISNUMBER(MATCH(C439,Insumos!$A:$A,0)),"insumo",IF(ISNUMBER(MATCH(C439,Preparos!$A:$A,0)),"preparo",IF(ISNUMBER(MATCH(C439,Fichas!$A:$A,0)),"ficha",""))))</f>
        <v/>
      </c>
      <c r="C439" s="3"/>
      <c r="D439" s="3"/>
      <c r="E439" s="4" t="str">
        <f>IF(C439="","",IFERROR(VLOOKUP(C439,Insumos!$A:$D,4,FALSE),IFERROR(VLOOKUP(C439,Preparos!$A:$D,4,FALSE),IFERROR(VLOOKUP(C439,Fichas!$A:$D,4,FALSE),""))))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IF(C440="","",IF(ISNUMBER(MATCH(C440,Insumos!$A:$A,0)),"insumo",IF(ISNUMBER(MATCH(C440,Preparos!$A:$A,0)),"preparo",IF(ISNUMBER(MATCH(C440,Fichas!$A:$A,0)),"ficha",""))))</f>
        <v/>
      </c>
      <c r="C440" s="3"/>
      <c r="D440" s="3"/>
      <c r="E440" s="4" t="str">
        <f>IF(C440="","",IFERROR(VLOOKUP(C440,Insumos!$A:$D,4,FALSE),IFERROR(VLOOKUP(C440,Preparos!$A:$D,4,FALSE),IFERROR(VLOOKUP(C440,Fichas!$A:$D,4,FALSE),""))))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IF(C441="","",IF(ISNUMBER(MATCH(C441,Insumos!$A:$A,0)),"insumo",IF(ISNUMBER(MATCH(C441,Preparos!$A:$A,0)),"preparo",IF(ISNUMBER(MATCH(C441,Fichas!$A:$A,0)),"ficha",""))))</f>
        <v/>
      </c>
      <c r="C441" s="3"/>
      <c r="D441" s="3"/>
      <c r="E441" s="4" t="str">
        <f>IF(C441="","",IFERROR(VLOOKUP(C441,Insumos!$A:$D,4,FALSE),IFERROR(VLOOKUP(C441,Preparos!$A:$D,4,FALSE),IFERROR(VLOOKUP(C441,Fichas!$A:$D,4,FALSE),""))))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IF(C442="","",IF(ISNUMBER(MATCH(C442,Insumos!$A:$A,0)),"insumo",IF(ISNUMBER(MATCH(C442,Preparos!$A:$A,0)),"preparo",IF(ISNUMBER(MATCH(C442,Fichas!$A:$A,0)),"ficha",""))))</f>
        <v/>
      </c>
      <c r="C442" s="3"/>
      <c r="D442" s="3"/>
      <c r="E442" s="4" t="str">
        <f>IF(C442="","",IFERROR(VLOOKUP(C442,Insumos!$A:$D,4,FALSE),IFERROR(VLOOKUP(C442,Preparos!$A:$D,4,FALSE),IFERROR(VLOOKUP(C442,Fichas!$A:$D,4,FALSE),""))))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IF(C443="","",IF(ISNUMBER(MATCH(C443,Insumos!$A:$A,0)),"insumo",IF(ISNUMBER(MATCH(C443,Preparos!$A:$A,0)),"preparo",IF(ISNUMBER(MATCH(C443,Fichas!$A:$A,0)),"ficha",""))))</f>
        <v/>
      </c>
      <c r="C443" s="3"/>
      <c r="D443" s="3"/>
      <c r="E443" s="4" t="str">
        <f>IF(C443="","",IFERROR(VLOOKUP(C443,Insumos!$A:$D,4,FALSE),IFERROR(VLOOKUP(C443,Preparos!$A:$D,4,FALSE),IFERROR(VLOOKUP(C443,Fichas!$A:$D,4,FALSE),""))))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IF(C444="","",IF(ISNUMBER(MATCH(C444,Insumos!$A:$A,0)),"insumo",IF(ISNUMBER(MATCH(C444,Preparos!$A:$A,0)),"preparo",IF(ISNUMBER(MATCH(C444,Fichas!$A:$A,0)),"ficha",""))))</f>
        <v/>
      </c>
      <c r="C444" s="3"/>
      <c r="D444" s="3"/>
      <c r="E444" s="4" t="str">
        <f>IF(C444="","",IFERROR(VLOOKUP(C444,Insumos!$A:$D,4,FALSE),IFERROR(VLOOKUP(C444,Preparos!$A:$D,4,FALSE),IFERROR(VLOOKUP(C444,Fichas!$A:$D,4,FALSE),""))))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IF(C445="","",IF(ISNUMBER(MATCH(C445,Insumos!$A:$A,0)),"insumo",IF(ISNUMBER(MATCH(C445,Preparos!$A:$A,0)),"preparo",IF(ISNUMBER(MATCH(C445,Fichas!$A:$A,0)),"ficha",""))))</f>
        <v/>
      </c>
      <c r="C445" s="3"/>
      <c r="D445" s="3"/>
      <c r="E445" s="4" t="str">
        <f>IF(C445="","",IFERROR(VLOOKUP(C445,Insumos!$A:$D,4,FALSE),IFERROR(VLOOKUP(C445,Preparos!$A:$D,4,FALSE),IFERROR(VLOOKUP(C445,Fichas!$A:$D,4,FALSE),""))))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IF(C446="","",IF(ISNUMBER(MATCH(C446,Insumos!$A:$A,0)),"insumo",IF(ISNUMBER(MATCH(C446,Preparos!$A:$A,0)),"preparo",IF(ISNUMBER(MATCH(C446,Fichas!$A:$A,0)),"ficha",""))))</f>
        <v/>
      </c>
      <c r="C446" s="3"/>
      <c r="D446" s="3"/>
      <c r="E446" s="4" t="str">
        <f>IF(C446="","",IFERROR(VLOOKUP(C446,Insumos!$A:$D,4,FALSE),IFERROR(VLOOKUP(C446,Preparos!$A:$D,4,FALSE),IFERROR(VLOOKUP(C446,Fichas!$A:$D,4,FALSE),""))))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IF(C447="","",IF(ISNUMBER(MATCH(C447,Insumos!$A:$A,0)),"insumo",IF(ISNUMBER(MATCH(C447,Preparos!$A:$A,0)),"preparo",IF(ISNUMBER(MATCH(C447,Fichas!$A:$A,0)),"ficha",""))))</f>
        <v/>
      </c>
      <c r="C447" s="3"/>
      <c r="D447" s="3"/>
      <c r="E447" s="4" t="str">
        <f>IF(C447="","",IFERROR(VLOOKUP(C447,Insumos!$A:$D,4,FALSE),IFERROR(VLOOKUP(C447,Preparos!$A:$D,4,FALSE),IFERROR(VLOOKUP(C447,Fichas!$A:$D,4,FALSE),""))))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IF(C448="","",IF(ISNUMBER(MATCH(C448,Insumos!$A:$A,0)),"insumo",IF(ISNUMBER(MATCH(C448,Preparos!$A:$A,0)),"preparo",IF(ISNUMBER(MATCH(C448,Fichas!$A:$A,0)),"ficha",""))))</f>
        <v/>
      </c>
      <c r="C448" s="3"/>
      <c r="D448" s="3"/>
      <c r="E448" s="4" t="str">
        <f>IF(C448="","",IFERROR(VLOOKUP(C448,Insumos!$A:$D,4,FALSE),IFERROR(VLOOKUP(C448,Preparos!$A:$D,4,FALSE),IFERROR(VLOOKUP(C448,Fichas!$A:$D,4,FALSE),""))))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IF(C449="","",IF(ISNUMBER(MATCH(C449,Insumos!$A:$A,0)),"insumo",IF(ISNUMBER(MATCH(C449,Preparos!$A:$A,0)),"preparo",IF(ISNUMBER(MATCH(C449,Fichas!$A:$A,0)),"ficha",""))))</f>
        <v/>
      </c>
      <c r="C449" s="3"/>
      <c r="D449" s="3"/>
      <c r="E449" s="4" t="str">
        <f>IF(C449="","",IFERROR(VLOOKUP(C449,Insumos!$A:$D,4,FALSE),IFERROR(VLOOKUP(C449,Preparos!$A:$D,4,FALSE),IFERROR(VLOOKUP(C449,Fichas!$A:$D,4,FALSE),""))))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IF(C450="","",IF(ISNUMBER(MATCH(C450,Insumos!$A:$A,0)),"insumo",IF(ISNUMBER(MATCH(C450,Preparos!$A:$A,0)),"preparo",IF(ISNUMBER(MATCH(C450,Fichas!$A:$A,0)),"ficha",""))))</f>
        <v/>
      </c>
      <c r="C450" s="3"/>
      <c r="D450" s="3"/>
      <c r="E450" s="4" t="str">
        <f>IF(C450="","",IFERROR(VLOOKUP(C450,Insumos!$A:$D,4,FALSE),IFERROR(VLOOKUP(C450,Preparos!$A:$D,4,FALSE),IFERROR(VLOOKUP(C450,Fichas!$A:$D,4,FALSE),""))))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IF(C451="","",IF(ISNUMBER(MATCH(C451,Insumos!$A:$A,0)),"insumo",IF(ISNUMBER(MATCH(C451,Preparos!$A:$A,0)),"preparo",IF(ISNUMBER(MATCH(C451,Fichas!$A:$A,0)),"ficha",""))))</f>
        <v/>
      </c>
      <c r="C451" s="3"/>
      <c r="D451" s="3"/>
      <c r="E451" s="4" t="str">
        <f>IF(C451="","",IFERROR(VLOOKUP(C451,Insumos!$A:$D,4,FALSE),IFERROR(VLOOKUP(C451,Preparos!$A:$D,4,FALSE),IFERROR(VLOOKUP(C451,Fichas!$A:$D,4,FALSE),""))))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IF(C452="","",IF(ISNUMBER(MATCH(C452,Insumos!$A:$A,0)),"insumo",IF(ISNUMBER(MATCH(C452,Preparos!$A:$A,0)),"preparo",IF(ISNUMBER(MATCH(C452,Fichas!$A:$A,0)),"ficha",""))))</f>
        <v/>
      </c>
      <c r="C452" s="3"/>
      <c r="D452" s="3"/>
      <c r="E452" s="4" t="str">
        <f>IF(C452="","",IFERROR(VLOOKUP(C452,Insumos!$A:$D,4,FALSE),IFERROR(VLOOKUP(C452,Preparos!$A:$D,4,FALSE),IFERROR(VLOOKUP(C452,Fichas!$A:$D,4,FALSE),""))))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IF(C453="","",IF(ISNUMBER(MATCH(C453,Insumos!$A:$A,0)),"insumo",IF(ISNUMBER(MATCH(C453,Preparos!$A:$A,0)),"preparo",IF(ISNUMBER(MATCH(C453,Fichas!$A:$A,0)),"ficha",""))))</f>
        <v/>
      </c>
      <c r="C453" s="3"/>
      <c r="D453" s="3"/>
      <c r="E453" s="4" t="str">
        <f>IF(C453="","",IFERROR(VLOOKUP(C453,Insumos!$A:$D,4,FALSE),IFERROR(VLOOKUP(C453,Preparos!$A:$D,4,FALSE),IFERROR(VLOOKUP(C453,Fichas!$A:$D,4,FALSE),""))))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IF(C454="","",IF(ISNUMBER(MATCH(C454,Insumos!$A:$A,0)),"insumo",IF(ISNUMBER(MATCH(C454,Preparos!$A:$A,0)),"preparo",IF(ISNUMBER(MATCH(C454,Fichas!$A:$A,0)),"ficha",""))))</f>
        <v/>
      </c>
      <c r="C454" s="3"/>
      <c r="D454" s="3"/>
      <c r="E454" s="4" t="str">
        <f>IF(C454="","",IFERROR(VLOOKUP(C454,Insumos!$A:$D,4,FALSE),IFERROR(VLOOKUP(C454,Preparos!$A:$D,4,FALSE),IFERROR(VLOOKUP(C454,Fichas!$A:$D,4,FALSE),""))))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IF(C455="","",IF(ISNUMBER(MATCH(C455,Insumos!$A:$A,0)),"insumo",IF(ISNUMBER(MATCH(C455,Preparos!$A:$A,0)),"preparo",IF(ISNUMBER(MATCH(C455,Fichas!$A:$A,0)),"ficha",""))))</f>
        <v/>
      </c>
      <c r="C455" s="3"/>
      <c r="D455" s="3"/>
      <c r="E455" s="4" t="str">
        <f>IF(C455="","",IFERROR(VLOOKUP(C455,Insumos!$A:$D,4,FALSE),IFERROR(VLOOKUP(C455,Preparos!$A:$D,4,FALSE),IFERROR(VLOOKUP(C455,Fichas!$A:$D,4,FALSE),""))))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IF(C456="","",IF(ISNUMBER(MATCH(C456,Insumos!$A:$A,0)),"insumo",IF(ISNUMBER(MATCH(C456,Preparos!$A:$A,0)),"preparo",IF(ISNUMBER(MATCH(C456,Fichas!$A:$A,0)),"ficha",""))))</f>
        <v/>
      </c>
      <c r="C456" s="3"/>
      <c r="D456" s="3"/>
      <c r="E456" s="4" t="str">
        <f>IF(C456="","",IFERROR(VLOOKUP(C456,Insumos!$A:$D,4,FALSE),IFERROR(VLOOKUP(C456,Preparos!$A:$D,4,FALSE),IFERROR(VLOOKUP(C456,Fichas!$A:$D,4,FALSE),""))))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IF(C457="","",IF(ISNUMBER(MATCH(C457,Insumos!$A:$A,0)),"insumo",IF(ISNUMBER(MATCH(C457,Preparos!$A:$A,0)),"preparo",IF(ISNUMBER(MATCH(C457,Fichas!$A:$A,0)),"ficha",""))))</f>
        <v/>
      </c>
      <c r="C457" s="3"/>
      <c r="D457" s="3"/>
      <c r="E457" s="4" t="str">
        <f>IF(C457="","",IFERROR(VLOOKUP(C457,Insumos!$A:$D,4,FALSE),IFERROR(VLOOKUP(C457,Preparos!$A:$D,4,FALSE),IFERROR(VLOOKUP(C457,Fichas!$A:$D,4,FALSE),""))))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IF(C458="","",IF(ISNUMBER(MATCH(C458,Insumos!$A:$A,0)),"insumo",IF(ISNUMBER(MATCH(C458,Preparos!$A:$A,0)),"preparo",IF(ISNUMBER(MATCH(C458,Fichas!$A:$A,0)),"ficha",""))))</f>
        <v/>
      </c>
      <c r="C458" s="3"/>
      <c r="D458" s="3"/>
      <c r="E458" s="4" t="str">
        <f>IF(C458="","",IFERROR(VLOOKUP(C458,Insumos!$A:$D,4,FALSE),IFERROR(VLOOKUP(C458,Preparos!$A:$D,4,FALSE),IFERROR(VLOOKUP(C458,Fichas!$A:$D,4,FALSE),""))))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IF(C459="","",IF(ISNUMBER(MATCH(C459,Insumos!$A:$A,0)),"insumo",IF(ISNUMBER(MATCH(C459,Preparos!$A:$A,0)),"preparo",IF(ISNUMBER(MATCH(C459,Fichas!$A:$A,0)),"ficha",""))))</f>
        <v/>
      </c>
      <c r="C459" s="3"/>
      <c r="D459" s="3"/>
      <c r="E459" s="4" t="str">
        <f>IF(C459="","",IFERROR(VLOOKUP(C459,Insumos!$A:$D,4,FALSE),IFERROR(VLOOKUP(C459,Preparos!$A:$D,4,FALSE),IFERROR(VLOOKUP(C459,Fichas!$A:$D,4,FALSE),""))))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IF(C460="","",IF(ISNUMBER(MATCH(C460,Insumos!$A:$A,0)),"insumo",IF(ISNUMBER(MATCH(C460,Preparos!$A:$A,0)),"preparo",IF(ISNUMBER(MATCH(C460,Fichas!$A:$A,0)),"ficha",""))))</f>
        <v/>
      </c>
      <c r="C460" s="3"/>
      <c r="D460" s="3"/>
      <c r="E460" s="4" t="str">
        <f>IF(C460="","",IFERROR(VLOOKUP(C460,Insumos!$A:$D,4,FALSE),IFERROR(VLOOKUP(C460,Preparos!$A:$D,4,FALSE),IFERROR(VLOOKUP(C460,Fichas!$A:$D,4,FALSE),""))))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IF(C461="","",IF(ISNUMBER(MATCH(C461,Insumos!$A:$A,0)),"insumo",IF(ISNUMBER(MATCH(C461,Preparos!$A:$A,0)),"preparo",IF(ISNUMBER(MATCH(C461,Fichas!$A:$A,0)),"ficha",""))))</f>
        <v/>
      </c>
      <c r="C461" s="3"/>
      <c r="D461" s="3"/>
      <c r="E461" s="4" t="str">
        <f>IF(C461="","",IFERROR(VLOOKUP(C461,Insumos!$A:$D,4,FALSE),IFERROR(VLOOKUP(C461,Preparos!$A:$D,4,FALSE),IFERROR(VLOOKUP(C461,Fichas!$A:$D,4,FALSE),""))))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IF(C462="","",IF(ISNUMBER(MATCH(C462,Insumos!$A:$A,0)),"insumo",IF(ISNUMBER(MATCH(C462,Preparos!$A:$A,0)),"preparo",IF(ISNUMBER(MATCH(C462,Fichas!$A:$A,0)),"ficha",""))))</f>
        <v/>
      </c>
      <c r="C462" s="3"/>
      <c r="D462" s="3"/>
      <c r="E462" s="4" t="str">
        <f>IF(C462="","",IFERROR(VLOOKUP(C462,Insumos!$A:$D,4,FALSE),IFERROR(VLOOKUP(C462,Preparos!$A:$D,4,FALSE),IFERROR(VLOOKUP(C462,Fichas!$A:$D,4,FALSE),""))))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IF(C463="","",IF(ISNUMBER(MATCH(C463,Insumos!$A:$A,0)),"insumo",IF(ISNUMBER(MATCH(C463,Preparos!$A:$A,0)),"preparo",IF(ISNUMBER(MATCH(C463,Fichas!$A:$A,0)),"ficha",""))))</f>
        <v/>
      </c>
      <c r="C463" s="3"/>
      <c r="D463" s="3"/>
      <c r="E463" s="4" t="str">
        <f>IF(C463="","",IFERROR(VLOOKUP(C463,Insumos!$A:$D,4,FALSE),IFERROR(VLOOKUP(C463,Preparos!$A:$D,4,FALSE),IFERROR(VLOOKUP(C463,Fichas!$A:$D,4,FALSE),""))))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IF(C464="","",IF(ISNUMBER(MATCH(C464,Insumos!$A:$A,0)),"insumo",IF(ISNUMBER(MATCH(C464,Preparos!$A:$A,0)),"preparo",IF(ISNUMBER(MATCH(C464,Fichas!$A:$A,0)),"ficha",""))))</f>
        <v/>
      </c>
      <c r="C464" s="3"/>
      <c r="D464" s="3"/>
      <c r="E464" s="4" t="str">
        <f>IF(C464="","",IFERROR(VLOOKUP(C464,Insumos!$A:$D,4,FALSE),IFERROR(VLOOKUP(C464,Preparos!$A:$D,4,FALSE),IFERROR(VLOOKUP(C464,Fichas!$A:$D,4,FALSE),""))))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IF(C465="","",IF(ISNUMBER(MATCH(C465,Insumos!$A:$A,0)),"insumo",IF(ISNUMBER(MATCH(C465,Preparos!$A:$A,0)),"preparo",IF(ISNUMBER(MATCH(C465,Fichas!$A:$A,0)),"ficha",""))))</f>
        <v/>
      </c>
      <c r="C465" s="3"/>
      <c r="D465" s="3"/>
      <c r="E465" s="4" t="str">
        <f>IF(C465="","",IFERROR(VLOOKUP(C465,Insumos!$A:$D,4,FALSE),IFERROR(VLOOKUP(C465,Preparos!$A:$D,4,FALSE),IFERROR(VLOOKUP(C465,Fichas!$A:$D,4,FALSE),""))))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IF(C466="","",IF(ISNUMBER(MATCH(C466,Insumos!$A:$A,0)),"insumo",IF(ISNUMBER(MATCH(C466,Preparos!$A:$A,0)),"preparo",IF(ISNUMBER(MATCH(C466,Fichas!$A:$A,0)),"ficha",""))))</f>
        <v/>
      </c>
      <c r="C466" s="3"/>
      <c r="D466" s="3"/>
      <c r="E466" s="4" t="str">
        <f>IF(C466="","",IFERROR(VLOOKUP(C466,Insumos!$A:$D,4,FALSE),IFERROR(VLOOKUP(C466,Preparos!$A:$D,4,FALSE),IFERROR(VLOOKUP(C466,Fichas!$A:$D,4,FALSE),""))))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IF(C467="","",IF(ISNUMBER(MATCH(C467,Insumos!$A:$A,0)),"insumo",IF(ISNUMBER(MATCH(C467,Preparos!$A:$A,0)),"preparo",IF(ISNUMBER(MATCH(C467,Fichas!$A:$A,0)),"ficha",""))))</f>
        <v/>
      </c>
      <c r="C467" s="3"/>
      <c r="D467" s="3"/>
      <c r="E467" s="4" t="str">
        <f>IF(C467="","",IFERROR(VLOOKUP(C467,Insumos!$A:$D,4,FALSE),IFERROR(VLOOKUP(C467,Preparos!$A:$D,4,FALSE),IFERROR(VLOOKUP(C467,Fichas!$A:$D,4,FALSE),""))))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IF(C468="","",IF(ISNUMBER(MATCH(C468,Insumos!$A:$A,0)),"insumo",IF(ISNUMBER(MATCH(C468,Preparos!$A:$A,0)),"preparo",IF(ISNUMBER(MATCH(C468,Fichas!$A:$A,0)),"ficha",""))))</f>
        <v/>
      </c>
      <c r="C468" s="3"/>
      <c r="D468" s="3"/>
      <c r="E468" s="4" t="str">
        <f>IF(C468="","",IFERROR(VLOOKUP(C468,Insumos!$A:$D,4,FALSE),IFERROR(VLOOKUP(C468,Preparos!$A:$D,4,FALSE),IFERROR(VLOOKUP(C468,Fichas!$A:$D,4,FALSE),""))))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IF(C469="","",IF(ISNUMBER(MATCH(C469,Insumos!$A:$A,0)),"insumo",IF(ISNUMBER(MATCH(C469,Preparos!$A:$A,0)),"preparo",IF(ISNUMBER(MATCH(C469,Fichas!$A:$A,0)),"ficha",""))))</f>
        <v/>
      </c>
      <c r="C469" s="3"/>
      <c r="D469" s="3"/>
      <c r="E469" s="4" t="str">
        <f>IF(C469="","",IFERROR(VLOOKUP(C469,Insumos!$A:$D,4,FALSE),IFERROR(VLOOKUP(C469,Preparos!$A:$D,4,FALSE),IFERROR(VLOOKUP(C469,Fichas!$A:$D,4,FALSE),""))))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IF(C470="","",IF(ISNUMBER(MATCH(C470,Insumos!$A:$A,0)),"insumo",IF(ISNUMBER(MATCH(C470,Preparos!$A:$A,0)),"preparo",IF(ISNUMBER(MATCH(C470,Fichas!$A:$A,0)),"ficha",""))))</f>
        <v/>
      </c>
      <c r="C470" s="3"/>
      <c r="D470" s="3"/>
      <c r="E470" s="4" t="str">
        <f>IF(C470="","",IFERROR(VLOOKUP(C470,Insumos!$A:$D,4,FALSE),IFERROR(VLOOKUP(C470,Preparos!$A:$D,4,FALSE),IFERROR(VLOOKUP(C470,Fichas!$A:$D,4,FALSE),""))))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IF(C471="","",IF(ISNUMBER(MATCH(C471,Insumos!$A:$A,0)),"insumo",IF(ISNUMBER(MATCH(C471,Preparos!$A:$A,0)),"preparo",IF(ISNUMBER(MATCH(C471,Fichas!$A:$A,0)),"ficha",""))))</f>
        <v/>
      </c>
      <c r="C471" s="3"/>
      <c r="D471" s="3"/>
      <c r="E471" s="4" t="str">
        <f>IF(C471="","",IFERROR(VLOOKUP(C471,Insumos!$A:$D,4,FALSE),IFERROR(VLOOKUP(C471,Preparos!$A:$D,4,FALSE),IFERROR(VLOOKUP(C471,Fichas!$A:$D,4,FALSE),""))))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IF(C472="","",IF(ISNUMBER(MATCH(C472,Insumos!$A:$A,0)),"insumo",IF(ISNUMBER(MATCH(C472,Preparos!$A:$A,0)),"preparo",IF(ISNUMBER(MATCH(C472,Fichas!$A:$A,0)),"ficha",""))))</f>
        <v/>
      </c>
      <c r="C472" s="3"/>
      <c r="D472" s="3"/>
      <c r="E472" s="4" t="str">
        <f>IF(C472="","",IFERROR(VLOOKUP(C472,Insumos!$A:$D,4,FALSE),IFERROR(VLOOKUP(C472,Preparos!$A:$D,4,FALSE),IFERROR(VLOOKUP(C472,Fichas!$A:$D,4,FALSE),""))))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IF(C473="","",IF(ISNUMBER(MATCH(C473,Insumos!$A:$A,0)),"insumo",IF(ISNUMBER(MATCH(C473,Preparos!$A:$A,0)),"preparo",IF(ISNUMBER(MATCH(C473,Fichas!$A:$A,0)),"ficha",""))))</f>
        <v/>
      </c>
      <c r="C473" s="3"/>
      <c r="D473" s="3"/>
      <c r="E473" s="4" t="str">
        <f>IF(C473="","",IFERROR(VLOOKUP(C473,Insumos!$A:$D,4,FALSE),IFERROR(VLOOKUP(C473,Preparos!$A:$D,4,FALSE),IFERROR(VLOOKUP(C473,Fichas!$A:$D,4,FALSE),""))))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IF(C474="","",IF(ISNUMBER(MATCH(C474,Insumos!$A:$A,0)),"insumo",IF(ISNUMBER(MATCH(C474,Preparos!$A:$A,0)),"preparo",IF(ISNUMBER(MATCH(C474,Fichas!$A:$A,0)),"ficha",""))))</f>
        <v/>
      </c>
      <c r="C474" s="3"/>
      <c r="D474" s="3"/>
      <c r="E474" s="4" t="str">
        <f>IF(C474="","",IFERROR(VLOOKUP(C474,Insumos!$A:$D,4,FALSE),IFERROR(VLOOKUP(C474,Preparos!$A:$D,4,FALSE),IFERROR(VLOOKUP(C474,Fichas!$A:$D,4,FALSE),""))))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IF(C475="","",IF(ISNUMBER(MATCH(C475,Insumos!$A:$A,0)),"insumo",IF(ISNUMBER(MATCH(C475,Preparos!$A:$A,0)),"preparo",IF(ISNUMBER(MATCH(C475,Fichas!$A:$A,0)),"ficha",""))))</f>
        <v/>
      </c>
      <c r="C475" s="3"/>
      <c r="D475" s="3"/>
      <c r="E475" s="4" t="str">
        <f>IF(C475="","",IFERROR(VLOOKUP(C475,Insumos!$A:$D,4,FALSE),IFERROR(VLOOKUP(C475,Preparos!$A:$D,4,FALSE),IFERROR(VLOOKUP(C475,Fichas!$A:$D,4,FALSE),""))))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IF(C476="","",IF(ISNUMBER(MATCH(C476,Insumos!$A:$A,0)),"insumo",IF(ISNUMBER(MATCH(C476,Preparos!$A:$A,0)),"preparo",IF(ISNUMBER(MATCH(C476,Fichas!$A:$A,0)),"ficha",""))))</f>
        <v/>
      </c>
      <c r="C476" s="3"/>
      <c r="D476" s="3"/>
      <c r="E476" s="4" t="str">
        <f>IF(C476="","",IFERROR(VLOOKUP(C476,Insumos!$A:$D,4,FALSE),IFERROR(VLOOKUP(C476,Preparos!$A:$D,4,FALSE),IFERROR(VLOOKUP(C476,Fichas!$A:$D,4,FALSE),""))))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IF(C477="","",IF(ISNUMBER(MATCH(C477,Insumos!$A:$A,0)),"insumo",IF(ISNUMBER(MATCH(C477,Preparos!$A:$A,0)),"preparo",IF(ISNUMBER(MATCH(C477,Fichas!$A:$A,0)),"ficha",""))))</f>
        <v/>
      </c>
      <c r="C477" s="3"/>
      <c r="D477" s="3"/>
      <c r="E477" s="4" t="str">
        <f>IF(C477="","",IFERROR(VLOOKUP(C477,Insumos!$A:$D,4,FALSE),IFERROR(VLOOKUP(C477,Preparos!$A:$D,4,FALSE),IFERROR(VLOOKUP(C477,Fichas!$A:$D,4,FALSE),""))))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IF(C478="","",IF(ISNUMBER(MATCH(C478,Insumos!$A:$A,0)),"insumo",IF(ISNUMBER(MATCH(C478,Preparos!$A:$A,0)),"preparo",IF(ISNUMBER(MATCH(C478,Fichas!$A:$A,0)),"ficha",""))))</f>
        <v/>
      </c>
      <c r="C478" s="3"/>
      <c r="D478" s="3"/>
      <c r="E478" s="4" t="str">
        <f>IF(C478="","",IFERROR(VLOOKUP(C478,Insumos!$A:$D,4,FALSE),IFERROR(VLOOKUP(C478,Preparos!$A:$D,4,FALSE),IFERROR(VLOOKUP(C478,Fichas!$A:$D,4,FALSE),""))))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IF(C479="","",IF(ISNUMBER(MATCH(C479,Insumos!$A:$A,0)),"insumo",IF(ISNUMBER(MATCH(C479,Preparos!$A:$A,0)),"preparo",IF(ISNUMBER(MATCH(C479,Fichas!$A:$A,0)),"ficha",""))))</f>
        <v/>
      </c>
      <c r="C479" s="3"/>
      <c r="D479" s="3"/>
      <c r="E479" s="4" t="str">
        <f>IF(C479="","",IFERROR(VLOOKUP(C479,Insumos!$A:$D,4,FALSE),IFERROR(VLOOKUP(C479,Preparos!$A:$D,4,FALSE),IFERROR(VLOOKUP(C479,Fichas!$A:$D,4,FALSE),""))))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IF(C480="","",IF(ISNUMBER(MATCH(C480,Insumos!$A:$A,0)),"insumo",IF(ISNUMBER(MATCH(C480,Preparos!$A:$A,0)),"preparo",IF(ISNUMBER(MATCH(C480,Fichas!$A:$A,0)),"ficha",""))))</f>
        <v/>
      </c>
      <c r="C480" s="3"/>
      <c r="D480" s="3"/>
      <c r="E480" s="4" t="str">
        <f>IF(C480="","",IFERROR(VLOOKUP(C480,Insumos!$A:$D,4,FALSE),IFERROR(VLOOKUP(C480,Preparos!$A:$D,4,FALSE),IFERROR(VLOOKUP(C480,Fichas!$A:$D,4,FALSE),""))))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IF(C481="","",IF(ISNUMBER(MATCH(C481,Insumos!$A:$A,0)),"insumo",IF(ISNUMBER(MATCH(C481,Preparos!$A:$A,0)),"preparo",IF(ISNUMBER(MATCH(C481,Fichas!$A:$A,0)),"ficha",""))))</f>
        <v/>
      </c>
      <c r="C481" s="3"/>
      <c r="D481" s="3"/>
      <c r="E481" s="4" t="str">
        <f>IF(C481="","",IFERROR(VLOOKUP(C481,Insumos!$A:$D,4,FALSE),IFERROR(VLOOKUP(C481,Preparos!$A:$D,4,FALSE),IFERROR(VLOOKUP(C481,Fichas!$A:$D,4,FALSE),""))))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IF(C482="","",IF(ISNUMBER(MATCH(C482,Insumos!$A:$A,0)),"insumo",IF(ISNUMBER(MATCH(C482,Preparos!$A:$A,0)),"preparo",IF(ISNUMBER(MATCH(C482,Fichas!$A:$A,0)),"ficha",""))))</f>
        <v/>
      </c>
      <c r="C482" s="3"/>
      <c r="D482" s="3"/>
      <c r="E482" s="4" t="str">
        <f>IF(C482="","",IFERROR(VLOOKUP(C482,Insumos!$A:$D,4,FALSE),IFERROR(VLOOKUP(C482,Preparos!$A:$D,4,FALSE),IFERROR(VLOOKUP(C482,Fichas!$A:$D,4,FALSE),""))))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IF(C483="","",IF(ISNUMBER(MATCH(C483,Insumos!$A:$A,0)),"insumo",IF(ISNUMBER(MATCH(C483,Preparos!$A:$A,0)),"preparo",IF(ISNUMBER(MATCH(C483,Fichas!$A:$A,0)),"ficha",""))))</f>
        <v/>
      </c>
      <c r="C483" s="3"/>
      <c r="D483" s="3"/>
      <c r="E483" s="4" t="str">
        <f>IF(C483="","",IFERROR(VLOOKUP(C483,Insumos!$A:$D,4,FALSE),IFERROR(VLOOKUP(C483,Preparos!$A:$D,4,FALSE),IFERROR(VLOOKUP(C483,Fichas!$A:$D,4,FALSE),""))))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IF(C484="","",IF(ISNUMBER(MATCH(C484,Insumos!$A:$A,0)),"insumo",IF(ISNUMBER(MATCH(C484,Preparos!$A:$A,0)),"preparo",IF(ISNUMBER(MATCH(C484,Fichas!$A:$A,0)),"ficha",""))))</f>
        <v/>
      </c>
      <c r="C484" s="3"/>
      <c r="D484" s="3"/>
      <c r="E484" s="4" t="str">
        <f>IF(C484="","",IFERROR(VLOOKUP(C484,Insumos!$A:$D,4,FALSE),IFERROR(VLOOKUP(C484,Preparos!$A:$D,4,FALSE),IFERROR(VLOOKUP(C484,Fichas!$A:$D,4,FALSE),""))))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IF(C485="","",IF(ISNUMBER(MATCH(C485,Insumos!$A:$A,0)),"insumo",IF(ISNUMBER(MATCH(C485,Preparos!$A:$A,0)),"preparo",IF(ISNUMBER(MATCH(C485,Fichas!$A:$A,0)),"ficha",""))))</f>
        <v/>
      </c>
      <c r="C485" s="3"/>
      <c r="D485" s="3"/>
      <c r="E485" s="4" t="str">
        <f>IF(C485="","",IFERROR(VLOOKUP(C485,Insumos!$A:$D,4,FALSE),IFERROR(VLOOKUP(C485,Preparos!$A:$D,4,FALSE),IFERROR(VLOOKUP(C485,Fichas!$A:$D,4,FALSE),""))))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IF(C486="","",IF(ISNUMBER(MATCH(C486,Insumos!$A:$A,0)),"insumo",IF(ISNUMBER(MATCH(C486,Preparos!$A:$A,0)),"preparo",IF(ISNUMBER(MATCH(C486,Fichas!$A:$A,0)),"ficha",""))))</f>
        <v/>
      </c>
      <c r="C486" s="3"/>
      <c r="D486" s="3"/>
      <c r="E486" s="4" t="str">
        <f>IF(C486="","",IFERROR(VLOOKUP(C486,Insumos!$A:$D,4,FALSE),IFERROR(VLOOKUP(C486,Preparos!$A:$D,4,FALSE),IFERROR(VLOOKUP(C486,Fichas!$A:$D,4,FALSE),""))))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IF(C487="","",IF(ISNUMBER(MATCH(C487,Insumos!$A:$A,0)),"insumo",IF(ISNUMBER(MATCH(C487,Preparos!$A:$A,0)),"preparo",IF(ISNUMBER(MATCH(C487,Fichas!$A:$A,0)),"ficha",""))))</f>
        <v/>
      </c>
      <c r="C487" s="3"/>
      <c r="D487" s="3"/>
      <c r="E487" s="4" t="str">
        <f>IF(C487="","",IFERROR(VLOOKUP(C487,Insumos!$A:$D,4,FALSE),IFERROR(VLOOKUP(C487,Preparos!$A:$D,4,FALSE),IFERROR(VLOOKUP(C487,Fichas!$A:$D,4,FALSE),""))))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IF(C488="","",IF(ISNUMBER(MATCH(C488,Insumos!$A:$A,0)),"insumo",IF(ISNUMBER(MATCH(C488,Preparos!$A:$A,0)),"preparo",IF(ISNUMBER(MATCH(C488,Fichas!$A:$A,0)),"ficha",""))))</f>
        <v/>
      </c>
      <c r="C488" s="3"/>
      <c r="D488" s="3"/>
      <c r="E488" s="4" t="str">
        <f>IF(C488="","",IFERROR(VLOOKUP(C488,Insumos!$A:$D,4,FALSE),IFERROR(VLOOKUP(C488,Preparos!$A:$D,4,FALSE),IFERROR(VLOOKUP(C488,Fichas!$A:$D,4,FALSE),""))))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IF(C489="","",IF(ISNUMBER(MATCH(C489,Insumos!$A:$A,0)),"insumo",IF(ISNUMBER(MATCH(C489,Preparos!$A:$A,0)),"preparo",IF(ISNUMBER(MATCH(C489,Fichas!$A:$A,0)),"ficha",""))))</f>
        <v/>
      </c>
      <c r="C489" s="3"/>
      <c r="D489" s="3"/>
      <c r="E489" s="4" t="str">
        <f>IF(C489="","",IFERROR(VLOOKUP(C489,Insumos!$A:$D,4,FALSE),IFERROR(VLOOKUP(C489,Preparos!$A:$D,4,FALSE),IFERROR(VLOOKUP(C489,Fichas!$A:$D,4,FALSE),""))))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IF(C490="","",IF(ISNUMBER(MATCH(C490,Insumos!$A:$A,0)),"insumo",IF(ISNUMBER(MATCH(C490,Preparos!$A:$A,0)),"preparo",IF(ISNUMBER(MATCH(C490,Fichas!$A:$A,0)),"ficha",""))))</f>
        <v/>
      </c>
      <c r="C490" s="3"/>
      <c r="D490" s="3"/>
      <c r="E490" s="4" t="str">
        <f>IF(C490="","",IFERROR(VLOOKUP(C490,Insumos!$A:$D,4,FALSE),IFERROR(VLOOKUP(C490,Preparos!$A:$D,4,FALSE),IFERROR(VLOOKUP(C490,Fichas!$A:$D,4,FALSE),""))))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IF(C491="","",IF(ISNUMBER(MATCH(C491,Insumos!$A:$A,0)),"insumo",IF(ISNUMBER(MATCH(C491,Preparos!$A:$A,0)),"preparo",IF(ISNUMBER(MATCH(C491,Fichas!$A:$A,0)),"ficha",""))))</f>
        <v/>
      </c>
      <c r="C491" s="3"/>
      <c r="D491" s="3"/>
      <c r="E491" s="4" t="str">
        <f>IF(C491="","",IFERROR(VLOOKUP(C491,Insumos!$A:$D,4,FALSE),IFERROR(VLOOKUP(C491,Preparos!$A:$D,4,FALSE),IFERROR(VLOOKUP(C491,Fichas!$A:$D,4,FALSE),""))))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IF(C492="","",IF(ISNUMBER(MATCH(C492,Insumos!$A:$A,0)),"insumo",IF(ISNUMBER(MATCH(C492,Preparos!$A:$A,0)),"preparo",IF(ISNUMBER(MATCH(C492,Fichas!$A:$A,0)),"ficha",""))))</f>
        <v/>
      </c>
      <c r="C492" s="3"/>
      <c r="D492" s="3"/>
      <c r="E492" s="4" t="str">
        <f>IF(C492="","",IFERROR(VLOOKUP(C492,Insumos!$A:$D,4,FALSE),IFERROR(VLOOKUP(C492,Preparos!$A:$D,4,FALSE),IFERROR(VLOOKUP(C492,Fichas!$A:$D,4,FALSE),""))))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IF(C493="","",IF(ISNUMBER(MATCH(C493,Insumos!$A:$A,0)),"insumo",IF(ISNUMBER(MATCH(C493,Preparos!$A:$A,0)),"preparo",IF(ISNUMBER(MATCH(C493,Fichas!$A:$A,0)),"ficha",""))))</f>
        <v/>
      </c>
      <c r="C493" s="3"/>
      <c r="D493" s="3"/>
      <c r="E493" s="4" t="str">
        <f>IF(C493="","",IFERROR(VLOOKUP(C493,Insumos!$A:$D,4,FALSE),IFERROR(VLOOKUP(C493,Preparos!$A:$D,4,FALSE),IFERROR(VLOOKUP(C493,Fichas!$A:$D,4,FALSE),""))))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IF(C494="","",IF(ISNUMBER(MATCH(C494,Insumos!$A:$A,0)),"insumo",IF(ISNUMBER(MATCH(C494,Preparos!$A:$A,0)),"preparo",IF(ISNUMBER(MATCH(C494,Fichas!$A:$A,0)),"ficha",""))))</f>
        <v/>
      </c>
      <c r="C494" s="3"/>
      <c r="D494" s="3"/>
      <c r="E494" s="4" t="str">
        <f>IF(C494="","",IFERROR(VLOOKUP(C494,Insumos!$A:$D,4,FALSE),IFERROR(VLOOKUP(C494,Preparos!$A:$D,4,FALSE),IFERROR(VLOOKUP(C494,Fichas!$A:$D,4,FALSE),""))))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IF(C495="","",IF(ISNUMBER(MATCH(C495,Insumos!$A:$A,0)),"insumo",IF(ISNUMBER(MATCH(C495,Preparos!$A:$A,0)),"preparo",IF(ISNUMBER(MATCH(C495,Fichas!$A:$A,0)),"ficha",""))))</f>
        <v/>
      </c>
      <c r="C495" s="3"/>
      <c r="D495" s="3"/>
      <c r="E495" s="4" t="str">
        <f>IF(C495="","",IFERROR(VLOOKUP(C495,Insumos!$A:$D,4,FALSE),IFERROR(VLOOKUP(C495,Preparos!$A:$D,4,FALSE),IFERROR(VLOOKUP(C495,Fichas!$A:$D,4,FALSE),""))))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IF(C496="","",IF(ISNUMBER(MATCH(C496,Insumos!$A:$A,0)),"insumo",IF(ISNUMBER(MATCH(C496,Preparos!$A:$A,0)),"preparo",IF(ISNUMBER(MATCH(C496,Fichas!$A:$A,0)),"ficha",""))))</f>
        <v/>
      </c>
      <c r="C496" s="3"/>
      <c r="D496" s="3"/>
      <c r="E496" s="4" t="str">
        <f>IF(C496="","",IFERROR(VLOOKUP(C496,Insumos!$A:$D,4,FALSE),IFERROR(VLOOKUP(C496,Preparos!$A:$D,4,FALSE),IFERROR(VLOOKUP(C496,Fichas!$A:$D,4,FALSE),""))))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IF(C497="","",IF(ISNUMBER(MATCH(C497,Insumos!$A:$A,0)),"insumo",IF(ISNUMBER(MATCH(C497,Preparos!$A:$A,0)),"preparo",IF(ISNUMBER(MATCH(C497,Fichas!$A:$A,0)),"ficha",""))))</f>
        <v/>
      </c>
      <c r="C497" s="3"/>
      <c r="D497" s="3"/>
      <c r="E497" s="4" t="str">
        <f>IF(C497="","",IFERROR(VLOOKUP(C497,Insumos!$A:$D,4,FALSE),IFERROR(VLOOKUP(C497,Preparos!$A:$D,4,FALSE),IFERROR(VLOOKUP(C497,Fichas!$A:$D,4,FALSE),""))))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IF(C498="","",IF(ISNUMBER(MATCH(C498,Insumos!$A:$A,0)),"insumo",IF(ISNUMBER(MATCH(C498,Preparos!$A:$A,0)),"preparo",IF(ISNUMBER(MATCH(C498,Fichas!$A:$A,0)),"ficha",""))))</f>
        <v/>
      </c>
      <c r="C498" s="3"/>
      <c r="D498" s="3"/>
      <c r="E498" s="4" t="str">
        <f>IF(C498="","",IFERROR(VLOOKUP(C498,Insumos!$A:$D,4,FALSE),IFERROR(VLOOKUP(C498,Preparos!$A:$D,4,FALSE),IFERROR(VLOOKUP(C498,Fichas!$A:$D,4,FALSE),""))))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IF(C499="","",IF(ISNUMBER(MATCH(C499,Insumos!$A:$A,0)),"insumo",IF(ISNUMBER(MATCH(C499,Preparos!$A:$A,0)),"preparo",IF(ISNUMBER(MATCH(C499,Fichas!$A:$A,0)),"ficha",""))))</f>
        <v/>
      </c>
      <c r="C499" s="3"/>
      <c r="D499" s="3"/>
      <c r="E499" s="4" t="str">
        <f>IF(C499="","",IFERROR(VLOOKUP(C499,Insumos!$A:$D,4,FALSE),IFERROR(VLOOKUP(C499,Preparos!$A:$D,4,FALSE),IFERROR(VLOOKUP(C499,Fichas!$A:$D,4,FALSE),""))))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IF(C500="","",IF(ISNUMBER(MATCH(C500,Insumos!$A:$A,0)),"insumo",IF(ISNUMBER(MATCH(C500,Preparos!$A:$A,0)),"preparo",IF(ISNUMBER(MATCH(C500,Fichas!$A:$A,0)),"ficha",""))))</f>
        <v/>
      </c>
      <c r="C500" s="3"/>
      <c r="D500" s="3"/>
      <c r="E500" s="4" t="str">
        <f>IF(C500="","",IFERROR(VLOOKUP(C500,Insumos!$A:$D,4,FALSE),IFERROR(VLOOKUP(C500,Preparos!$A:$D,4,FALSE),IFERROR(VLOOKUP(C500,Fichas!$A:$D,4,FALSE),""))))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2026-07-12T17:46:17Z</dcterms:created>
  <dcterms:modified xsi:type="dcterms:W3CDTF">2026-07-12T17:46:17Z</dcterms:modified>
</cp:coreProperties>
</file>