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8880" windowHeight="5445" tabRatio="600" firstSheet="0" activeTab="2" autoFilterDateGrouping="1"/>
  </bookViews>
  <sheets>
    <sheet name="MUEBLES DE OFIC" sheetId="1" state="visible" r:id="rId1"/>
    <sheet name="EQUIPOS COMPUTO" sheetId="2" state="visible" r:id="rId2"/>
    <sheet name="BASES CELULARES" sheetId="3" state="visible" r:id="rId3"/>
    <sheet name="INDICACIONES" sheetId="4" state="hidden" r:id="rId4"/>
  </sheets>
  <definedNames>
    <definedName name="_xlnm._FilterDatabase" localSheetId="0" hidden="1">'MUEBLES DE OFIC'!$A$14:$E$209</definedName>
    <definedName name="_xlnm._FilterDatabase" localSheetId="1" hidden="1">'EQUIPOS COMPUTO'!$A$14:$F$167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4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olor theme="1"/>
      <sz val="11"/>
    </font>
    <font>
      <name val="Calibri"/>
      <b val="1"/>
      <color theme="1"/>
      <sz val="12"/>
    </font>
    <font>
      <name val="Calibri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color rgb="FF000000"/>
      <sz val="11"/>
    </font>
    <font>
      <name val="Calibri"/>
      <color theme="1"/>
      <sz val="11"/>
      <scheme val="minor"/>
    </font>
    <font>
      <name val="Calibri"/>
      <color theme="1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Arial"/>
      <family val="2"/>
      <color theme="1"/>
      <sz val="12"/>
    </font>
    <font>
      <name val="Arial"/>
      <family val="2"/>
      <b val="1"/>
      <color theme="1"/>
      <sz val="14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8" fillId="0" borderId="1"/>
  </cellStyleXfs>
  <cellXfs count="131">
    <xf numFmtId="0" fontId="0" fillId="0" borderId="0" pivotButton="0" quotePrefix="0" xfId="0"/>
    <xf numFmtId="0" fontId="2" fillId="0" borderId="0" pivotButton="0" quotePrefix="0" xfId="0"/>
    <xf numFmtId="49" fontId="2" fillId="0" borderId="0" pivotButton="0" quotePrefix="0" xfId="0"/>
    <xf numFmtId="0" fontId="2" fillId="2" borderId="1" pivotButton="0" quotePrefix="0" xfId="0"/>
    <xf numFmtId="1" fontId="2" fillId="0" borderId="0" pivotButton="0" quotePrefix="0" xfId="0"/>
    <xf numFmtId="0" fontId="2" fillId="0" borderId="5" pivotButton="0" quotePrefix="0" xfId="0"/>
    <xf numFmtId="0" fontId="2" fillId="0" borderId="6" pivotButton="0" quotePrefix="0" xfId="0"/>
    <xf numFmtId="49" fontId="2" fillId="0" borderId="7" pivotButton="0" quotePrefix="0" xfId="0"/>
    <xf numFmtId="0" fontId="2" fillId="0" borderId="6" applyAlignment="1" pivotButton="0" quotePrefix="0" xfId="0">
      <alignment horizontal="left"/>
    </xf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49" fontId="2" fillId="0" borderId="6" pivotButton="0" quotePrefix="0" xfId="0"/>
    <xf numFmtId="49" fontId="2" fillId="0" borderId="7" applyAlignment="1" pivotButton="0" quotePrefix="0" xfId="0">
      <alignment horizontal="left"/>
    </xf>
    <xf numFmtId="0" fontId="2" fillId="0" borderId="6" applyAlignment="1" pivotButton="0" quotePrefix="0" xfId="0">
      <alignment horizontal="left" vertical="center" wrapText="1"/>
    </xf>
    <xf numFmtId="0" fontId="2" fillId="4" borderId="6" pivotButton="0" quotePrefix="0" xfId="0"/>
    <xf numFmtId="49" fontId="9" fillId="0" borderId="6" pivotButton="0" quotePrefix="0" xfId="0"/>
    <xf numFmtId="0" fontId="5" fillId="0" borderId="6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/>
    </xf>
    <xf numFmtId="0" fontId="0" fillId="0" borderId="15" pivotButton="0" quotePrefix="0" xfId="0"/>
    <xf numFmtId="0" fontId="1" fillId="0" borderId="15" pivotButton="0" quotePrefix="0" xfId="0"/>
    <xf numFmtId="0" fontId="2" fillId="0" borderId="15" pivotButton="0" quotePrefix="0" xfId="0"/>
    <xf numFmtId="49" fontId="2" fillId="0" borderId="15" pivotButton="0" quotePrefix="0" xfId="0"/>
    <xf numFmtId="0" fontId="2" fillId="0" borderId="15" applyAlignment="1" pivotButton="0" quotePrefix="0" xfId="0">
      <alignment horizontal="left"/>
    </xf>
    <xf numFmtId="49" fontId="11" fillId="0" borderId="15" pivotButton="0" quotePrefix="0" xfId="0"/>
    <xf numFmtId="14" fontId="0" fillId="0" borderId="0" applyAlignment="1" pivotButton="0" quotePrefix="0" xfId="0">
      <alignment horizontal="center"/>
    </xf>
    <xf numFmtId="49" fontId="2" fillId="4" borderId="7" pivotButton="0" quotePrefix="0" xfId="0"/>
    <xf numFmtId="0" fontId="2" fillId="0" borderId="8" pivotButton="0" quotePrefix="0" xfId="0"/>
    <xf numFmtId="0" fontId="8" fillId="0" borderId="15" pivotButton="0" quotePrefix="0" xfId="0"/>
    <xf numFmtId="1" fontId="2" fillId="0" borderId="7" applyAlignment="1" pivotButton="0" quotePrefix="0" xfId="0">
      <alignment horizontal="left"/>
    </xf>
    <xf numFmtId="0" fontId="5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/>
    </xf>
    <xf numFmtId="0" fontId="2" fillId="0" borderId="10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 vertical="center"/>
    </xf>
    <xf numFmtId="49" fontId="2" fillId="0" borderId="28" applyAlignment="1" pivotButton="0" quotePrefix="0" xfId="0">
      <alignment horizontal="left"/>
    </xf>
    <xf numFmtId="0" fontId="0" fillId="0" borderId="1" pivotButton="0" quotePrefix="0" xfId="0"/>
    <xf numFmtId="0" fontId="0" fillId="0" borderId="26" pivotButton="0" quotePrefix="0" xfId="0"/>
    <xf numFmtId="0" fontId="2" fillId="0" borderId="26" applyAlignment="1" pivotButton="0" quotePrefix="0" xfId="0">
      <alignment horizontal="center" vertical="center"/>
    </xf>
    <xf numFmtId="0" fontId="5" fillId="0" borderId="26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12" fillId="0" borderId="15" applyAlignment="1" pivotButton="0" quotePrefix="0" xfId="0">
      <alignment horizont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8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20" applyAlignment="1" pivotButton="0" quotePrefix="0" xfId="0">
      <alignment horizontal="center" vertical="center"/>
    </xf>
    <xf numFmtId="0" fontId="13" fillId="0" borderId="21" applyAlignment="1" pivotButton="0" quotePrefix="0" xfId="0">
      <alignment horizontal="center" vertical="center"/>
    </xf>
    <xf numFmtId="0" fontId="13" fillId="0" borderId="22" applyAlignment="1" pivotButton="0" quotePrefix="0" xfId="0">
      <alignment horizontal="center" vertical="center"/>
    </xf>
    <xf numFmtId="0" fontId="13" fillId="0" borderId="23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 vertical="center"/>
    </xf>
    <xf numFmtId="0" fontId="5" fillId="0" borderId="31" applyAlignment="1" pivotButton="0" quotePrefix="0" xfId="0">
      <alignment horizontal="center" vertical="center"/>
    </xf>
    <xf numFmtId="0" fontId="5" fillId="0" borderId="2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7" fillId="3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5" fillId="0" borderId="2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29" applyAlignment="1" pivotButton="0" quotePrefix="0" xfId="0">
      <alignment horizontal="center" vertical="center"/>
    </xf>
    <xf numFmtId="0" fontId="12" fillId="0" borderId="24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27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/>
    </xf>
    <xf numFmtId="0" fontId="12" fillId="0" borderId="17" applyAlignment="1" pivotButton="0" quotePrefix="0" xfId="0">
      <alignment horizontal="center"/>
    </xf>
    <xf numFmtId="0" fontId="12" fillId="0" borderId="19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0" fontId="12" fillId="0" borderId="21" applyAlignment="1" pivotButton="0" quotePrefix="0" xfId="0">
      <alignment horizontal="center"/>
    </xf>
    <xf numFmtId="0" fontId="12" fillId="0" borderId="22" applyAlignment="1" pivotButton="0" quotePrefix="0" xfId="0">
      <alignment horizontal="center"/>
    </xf>
    <xf numFmtId="0" fontId="13" fillId="0" borderId="15" applyAlignment="1" pivotButton="0" quotePrefix="0" xfId="0">
      <alignment horizontal="center" vertical="center"/>
    </xf>
    <xf numFmtId="0" fontId="5" fillId="0" borderId="26" applyAlignment="1" pivotButton="0" quotePrefix="0" xfId="0">
      <alignment horizontal="center" vertical="center" wrapText="1"/>
    </xf>
    <xf numFmtId="49" fontId="2" fillId="0" borderId="6" pivotButton="0" quotePrefix="0" xfId="0"/>
    <xf numFmtId="0" fontId="2" fillId="0" borderId="10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4" fillId="0" borderId="6" pivotButton="0" quotePrefix="0" xfId="0"/>
    <xf numFmtId="0" fontId="5" fillId="0" borderId="14" applyAlignment="1" pivotButton="0" quotePrefix="0" xfId="0">
      <alignment horizontal="left" vertical="center"/>
    </xf>
    <xf numFmtId="49" fontId="2" fillId="0" borderId="8" applyAlignment="1" pivotButton="0" quotePrefix="0" xfId="0">
      <alignment horizontal="left"/>
    </xf>
    <xf numFmtId="0" fontId="2" fillId="0" borderId="6" pivotButton="0" quotePrefix="0" xfId="0"/>
    <xf numFmtId="0" fontId="2" fillId="0" borderId="1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6" applyAlignment="1" pivotButton="0" quotePrefix="0" xfId="0">
      <alignment wrapText="1"/>
    </xf>
    <xf numFmtId="49" fontId="2" fillId="0" borderId="33" applyAlignment="1" pivotButton="0" quotePrefix="0" xfId="0">
      <alignment horizontal="left"/>
    </xf>
    <xf numFmtId="49" fontId="2" fillId="0" borderId="7" pivotButton="0" quotePrefix="0" xfId="0"/>
    <xf numFmtId="49" fontId="2" fillId="0" borderId="11" pivotButton="0" quotePrefix="0" xfId="0"/>
    <xf numFmtId="0" fontId="4" fillId="0" borderId="29" pivotButton="0" quotePrefix="0" xfId="0"/>
    <xf numFmtId="0" fontId="0" fillId="0" borderId="18" pivotButton="0" quotePrefix="0" xfId="0"/>
    <xf numFmtId="0" fontId="0" fillId="0" borderId="17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3" pivotButton="0" quotePrefix="0" xfId="0"/>
    <xf numFmtId="0" fontId="0" fillId="0" borderId="2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6" pivotButton="0" quotePrefix="0" xfId="0"/>
    <xf numFmtId="0" fontId="0" fillId="0" borderId="28" pivotButton="0" quotePrefix="0" xfId="0"/>
    <xf numFmtId="0" fontId="0" fillId="0" borderId="13" pivotButton="0" quotePrefix="0" xfId="0"/>
    <xf numFmtId="0" fontId="0" fillId="0" borderId="37" pivotButton="0" quotePrefix="0" xfId="0"/>
    <xf numFmtId="0" fontId="13" fillId="0" borderId="39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40" pivotButton="0" quotePrefix="0" xfId="0"/>
    <xf numFmtId="0" fontId="0" fillId="0" borderId="9" pivotButton="0" quotePrefix="0" xfId="0"/>
    <xf numFmtId="0" fontId="0" fillId="0" borderId="8" pivotButton="0" quotePrefix="0" xfId="0"/>
    <xf numFmtId="0" fontId="12" fillId="0" borderId="39" applyAlignment="1" pivotButton="0" quotePrefix="0" xfId="0">
      <alignment horizontal="center"/>
    </xf>
    <xf numFmtId="0" fontId="3" fillId="0" borderId="4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12" pivotButton="0" quotePrefix="0" xfId="0"/>
    <xf numFmtId="0" fontId="0" fillId="0" borderId="2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245009</colOff>
      <row>1</row>
      <rowOff>153362</rowOff>
    </from>
    <to>
      <col>1</col>
      <colOff>338037</colOff>
      <row>5</row>
      <rowOff>59988</rowOff>
    </to>
    <pic>
      <nvPicPr>
        <cNvPr id="2" name="Imagen 1"/>
        <cNvPicPr/>
      </nvPicPr>
      <blipFill>
        <a:blip cstate="print" r:embed="rId1"/>
        <a:stretch>
          <a:fillRect/>
        </a:stretch>
      </blipFill>
      <spPr>
        <a:xfrm>
          <a:off x="245009" y="343862"/>
          <a:ext cx="1902778" cy="6686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178334</colOff>
      <row>1</row>
      <rowOff>153362</rowOff>
    </from>
    <to>
      <col>0</col>
      <colOff>2081112</colOff>
      <row>5</row>
      <rowOff>59988</rowOff>
    </to>
    <pic>
      <nvPicPr>
        <cNvPr id="2" name="Imagen 1"/>
        <cNvPicPr/>
      </nvPicPr>
      <blipFill>
        <a:blip cstate="print" r:embed="rId1"/>
        <a:stretch>
          <a:fillRect/>
        </a:stretch>
      </blipFill>
      <spPr>
        <a:xfrm>
          <a:off x="178334" y="343862"/>
          <a:ext cx="1902778" cy="668626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276225</colOff>
      <row>2</row>
      <rowOff>38100</rowOff>
    </from>
    <to>
      <col>1</col>
      <colOff>1352550</colOff>
      <row>4</row>
      <rowOff>155238</rowOff>
    </to>
    <pic>
      <nvPicPr>
        <cNvPr id="2" name="Imagen 1"/>
        <cNvPicPr/>
      </nvPicPr>
      <blipFill>
        <a:blip cstate="print" r:embed="rId1"/>
        <a:stretch>
          <a:fillRect/>
        </a:stretch>
      </blipFill>
      <spPr>
        <a:xfrm>
          <a:off x="276225" y="419100"/>
          <a:ext cx="1733550" cy="49813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11"/>
  <sheetViews>
    <sheetView zoomScaleNormal="100" workbookViewId="0">
      <selection activeCell="E15" sqref="E15"/>
    </sheetView>
  </sheetViews>
  <sheetFormatPr baseColWidth="8" defaultColWidth="14.42578125" defaultRowHeight="15" customHeight="1"/>
  <cols>
    <col width="27.140625" customWidth="1" min="1" max="1"/>
    <col width="30.5703125" customWidth="1" min="2" max="2"/>
    <col width="16" bestFit="1" customWidth="1" min="3" max="3"/>
    <col width="22.140625" customWidth="1" min="4" max="4"/>
    <col width="17.7109375" customWidth="1" min="5" max="5"/>
    <col width="30.140625" bestFit="1" customWidth="1" min="6" max="6"/>
    <col width="29.5703125" customWidth="1" min="7" max="7"/>
    <col width="8.140625" customWidth="1" min="8" max="8"/>
    <col width="8.42578125" customWidth="1" min="9" max="10"/>
    <col width="18.140625" customWidth="1" min="11" max="11"/>
    <col width="14.5703125" customWidth="1" min="12" max="12"/>
    <col width="7.42578125" customWidth="1" min="13" max="13"/>
    <col width="19.42578125" customWidth="1" min="14" max="14"/>
    <col width="16.28515625" customWidth="1" min="15" max="15"/>
    <col width="10.7109375" customWidth="1" min="16" max="17"/>
    <col width="16.7109375" customWidth="1" min="18" max="19"/>
    <col width="10.7109375" customWidth="1" min="20" max="25"/>
  </cols>
  <sheetData>
    <row r="1" ht="15" customHeight="1">
      <c r="A1" s="44" t="n"/>
      <c r="B1" s="106" t="n"/>
      <c r="C1" s="89" t="inlineStr">
        <is>
          <t>INVENTARIO</t>
        </is>
      </c>
      <c r="D1" s="107" t="n"/>
      <c r="E1" s="106" t="n"/>
      <c r="F1" s="21" t="inlineStr">
        <is>
          <t>Cod: GAF-RGT-008</t>
        </is>
      </c>
    </row>
    <row r="2" ht="15" customHeight="1">
      <c r="A2" s="108" t="n"/>
      <c r="B2" s="109" t="n"/>
      <c r="C2" s="108" t="n"/>
      <c r="E2" s="109" t="n"/>
      <c r="F2" s="20" t="inlineStr">
        <is>
          <t>Elaborado por: Gregorio Ávila</t>
        </is>
      </c>
    </row>
    <row r="3" ht="15" customHeight="1">
      <c r="A3" s="108" t="n"/>
      <c r="B3" s="109" t="n"/>
      <c r="C3" s="108" t="n"/>
      <c r="E3" s="109" t="n"/>
      <c r="F3" s="20" t="inlineStr">
        <is>
          <t>Revisado por: Leslie Sinchiguano</t>
        </is>
      </c>
    </row>
    <row r="4" ht="15" customHeight="1">
      <c r="A4" s="108" t="n"/>
      <c r="B4" s="109" t="n"/>
      <c r="C4" s="108" t="n"/>
      <c r="E4" s="109" t="n"/>
      <c r="F4" s="21" t="inlineStr">
        <is>
          <t>Aprobado por: Paul Tumbaco</t>
        </is>
      </c>
    </row>
    <row r="5" ht="15" customHeight="1">
      <c r="A5" s="108" t="n"/>
      <c r="B5" s="109" t="n"/>
      <c r="C5" s="108" t="n"/>
      <c r="E5" s="109" t="n"/>
      <c r="F5" s="21" t="inlineStr">
        <is>
          <t>Vigente desde: 29/10/2024</t>
        </is>
      </c>
    </row>
    <row r="6" ht="15" customHeight="1">
      <c r="A6" s="108" t="n"/>
      <c r="B6" s="109" t="n"/>
      <c r="C6" s="108" t="n"/>
      <c r="E6" s="109" t="n"/>
      <c r="F6" s="20" t="inlineStr">
        <is>
          <t>Versión: 00</t>
        </is>
      </c>
    </row>
    <row r="7" ht="15" customHeight="1">
      <c r="A7" s="110" t="n"/>
      <c r="B7" s="111" t="n"/>
      <c r="C7" s="110" t="n"/>
      <c r="D7" s="112" t="n"/>
      <c r="E7" s="111" t="n"/>
      <c r="F7" s="21" t="inlineStr">
        <is>
          <t>Página 1 de 3</t>
        </is>
      </c>
    </row>
    <row r="9" ht="15" customHeight="1">
      <c r="A9" s="42" t="inlineStr">
        <is>
          <t>FECHA DE ULTIMA ACTUALIZACIÓN:</t>
        </is>
      </c>
      <c r="C9" s="43" t="inlineStr">
        <is>
          <t>DD/MM/AAAA</t>
        </is>
      </c>
    </row>
    <row r="10" ht="15" customHeight="1">
      <c r="A10" s="37" t="n"/>
      <c r="B10" s="37" t="n"/>
      <c r="C10" s="37" t="n"/>
      <c r="D10" s="37" t="n"/>
      <c r="E10" s="37" t="n"/>
      <c r="F10" s="37" t="n"/>
    </row>
    <row r="11" ht="15" customHeight="1">
      <c r="A11" s="57" t="inlineStr">
        <is>
          <t>EQUIPOS: MUEBLES DE OFICINA EN GENERAL</t>
        </is>
      </c>
      <c r="B11" s="113" t="n"/>
      <c r="C11" s="113" t="n"/>
      <c r="D11" s="113" t="n"/>
      <c r="E11" s="113" t="n"/>
      <c r="F11" s="114" t="n"/>
      <c r="G11" s="37" t="n"/>
    </row>
    <row r="12" ht="9" customHeight="1">
      <c r="A12" s="115" t="n"/>
      <c r="F12" s="116" t="n"/>
      <c r="G12" s="37" t="n"/>
    </row>
    <row r="13">
      <c r="A13" s="117" t="n"/>
      <c r="B13" s="118" t="n"/>
      <c r="C13" s="118" t="n"/>
      <c r="D13" s="118" t="n"/>
      <c r="E13" s="118" t="n"/>
      <c r="F13" s="119" t="n"/>
      <c r="G13" s="37" t="n"/>
    </row>
    <row r="14" ht="60.75" customHeight="1">
      <c r="A14" s="39" t="inlineStr">
        <is>
          <t>Nº</t>
        </is>
      </c>
      <c r="B14" s="90" t="inlineStr">
        <is>
          <t>ESCRITORIOS/ SILLAS/SOFA/ ACONDICIONADOR DE AIRE/ DISPENSADOR AGUA PIZARRAS/ LETREROS</t>
        </is>
      </c>
      <c r="C14" s="40" t="inlineStr">
        <is>
          <t>COLOR</t>
        </is>
      </c>
      <c r="D14" s="41" t="inlineStr">
        <is>
          <t>TIPO: METAL/MADERA/PRENSA</t>
        </is>
      </c>
      <c r="E14" s="40" t="inlineStr">
        <is>
          <t xml:space="preserve"> #COD. BARRA</t>
        </is>
      </c>
      <c r="F14" s="40" t="inlineStr">
        <is>
          <t>Observaciones</t>
        </is>
      </c>
    </row>
    <row r="15" ht="18" customHeight="1">
      <c r="A15" s="22" t="n">
        <v>1</v>
      </c>
      <c r="B15" s="22" t="n"/>
      <c r="C15" s="22" t="n"/>
      <c r="D15" s="22" t="n"/>
      <c r="E15" s="23" t="inlineStr">
        <is>
          <t>MUE001-0001</t>
        </is>
      </c>
      <c r="F15" s="22" t="n"/>
    </row>
    <row r="16" ht="18" customHeight="1">
      <c r="A16" s="22" t="n">
        <v>2</v>
      </c>
      <c r="B16" s="22" t="n"/>
      <c r="C16" s="22" t="n"/>
      <c r="D16" s="22" t="n"/>
      <c r="E16" s="23" t="inlineStr">
        <is>
          <t>MUE001-0002</t>
        </is>
      </c>
      <c r="F16" s="22" t="n"/>
    </row>
    <row r="17" ht="18" customHeight="1">
      <c r="A17" s="22" t="n">
        <v>3</v>
      </c>
      <c r="B17" s="22" t="n"/>
      <c r="C17" s="22" t="n"/>
      <c r="D17" s="22" t="n"/>
      <c r="E17" s="25" t="inlineStr">
        <is>
          <t>MUE001-0003</t>
        </is>
      </c>
      <c r="F17" s="22" t="n"/>
    </row>
    <row r="18" ht="18" customHeight="1">
      <c r="A18" s="22" t="n">
        <v>4</v>
      </c>
      <c r="B18" s="22" t="n"/>
      <c r="C18" s="22" t="n"/>
      <c r="D18" s="22" t="n"/>
      <c r="E18" s="23" t="inlineStr">
        <is>
          <t>MUE001-0004</t>
        </is>
      </c>
      <c r="F18" s="20" t="n"/>
    </row>
    <row r="19" ht="18" customHeight="1">
      <c r="A19" s="22" t="n">
        <v>5</v>
      </c>
      <c r="B19" s="22" t="n"/>
      <c r="C19" s="22" t="n"/>
      <c r="D19" s="22" t="n"/>
      <c r="E19" s="23" t="inlineStr">
        <is>
          <t>MUE001-0005</t>
        </is>
      </c>
      <c r="F19" s="20" t="n"/>
    </row>
    <row r="20" ht="18" customHeight="1">
      <c r="A20" s="22" t="n">
        <v>6</v>
      </c>
      <c r="B20" s="22" t="n"/>
      <c r="C20" s="22" t="n"/>
      <c r="D20" s="22" t="n"/>
      <c r="E20" s="23" t="inlineStr">
        <is>
          <t>MUE001-0006</t>
        </is>
      </c>
      <c r="F20" s="20" t="n"/>
    </row>
    <row r="21" ht="28.5" customHeight="1">
      <c r="A21" s="22" t="n">
        <v>7</v>
      </c>
      <c r="B21" s="22" t="n"/>
      <c r="C21" s="22" t="n"/>
      <c r="D21" s="22" t="n"/>
      <c r="E21" s="23" t="inlineStr">
        <is>
          <t>MUE001-0007</t>
        </is>
      </c>
      <c r="F21" s="20" t="n"/>
    </row>
    <row r="22" ht="18" customHeight="1">
      <c r="A22" s="22" t="n">
        <v>8</v>
      </c>
      <c r="B22" s="22" t="n"/>
      <c r="C22" s="22" t="n"/>
      <c r="D22" s="22" t="n"/>
      <c r="E22" s="23" t="inlineStr">
        <is>
          <t>MUE001-0008</t>
        </is>
      </c>
      <c r="F22" s="20" t="n"/>
    </row>
    <row r="23" ht="18" customHeight="1">
      <c r="A23" s="22">
        <f>A22+1</f>
        <v/>
      </c>
      <c r="B23" s="22" t="n"/>
      <c r="C23" s="22" t="n"/>
      <c r="D23" s="22" t="n"/>
      <c r="E23" s="23" t="inlineStr">
        <is>
          <t>MUE001-0009</t>
        </is>
      </c>
      <c r="F23" s="20" t="n"/>
    </row>
    <row r="24" ht="18" customHeight="1">
      <c r="A24" s="22" t="n">
        <v>10</v>
      </c>
      <c r="B24" s="22" t="n"/>
      <c r="C24" s="22" t="n"/>
      <c r="D24" s="24" t="n"/>
      <c r="E24" s="23" t="inlineStr">
        <is>
          <t>MUE001-00010</t>
        </is>
      </c>
      <c r="F24" s="20" t="n"/>
    </row>
    <row r="25" ht="18" customHeight="1">
      <c r="A25" s="22" t="n">
        <v>11</v>
      </c>
      <c r="B25" s="22" t="n"/>
      <c r="C25" s="22" t="n"/>
      <c r="D25" s="22" t="n"/>
      <c r="E25" s="23" t="inlineStr">
        <is>
          <t>MUE001-00011</t>
        </is>
      </c>
      <c r="F25" s="20" t="n"/>
    </row>
    <row r="26" ht="18" customHeight="1">
      <c r="A26" s="22" t="n">
        <v>12</v>
      </c>
      <c r="B26" s="22" t="n"/>
      <c r="C26" s="22" t="n"/>
      <c r="D26" s="22" t="n"/>
      <c r="E26" s="23" t="inlineStr">
        <is>
          <t>MUE001-00012</t>
        </is>
      </c>
      <c r="F26" s="20" t="n"/>
    </row>
    <row r="27" ht="18" customHeight="1">
      <c r="A27" s="22" t="n">
        <v>13</v>
      </c>
      <c r="B27" s="22" t="n"/>
      <c r="C27" s="22" t="n"/>
      <c r="D27" s="22" t="n"/>
      <c r="E27" s="23" t="inlineStr">
        <is>
          <t>MUE001-00013</t>
        </is>
      </c>
      <c r="F27" s="20" t="n"/>
    </row>
    <row r="28" ht="18" customHeight="1">
      <c r="A28" s="22" t="n">
        <v>14</v>
      </c>
      <c r="B28" s="22" t="n"/>
      <c r="C28" s="22" t="n"/>
      <c r="D28" s="22" t="n"/>
      <c r="E28" s="23" t="inlineStr">
        <is>
          <t>MUE001-00014</t>
        </is>
      </c>
      <c r="F28" s="20" t="n"/>
    </row>
    <row r="29" ht="18" customHeight="1">
      <c r="A29" s="22" t="n">
        <v>15</v>
      </c>
      <c r="B29" s="22" t="n"/>
      <c r="C29" s="22" t="n"/>
      <c r="D29" s="22" t="n"/>
      <c r="E29" s="23" t="inlineStr">
        <is>
          <t>MUE001-00015</t>
        </is>
      </c>
      <c r="F29" s="20" t="n"/>
    </row>
    <row r="30" ht="18" customHeight="1">
      <c r="A30" s="22" t="n">
        <v>16</v>
      </c>
      <c r="B30" s="22" t="n"/>
      <c r="C30" s="22" t="n"/>
      <c r="D30" s="22" t="n"/>
      <c r="E30" s="23" t="inlineStr">
        <is>
          <t>MUE001-00016</t>
        </is>
      </c>
      <c r="F30" s="20" t="n"/>
    </row>
    <row r="31" ht="18" customHeight="1">
      <c r="A31" s="22" t="n">
        <v>17</v>
      </c>
      <c r="B31" s="22" t="n"/>
      <c r="C31" s="22" t="n"/>
      <c r="D31" s="22" t="n"/>
      <c r="E31" s="23" t="inlineStr">
        <is>
          <t>MUE001-00017</t>
        </is>
      </c>
      <c r="F31" s="20" t="n"/>
    </row>
    <row r="32" ht="18" customHeight="1">
      <c r="A32" s="22" t="n">
        <v>18</v>
      </c>
      <c r="B32" s="22" t="n"/>
      <c r="C32" s="22" t="n"/>
      <c r="D32" s="22" t="n"/>
      <c r="E32" s="23" t="inlineStr">
        <is>
          <t>MUE001-00018</t>
        </is>
      </c>
      <c r="F32" s="20" t="n"/>
    </row>
    <row r="33" ht="18" customHeight="1">
      <c r="A33" s="22" t="n">
        <v>19</v>
      </c>
      <c r="B33" s="22" t="n"/>
      <c r="C33" s="22" t="n"/>
      <c r="D33" s="22" t="n"/>
      <c r="E33" s="23" t="inlineStr">
        <is>
          <t>MUE001-00019</t>
        </is>
      </c>
      <c r="F33" s="20" t="n"/>
    </row>
    <row r="34" ht="18" customHeight="1">
      <c r="A34" s="22" t="n">
        <v>20</v>
      </c>
      <c r="B34" s="22" t="n"/>
      <c r="C34" s="22" t="n"/>
      <c r="D34" s="22" t="n"/>
      <c r="E34" s="23" t="inlineStr">
        <is>
          <t>MUE001-00020</t>
        </is>
      </c>
      <c r="F34" s="20" t="n"/>
    </row>
    <row r="35" ht="18" customHeight="1">
      <c r="A35" s="22" t="n">
        <v>21</v>
      </c>
      <c r="B35" s="22" t="n"/>
      <c r="C35" s="22" t="n"/>
      <c r="D35" s="22" t="n"/>
      <c r="E35" s="23" t="inlineStr">
        <is>
          <t>MUE001-00021</t>
        </is>
      </c>
      <c r="F35" s="20" t="n"/>
    </row>
    <row r="36" ht="18" customHeight="1">
      <c r="A36" s="22" t="n">
        <v>22</v>
      </c>
      <c r="B36" s="22" t="n"/>
      <c r="C36" s="22" t="n"/>
      <c r="D36" s="22" t="n"/>
      <c r="E36" s="23" t="inlineStr">
        <is>
          <t>MUE001-00022</t>
        </is>
      </c>
      <c r="F36" s="20" t="n"/>
    </row>
    <row r="37" ht="18" customHeight="1">
      <c r="A37" s="22" t="n">
        <v>23</v>
      </c>
      <c r="B37" s="22" t="n"/>
      <c r="C37" s="22" t="n"/>
      <c r="D37" s="22" t="n"/>
      <c r="E37" s="23" t="inlineStr">
        <is>
          <t>MUE001-00023</t>
        </is>
      </c>
      <c r="F37" s="20" t="n"/>
    </row>
    <row r="38" ht="18" customHeight="1">
      <c r="A38" s="22" t="n">
        <v>24</v>
      </c>
      <c r="B38" s="22" t="n"/>
      <c r="C38" s="22" t="n"/>
      <c r="D38" s="22" t="n"/>
      <c r="E38" s="23" t="inlineStr">
        <is>
          <t>MUE001-00024</t>
        </is>
      </c>
      <c r="F38" s="20" t="n"/>
    </row>
    <row r="39" ht="18" customHeight="1">
      <c r="A39" s="22">
        <f>A38+1</f>
        <v/>
      </c>
      <c r="B39" s="22" t="n"/>
      <c r="C39" s="22" t="n"/>
      <c r="D39" s="22" t="n"/>
      <c r="E39" s="23" t="inlineStr">
        <is>
          <t>MUE001-00025</t>
        </is>
      </c>
      <c r="F39" s="20" t="n"/>
    </row>
    <row r="40" ht="18" customHeight="1">
      <c r="A40" s="22">
        <f>A39+1</f>
        <v/>
      </c>
      <c r="B40" s="22" t="n"/>
      <c r="C40" s="22" t="n"/>
      <c r="D40" s="22" t="n"/>
      <c r="E40" s="23" t="inlineStr">
        <is>
          <t>MUE001-00026</t>
        </is>
      </c>
      <c r="F40" s="20" t="n"/>
    </row>
    <row r="41" ht="18" customHeight="1">
      <c r="A41" s="22">
        <f>A40+1</f>
        <v/>
      </c>
      <c r="B41" s="22" t="n"/>
      <c r="C41" s="22" t="n"/>
      <c r="D41" s="22" t="n"/>
      <c r="E41" s="23" t="inlineStr">
        <is>
          <t>MUE001-00027</t>
        </is>
      </c>
      <c r="F41" s="20" t="n"/>
    </row>
    <row r="42" ht="18" customHeight="1">
      <c r="A42" s="22">
        <f>A41+1</f>
        <v/>
      </c>
      <c r="B42" s="22" t="n"/>
      <c r="C42" s="22" t="n"/>
      <c r="D42" s="22" t="n"/>
      <c r="E42" s="23" t="inlineStr">
        <is>
          <t>MUE001-00028</t>
        </is>
      </c>
      <c r="F42" s="20" t="n"/>
    </row>
    <row r="43" ht="18" customHeight="1">
      <c r="A43" s="22">
        <f>A42+1</f>
        <v/>
      </c>
      <c r="B43" s="22" t="n"/>
      <c r="C43" s="22" t="n"/>
      <c r="D43" s="22" t="n"/>
      <c r="E43" s="23" t="inlineStr">
        <is>
          <t>MUE001-00029</t>
        </is>
      </c>
      <c r="F43" s="20" t="n"/>
    </row>
    <row r="44" ht="18" customHeight="1">
      <c r="A44" s="22">
        <f>A43+1</f>
        <v/>
      </c>
      <c r="B44" s="22" t="n"/>
      <c r="C44" s="22" t="n"/>
      <c r="D44" s="22" t="n"/>
      <c r="E44" s="23" t="inlineStr">
        <is>
          <t>MUE001-00030</t>
        </is>
      </c>
      <c r="F44" s="20" t="n"/>
    </row>
    <row r="45" ht="18" customHeight="1">
      <c r="A45" s="22">
        <f>A44+1</f>
        <v/>
      </c>
      <c r="B45" s="22" t="n"/>
      <c r="C45" s="22" t="n"/>
      <c r="D45" s="22" t="n"/>
      <c r="E45" s="23" t="inlineStr">
        <is>
          <t>MUE001-00031</t>
        </is>
      </c>
      <c r="F45" s="20" t="n"/>
    </row>
    <row r="46" ht="18" customHeight="1">
      <c r="A46" s="22">
        <f>A45+1</f>
        <v/>
      </c>
      <c r="B46" s="22" t="n"/>
      <c r="C46" s="22" t="n"/>
      <c r="D46" s="22" t="n"/>
      <c r="E46" s="23" t="inlineStr">
        <is>
          <t>MUE001-00032</t>
        </is>
      </c>
      <c r="F46" s="20" t="n"/>
    </row>
    <row r="47" ht="18" customHeight="1">
      <c r="A47" s="22">
        <f>A46+1</f>
        <v/>
      </c>
      <c r="B47" s="22" t="n"/>
      <c r="C47" s="22" t="n"/>
      <c r="D47" s="22" t="n"/>
      <c r="E47" s="23" t="inlineStr">
        <is>
          <t>MUE001-00033</t>
        </is>
      </c>
      <c r="F47" s="20" t="n"/>
    </row>
    <row r="48" ht="18" customHeight="1">
      <c r="A48" s="22">
        <f>A47+1</f>
        <v/>
      </c>
      <c r="B48" s="22" t="n"/>
      <c r="C48" s="22" t="n"/>
      <c r="D48" s="22" t="n"/>
      <c r="E48" s="23" t="inlineStr">
        <is>
          <t>MUE001-00034</t>
        </is>
      </c>
      <c r="F48" s="20" t="n"/>
    </row>
    <row r="49" ht="18" customHeight="1">
      <c r="A49" s="22">
        <f>A48+1</f>
        <v/>
      </c>
      <c r="B49" s="22" t="n"/>
      <c r="C49" s="22" t="n"/>
      <c r="D49" s="22" t="n"/>
      <c r="E49" s="23" t="inlineStr">
        <is>
          <t>MUE001-00035</t>
        </is>
      </c>
      <c r="F49" s="20" t="n"/>
    </row>
    <row r="50" ht="18" customHeight="1">
      <c r="A50" s="22">
        <f>A49+1</f>
        <v/>
      </c>
      <c r="B50" s="22" t="n"/>
      <c r="C50" s="22" t="n"/>
      <c r="D50" s="22" t="n"/>
      <c r="E50" s="23" t="inlineStr">
        <is>
          <t>MUE001-00036</t>
        </is>
      </c>
      <c r="F50" s="20" t="n"/>
    </row>
    <row r="51" ht="18" customHeight="1">
      <c r="A51" s="22" t="n">
        <v>38</v>
      </c>
      <c r="B51" s="22" t="n"/>
      <c r="C51" s="22" t="n"/>
      <c r="D51" s="22" t="n"/>
      <c r="E51" s="23" t="inlineStr">
        <is>
          <t>MUE001-00037</t>
        </is>
      </c>
      <c r="F51" s="20" t="n"/>
    </row>
    <row r="52" ht="18" customHeight="1">
      <c r="A52" s="22" t="n">
        <v>39</v>
      </c>
      <c r="B52" s="22" t="n"/>
      <c r="C52" s="22" t="n"/>
      <c r="D52" s="22" t="n"/>
      <c r="E52" s="23" t="inlineStr">
        <is>
          <t>MUE001-00038</t>
        </is>
      </c>
      <c r="F52" s="20" t="n"/>
    </row>
    <row r="53" ht="18" customHeight="1">
      <c r="A53" s="22">
        <f>A52+1</f>
        <v/>
      </c>
      <c r="B53" s="22" t="n"/>
      <c r="C53" s="22" t="n"/>
      <c r="D53" s="22" t="n"/>
      <c r="E53" s="23" t="inlineStr">
        <is>
          <t>MUE001-00039</t>
        </is>
      </c>
      <c r="F53" s="20" t="n"/>
    </row>
    <row r="54" ht="18" customHeight="1">
      <c r="A54" s="22">
        <f>A53+1</f>
        <v/>
      </c>
      <c r="B54" s="22" t="n"/>
      <c r="C54" s="22" t="n"/>
      <c r="D54" s="22" t="n"/>
      <c r="E54" s="23" t="inlineStr">
        <is>
          <t>MUE001-00040</t>
        </is>
      </c>
      <c r="F54" s="20" t="n"/>
    </row>
    <row r="55" ht="18" customHeight="1">
      <c r="A55" s="22">
        <f>A54+1</f>
        <v/>
      </c>
      <c r="B55" s="22" t="n"/>
      <c r="C55" s="22" t="n"/>
      <c r="D55" s="22" t="n"/>
      <c r="E55" s="23" t="inlineStr">
        <is>
          <t>MUE001-00041</t>
        </is>
      </c>
      <c r="F55" s="20" t="n"/>
    </row>
    <row r="56" ht="18" customHeight="1">
      <c r="A56" s="22">
        <f>A55+1</f>
        <v/>
      </c>
      <c r="B56" s="22" t="n"/>
      <c r="C56" s="22" t="n"/>
      <c r="D56" s="22" t="n"/>
      <c r="E56" s="23" t="inlineStr">
        <is>
          <t>MUE001-00042</t>
        </is>
      </c>
      <c r="F56" s="20" t="n"/>
    </row>
    <row r="57" ht="18" customHeight="1">
      <c r="A57" s="22">
        <f>A56+1</f>
        <v/>
      </c>
      <c r="B57" s="22" t="n"/>
      <c r="C57" s="22" t="n"/>
      <c r="D57" s="22" t="n"/>
      <c r="E57" s="23" t="inlineStr">
        <is>
          <t>MUE001-00043</t>
        </is>
      </c>
      <c r="F57" s="20" t="n"/>
    </row>
    <row r="58" ht="18" customHeight="1">
      <c r="A58" s="22">
        <f>A57+1</f>
        <v/>
      </c>
      <c r="B58" s="22" t="n"/>
      <c r="C58" s="22" t="n"/>
      <c r="D58" s="22" t="n"/>
      <c r="E58" s="23" t="inlineStr">
        <is>
          <t>MUE001-00044</t>
        </is>
      </c>
      <c r="F58" s="20" t="n"/>
    </row>
    <row r="59" ht="18" customHeight="1">
      <c r="A59" s="22">
        <f>A58+1</f>
        <v/>
      </c>
      <c r="B59" s="22" t="n"/>
      <c r="C59" s="22" t="n"/>
      <c r="D59" s="22" t="n"/>
      <c r="E59" s="23" t="inlineStr">
        <is>
          <t>MUE001-00045</t>
        </is>
      </c>
      <c r="F59" s="20" t="n"/>
    </row>
    <row r="60" ht="18" customHeight="1">
      <c r="A60" s="22">
        <f>A59+1</f>
        <v/>
      </c>
      <c r="B60" s="22" t="n"/>
      <c r="C60" s="22" t="n"/>
      <c r="D60" s="22" t="n"/>
      <c r="E60" s="23" t="inlineStr">
        <is>
          <t>MUE001-00046</t>
        </is>
      </c>
      <c r="F60" s="20" t="n"/>
    </row>
    <row r="61" ht="18" customHeight="1">
      <c r="A61" s="22">
        <f>A60+1</f>
        <v/>
      </c>
      <c r="B61" s="22" t="n"/>
      <c r="C61" s="22" t="n"/>
      <c r="D61" s="22" t="n"/>
      <c r="E61" s="23" t="inlineStr">
        <is>
          <t>MUE001-00047</t>
        </is>
      </c>
      <c r="F61" s="20" t="n"/>
    </row>
    <row r="62" ht="15.75" customHeight="1">
      <c r="A62" s="22">
        <f>A61+1</f>
        <v/>
      </c>
      <c r="B62" s="22" t="n"/>
      <c r="C62" s="22" t="n"/>
      <c r="D62" s="22" t="n"/>
      <c r="E62" s="23" t="inlineStr">
        <is>
          <t>MUE001-00048</t>
        </is>
      </c>
      <c r="F62" s="20" t="n"/>
    </row>
    <row r="63" ht="15.75" customHeight="1">
      <c r="A63" s="22">
        <f>A62+1</f>
        <v/>
      </c>
      <c r="B63" s="22" t="n"/>
      <c r="C63" s="22" t="n"/>
      <c r="D63" s="22" t="n"/>
      <c r="E63" s="23" t="inlineStr">
        <is>
          <t>MUE001-00049</t>
        </is>
      </c>
      <c r="F63" s="20" t="n"/>
    </row>
    <row r="64" ht="15.75" customHeight="1">
      <c r="A64" s="22" t="n">
        <v>51</v>
      </c>
      <c r="B64" s="22" t="n"/>
      <c r="C64" s="22" t="n"/>
      <c r="D64" s="22" t="n"/>
      <c r="E64" s="23" t="inlineStr">
        <is>
          <t>MUE001-00050</t>
        </is>
      </c>
      <c r="F64" s="20" t="n"/>
    </row>
    <row r="65" ht="15.75" customHeight="1">
      <c r="A65" s="22">
        <f>A64+1</f>
        <v/>
      </c>
      <c r="B65" s="22" t="n"/>
      <c r="C65" s="22" t="n"/>
      <c r="D65" s="22" t="n"/>
      <c r="E65" s="23" t="inlineStr">
        <is>
          <t>MUE001-00051</t>
        </is>
      </c>
      <c r="F65" s="20" t="n"/>
    </row>
    <row r="66" ht="15.75" customHeight="1">
      <c r="A66" s="22">
        <f>A65+1</f>
        <v/>
      </c>
      <c r="B66" s="22" t="n"/>
      <c r="C66" s="22" t="n"/>
      <c r="D66" s="22" t="n"/>
      <c r="E66" s="23" t="inlineStr">
        <is>
          <t>MUE001-00052</t>
        </is>
      </c>
      <c r="F66" s="20" t="n"/>
    </row>
    <row r="67" ht="15.75" customHeight="1">
      <c r="A67" s="22" t="n">
        <v>54</v>
      </c>
      <c r="B67" s="22" t="n"/>
      <c r="C67" s="22" t="n"/>
      <c r="D67" s="22" t="n"/>
      <c r="E67" s="23" t="inlineStr">
        <is>
          <t>MUE001-00053</t>
        </is>
      </c>
      <c r="F67" s="20" t="n"/>
    </row>
    <row r="68" ht="15.75" customHeight="1">
      <c r="A68" s="22">
        <f>A67+1</f>
        <v/>
      </c>
      <c r="B68" s="22" t="n"/>
      <c r="C68" s="22" t="n"/>
      <c r="D68" s="22" t="n"/>
      <c r="E68" s="23" t="inlineStr">
        <is>
          <t>MUE001-00054</t>
        </is>
      </c>
      <c r="F68" s="20" t="n"/>
    </row>
    <row r="69" ht="15.75" customHeight="1">
      <c r="A69" s="22">
        <f>A68+1</f>
        <v/>
      </c>
      <c r="B69" s="22" t="n"/>
      <c r="C69" s="22" t="n"/>
      <c r="D69" s="22" t="n"/>
      <c r="E69" s="23" t="inlineStr">
        <is>
          <t>MUE001-00055</t>
        </is>
      </c>
      <c r="F69" s="20" t="n"/>
    </row>
    <row r="70" ht="15.75" customHeight="1">
      <c r="A70" s="22">
        <f>A69+1</f>
        <v/>
      </c>
      <c r="B70" s="22" t="n"/>
      <c r="C70" s="22" t="n"/>
      <c r="D70" s="22" t="n"/>
      <c r="E70" s="22" t="inlineStr">
        <is>
          <t>MUE001-00056</t>
        </is>
      </c>
      <c r="F70" s="20" t="n"/>
    </row>
    <row r="71" ht="15.75" customHeight="1">
      <c r="A71" s="22">
        <f>A70+1</f>
        <v/>
      </c>
      <c r="B71" s="22" t="n"/>
      <c r="C71" s="22" t="n"/>
      <c r="D71" s="22" t="n"/>
      <c r="E71" s="22" t="inlineStr">
        <is>
          <t>MUE001-00057</t>
        </is>
      </c>
      <c r="F71" s="20" t="n"/>
    </row>
    <row r="72" ht="15.75" customHeight="1">
      <c r="A72" s="22">
        <f>A71+1</f>
        <v/>
      </c>
      <c r="B72" s="22" t="n"/>
      <c r="C72" s="22" t="n"/>
      <c r="D72" s="22" t="n"/>
      <c r="E72" s="22" t="inlineStr">
        <is>
          <t>MUE001-00058</t>
        </is>
      </c>
      <c r="F72" s="20" t="n"/>
    </row>
    <row r="73" ht="15.75" customHeight="1">
      <c r="A73" s="22">
        <f>A72+1</f>
        <v/>
      </c>
      <c r="B73" s="22" t="n"/>
      <c r="C73" s="22" t="n"/>
      <c r="D73" s="22" t="n"/>
      <c r="E73" s="22" t="inlineStr">
        <is>
          <t>MUE001-00059</t>
        </is>
      </c>
      <c r="F73" s="20" t="n"/>
    </row>
    <row r="74" ht="15.75" customHeight="1">
      <c r="A74" s="22">
        <f>A73+1</f>
        <v/>
      </c>
      <c r="B74" s="22" t="n"/>
      <c r="C74" s="22" t="n"/>
      <c r="D74" s="22" t="n"/>
      <c r="E74" s="22" t="inlineStr">
        <is>
          <t>MUE001-00060</t>
        </is>
      </c>
      <c r="F74" s="20" t="n"/>
    </row>
    <row r="75" ht="15.75" customHeight="1">
      <c r="A75" s="22">
        <f>A74+1</f>
        <v/>
      </c>
      <c r="B75" s="22" t="n"/>
      <c r="C75" s="22" t="n"/>
      <c r="D75" s="22" t="n"/>
      <c r="E75" s="22" t="inlineStr">
        <is>
          <t>MUE001-00061</t>
        </is>
      </c>
      <c r="F75" s="20" t="n"/>
    </row>
    <row r="76" ht="15.75" customHeight="1">
      <c r="A76" s="22">
        <f>A75+1</f>
        <v/>
      </c>
      <c r="B76" s="22" t="n"/>
      <c r="C76" s="22" t="n"/>
      <c r="D76" s="22" t="n"/>
      <c r="E76" s="22" t="inlineStr">
        <is>
          <t>MUE001-00062</t>
        </is>
      </c>
      <c r="F76" s="20" t="n"/>
    </row>
    <row r="77" ht="15.75" customHeight="1">
      <c r="A77" s="22">
        <f>A76+1</f>
        <v/>
      </c>
      <c r="B77" s="22" t="n"/>
      <c r="C77" s="22" t="n"/>
      <c r="D77" s="22" t="n"/>
      <c r="E77" s="22" t="inlineStr">
        <is>
          <t>MUE001-00063</t>
        </is>
      </c>
      <c r="F77" s="20" t="n"/>
    </row>
    <row r="78" ht="15.75" customHeight="1">
      <c r="A78" s="22">
        <f>A77+1</f>
        <v/>
      </c>
      <c r="B78" s="22" t="n"/>
      <c r="C78" s="22" t="n"/>
      <c r="D78" s="22" t="n"/>
      <c r="E78" s="22" t="inlineStr">
        <is>
          <t>MUE001-00064</t>
        </is>
      </c>
      <c r="F78" s="20" t="n"/>
    </row>
    <row r="79" ht="15.75" customHeight="1">
      <c r="A79" s="22">
        <f>A78+1</f>
        <v/>
      </c>
      <c r="B79" s="22" t="n"/>
      <c r="C79" s="22" t="n"/>
      <c r="D79" s="22" t="n"/>
      <c r="E79" s="22" t="inlineStr">
        <is>
          <t>MUE001-00065</t>
        </is>
      </c>
      <c r="F79" s="20" t="n"/>
    </row>
    <row r="80" ht="15.75" customHeight="1">
      <c r="A80" s="22">
        <f>A79+1</f>
        <v/>
      </c>
      <c r="B80" s="22" t="n"/>
      <c r="C80" s="22" t="n"/>
      <c r="D80" s="22" t="n"/>
      <c r="E80" s="22" t="inlineStr">
        <is>
          <t>MUE001-00066</t>
        </is>
      </c>
      <c r="F80" s="20" t="n"/>
    </row>
    <row r="81" ht="15.75" customHeight="1">
      <c r="A81" s="22">
        <f>A80+1</f>
        <v/>
      </c>
      <c r="B81" s="22" t="n"/>
      <c r="C81" s="22" t="n"/>
      <c r="D81" s="22" t="n"/>
      <c r="E81" s="22" t="inlineStr">
        <is>
          <t>MUE001-00067</t>
        </is>
      </c>
      <c r="F81" s="20" t="n"/>
    </row>
    <row r="82" ht="15.75" customHeight="1">
      <c r="A82" s="22">
        <f>A81+1</f>
        <v/>
      </c>
      <c r="B82" s="22" t="n"/>
      <c r="C82" s="22" t="n"/>
      <c r="D82" s="22" t="n"/>
      <c r="E82" s="22" t="inlineStr">
        <is>
          <t>MUE001-00068</t>
        </is>
      </c>
      <c r="F82" s="20" t="n"/>
    </row>
    <row r="83" ht="15.75" customHeight="1">
      <c r="A83" s="22">
        <f>A82+1</f>
        <v/>
      </c>
      <c r="B83" s="22" t="n"/>
      <c r="C83" s="22" t="n"/>
      <c r="D83" s="22" t="n"/>
      <c r="E83" s="22" t="inlineStr">
        <is>
          <t>MUE001-00069</t>
        </is>
      </c>
      <c r="F83" s="20" t="n"/>
    </row>
    <row r="84" ht="15.75" customHeight="1">
      <c r="A84" s="22">
        <f>A83+1</f>
        <v/>
      </c>
      <c r="B84" s="22" t="n"/>
      <c r="C84" s="22" t="n"/>
      <c r="D84" s="22" t="n"/>
      <c r="E84" s="22" t="inlineStr">
        <is>
          <t>MUE001-00070</t>
        </is>
      </c>
      <c r="F84" s="20" t="n"/>
    </row>
    <row r="85" ht="15.75" customHeight="1">
      <c r="A85" s="22">
        <f>A84+1</f>
        <v/>
      </c>
      <c r="B85" s="22" t="n"/>
      <c r="C85" s="22" t="n"/>
      <c r="D85" s="22" t="n"/>
      <c r="E85" s="22" t="inlineStr">
        <is>
          <t>MUE001-00071</t>
        </is>
      </c>
      <c r="F85" s="20" t="n"/>
    </row>
    <row r="86" ht="15.75" customHeight="1">
      <c r="A86" s="22">
        <f>A85+1</f>
        <v/>
      </c>
      <c r="B86" s="22" t="n"/>
      <c r="C86" s="22" t="n"/>
      <c r="D86" s="22" t="n"/>
      <c r="E86" s="22" t="inlineStr">
        <is>
          <t>MUE001-00072</t>
        </is>
      </c>
      <c r="F86" s="20" t="n"/>
    </row>
    <row r="87" ht="15.75" customHeight="1">
      <c r="A87" s="22">
        <f>A86+1</f>
        <v/>
      </c>
      <c r="B87" s="22" t="n"/>
      <c r="C87" s="22" t="n"/>
      <c r="D87" s="22" t="n"/>
      <c r="E87" s="22" t="inlineStr">
        <is>
          <t>MUE001-00073</t>
        </is>
      </c>
      <c r="F87" s="20" t="n"/>
    </row>
    <row r="88" ht="15.75" customHeight="1">
      <c r="A88" s="22">
        <f>A87+1</f>
        <v/>
      </c>
      <c r="B88" s="22" t="n"/>
      <c r="C88" s="22" t="n"/>
      <c r="D88" s="22" t="n"/>
      <c r="E88" s="22" t="inlineStr">
        <is>
          <t>MUE001-00074</t>
        </is>
      </c>
      <c r="F88" s="20" t="n"/>
    </row>
    <row r="89" ht="15.75" customHeight="1">
      <c r="A89" s="22">
        <f>A88+1</f>
        <v/>
      </c>
      <c r="B89" s="22" t="n"/>
      <c r="C89" s="22" t="n"/>
      <c r="D89" s="22" t="n"/>
      <c r="E89" s="22" t="inlineStr">
        <is>
          <t>MUE001-00075</t>
        </is>
      </c>
      <c r="F89" s="20" t="n"/>
    </row>
    <row r="90" ht="15.75" customHeight="1">
      <c r="A90" s="22">
        <f>A89+1</f>
        <v/>
      </c>
      <c r="B90" s="22" t="n"/>
      <c r="C90" s="22" t="n"/>
      <c r="D90" s="22" t="n"/>
      <c r="E90" s="22" t="inlineStr">
        <is>
          <t>MUE001-00076</t>
        </is>
      </c>
      <c r="F90" s="20" t="n"/>
    </row>
    <row r="91" ht="15.75" customHeight="1">
      <c r="A91" s="22">
        <f>A90+1</f>
        <v/>
      </c>
      <c r="B91" s="22" t="n"/>
      <c r="C91" s="22" t="n"/>
      <c r="D91" s="22" t="n"/>
      <c r="E91" s="22" t="inlineStr">
        <is>
          <t>MUE001-00077</t>
        </is>
      </c>
      <c r="F91" s="20" t="n"/>
    </row>
    <row r="92" ht="15.75" customHeight="1">
      <c r="A92" s="22">
        <f>A91+1</f>
        <v/>
      </c>
      <c r="B92" s="22" t="n"/>
      <c r="C92" s="22" t="n"/>
      <c r="D92" s="22" t="n"/>
      <c r="E92" s="22" t="inlineStr">
        <is>
          <t>MUE001-00078</t>
        </is>
      </c>
      <c r="F92" s="20" t="n"/>
    </row>
    <row r="93" ht="15.75" customHeight="1">
      <c r="A93" s="22">
        <f>A92+1</f>
        <v/>
      </c>
      <c r="B93" s="22" t="n"/>
      <c r="C93" s="22" t="n"/>
      <c r="D93" s="22" t="n"/>
      <c r="E93" s="22" t="inlineStr">
        <is>
          <t>MUE001-00079</t>
        </is>
      </c>
      <c r="F93" s="20" t="n"/>
    </row>
    <row r="94" ht="15.75" customHeight="1">
      <c r="A94" s="22">
        <f>A93+1</f>
        <v/>
      </c>
      <c r="B94" s="22" t="n"/>
      <c r="C94" s="22" t="n"/>
      <c r="D94" s="22" t="n"/>
      <c r="E94" s="22" t="inlineStr">
        <is>
          <t>MUE001-00080</t>
        </is>
      </c>
      <c r="F94" s="20" t="n"/>
    </row>
    <row r="95" ht="15.75" customHeight="1">
      <c r="A95" s="22">
        <f>A94+1</f>
        <v/>
      </c>
      <c r="B95" s="22" t="n"/>
      <c r="C95" s="22" t="n"/>
      <c r="D95" s="22" t="n"/>
      <c r="E95" s="22" t="inlineStr">
        <is>
          <t>MUE001-00081</t>
        </is>
      </c>
      <c r="F95" s="20" t="n"/>
    </row>
    <row r="96" ht="15.75" customHeight="1">
      <c r="A96" s="22">
        <f>A95+1</f>
        <v/>
      </c>
      <c r="B96" s="22" t="n"/>
      <c r="C96" s="22" t="n"/>
      <c r="D96" s="22" t="n"/>
      <c r="E96" s="22" t="inlineStr">
        <is>
          <t>MUE001-00082</t>
        </is>
      </c>
      <c r="F96" s="20" t="n"/>
    </row>
    <row r="97" ht="15.75" customHeight="1">
      <c r="A97" s="22">
        <f>A96+1</f>
        <v/>
      </c>
      <c r="B97" s="22" t="n"/>
      <c r="C97" s="22" t="n"/>
      <c r="D97" s="22" t="n"/>
      <c r="E97" s="22" t="inlineStr">
        <is>
          <t>MUE001-00083</t>
        </is>
      </c>
      <c r="F97" s="20" t="n"/>
    </row>
    <row r="98" ht="15.75" customHeight="1">
      <c r="A98" s="22">
        <f>A97+1</f>
        <v/>
      </c>
      <c r="B98" s="22" t="n"/>
      <c r="C98" s="22" t="n"/>
      <c r="D98" s="22" t="n"/>
      <c r="E98" s="22" t="inlineStr">
        <is>
          <t>MUE001-00084</t>
        </is>
      </c>
      <c r="F98" s="20" t="n"/>
    </row>
    <row r="99" ht="15.75" customHeight="1">
      <c r="A99" s="22">
        <f>A98+1</f>
        <v/>
      </c>
      <c r="B99" s="22" t="n"/>
      <c r="C99" s="22" t="n"/>
      <c r="D99" s="22" t="n"/>
      <c r="E99" s="22" t="inlineStr">
        <is>
          <t>MUE001-00085</t>
        </is>
      </c>
      <c r="F99" s="20" t="n"/>
    </row>
    <row r="100" ht="15.75" customHeight="1">
      <c r="A100" s="22">
        <f>A99+1</f>
        <v/>
      </c>
      <c r="B100" s="22" t="n"/>
      <c r="C100" s="22" t="n"/>
      <c r="D100" s="22" t="n"/>
      <c r="E100" s="22" t="inlineStr">
        <is>
          <t>MUE001-00086</t>
        </is>
      </c>
      <c r="F100" s="20" t="n"/>
    </row>
    <row r="101" ht="15.75" customHeight="1">
      <c r="A101" s="22">
        <f>A100+1</f>
        <v/>
      </c>
      <c r="B101" s="22" t="n"/>
      <c r="C101" s="22" t="n"/>
      <c r="D101" s="22" t="n"/>
      <c r="E101" s="22" t="inlineStr">
        <is>
          <t>MUE001-00087</t>
        </is>
      </c>
      <c r="F101" s="20" t="n"/>
    </row>
    <row r="102" ht="15.75" customHeight="1">
      <c r="A102" s="22">
        <f>A101+1</f>
        <v/>
      </c>
      <c r="B102" s="22" t="n"/>
      <c r="C102" s="22" t="n"/>
      <c r="D102" s="22" t="n"/>
      <c r="E102" s="22" t="inlineStr">
        <is>
          <t>MUE001-00088</t>
        </is>
      </c>
      <c r="F102" s="20" t="n"/>
    </row>
    <row r="103" ht="15.75" customHeight="1">
      <c r="A103" s="22">
        <f>A102+1</f>
        <v/>
      </c>
      <c r="B103" s="22" t="n"/>
      <c r="C103" s="22" t="n"/>
      <c r="D103" s="22" t="n"/>
      <c r="E103" s="22" t="inlineStr">
        <is>
          <t>MUE001-00089</t>
        </is>
      </c>
      <c r="F103" s="20" t="n"/>
    </row>
    <row r="104" ht="15.75" customHeight="1">
      <c r="A104" s="22">
        <f>A103+1</f>
        <v/>
      </c>
      <c r="B104" s="22" t="n"/>
      <c r="C104" s="22" t="n"/>
      <c r="D104" s="22" t="n"/>
      <c r="E104" s="22" t="inlineStr">
        <is>
          <t>MUE001-00090</t>
        </is>
      </c>
      <c r="F104" s="20" t="n"/>
    </row>
    <row r="105" ht="15.75" customHeight="1">
      <c r="A105" s="22">
        <f>A104+1</f>
        <v/>
      </c>
      <c r="B105" s="22" t="n"/>
      <c r="C105" s="22" t="n"/>
      <c r="D105" s="22" t="n"/>
      <c r="E105" s="22" t="inlineStr">
        <is>
          <t>MUE001-00091</t>
        </is>
      </c>
      <c r="F105" s="20" t="n"/>
    </row>
    <row r="106" ht="15.75" customHeight="1">
      <c r="A106" s="22">
        <f>A105+1</f>
        <v/>
      </c>
      <c r="B106" s="22" t="n"/>
      <c r="C106" s="22" t="n"/>
      <c r="D106" s="22" t="n"/>
      <c r="E106" s="22" t="inlineStr">
        <is>
          <t>MUE001-00092</t>
        </is>
      </c>
      <c r="F106" s="20" t="n"/>
    </row>
    <row r="107" ht="15.75" customHeight="1">
      <c r="A107" s="22">
        <f>A106+1</f>
        <v/>
      </c>
      <c r="B107" s="22" t="n"/>
      <c r="C107" s="22" t="n"/>
      <c r="D107" s="22" t="n"/>
      <c r="E107" s="22" t="inlineStr">
        <is>
          <t>MUE001-00093</t>
        </is>
      </c>
      <c r="F107" s="20" t="n"/>
    </row>
    <row r="108" ht="15.75" customHeight="1">
      <c r="A108" s="22">
        <f>A107+1</f>
        <v/>
      </c>
      <c r="B108" s="22" t="n"/>
      <c r="C108" s="22" t="n"/>
      <c r="D108" s="22" t="n"/>
      <c r="E108" s="22" t="inlineStr">
        <is>
          <t>MUE001-00094</t>
        </is>
      </c>
      <c r="F108" s="20" t="n"/>
    </row>
    <row r="109" ht="15.75" customHeight="1">
      <c r="A109" s="22">
        <f>A108+1</f>
        <v/>
      </c>
      <c r="B109" s="22" t="n"/>
      <c r="C109" s="22" t="n"/>
      <c r="D109" s="22" t="n"/>
      <c r="E109" s="22" t="inlineStr">
        <is>
          <t>MUE001-00095</t>
        </is>
      </c>
      <c r="F109" s="20" t="n"/>
    </row>
    <row r="110" ht="15.75" customHeight="1">
      <c r="A110" s="22">
        <f>A109+1</f>
        <v/>
      </c>
      <c r="B110" s="22" t="n"/>
      <c r="C110" s="22" t="n"/>
      <c r="D110" s="22" t="n"/>
      <c r="E110" s="22" t="inlineStr">
        <is>
          <t>MUE001-00096</t>
        </is>
      </c>
      <c r="F110" s="20" t="n"/>
    </row>
    <row r="111" ht="15.75" customHeight="1">
      <c r="A111" s="22">
        <f>A110+1</f>
        <v/>
      </c>
      <c r="B111" s="22" t="n"/>
      <c r="C111" s="22" t="n"/>
      <c r="D111" s="22" t="n"/>
      <c r="E111" s="22" t="inlineStr">
        <is>
          <t>MUE001-00097</t>
        </is>
      </c>
      <c r="F111" s="20" t="n"/>
    </row>
    <row r="112" ht="15.75" customHeight="1">
      <c r="A112" s="22">
        <f>A111+1</f>
        <v/>
      </c>
      <c r="B112" s="22" t="n"/>
      <c r="C112" s="22" t="n"/>
      <c r="D112" s="22" t="n"/>
      <c r="E112" s="22" t="inlineStr">
        <is>
          <t>MUE001-00098</t>
        </is>
      </c>
      <c r="F112" s="20" t="n"/>
    </row>
    <row r="113" ht="15.75" customHeight="1">
      <c r="A113" s="22">
        <f>A112+1</f>
        <v/>
      </c>
      <c r="B113" s="22" t="n"/>
      <c r="C113" s="22" t="n"/>
      <c r="D113" s="22" t="n"/>
      <c r="E113" s="22" t="inlineStr">
        <is>
          <t>MUE001-00099</t>
        </is>
      </c>
      <c r="F113" s="20" t="n"/>
    </row>
    <row r="114" ht="15.75" customHeight="1">
      <c r="A114" s="22">
        <f>A113+1</f>
        <v/>
      </c>
      <c r="B114" s="22" t="n"/>
      <c r="C114" s="22" t="n"/>
      <c r="D114" s="22" t="n"/>
      <c r="E114" s="22" t="inlineStr">
        <is>
          <t>MUE001-000100</t>
        </is>
      </c>
      <c r="F114" s="20" t="n"/>
    </row>
    <row r="115" ht="15.75" customHeight="1">
      <c r="A115" s="22">
        <f>A114+1</f>
        <v/>
      </c>
      <c r="B115" s="22" t="n"/>
      <c r="C115" s="22" t="n"/>
      <c r="D115" s="22" t="n"/>
      <c r="E115" s="22" t="n"/>
      <c r="F115" s="20" t="n"/>
    </row>
    <row r="116" ht="15.75" customHeight="1">
      <c r="A116" s="22">
        <f>A115+1</f>
        <v/>
      </c>
      <c r="B116" s="22" t="n"/>
      <c r="C116" s="22" t="n"/>
      <c r="D116" s="22" t="n"/>
      <c r="E116" s="22" t="n"/>
      <c r="F116" s="20" t="n"/>
    </row>
    <row r="117" ht="15.75" customHeight="1">
      <c r="A117" s="22">
        <f>A116+1</f>
        <v/>
      </c>
      <c r="B117" s="22" t="n"/>
      <c r="C117" s="22" t="n"/>
      <c r="D117" s="22" t="n"/>
      <c r="E117" s="22" t="n"/>
      <c r="F117" s="20" t="n"/>
    </row>
    <row r="118" ht="15.75" customHeight="1">
      <c r="A118" s="22">
        <f>A117+1</f>
        <v/>
      </c>
      <c r="B118" s="22" t="n"/>
      <c r="C118" s="22" t="n"/>
      <c r="D118" s="22" t="n"/>
      <c r="E118" s="22" t="n"/>
      <c r="F118" s="20" t="n"/>
    </row>
    <row r="119" ht="15.75" customHeight="1">
      <c r="A119" s="22">
        <f>A118+1</f>
        <v/>
      </c>
      <c r="B119" s="22" t="n"/>
      <c r="C119" s="22" t="n"/>
      <c r="D119" s="22" t="n"/>
      <c r="E119" s="22" t="n"/>
      <c r="F119" s="20" t="n"/>
    </row>
    <row r="120" ht="15.75" customHeight="1">
      <c r="A120" s="22">
        <f>A119+1</f>
        <v/>
      </c>
      <c r="B120" s="22" t="n"/>
      <c r="C120" s="22" t="n"/>
      <c r="D120" s="22" t="n"/>
      <c r="E120" s="22" t="n"/>
      <c r="F120" s="20" t="n"/>
    </row>
    <row r="121" ht="15.75" customHeight="1">
      <c r="A121" s="22">
        <f>A120+1</f>
        <v/>
      </c>
      <c r="B121" s="22" t="n"/>
      <c r="C121" s="22" t="n"/>
      <c r="D121" s="22" t="n"/>
      <c r="E121" s="22" t="n"/>
      <c r="F121" s="20" t="n"/>
    </row>
    <row r="122" ht="15.75" customHeight="1">
      <c r="A122" s="22">
        <f>A121+1</f>
        <v/>
      </c>
      <c r="B122" s="22" t="n"/>
      <c r="C122" s="22" t="n"/>
      <c r="D122" s="22" t="n"/>
      <c r="E122" s="22" t="n"/>
      <c r="F122" s="20" t="n"/>
    </row>
    <row r="123" ht="15.75" customHeight="1">
      <c r="A123" s="22">
        <f>A122+1</f>
        <v/>
      </c>
      <c r="B123" s="22" t="n"/>
      <c r="C123" s="22" t="n"/>
      <c r="D123" s="22" t="n"/>
      <c r="E123" s="22" t="n"/>
      <c r="F123" s="20" t="n"/>
    </row>
    <row r="124" ht="15.75" customHeight="1">
      <c r="A124" s="22">
        <f>A123+1</f>
        <v/>
      </c>
      <c r="B124" s="22" t="n"/>
      <c r="C124" s="22" t="n"/>
      <c r="D124" s="22" t="n"/>
      <c r="E124" s="22" t="n"/>
      <c r="F124" s="20" t="n"/>
    </row>
    <row r="125" ht="15.75" customHeight="1">
      <c r="A125" s="22">
        <f>A124+1</f>
        <v/>
      </c>
      <c r="B125" s="22" t="n"/>
      <c r="C125" s="22" t="n"/>
      <c r="D125" s="22" t="n"/>
      <c r="E125" s="22" t="n"/>
      <c r="F125" s="20" t="n"/>
    </row>
    <row r="126" ht="15.75" customHeight="1">
      <c r="A126" s="22">
        <f>A125+1</f>
        <v/>
      </c>
      <c r="B126" s="22" t="n"/>
      <c r="C126" s="22" t="n"/>
      <c r="D126" s="22" t="n"/>
      <c r="E126" s="22" t="n"/>
      <c r="F126" s="20" t="n"/>
    </row>
    <row r="127" ht="15.75" customHeight="1">
      <c r="A127" s="22">
        <f>A126+1</f>
        <v/>
      </c>
      <c r="B127" s="22" t="n"/>
      <c r="C127" s="22" t="n"/>
      <c r="D127" s="22" t="n"/>
      <c r="E127" s="22" t="n"/>
      <c r="F127" s="20" t="n"/>
    </row>
    <row r="128" ht="15.75" customHeight="1">
      <c r="A128" s="22">
        <f>A127+1</f>
        <v/>
      </c>
      <c r="B128" s="22" t="n"/>
      <c r="C128" s="22" t="n"/>
      <c r="D128" s="22" t="n"/>
      <c r="E128" s="22" t="n"/>
      <c r="F128" s="20" t="n"/>
    </row>
    <row r="129" ht="15.75" customHeight="1">
      <c r="A129" s="22">
        <f>A128+1</f>
        <v/>
      </c>
      <c r="B129" s="22" t="n"/>
      <c r="C129" s="22" t="n"/>
      <c r="D129" s="22" t="n"/>
      <c r="E129" s="22" t="n"/>
      <c r="F129" s="20" t="n"/>
    </row>
    <row r="130" ht="15.75" customHeight="1">
      <c r="A130" s="22">
        <f>A129+1</f>
        <v/>
      </c>
      <c r="B130" s="22" t="n"/>
      <c r="C130" s="22" t="n"/>
      <c r="D130" s="22" t="n"/>
      <c r="E130" s="22" t="n"/>
      <c r="F130" s="20" t="n"/>
    </row>
    <row r="131" ht="15.75" customHeight="1">
      <c r="A131" s="22">
        <f>A130+1</f>
        <v/>
      </c>
      <c r="B131" s="22" t="n"/>
      <c r="C131" s="22" t="n"/>
      <c r="D131" s="22" t="n"/>
      <c r="E131" s="22" t="n"/>
      <c r="F131" s="20" t="n"/>
    </row>
    <row r="132" ht="15.75" customHeight="1">
      <c r="A132" s="22">
        <f>A131+1</f>
        <v/>
      </c>
      <c r="B132" s="22" t="n"/>
      <c r="C132" s="22" t="n"/>
      <c r="D132" s="22" t="n"/>
      <c r="E132" s="22" t="n"/>
      <c r="F132" s="20" t="n"/>
    </row>
    <row r="133" ht="15.75" customHeight="1">
      <c r="A133" s="22">
        <f>A132+1</f>
        <v/>
      </c>
      <c r="B133" s="22" t="n"/>
      <c r="C133" s="22" t="n"/>
      <c r="D133" s="22" t="n"/>
      <c r="E133" s="22" t="n"/>
      <c r="F133" s="20" t="n"/>
    </row>
    <row r="134" ht="15.75" customHeight="1">
      <c r="A134" s="22">
        <f>A133+1</f>
        <v/>
      </c>
      <c r="B134" s="22" t="n"/>
      <c r="C134" s="22" t="n"/>
      <c r="D134" s="22" t="n"/>
      <c r="E134" s="22" t="n"/>
      <c r="F134" s="20" t="n"/>
    </row>
    <row r="135" ht="15.75" customHeight="1">
      <c r="A135" s="22">
        <f>A134+1</f>
        <v/>
      </c>
      <c r="B135" s="22" t="n"/>
      <c r="C135" s="22" t="n"/>
      <c r="D135" s="22" t="n"/>
      <c r="E135" s="22" t="n"/>
      <c r="F135" s="20" t="n"/>
    </row>
    <row r="136" ht="15.75" customHeight="1">
      <c r="A136" s="22">
        <f>A135+1</f>
        <v/>
      </c>
      <c r="B136" s="22" t="n"/>
      <c r="C136" s="22" t="n"/>
      <c r="D136" s="22" t="n"/>
      <c r="E136" s="22" t="n"/>
      <c r="F136" s="20" t="n"/>
    </row>
    <row r="137" ht="15.75" customHeight="1">
      <c r="A137" s="22">
        <f>A136+1</f>
        <v/>
      </c>
      <c r="B137" s="22" t="n"/>
      <c r="C137" s="22" t="n"/>
      <c r="D137" s="22" t="n"/>
      <c r="E137" s="22" t="n"/>
      <c r="F137" s="20" t="n"/>
    </row>
    <row r="138" ht="15.75" customHeight="1">
      <c r="A138" s="22">
        <f>A137+1</f>
        <v/>
      </c>
      <c r="B138" s="22" t="n"/>
      <c r="C138" s="22" t="n"/>
      <c r="D138" s="22" t="n"/>
      <c r="E138" s="22" t="n"/>
      <c r="F138" s="20" t="n"/>
    </row>
    <row r="139" ht="15.75" customHeight="1">
      <c r="A139" s="22">
        <f>A138+1</f>
        <v/>
      </c>
      <c r="B139" s="22" t="n"/>
      <c r="C139" s="22" t="n"/>
      <c r="D139" s="22" t="n"/>
      <c r="E139" s="22" t="n"/>
      <c r="F139" s="20" t="n"/>
    </row>
    <row r="140" ht="15.75" customHeight="1">
      <c r="A140" s="22">
        <f>A139+1</f>
        <v/>
      </c>
      <c r="B140" s="22" t="n"/>
      <c r="C140" s="22" t="n"/>
      <c r="D140" s="22" t="n"/>
      <c r="E140" s="22" t="n"/>
      <c r="F140" s="20" t="n"/>
    </row>
    <row r="141" ht="15.75" customHeight="1">
      <c r="A141" s="22">
        <f>A140+1</f>
        <v/>
      </c>
      <c r="B141" s="22" t="n"/>
      <c r="C141" s="22" t="n"/>
      <c r="D141" s="22" t="n"/>
      <c r="E141" s="22" t="n"/>
      <c r="F141" s="20" t="n"/>
    </row>
    <row r="142" ht="15.75" customHeight="1">
      <c r="A142" s="22">
        <f>A141+1</f>
        <v/>
      </c>
      <c r="B142" s="22" t="n"/>
      <c r="C142" s="22" t="n"/>
      <c r="D142" s="22" t="n"/>
      <c r="E142" s="22" t="n"/>
      <c r="F142" s="20" t="n"/>
    </row>
    <row r="143" ht="15.75" customHeight="1">
      <c r="A143" s="22">
        <f>A142+1</f>
        <v/>
      </c>
      <c r="B143" s="22" t="n"/>
      <c r="C143" s="22" t="n"/>
      <c r="D143" s="22" t="n"/>
      <c r="E143" s="22" t="n"/>
      <c r="F143" s="20" t="n"/>
    </row>
    <row r="144" ht="15.75" customHeight="1">
      <c r="A144" s="22">
        <f>A143+1</f>
        <v/>
      </c>
      <c r="B144" s="22" t="n"/>
      <c r="C144" s="22" t="n"/>
      <c r="D144" s="22" t="n"/>
      <c r="E144" s="22" t="n"/>
      <c r="F144" s="20" t="n"/>
    </row>
    <row r="145" ht="15.75" customHeight="1">
      <c r="A145" s="22">
        <f>A144+1</f>
        <v/>
      </c>
      <c r="B145" s="22" t="n"/>
      <c r="C145" s="22" t="n"/>
      <c r="D145" s="22" t="n"/>
      <c r="E145" s="22" t="n"/>
      <c r="F145" s="20" t="n"/>
    </row>
    <row r="146" ht="15.75" customHeight="1">
      <c r="A146" s="22">
        <f>A145+1</f>
        <v/>
      </c>
      <c r="B146" s="22" t="n"/>
      <c r="C146" s="22" t="n"/>
      <c r="D146" s="22" t="n"/>
      <c r="E146" s="22" t="n"/>
      <c r="F146" s="20" t="n"/>
    </row>
    <row r="147" ht="15.75" customHeight="1">
      <c r="A147" s="22">
        <f>A146+1</f>
        <v/>
      </c>
      <c r="B147" s="22" t="n"/>
      <c r="C147" s="22" t="n"/>
      <c r="D147" s="22" t="n"/>
      <c r="E147" s="22" t="n"/>
      <c r="F147" s="20" t="n"/>
    </row>
    <row r="148" ht="15.75" customHeight="1">
      <c r="A148" s="22">
        <f>A147+1</f>
        <v/>
      </c>
      <c r="B148" s="22" t="n"/>
      <c r="C148" s="22" t="n"/>
      <c r="D148" s="22" t="n"/>
      <c r="E148" s="22" t="n"/>
      <c r="F148" s="20" t="n"/>
    </row>
    <row r="149" ht="15.75" customHeight="1">
      <c r="A149" s="22">
        <f>A148+1</f>
        <v/>
      </c>
      <c r="B149" s="22" t="n"/>
      <c r="C149" s="22" t="n"/>
      <c r="D149" s="22" t="n"/>
      <c r="E149" s="22" t="n"/>
      <c r="F149" s="20" t="n"/>
    </row>
    <row r="150" ht="15.75" customHeight="1">
      <c r="A150" s="22">
        <f>A149+1</f>
        <v/>
      </c>
      <c r="B150" s="22" t="n"/>
      <c r="C150" s="22" t="n"/>
      <c r="D150" s="22" t="n"/>
      <c r="E150" s="22" t="n"/>
      <c r="F150" s="20" t="n"/>
    </row>
    <row r="151" ht="15.75" customHeight="1">
      <c r="A151" s="22">
        <f>A150+1</f>
        <v/>
      </c>
      <c r="B151" s="22" t="n"/>
      <c r="C151" s="22" t="n"/>
      <c r="D151" s="22" t="n"/>
      <c r="E151" s="22" t="n"/>
      <c r="F151" s="20" t="n"/>
    </row>
    <row r="152" ht="15.75" customHeight="1">
      <c r="A152" s="1">
        <f>A151+1</f>
        <v/>
      </c>
    </row>
    <row r="153" ht="15.75" customHeight="1">
      <c r="A153" s="1">
        <f>A152+1</f>
        <v/>
      </c>
    </row>
    <row r="154" ht="15.75" customHeight="1">
      <c r="A154" s="1">
        <f>A153+1</f>
        <v/>
      </c>
      <c r="L154" s="1" t="n"/>
      <c r="M154" s="10" t="n"/>
    </row>
    <row r="155" ht="15.75" customHeight="1">
      <c r="A155" s="1">
        <f>A154+1</f>
        <v/>
      </c>
      <c r="L155" s="1" t="n"/>
      <c r="M155" s="10" t="n"/>
    </row>
    <row r="156" ht="15.75" customHeight="1">
      <c r="A156" s="1">
        <f>A155+1</f>
        <v/>
      </c>
      <c r="L156" s="1" t="n"/>
      <c r="M156" s="10" t="n"/>
    </row>
    <row r="157" ht="15.75" customHeight="1">
      <c r="A157" s="1">
        <f>A156+1</f>
        <v/>
      </c>
      <c r="L157" s="1" t="n"/>
      <c r="M157" s="10" t="n"/>
    </row>
    <row r="158" ht="15.75" customHeight="1">
      <c r="A158" s="1">
        <f>A157+1</f>
        <v/>
      </c>
      <c r="L158" s="1" t="n"/>
      <c r="M158" s="10" t="n"/>
    </row>
    <row r="159" ht="15.75" customHeight="1">
      <c r="A159" s="1">
        <f>A158+1</f>
        <v/>
      </c>
      <c r="L159" s="1" t="n"/>
      <c r="M159" s="10" t="n"/>
    </row>
    <row r="160" ht="15.75" customHeight="1">
      <c r="A160" s="1">
        <f>A159+1</f>
        <v/>
      </c>
      <c r="L160" s="1" t="n"/>
      <c r="M160" s="10" t="n"/>
    </row>
    <row r="161" ht="15.75" customHeight="1">
      <c r="A161" s="1">
        <f>A160+1</f>
        <v/>
      </c>
      <c r="L161" s="1" t="n"/>
      <c r="M161" s="10" t="n"/>
    </row>
    <row r="162" ht="15.75" customHeight="1">
      <c r="A162" s="1">
        <f>A161+1</f>
        <v/>
      </c>
      <c r="L162" s="1" t="n"/>
      <c r="M162" s="10" t="n"/>
    </row>
    <row r="163" ht="15.75" customHeight="1">
      <c r="A163" s="1">
        <f>A162+1</f>
        <v/>
      </c>
      <c r="L163" s="1" t="n"/>
      <c r="M163" s="10" t="n"/>
    </row>
    <row r="164" ht="15.75" customHeight="1">
      <c r="A164" s="1">
        <f>A163+1</f>
        <v/>
      </c>
      <c r="L164" s="1" t="n"/>
      <c r="M164" s="10" t="n"/>
    </row>
    <row r="165" ht="15.75" customHeight="1">
      <c r="A165" s="1">
        <f>A164+1</f>
        <v/>
      </c>
      <c r="L165" s="1" t="n"/>
      <c r="M165" s="10" t="n"/>
    </row>
    <row r="166" ht="15.75" customHeight="1">
      <c r="A166" s="1">
        <f>A165+1</f>
        <v/>
      </c>
      <c r="L166" s="1" t="n"/>
      <c r="M166" s="10" t="n"/>
    </row>
    <row r="167" ht="15.75" customHeight="1">
      <c r="A167" s="1">
        <f>A166+1</f>
        <v/>
      </c>
      <c r="L167" s="1" t="n"/>
      <c r="M167" s="10" t="n"/>
    </row>
    <row r="168" ht="15.75" customHeight="1">
      <c r="A168" s="1">
        <f>A167+1</f>
        <v/>
      </c>
      <c r="L168" s="1" t="n"/>
      <c r="M168" s="10" t="n"/>
    </row>
    <row r="169" ht="15.75" customHeight="1">
      <c r="A169" s="1">
        <f>A168+1</f>
        <v/>
      </c>
      <c r="L169" s="1" t="n"/>
      <c r="M169" s="10" t="n"/>
    </row>
    <row r="170" ht="15.75" customHeight="1">
      <c r="A170" s="1">
        <f>A169+1</f>
        <v/>
      </c>
      <c r="L170" s="1" t="n"/>
      <c r="M170" s="10" t="n"/>
    </row>
    <row r="171" ht="15.75" customHeight="1">
      <c r="A171" s="1">
        <f>A170+1</f>
        <v/>
      </c>
      <c r="L171" s="1" t="n"/>
      <c r="M171" s="10" t="n"/>
    </row>
    <row r="172" ht="15.75" customHeight="1">
      <c r="A172" s="1">
        <f>A171+1</f>
        <v/>
      </c>
      <c r="L172" s="1" t="n"/>
      <c r="M172" s="10" t="n"/>
    </row>
    <row r="173" ht="15.75" customHeight="1">
      <c r="A173" s="1">
        <f>A172+1</f>
        <v/>
      </c>
      <c r="L173" s="1" t="n"/>
      <c r="M173" s="10" t="n"/>
    </row>
    <row r="174" ht="15.75" customHeight="1">
      <c r="A174" s="1">
        <f>A173+1</f>
        <v/>
      </c>
      <c r="L174" s="1" t="n"/>
      <c r="M174" s="10" t="n"/>
    </row>
    <row r="175" ht="15.75" customHeight="1">
      <c r="A175" s="1">
        <f>A174+1</f>
        <v/>
      </c>
      <c r="L175" s="1" t="n"/>
      <c r="M175" s="10" t="n"/>
    </row>
    <row r="176" ht="15.75" customHeight="1">
      <c r="A176" s="1">
        <f>A175+1</f>
        <v/>
      </c>
      <c r="L176" s="1" t="n"/>
      <c r="M176" s="10" t="n"/>
    </row>
    <row r="177" ht="15.75" customHeight="1">
      <c r="A177" s="1">
        <f>A176+1</f>
        <v/>
      </c>
      <c r="L177" s="1" t="n"/>
      <c r="M177" s="10" t="n"/>
    </row>
    <row r="178" ht="15.75" customHeight="1">
      <c r="A178" s="1">
        <f>A177+1</f>
        <v/>
      </c>
      <c r="L178" s="1" t="n"/>
      <c r="M178" s="10" t="n"/>
    </row>
    <row r="179" ht="15.75" customHeight="1">
      <c r="A179" s="1">
        <f>A178+1</f>
        <v/>
      </c>
      <c r="L179" s="1" t="n"/>
      <c r="M179" s="10" t="n"/>
    </row>
    <row r="180" ht="15.75" customHeight="1">
      <c r="A180" s="1">
        <f>A179+1</f>
        <v/>
      </c>
      <c r="L180" s="1" t="n"/>
      <c r="M180" s="10" t="n"/>
    </row>
    <row r="181" ht="15.75" customHeight="1">
      <c r="A181" s="1">
        <f>A180+1</f>
        <v/>
      </c>
      <c r="L181" s="1" t="n"/>
      <c r="M181" s="10" t="n"/>
    </row>
    <row r="182" ht="15.75" customHeight="1">
      <c r="A182" s="1">
        <f>A181+1</f>
        <v/>
      </c>
      <c r="L182" s="1" t="n"/>
      <c r="M182" s="10" t="n"/>
    </row>
    <row r="183" ht="15.75" customHeight="1">
      <c r="A183" s="1">
        <f>A182+1</f>
        <v/>
      </c>
      <c r="L183" s="1" t="n"/>
      <c r="M183" s="10" t="n"/>
    </row>
    <row r="184" ht="15.75" customHeight="1">
      <c r="A184" s="1">
        <f>A183+1</f>
        <v/>
      </c>
      <c r="L184" s="1" t="n"/>
      <c r="M184" s="10" t="n"/>
    </row>
    <row r="185" ht="15.75" customHeight="1">
      <c r="A185" s="1">
        <f>A184+1</f>
        <v/>
      </c>
      <c r="L185" s="1" t="n"/>
      <c r="M185" s="10" t="n"/>
    </row>
    <row r="186" ht="15.75" customHeight="1">
      <c r="A186" s="1">
        <f>A185+1</f>
        <v/>
      </c>
      <c r="L186" s="1" t="n"/>
      <c r="M186" s="10" t="n"/>
    </row>
    <row r="187" ht="15.75" customHeight="1">
      <c r="A187" s="1">
        <f>A186+1</f>
        <v/>
      </c>
      <c r="L187" s="1" t="n"/>
      <c r="M187" s="10" t="n"/>
    </row>
    <row r="188" ht="15.75" customHeight="1">
      <c r="A188" s="1">
        <f>A187+1</f>
        <v/>
      </c>
      <c r="L188" s="1" t="n"/>
      <c r="M188" s="10" t="n"/>
    </row>
    <row r="189" ht="15.75" customHeight="1">
      <c r="A189" s="1">
        <f>A188+1</f>
        <v/>
      </c>
      <c r="L189" s="1" t="n"/>
      <c r="M189" s="10" t="n"/>
    </row>
    <row r="190" ht="15.75" customHeight="1">
      <c r="A190" s="1">
        <f>A189+1</f>
        <v/>
      </c>
      <c r="L190" s="1" t="n"/>
      <c r="M190" s="10" t="n"/>
    </row>
    <row r="191" ht="15.75" customHeight="1">
      <c r="A191" s="1">
        <f>A190+1</f>
        <v/>
      </c>
      <c r="L191" s="1" t="n"/>
      <c r="M191" s="10" t="n"/>
    </row>
    <row r="192" ht="15.75" customHeight="1">
      <c r="A192" s="1">
        <f>A191+1</f>
        <v/>
      </c>
      <c r="L192" s="1" t="n"/>
      <c r="M192" s="10" t="n"/>
    </row>
    <row r="193" ht="15.75" customHeight="1">
      <c r="A193" s="1">
        <f>A192+1</f>
        <v/>
      </c>
      <c r="L193" s="1" t="n"/>
      <c r="M193" s="10" t="n"/>
    </row>
    <row r="194" ht="15.75" customHeight="1">
      <c r="A194" s="1">
        <f>A193+1</f>
        <v/>
      </c>
      <c r="L194" s="1" t="n"/>
      <c r="M194" s="10" t="n"/>
    </row>
    <row r="195" ht="15.75" customHeight="1">
      <c r="A195" s="1">
        <f>A194+1</f>
        <v/>
      </c>
      <c r="L195" s="1" t="n"/>
      <c r="M195" s="10" t="n"/>
    </row>
    <row r="196" ht="15.75" customHeight="1">
      <c r="A196" s="1">
        <f>A195+1</f>
        <v/>
      </c>
      <c r="L196" s="1" t="n"/>
      <c r="M196" s="10" t="n"/>
    </row>
    <row r="197" ht="15.75" customHeight="1">
      <c r="A197" s="1">
        <f>A196+1</f>
        <v/>
      </c>
      <c r="L197" s="1" t="n"/>
      <c r="M197" s="10" t="n"/>
    </row>
    <row r="198" ht="15.75" customHeight="1">
      <c r="A198" s="1">
        <f>A197+1</f>
        <v/>
      </c>
      <c r="L198" s="1" t="n"/>
      <c r="M198" s="10" t="n"/>
    </row>
    <row r="199" ht="15.75" customHeight="1">
      <c r="A199" s="1">
        <f>A198+1</f>
        <v/>
      </c>
      <c r="L199" s="1" t="n"/>
      <c r="M199" s="10" t="n"/>
    </row>
    <row r="200" ht="15.75" customHeight="1">
      <c r="A200" s="1">
        <f>A199+1</f>
        <v/>
      </c>
      <c r="L200" s="1" t="n"/>
      <c r="M200" s="10" t="n"/>
    </row>
    <row r="201" ht="15.75" customHeight="1">
      <c r="A201" s="1">
        <f>A200+1</f>
        <v/>
      </c>
      <c r="L201" s="1" t="n"/>
      <c r="M201" s="10" t="n"/>
    </row>
    <row r="202" ht="15.75" customHeight="1">
      <c r="A202" s="1">
        <f>A201+1</f>
        <v/>
      </c>
      <c r="L202" s="1" t="n"/>
      <c r="M202" s="10" t="n"/>
    </row>
    <row r="203" ht="15.75" customHeight="1">
      <c r="A203" s="1">
        <f>A202+1</f>
        <v/>
      </c>
      <c r="L203" s="1" t="n"/>
      <c r="M203" s="10" t="n"/>
    </row>
    <row r="204" ht="15.75" customHeight="1">
      <c r="A204" s="1">
        <f>A203+1</f>
        <v/>
      </c>
      <c r="L204" s="1" t="n"/>
      <c r="M204" s="10" t="n"/>
    </row>
    <row r="205" ht="15.75" customHeight="1">
      <c r="A205" s="1">
        <f>A204+1</f>
        <v/>
      </c>
      <c r="L205" s="1" t="n"/>
      <c r="M205" s="10" t="n"/>
    </row>
    <row r="206" ht="15.75" customHeight="1">
      <c r="A206" s="1">
        <f>A205+1</f>
        <v/>
      </c>
      <c r="L206" s="1" t="n"/>
      <c r="M206" s="10" t="n"/>
    </row>
    <row r="207" ht="15.75" customHeight="1">
      <c r="A207" s="1">
        <f>A206+1</f>
        <v/>
      </c>
      <c r="L207" s="1" t="n"/>
      <c r="M207" s="10" t="n"/>
    </row>
    <row r="208" ht="15.75" customHeight="1">
      <c r="A208" s="1">
        <f>A207+1</f>
        <v/>
      </c>
      <c r="L208" s="1" t="n"/>
      <c r="M208" s="10" t="n"/>
    </row>
    <row r="209" ht="15.75" customHeight="1">
      <c r="A209" s="1">
        <f>A208+1</f>
        <v/>
      </c>
      <c r="L209" s="1" t="n"/>
      <c r="M209" s="10" t="n"/>
    </row>
    <row r="210" ht="15.75" customHeight="1">
      <c r="L210" s="1" t="n"/>
      <c r="M210" s="10" t="n"/>
    </row>
    <row r="211" ht="15.75" customHeight="1">
      <c r="L211" s="1" t="n"/>
      <c r="M211" s="10" t="n"/>
    </row>
    <row r="212" ht="15.75" customHeight="1">
      <c r="L212" s="1" t="n"/>
      <c r="M212" s="10" t="n"/>
    </row>
    <row r="213" ht="15.75" customHeight="1">
      <c r="L213" s="1" t="n"/>
      <c r="M213" s="10" t="n"/>
    </row>
    <row r="214" ht="15.75" customHeight="1">
      <c r="L214" s="1" t="n"/>
      <c r="M214" s="10" t="n"/>
    </row>
    <row r="215" ht="15.75" customHeight="1">
      <c r="L215" s="1" t="n"/>
      <c r="M215" s="10" t="n"/>
    </row>
    <row r="216" ht="15.75" customHeight="1">
      <c r="L216" s="1" t="n"/>
      <c r="M216" s="10" t="n"/>
    </row>
    <row r="217" ht="15.75" customHeight="1">
      <c r="L217" s="1" t="n"/>
      <c r="M217" s="10" t="n"/>
    </row>
    <row r="218" ht="15.75" customHeight="1">
      <c r="L218" s="1" t="n"/>
      <c r="M218" s="10" t="n"/>
    </row>
    <row r="219" ht="15.75" customHeight="1">
      <c r="L219" s="1" t="n"/>
      <c r="M219" s="10" t="n"/>
    </row>
    <row r="220" ht="15.75" customHeight="1">
      <c r="L220" s="1" t="n"/>
      <c r="M220" s="10" t="n"/>
    </row>
    <row r="221" ht="15.75" customHeight="1">
      <c r="L221" s="1" t="n"/>
      <c r="M221" s="10" t="n"/>
    </row>
    <row r="222" ht="15.75" customHeight="1">
      <c r="L222" s="1" t="n"/>
      <c r="M222" s="10" t="n"/>
    </row>
    <row r="223" ht="15.75" customHeight="1">
      <c r="L223" s="1" t="n"/>
      <c r="M223" s="10" t="n"/>
    </row>
    <row r="224" ht="15.75" customHeight="1">
      <c r="L224" s="1" t="n"/>
      <c r="M224" s="10" t="n"/>
    </row>
    <row r="225" ht="15.75" customHeight="1">
      <c r="L225" s="1" t="n"/>
      <c r="M225" s="10" t="n"/>
    </row>
    <row r="226" ht="15.75" customHeight="1">
      <c r="L226" s="1" t="n"/>
      <c r="M226" s="10" t="n"/>
    </row>
    <row r="227" ht="15.75" customHeight="1">
      <c r="L227" s="1" t="n"/>
      <c r="M227" s="10" t="n"/>
    </row>
    <row r="228" ht="15.75" customHeight="1">
      <c r="L228" s="1" t="n"/>
      <c r="M228" s="10" t="n"/>
    </row>
    <row r="229" ht="15.75" customHeight="1">
      <c r="L229" s="1" t="n"/>
      <c r="M229" s="10" t="n"/>
    </row>
    <row r="230" ht="15.75" customHeight="1">
      <c r="L230" s="1" t="n"/>
      <c r="M230" s="10" t="n"/>
    </row>
    <row r="231" ht="15.75" customHeight="1">
      <c r="L231" s="1" t="n"/>
      <c r="M231" s="10" t="n"/>
    </row>
    <row r="232" ht="15.75" customHeight="1">
      <c r="L232" s="1" t="n"/>
      <c r="M232" s="10" t="n"/>
    </row>
    <row r="233" ht="15.75" customHeight="1">
      <c r="L233" s="1" t="n"/>
      <c r="M233" s="10" t="n"/>
    </row>
    <row r="234" ht="15.75" customHeight="1">
      <c r="L234" s="1" t="n"/>
      <c r="M234" s="10" t="n"/>
    </row>
    <row r="235" ht="15.75" customHeight="1">
      <c r="L235" s="1" t="n"/>
      <c r="M235" s="10" t="n"/>
    </row>
    <row r="236" ht="15.75" customHeight="1">
      <c r="L236" s="1" t="n"/>
      <c r="M236" s="10" t="n"/>
    </row>
    <row r="237" ht="15.75" customHeight="1">
      <c r="L237" s="1" t="n"/>
      <c r="M237" s="10" t="n"/>
    </row>
    <row r="238" ht="15.75" customHeight="1">
      <c r="L238" s="1" t="n"/>
      <c r="M238" s="10" t="n"/>
    </row>
    <row r="239" ht="15.75" customHeight="1">
      <c r="L239" s="1" t="n"/>
      <c r="M239" s="10" t="n"/>
    </row>
    <row r="240" ht="15.75" customHeight="1">
      <c r="L240" s="1" t="n"/>
      <c r="M240" s="10" t="n"/>
    </row>
    <row r="241" ht="15.75" customHeight="1">
      <c r="L241" s="1" t="n"/>
      <c r="M241" s="10" t="n"/>
    </row>
    <row r="242" ht="15.75" customHeight="1">
      <c r="L242" s="1" t="n"/>
      <c r="M242" s="10" t="n"/>
    </row>
    <row r="243" ht="15.75" customHeight="1">
      <c r="L243" s="1" t="n"/>
      <c r="M243" s="10" t="n"/>
    </row>
    <row r="244" ht="15.75" customHeight="1">
      <c r="L244" s="1" t="n"/>
      <c r="M244" s="10" t="n"/>
    </row>
    <row r="245" ht="15.75" customHeight="1">
      <c r="L245" s="1" t="n"/>
      <c r="M245" s="10" t="n"/>
    </row>
    <row r="246" ht="15.75" customHeight="1">
      <c r="L246" s="1" t="n"/>
      <c r="M246" s="10" t="n"/>
    </row>
    <row r="247" ht="15.75" customHeight="1">
      <c r="L247" s="1" t="n"/>
      <c r="M247" s="10" t="n"/>
    </row>
    <row r="248" ht="15.75" customHeight="1">
      <c r="L248" s="1" t="n"/>
      <c r="M248" s="10" t="n"/>
    </row>
    <row r="249" ht="15.75" customHeight="1">
      <c r="L249" s="1" t="n"/>
      <c r="M249" s="10" t="n"/>
    </row>
    <row r="250" ht="15.75" customHeight="1">
      <c r="L250" s="1" t="n"/>
      <c r="M250" s="10" t="n"/>
    </row>
    <row r="251" ht="15.75" customHeight="1">
      <c r="L251" s="1" t="n"/>
      <c r="M251" s="10" t="n"/>
    </row>
    <row r="252" ht="15.75" customHeight="1">
      <c r="L252" s="1" t="n"/>
      <c r="M252" s="10" t="n"/>
    </row>
    <row r="253" ht="15.75" customHeight="1">
      <c r="L253" s="1" t="n"/>
      <c r="M253" s="10" t="n"/>
    </row>
    <row r="254" ht="15.75" customHeight="1">
      <c r="L254" s="1" t="n"/>
      <c r="M254" s="10" t="n"/>
    </row>
    <row r="255" ht="15.75" customHeight="1">
      <c r="L255" s="1" t="n"/>
      <c r="M255" s="10" t="n"/>
    </row>
    <row r="256" ht="15.75" customHeight="1">
      <c r="L256" s="1" t="n"/>
      <c r="M256" s="10" t="n"/>
    </row>
    <row r="257" ht="15.75" customHeight="1">
      <c r="L257" s="1" t="n"/>
      <c r="M257" s="10" t="n"/>
    </row>
    <row r="258" ht="15.75" customHeight="1">
      <c r="L258" s="1" t="n"/>
      <c r="M258" s="10" t="n"/>
    </row>
    <row r="259" ht="15.75" customHeight="1">
      <c r="L259" s="1" t="n"/>
      <c r="M259" s="10" t="n"/>
    </row>
    <row r="260" ht="15.75" customHeight="1">
      <c r="L260" s="1" t="n"/>
      <c r="M260" s="10" t="n"/>
    </row>
    <row r="261" ht="15.75" customHeight="1">
      <c r="L261" s="1" t="n"/>
      <c r="M261" s="10" t="n"/>
    </row>
    <row r="262" ht="15.75" customHeight="1">
      <c r="L262" s="1" t="n"/>
      <c r="M262" s="10" t="n"/>
    </row>
    <row r="263" ht="15.75" customHeight="1">
      <c r="L263" s="1" t="n"/>
      <c r="M263" s="10" t="n"/>
    </row>
    <row r="264" ht="15.75" customHeight="1">
      <c r="L264" s="1" t="n"/>
      <c r="M264" s="10" t="n"/>
    </row>
    <row r="265" ht="15.75" customHeight="1">
      <c r="L265" s="1" t="n"/>
      <c r="M265" s="10" t="n"/>
    </row>
    <row r="266" ht="15.75" customHeight="1">
      <c r="L266" s="1" t="n"/>
      <c r="M266" s="10" t="n"/>
    </row>
    <row r="267" ht="15.75" customHeight="1">
      <c r="L267" s="1" t="n"/>
      <c r="M267" s="10" t="n"/>
    </row>
    <row r="268" ht="15.75" customHeight="1">
      <c r="L268" s="1" t="n"/>
      <c r="M268" s="10" t="n"/>
    </row>
    <row r="269" ht="15.75" customHeight="1">
      <c r="L269" s="1" t="n"/>
      <c r="M269" s="10" t="n"/>
    </row>
    <row r="270" ht="15.75" customHeight="1">
      <c r="L270" s="1" t="n"/>
      <c r="M270" s="10" t="n"/>
    </row>
    <row r="271" ht="15.75" customHeight="1">
      <c r="L271" s="1" t="n"/>
      <c r="M271" s="10" t="n"/>
    </row>
    <row r="272" ht="15.75" customHeight="1">
      <c r="L272" s="1" t="n"/>
      <c r="M272" s="10" t="n"/>
    </row>
    <row r="273" ht="15.75" customHeight="1">
      <c r="L273" s="1" t="n"/>
      <c r="M273" s="10" t="n"/>
    </row>
    <row r="274" ht="15.75" customHeight="1">
      <c r="L274" s="1" t="n"/>
      <c r="M274" s="10" t="n"/>
    </row>
    <row r="275" ht="15.75" customHeight="1">
      <c r="L275" s="1" t="n"/>
      <c r="M275" s="10" t="n"/>
    </row>
    <row r="276" ht="15.75" customHeight="1">
      <c r="L276" s="1" t="n"/>
      <c r="M276" s="10" t="n"/>
    </row>
    <row r="277" ht="15.75" customHeight="1">
      <c r="L277" s="1" t="n"/>
      <c r="M277" s="10" t="n"/>
    </row>
    <row r="278" ht="15.75" customHeight="1">
      <c r="L278" s="1" t="n"/>
      <c r="M278" s="10" t="n"/>
    </row>
    <row r="279" ht="15.75" customHeight="1">
      <c r="L279" s="1" t="n"/>
      <c r="M279" s="10" t="n"/>
    </row>
    <row r="280" ht="15.75" customHeight="1">
      <c r="L280" s="1" t="n"/>
      <c r="M280" s="10" t="n"/>
    </row>
    <row r="281" ht="15.75" customHeight="1">
      <c r="L281" s="1" t="n"/>
      <c r="M281" s="10" t="n"/>
    </row>
    <row r="282" ht="15.75" customHeight="1">
      <c r="L282" s="1" t="n"/>
      <c r="M282" s="10" t="n"/>
    </row>
    <row r="283" ht="15.75" customHeight="1">
      <c r="L283" s="1" t="n"/>
      <c r="M283" s="10" t="n"/>
    </row>
    <row r="284" ht="15.75" customHeight="1">
      <c r="L284" s="1" t="n"/>
      <c r="M284" s="10" t="n"/>
    </row>
    <row r="285" ht="15.75" customHeight="1">
      <c r="L285" s="1" t="n"/>
      <c r="M285" s="10" t="n"/>
    </row>
    <row r="286" ht="15.75" customHeight="1">
      <c r="L286" s="1" t="n"/>
      <c r="M286" s="10" t="n"/>
    </row>
    <row r="287" ht="15.75" customHeight="1">
      <c r="L287" s="1" t="n"/>
      <c r="M287" s="10" t="n"/>
    </row>
    <row r="288" ht="15.75" customHeight="1">
      <c r="L288" s="1" t="n"/>
      <c r="M288" s="10" t="n"/>
    </row>
    <row r="289" ht="15.75" customHeight="1">
      <c r="L289" s="1" t="n"/>
      <c r="M289" s="10" t="n"/>
    </row>
    <row r="290" ht="15.75" customHeight="1">
      <c r="L290" s="1" t="n"/>
      <c r="M290" s="10" t="n"/>
    </row>
    <row r="291" ht="15.75" customHeight="1">
      <c r="L291" s="1" t="n"/>
      <c r="M291" s="10" t="n"/>
    </row>
    <row r="292" ht="15.75" customHeight="1">
      <c r="L292" s="1" t="n"/>
      <c r="M292" s="10" t="n"/>
    </row>
    <row r="293" ht="15.75" customHeight="1">
      <c r="L293" s="1" t="n"/>
      <c r="M293" s="10" t="n"/>
    </row>
    <row r="294" ht="15.75" customHeight="1">
      <c r="L294" s="1" t="n"/>
      <c r="M294" s="10" t="n"/>
    </row>
    <row r="295" ht="15.75" customHeight="1">
      <c r="L295" s="1" t="n"/>
      <c r="M295" s="10" t="n"/>
    </row>
    <row r="296" ht="15.75" customHeight="1">
      <c r="L296" s="1" t="n"/>
      <c r="M296" s="10" t="n"/>
    </row>
    <row r="297" ht="15.75" customHeight="1">
      <c r="L297" s="1" t="n"/>
      <c r="M297" s="10" t="n"/>
    </row>
    <row r="298" ht="15.75" customHeight="1">
      <c r="L298" s="1" t="n"/>
      <c r="M298" s="10" t="n"/>
    </row>
    <row r="299" ht="15.75" customHeight="1">
      <c r="L299" s="1" t="n"/>
      <c r="M299" s="10" t="n"/>
    </row>
    <row r="300" ht="15.75" customHeight="1">
      <c r="L300" s="1" t="n"/>
      <c r="M300" s="10" t="n"/>
    </row>
    <row r="301" ht="15.75" customHeight="1">
      <c r="L301" s="1" t="n"/>
      <c r="M301" s="10" t="n"/>
    </row>
    <row r="302" ht="15.75" customHeight="1">
      <c r="L302" s="1" t="n"/>
      <c r="M302" s="10" t="n"/>
    </row>
    <row r="303" ht="15.75" customHeight="1">
      <c r="L303" s="1" t="n"/>
      <c r="M303" s="10" t="n"/>
    </row>
    <row r="304" ht="15.75" customHeight="1">
      <c r="L304" s="1" t="n"/>
      <c r="M304" s="10" t="n"/>
    </row>
    <row r="305" ht="15.75" customHeight="1">
      <c r="L305" s="1" t="n"/>
      <c r="M305" s="10" t="n"/>
    </row>
    <row r="306" ht="15.75" customHeight="1">
      <c r="L306" s="1" t="n"/>
      <c r="M306" s="10" t="n"/>
    </row>
    <row r="307" ht="15.75" customHeight="1">
      <c r="L307" s="1" t="n"/>
      <c r="M307" s="10" t="n"/>
    </row>
    <row r="308" ht="15.75" customHeight="1">
      <c r="L308" s="1" t="n"/>
      <c r="M308" s="10" t="n"/>
    </row>
    <row r="309" ht="15.75" customHeight="1">
      <c r="L309" s="1" t="n"/>
      <c r="M309" s="10" t="n"/>
    </row>
    <row r="310" ht="15.75" customHeight="1">
      <c r="L310" s="1" t="n"/>
      <c r="M310" s="10" t="n"/>
    </row>
    <row r="311" ht="15.75" customHeight="1">
      <c r="L311" s="1" t="n"/>
      <c r="M311" s="10" t="n"/>
    </row>
    <row r="312" ht="15.75" customHeight="1">
      <c r="L312" s="1" t="n"/>
      <c r="M312" s="10" t="n"/>
    </row>
    <row r="313" ht="15.75" customHeight="1">
      <c r="L313" s="1" t="n"/>
      <c r="M313" s="10" t="n"/>
    </row>
    <row r="314" ht="15.75" customHeight="1">
      <c r="L314" s="1" t="n"/>
      <c r="M314" s="10" t="n"/>
    </row>
    <row r="315" ht="15.75" customHeight="1">
      <c r="L315" s="1" t="n"/>
      <c r="M315" s="10" t="n"/>
    </row>
    <row r="316" ht="15.75" customHeight="1">
      <c r="L316" s="1" t="n"/>
      <c r="M316" s="10" t="n"/>
    </row>
    <row r="317" ht="15.75" customHeight="1">
      <c r="L317" s="1" t="n"/>
      <c r="M317" s="10" t="n"/>
    </row>
    <row r="318" ht="15.75" customHeight="1">
      <c r="L318" s="1" t="n"/>
      <c r="M318" s="10" t="n"/>
    </row>
    <row r="319" ht="15.75" customHeight="1">
      <c r="L319" s="1" t="n"/>
      <c r="M319" s="10" t="n"/>
    </row>
    <row r="320" ht="15.75" customHeight="1">
      <c r="L320" s="1" t="n"/>
      <c r="M320" s="10" t="n"/>
    </row>
    <row r="321" ht="15.75" customHeight="1">
      <c r="L321" s="1" t="n"/>
      <c r="M321" s="10" t="n"/>
    </row>
    <row r="322" ht="15.75" customHeight="1">
      <c r="L322" s="1" t="n"/>
      <c r="M322" s="10" t="n"/>
    </row>
    <row r="323" ht="15.75" customHeight="1">
      <c r="L323" s="1" t="n"/>
      <c r="M323" s="10" t="n"/>
    </row>
    <row r="324" ht="15.75" customHeight="1">
      <c r="L324" s="1" t="n"/>
      <c r="M324" s="10" t="n"/>
    </row>
    <row r="325" ht="15.75" customHeight="1">
      <c r="L325" s="1" t="n"/>
      <c r="M325" s="10" t="n"/>
    </row>
    <row r="326" ht="15.75" customHeight="1">
      <c r="L326" s="1" t="n"/>
      <c r="M326" s="10" t="n"/>
    </row>
    <row r="327" ht="15.75" customHeight="1">
      <c r="L327" s="1" t="n"/>
      <c r="M327" s="10" t="n"/>
    </row>
    <row r="328" ht="15.75" customHeight="1">
      <c r="L328" s="1" t="n"/>
      <c r="M328" s="10" t="n"/>
    </row>
    <row r="329" ht="15.75" customHeight="1">
      <c r="L329" s="1" t="n"/>
      <c r="M329" s="10" t="n"/>
    </row>
    <row r="330" ht="15.75" customHeight="1">
      <c r="L330" s="1" t="n"/>
      <c r="M330" s="10" t="n"/>
    </row>
    <row r="331" ht="15.75" customHeight="1">
      <c r="L331" s="1" t="n"/>
      <c r="M331" s="10" t="n"/>
    </row>
    <row r="332" ht="15.75" customHeight="1">
      <c r="L332" s="1" t="n"/>
      <c r="M332" s="10" t="n"/>
    </row>
    <row r="333" ht="15.75" customHeight="1">
      <c r="L333" s="1" t="n"/>
      <c r="M333" s="10" t="n"/>
    </row>
    <row r="334" ht="15.75" customHeight="1">
      <c r="L334" s="1" t="n"/>
      <c r="M334" s="10" t="n"/>
    </row>
    <row r="335" ht="15.75" customHeight="1">
      <c r="L335" s="1" t="n"/>
      <c r="M335" s="10" t="n"/>
    </row>
    <row r="336" ht="15.75" customHeight="1">
      <c r="L336" s="1" t="n"/>
      <c r="M336" s="10" t="n"/>
    </row>
    <row r="337" ht="15.75" customHeight="1">
      <c r="L337" s="1" t="n"/>
      <c r="M337" s="10" t="n"/>
    </row>
    <row r="338" ht="15.75" customHeight="1">
      <c r="L338" s="1" t="n"/>
      <c r="M338" s="10" t="n"/>
    </row>
    <row r="339" ht="15.75" customHeight="1">
      <c r="L339" s="1" t="n"/>
      <c r="M339" s="10" t="n"/>
    </row>
    <row r="340" ht="15.75" customHeight="1">
      <c r="L340" s="1" t="n"/>
      <c r="M340" s="10" t="n"/>
    </row>
    <row r="341" ht="15.75" customHeight="1">
      <c r="L341" s="1" t="n"/>
      <c r="M341" s="10" t="n"/>
    </row>
    <row r="342" ht="15.75" customHeight="1">
      <c r="L342" s="1" t="n"/>
      <c r="M342" s="10" t="n"/>
    </row>
    <row r="343" ht="15.75" customHeight="1">
      <c r="L343" s="1" t="n"/>
      <c r="M343" s="10" t="n"/>
    </row>
    <row r="344" ht="15.75" customHeight="1">
      <c r="L344" s="1" t="n"/>
      <c r="M344" s="10" t="n"/>
    </row>
    <row r="345" ht="15.75" customHeight="1">
      <c r="L345" s="1" t="n"/>
      <c r="M345" s="10" t="n"/>
    </row>
    <row r="346" ht="15.75" customHeight="1">
      <c r="L346" s="1" t="n"/>
      <c r="M346" s="10" t="n"/>
    </row>
    <row r="347" ht="15.75" customHeight="1">
      <c r="L347" s="1" t="n"/>
      <c r="M347" s="10" t="n"/>
    </row>
    <row r="348" ht="15.75" customHeight="1">
      <c r="L348" s="1" t="n"/>
      <c r="M348" s="10" t="n"/>
    </row>
    <row r="349" ht="15.75" customHeight="1">
      <c r="L349" s="1" t="n"/>
      <c r="M349" s="10" t="n"/>
    </row>
    <row r="350" ht="15.75" customHeight="1">
      <c r="L350" s="1" t="n"/>
      <c r="M350" s="10" t="n"/>
    </row>
    <row r="351" ht="15.75" customHeight="1">
      <c r="L351" s="1" t="n"/>
      <c r="M351" s="10" t="n"/>
    </row>
    <row r="352" ht="15.75" customHeight="1">
      <c r="L352" s="1" t="n"/>
      <c r="M352" s="10" t="n"/>
    </row>
    <row r="353" ht="15.75" customHeight="1">
      <c r="L353" s="1" t="n"/>
      <c r="M353" s="10" t="n"/>
    </row>
    <row r="354" ht="15.75" customHeight="1">
      <c r="L354" s="1" t="n"/>
      <c r="M354" s="10" t="n"/>
    </row>
    <row r="355" ht="15.75" customHeight="1">
      <c r="L355" s="1" t="n"/>
      <c r="M355" s="10" t="n"/>
    </row>
    <row r="356" ht="15.75" customHeight="1">
      <c r="L356" s="1" t="n"/>
      <c r="M356" s="10" t="n"/>
    </row>
    <row r="357" ht="15.75" customHeight="1">
      <c r="L357" s="1" t="n"/>
      <c r="M357" s="10" t="n"/>
    </row>
    <row r="358" ht="15.75" customHeight="1">
      <c r="L358" s="1" t="n"/>
      <c r="M358" s="10" t="n"/>
    </row>
    <row r="359" ht="15.75" customHeight="1">
      <c r="L359" s="1" t="n"/>
      <c r="M359" s="10" t="n"/>
    </row>
    <row r="360" ht="15.75" customHeight="1">
      <c r="L360" s="1" t="n"/>
      <c r="M360" s="10" t="n"/>
    </row>
    <row r="361" ht="15.75" customHeight="1">
      <c r="L361" s="1" t="n"/>
      <c r="M361" s="10" t="n"/>
    </row>
    <row r="362" ht="15.75" customHeight="1">
      <c r="L362" s="1" t="n"/>
      <c r="M362" s="10" t="n"/>
    </row>
    <row r="363" ht="15.75" customHeight="1">
      <c r="L363" s="1" t="n"/>
      <c r="M363" s="10" t="n"/>
    </row>
    <row r="364" ht="15.75" customHeight="1">
      <c r="L364" s="1" t="n"/>
      <c r="M364" s="10" t="n"/>
    </row>
    <row r="365" ht="15.75" customHeight="1">
      <c r="L365" s="1" t="n"/>
      <c r="M365" s="10" t="n"/>
    </row>
    <row r="366" ht="15.75" customHeight="1">
      <c r="L366" s="1" t="n"/>
      <c r="M366" s="10" t="n"/>
    </row>
    <row r="367" ht="15.75" customHeight="1">
      <c r="L367" s="1" t="n"/>
      <c r="M367" s="10" t="n"/>
    </row>
    <row r="368" ht="15.75" customHeight="1">
      <c r="L368" s="1" t="n"/>
      <c r="M368" s="10" t="n"/>
    </row>
    <row r="369" ht="15.75" customHeight="1">
      <c r="L369" s="1" t="n"/>
      <c r="M369" s="10" t="n"/>
    </row>
    <row r="370" ht="15.75" customHeight="1">
      <c r="L370" s="1" t="n"/>
      <c r="M370" s="10" t="n"/>
    </row>
    <row r="371" ht="15.75" customHeight="1">
      <c r="L371" s="1" t="n"/>
      <c r="M371" s="10" t="n"/>
    </row>
    <row r="372" ht="15.75" customHeight="1">
      <c r="L372" s="1" t="n"/>
      <c r="M372" s="10" t="n"/>
    </row>
    <row r="373" ht="15.75" customHeight="1">
      <c r="L373" s="1" t="n"/>
      <c r="M373" s="10" t="n"/>
    </row>
    <row r="374" ht="15.75" customHeight="1">
      <c r="L374" s="1" t="n"/>
      <c r="M374" s="10" t="n"/>
    </row>
    <row r="375" ht="15.75" customHeight="1">
      <c r="L375" s="1" t="n"/>
      <c r="M375" s="10" t="n"/>
    </row>
    <row r="376" ht="15.75" customHeight="1">
      <c r="L376" s="1" t="n"/>
      <c r="M376" s="10" t="n"/>
    </row>
    <row r="377" ht="15.75" customHeight="1">
      <c r="L377" s="1" t="n"/>
      <c r="M377" s="10" t="n"/>
    </row>
    <row r="378" ht="15.75" customHeight="1">
      <c r="L378" s="1" t="n"/>
      <c r="M378" s="10" t="n"/>
    </row>
    <row r="379" ht="15.75" customHeight="1">
      <c r="L379" s="1" t="n"/>
      <c r="M379" s="10" t="n"/>
    </row>
    <row r="380" ht="15.75" customHeight="1">
      <c r="L380" s="1" t="n"/>
      <c r="M380" s="10" t="n"/>
    </row>
    <row r="381" ht="15.75" customHeight="1">
      <c r="L381" s="1" t="n"/>
      <c r="M381" s="10" t="n"/>
    </row>
    <row r="382" ht="15.75" customHeight="1">
      <c r="L382" s="1" t="n"/>
      <c r="M382" s="10" t="n"/>
    </row>
    <row r="383" ht="15.75" customHeight="1">
      <c r="L383" s="1" t="n"/>
      <c r="M383" s="10" t="n"/>
    </row>
    <row r="384" ht="15.75" customHeight="1">
      <c r="L384" s="1" t="n"/>
      <c r="M384" s="10" t="n"/>
    </row>
    <row r="385" ht="15.75" customHeight="1">
      <c r="L385" s="1" t="n"/>
      <c r="M385" s="10" t="n"/>
    </row>
    <row r="386" ht="15.75" customHeight="1">
      <c r="L386" s="1" t="n"/>
      <c r="M386" s="10" t="n"/>
    </row>
    <row r="387" ht="15.75" customHeight="1">
      <c r="L387" s="1" t="n"/>
      <c r="M387" s="10" t="n"/>
    </row>
    <row r="388" ht="15.75" customHeight="1">
      <c r="L388" s="1" t="n"/>
      <c r="M388" s="10" t="n"/>
    </row>
    <row r="389" ht="15.75" customHeight="1">
      <c r="L389" s="1" t="n"/>
      <c r="M389" s="10" t="n"/>
    </row>
    <row r="390" ht="15.75" customHeight="1">
      <c r="L390" s="1" t="n"/>
      <c r="M390" s="10" t="n"/>
    </row>
    <row r="391" ht="15.75" customHeight="1">
      <c r="L391" s="1" t="n"/>
      <c r="M391" s="10" t="n"/>
    </row>
    <row r="392" ht="15.75" customHeight="1">
      <c r="L392" s="1" t="n"/>
      <c r="M392" s="10" t="n"/>
    </row>
    <row r="393" ht="15.75" customHeight="1">
      <c r="L393" s="1" t="n"/>
      <c r="M393" s="10" t="n"/>
    </row>
    <row r="394" ht="15.75" customHeight="1">
      <c r="L394" s="1" t="n"/>
      <c r="M394" s="10" t="n"/>
    </row>
    <row r="395" ht="15.75" customHeight="1">
      <c r="L395" s="1" t="n"/>
      <c r="M395" s="10" t="n"/>
    </row>
    <row r="396" ht="15.75" customHeight="1">
      <c r="L396" s="1" t="n"/>
      <c r="M396" s="10" t="n"/>
    </row>
    <row r="397" ht="15.75" customHeight="1">
      <c r="L397" s="1" t="n"/>
      <c r="M397" s="10" t="n"/>
    </row>
    <row r="398" ht="15.75" customHeight="1">
      <c r="L398" s="1" t="n"/>
      <c r="M398" s="10" t="n"/>
    </row>
    <row r="399" ht="15.75" customHeight="1">
      <c r="L399" s="1" t="n"/>
      <c r="M399" s="10" t="n"/>
    </row>
    <row r="400" ht="15.75" customHeight="1">
      <c r="L400" s="1" t="n"/>
      <c r="M400" s="10" t="n"/>
    </row>
    <row r="401" ht="15.75" customHeight="1">
      <c r="L401" s="1" t="n"/>
      <c r="M401" s="10" t="n"/>
    </row>
    <row r="402" ht="15.75" customHeight="1">
      <c r="L402" s="1" t="n"/>
      <c r="M402" s="10" t="n"/>
    </row>
    <row r="403" ht="15.75" customHeight="1">
      <c r="L403" s="1" t="n"/>
      <c r="M403" s="10" t="n"/>
    </row>
    <row r="404" ht="15.75" customHeight="1">
      <c r="L404" s="1" t="n"/>
      <c r="M404" s="10" t="n"/>
    </row>
    <row r="405" ht="15.75" customHeight="1">
      <c r="L405" s="1" t="n"/>
      <c r="M405" s="10" t="n"/>
    </row>
    <row r="406" ht="15.75" customHeight="1">
      <c r="L406" s="1" t="n"/>
      <c r="M406" s="10" t="n"/>
    </row>
    <row r="407" ht="15.75" customHeight="1">
      <c r="L407" s="1" t="n"/>
      <c r="M407" s="10" t="n"/>
    </row>
    <row r="408" ht="15.75" customHeight="1">
      <c r="L408" s="1" t="n"/>
      <c r="M408" s="10" t="n"/>
    </row>
    <row r="409" ht="15.75" customHeight="1">
      <c r="L409" s="1" t="n"/>
      <c r="M409" s="10" t="n"/>
    </row>
    <row r="410" ht="15.75" customHeight="1">
      <c r="L410" s="1" t="n"/>
      <c r="M410" s="10" t="n"/>
    </row>
    <row r="411" ht="15.75" customHeight="1">
      <c r="L411" s="1" t="n"/>
      <c r="M411" s="10" t="n"/>
    </row>
    <row r="412" ht="15.75" customHeight="1">
      <c r="L412" s="1" t="n"/>
      <c r="M412" s="10" t="n"/>
    </row>
    <row r="413" ht="15.75" customHeight="1">
      <c r="L413" s="1" t="n"/>
      <c r="M413" s="10" t="n"/>
    </row>
    <row r="414" ht="15.75" customHeight="1">
      <c r="L414" s="1" t="n"/>
      <c r="M414" s="10" t="n"/>
    </row>
    <row r="415" ht="15.75" customHeight="1">
      <c r="L415" s="1" t="n"/>
      <c r="M415" s="10" t="n"/>
    </row>
    <row r="416" ht="15.75" customHeight="1">
      <c r="L416" s="1" t="n"/>
      <c r="M416" s="10" t="n"/>
    </row>
    <row r="417" ht="15.75" customHeight="1">
      <c r="L417" s="1" t="n"/>
      <c r="M417" s="10" t="n"/>
    </row>
    <row r="418" ht="15.75" customHeight="1">
      <c r="L418" s="1" t="n"/>
      <c r="M418" s="10" t="n"/>
    </row>
    <row r="419" ht="15.75" customHeight="1">
      <c r="L419" s="1" t="n"/>
      <c r="M419" s="10" t="n"/>
    </row>
    <row r="420" ht="15.75" customHeight="1">
      <c r="L420" s="1" t="n"/>
      <c r="M420" s="10" t="n"/>
    </row>
    <row r="421" ht="15.75" customHeight="1">
      <c r="L421" s="1" t="n"/>
      <c r="M421" s="10" t="n"/>
    </row>
    <row r="422" ht="15.75" customHeight="1">
      <c r="L422" s="1" t="n"/>
      <c r="M422" s="10" t="n"/>
    </row>
    <row r="423" ht="15.75" customHeight="1">
      <c r="L423" s="1" t="n"/>
      <c r="M423" s="10" t="n"/>
    </row>
    <row r="424" ht="15.75" customHeight="1">
      <c r="L424" s="1" t="n"/>
      <c r="M424" s="10" t="n"/>
    </row>
    <row r="425" ht="15.75" customHeight="1">
      <c r="L425" s="1" t="n"/>
      <c r="M425" s="10" t="n"/>
    </row>
    <row r="426" ht="15.75" customHeight="1">
      <c r="L426" s="1" t="n"/>
      <c r="M426" s="10" t="n"/>
    </row>
    <row r="427" ht="15.75" customHeight="1">
      <c r="L427" s="1" t="n"/>
      <c r="M427" s="10" t="n"/>
    </row>
    <row r="428" ht="15.75" customHeight="1">
      <c r="L428" s="1" t="n"/>
      <c r="M428" s="10" t="n"/>
    </row>
    <row r="429" ht="15.75" customHeight="1">
      <c r="L429" s="1" t="n"/>
      <c r="M429" s="10" t="n"/>
    </row>
    <row r="430" ht="15.75" customHeight="1">
      <c r="L430" s="1" t="n"/>
      <c r="M430" s="10" t="n"/>
    </row>
    <row r="431" ht="15.75" customHeight="1">
      <c r="L431" s="1" t="n"/>
      <c r="M431" s="10" t="n"/>
    </row>
    <row r="432" ht="15.75" customHeight="1">
      <c r="L432" s="1" t="n"/>
      <c r="M432" s="10" t="n"/>
    </row>
    <row r="433" ht="15.75" customHeight="1">
      <c r="L433" s="1" t="n"/>
      <c r="M433" s="10" t="n"/>
    </row>
    <row r="434" ht="15.75" customHeight="1">
      <c r="L434" s="1" t="n"/>
      <c r="M434" s="10" t="n"/>
    </row>
    <row r="435" ht="15.75" customHeight="1">
      <c r="L435" s="1" t="n"/>
      <c r="M435" s="10" t="n"/>
    </row>
    <row r="436" ht="15.75" customHeight="1">
      <c r="L436" s="1" t="n"/>
      <c r="M436" s="10" t="n"/>
    </row>
    <row r="437" ht="15.75" customHeight="1">
      <c r="L437" s="1" t="n"/>
      <c r="M437" s="10" t="n"/>
    </row>
    <row r="438" ht="15.75" customHeight="1">
      <c r="L438" s="1" t="n"/>
      <c r="M438" s="10" t="n"/>
    </row>
    <row r="439" ht="15.75" customHeight="1">
      <c r="L439" s="1" t="n"/>
      <c r="M439" s="10" t="n"/>
    </row>
    <row r="440" ht="15.75" customHeight="1">
      <c r="L440" s="1" t="n"/>
      <c r="M440" s="10" t="n"/>
    </row>
    <row r="441" ht="15.75" customHeight="1">
      <c r="L441" s="1" t="n"/>
      <c r="M441" s="10" t="n"/>
    </row>
    <row r="442" ht="15.75" customHeight="1">
      <c r="L442" s="1" t="n"/>
      <c r="M442" s="10" t="n"/>
    </row>
    <row r="443" ht="15.75" customHeight="1">
      <c r="L443" s="1" t="n"/>
      <c r="M443" s="10" t="n"/>
    </row>
    <row r="444" ht="15.75" customHeight="1">
      <c r="L444" s="1" t="n"/>
      <c r="M444" s="10" t="n"/>
    </row>
    <row r="445" ht="15.75" customHeight="1">
      <c r="L445" s="1" t="n"/>
      <c r="M445" s="10" t="n"/>
    </row>
    <row r="446" ht="15.75" customHeight="1">
      <c r="L446" s="1" t="n"/>
      <c r="M446" s="10" t="n"/>
    </row>
    <row r="447" ht="15.75" customHeight="1">
      <c r="L447" s="1" t="n"/>
      <c r="M447" s="10" t="n"/>
    </row>
    <row r="448" ht="15.75" customHeight="1">
      <c r="L448" s="1" t="n"/>
      <c r="M448" s="10" t="n"/>
    </row>
    <row r="449" ht="15.75" customHeight="1">
      <c r="L449" s="1" t="n"/>
      <c r="M449" s="10" t="n"/>
    </row>
    <row r="450" ht="15.75" customHeight="1">
      <c r="L450" s="1" t="n"/>
      <c r="M450" s="10" t="n"/>
    </row>
    <row r="451" ht="15.75" customHeight="1">
      <c r="L451" s="1" t="n"/>
      <c r="M451" s="10" t="n"/>
    </row>
    <row r="452" ht="15.75" customHeight="1">
      <c r="L452" s="1" t="n"/>
      <c r="M452" s="10" t="n"/>
    </row>
    <row r="453" ht="15.75" customHeight="1">
      <c r="L453" s="1" t="n"/>
      <c r="M453" s="10" t="n"/>
    </row>
    <row r="454" ht="15.75" customHeight="1">
      <c r="L454" s="1" t="n"/>
      <c r="M454" s="10" t="n"/>
    </row>
    <row r="455" ht="15.75" customHeight="1">
      <c r="L455" s="1" t="n"/>
      <c r="M455" s="10" t="n"/>
    </row>
    <row r="456" ht="15.75" customHeight="1">
      <c r="L456" s="1" t="n"/>
      <c r="M456" s="10" t="n"/>
    </row>
    <row r="457" ht="15.75" customHeight="1">
      <c r="L457" s="1" t="n"/>
      <c r="M457" s="10" t="n"/>
    </row>
    <row r="458" ht="15.75" customHeight="1">
      <c r="L458" s="1" t="n"/>
      <c r="M458" s="10" t="n"/>
    </row>
    <row r="459" ht="15.75" customHeight="1">
      <c r="L459" s="1" t="n"/>
      <c r="M459" s="10" t="n"/>
    </row>
    <row r="460" ht="15.75" customHeight="1">
      <c r="L460" s="1" t="n"/>
      <c r="M460" s="10" t="n"/>
    </row>
    <row r="461" ht="15.75" customHeight="1">
      <c r="L461" s="1" t="n"/>
      <c r="M461" s="10" t="n"/>
    </row>
    <row r="462" ht="15.75" customHeight="1">
      <c r="L462" s="1" t="n"/>
      <c r="M462" s="10" t="n"/>
    </row>
    <row r="463" ht="15.75" customHeight="1">
      <c r="L463" s="1" t="n"/>
      <c r="M463" s="10" t="n"/>
    </row>
    <row r="464" ht="15.75" customHeight="1">
      <c r="L464" s="1" t="n"/>
      <c r="M464" s="10" t="n"/>
    </row>
    <row r="465" ht="15.75" customHeight="1">
      <c r="L465" s="1" t="n"/>
      <c r="M465" s="10" t="n"/>
    </row>
    <row r="466" ht="15.75" customHeight="1">
      <c r="L466" s="1" t="n"/>
      <c r="M466" s="10" t="n"/>
    </row>
    <row r="467" ht="15.75" customHeight="1">
      <c r="L467" s="1" t="n"/>
      <c r="M467" s="10" t="n"/>
    </row>
    <row r="468" ht="15.75" customHeight="1">
      <c r="L468" s="1" t="n"/>
      <c r="M468" s="10" t="n"/>
    </row>
    <row r="469" ht="15.75" customHeight="1">
      <c r="L469" s="1" t="n"/>
      <c r="M469" s="10" t="n"/>
    </row>
    <row r="470" ht="15.75" customHeight="1">
      <c r="L470" s="1" t="n"/>
      <c r="M470" s="10" t="n"/>
    </row>
    <row r="471" ht="15.75" customHeight="1">
      <c r="L471" s="1" t="n"/>
      <c r="M471" s="10" t="n"/>
    </row>
    <row r="472" ht="15.75" customHeight="1">
      <c r="L472" s="1" t="n"/>
      <c r="M472" s="10" t="n"/>
    </row>
    <row r="473" ht="15.75" customHeight="1">
      <c r="L473" s="1" t="n"/>
      <c r="M473" s="10" t="n"/>
    </row>
    <row r="474" ht="15.75" customHeight="1">
      <c r="L474" s="1" t="n"/>
      <c r="M474" s="10" t="n"/>
    </row>
    <row r="475" ht="15.75" customHeight="1">
      <c r="L475" s="1" t="n"/>
      <c r="M475" s="10" t="n"/>
    </row>
    <row r="476" ht="15.75" customHeight="1">
      <c r="L476" s="1" t="n"/>
      <c r="M476" s="10" t="n"/>
    </row>
    <row r="477" ht="15.75" customHeight="1">
      <c r="L477" s="1" t="n"/>
      <c r="M477" s="10" t="n"/>
    </row>
    <row r="478" ht="15.75" customHeight="1">
      <c r="L478" s="1" t="n"/>
      <c r="M478" s="10" t="n"/>
    </row>
    <row r="479" ht="15.75" customHeight="1">
      <c r="L479" s="1" t="n"/>
      <c r="M479" s="10" t="n"/>
    </row>
    <row r="480" ht="15.75" customHeight="1">
      <c r="L480" s="1" t="n"/>
      <c r="M480" s="10" t="n"/>
    </row>
    <row r="481" ht="15.75" customHeight="1">
      <c r="L481" s="1" t="n"/>
      <c r="M481" s="10" t="n"/>
    </row>
    <row r="482" ht="15.75" customHeight="1">
      <c r="L482" s="1" t="n"/>
      <c r="M482" s="10" t="n"/>
    </row>
    <row r="483" ht="15.75" customHeight="1">
      <c r="L483" s="1" t="n"/>
      <c r="M483" s="10" t="n"/>
    </row>
    <row r="484" ht="15.75" customHeight="1">
      <c r="L484" s="1" t="n"/>
      <c r="M484" s="10" t="n"/>
    </row>
    <row r="485" ht="15.75" customHeight="1">
      <c r="L485" s="1" t="n"/>
      <c r="M485" s="10" t="n"/>
    </row>
    <row r="486" ht="15.75" customHeight="1">
      <c r="L486" s="1" t="n"/>
      <c r="M486" s="10" t="n"/>
    </row>
    <row r="487" ht="15.75" customHeight="1">
      <c r="L487" s="1" t="n"/>
      <c r="M487" s="10" t="n"/>
    </row>
    <row r="488" ht="15.75" customHeight="1">
      <c r="L488" s="1" t="n"/>
      <c r="M488" s="10" t="n"/>
    </row>
    <row r="489" ht="15.75" customHeight="1">
      <c r="L489" s="1" t="n"/>
      <c r="M489" s="10" t="n"/>
    </row>
    <row r="490" ht="15.75" customHeight="1">
      <c r="L490" s="1" t="n"/>
      <c r="M490" s="10" t="n"/>
    </row>
    <row r="491" ht="15.75" customHeight="1">
      <c r="L491" s="1" t="n"/>
      <c r="M491" s="10" t="n"/>
    </row>
    <row r="492" ht="15.75" customHeight="1">
      <c r="L492" s="1" t="n"/>
      <c r="M492" s="10" t="n"/>
    </row>
    <row r="493" ht="15.75" customHeight="1">
      <c r="L493" s="1" t="n"/>
      <c r="M493" s="10" t="n"/>
    </row>
    <row r="494" ht="15.75" customHeight="1">
      <c r="L494" s="1" t="n"/>
      <c r="M494" s="10" t="n"/>
    </row>
    <row r="495" ht="15.75" customHeight="1">
      <c r="L495" s="1" t="n"/>
      <c r="M495" s="10" t="n"/>
    </row>
    <row r="496" ht="15.75" customHeight="1">
      <c r="L496" s="1" t="n"/>
      <c r="M496" s="10" t="n"/>
    </row>
    <row r="497" ht="15.75" customHeight="1">
      <c r="L497" s="1" t="n"/>
      <c r="M497" s="10" t="n"/>
    </row>
    <row r="498" ht="15.75" customHeight="1">
      <c r="L498" s="1" t="n"/>
      <c r="M498" s="10" t="n"/>
    </row>
    <row r="499" ht="15.75" customHeight="1">
      <c r="L499" s="1" t="n"/>
      <c r="M499" s="10" t="n"/>
    </row>
    <row r="500" ht="15.75" customHeight="1">
      <c r="L500" s="1" t="n"/>
      <c r="M500" s="10" t="n"/>
    </row>
    <row r="501" ht="15.75" customHeight="1">
      <c r="L501" s="1" t="n"/>
      <c r="M501" s="10" t="n"/>
    </row>
    <row r="502" ht="15.75" customHeight="1">
      <c r="L502" s="1" t="n"/>
      <c r="M502" s="10" t="n"/>
    </row>
    <row r="503" ht="15.75" customHeight="1">
      <c r="L503" s="1" t="n"/>
      <c r="M503" s="10" t="n"/>
    </row>
    <row r="504" ht="15.75" customHeight="1">
      <c r="L504" s="1" t="n"/>
      <c r="M504" s="10" t="n"/>
    </row>
    <row r="505" ht="15.75" customHeight="1">
      <c r="L505" s="1" t="n"/>
      <c r="M505" s="10" t="n"/>
    </row>
    <row r="506" ht="15.75" customHeight="1">
      <c r="L506" s="1" t="n"/>
      <c r="M506" s="10" t="n"/>
    </row>
    <row r="507" ht="15.75" customHeight="1">
      <c r="L507" s="1" t="n"/>
      <c r="M507" s="10" t="n"/>
    </row>
    <row r="508" ht="15.75" customHeight="1">
      <c r="L508" s="1" t="n"/>
      <c r="M508" s="10" t="n"/>
    </row>
    <row r="509" ht="15.75" customHeight="1">
      <c r="L509" s="1" t="n"/>
      <c r="M509" s="10" t="n"/>
    </row>
    <row r="510" ht="15.75" customHeight="1">
      <c r="L510" s="1" t="n"/>
      <c r="M510" s="10" t="n"/>
    </row>
    <row r="511" ht="15.75" customHeight="1">
      <c r="L511" s="1" t="n"/>
      <c r="M511" s="10" t="n"/>
    </row>
    <row r="512" ht="15.75" customHeight="1">
      <c r="L512" s="1" t="n"/>
      <c r="M512" s="10" t="n"/>
    </row>
    <row r="513" ht="15.75" customHeight="1">
      <c r="L513" s="1" t="n"/>
      <c r="M513" s="10" t="n"/>
    </row>
    <row r="514" ht="15.75" customHeight="1">
      <c r="L514" s="1" t="n"/>
      <c r="M514" s="10" t="n"/>
    </row>
    <row r="515" ht="15.75" customHeight="1">
      <c r="L515" s="1" t="n"/>
      <c r="M515" s="10" t="n"/>
    </row>
    <row r="516" ht="15.75" customHeight="1">
      <c r="L516" s="1" t="n"/>
      <c r="M516" s="10" t="n"/>
    </row>
    <row r="517" ht="15.75" customHeight="1">
      <c r="L517" s="1" t="n"/>
      <c r="M517" s="10" t="n"/>
    </row>
    <row r="518" ht="15.75" customHeight="1">
      <c r="L518" s="1" t="n"/>
      <c r="M518" s="10" t="n"/>
    </row>
    <row r="519" ht="15.75" customHeight="1">
      <c r="L519" s="1" t="n"/>
      <c r="M519" s="10" t="n"/>
    </row>
    <row r="520" ht="15.75" customHeight="1">
      <c r="L520" s="1" t="n"/>
      <c r="M520" s="10" t="n"/>
    </row>
    <row r="521" ht="15.75" customHeight="1">
      <c r="L521" s="1" t="n"/>
      <c r="M521" s="10" t="n"/>
    </row>
    <row r="522" ht="15.75" customHeight="1">
      <c r="L522" s="1" t="n"/>
      <c r="M522" s="10" t="n"/>
    </row>
    <row r="523" ht="15.75" customHeight="1">
      <c r="L523" s="1" t="n"/>
      <c r="M523" s="10" t="n"/>
    </row>
    <row r="524" ht="15.75" customHeight="1">
      <c r="L524" s="1" t="n"/>
      <c r="M524" s="10" t="n"/>
    </row>
    <row r="525" ht="15.75" customHeight="1">
      <c r="L525" s="1" t="n"/>
      <c r="M525" s="10" t="n"/>
    </row>
    <row r="526" ht="15.75" customHeight="1">
      <c r="L526" s="1" t="n"/>
      <c r="M526" s="10" t="n"/>
    </row>
    <row r="527" ht="15.75" customHeight="1">
      <c r="L527" s="1" t="n"/>
      <c r="M527" s="10" t="n"/>
    </row>
    <row r="528" ht="15.75" customHeight="1">
      <c r="L528" s="1" t="n"/>
      <c r="M528" s="10" t="n"/>
    </row>
    <row r="529" ht="15.75" customHeight="1">
      <c r="L529" s="1" t="n"/>
      <c r="M529" s="10" t="n"/>
    </row>
    <row r="530" ht="15.75" customHeight="1">
      <c r="L530" s="1" t="n"/>
      <c r="M530" s="10" t="n"/>
    </row>
    <row r="531" ht="15.75" customHeight="1">
      <c r="L531" s="1" t="n"/>
      <c r="M531" s="10" t="n"/>
    </row>
    <row r="532" ht="15.75" customHeight="1">
      <c r="L532" s="1" t="n"/>
      <c r="M532" s="10" t="n"/>
    </row>
    <row r="533" ht="15.75" customHeight="1">
      <c r="L533" s="1" t="n"/>
      <c r="M533" s="10" t="n"/>
    </row>
    <row r="534" ht="15.75" customHeight="1">
      <c r="L534" s="1" t="n"/>
      <c r="M534" s="10" t="n"/>
    </row>
    <row r="535" ht="15.75" customHeight="1">
      <c r="L535" s="1" t="n"/>
      <c r="M535" s="10" t="n"/>
    </row>
    <row r="536" ht="15.75" customHeight="1">
      <c r="L536" s="1" t="n"/>
      <c r="M536" s="10" t="n"/>
    </row>
    <row r="537" ht="15.75" customHeight="1">
      <c r="L537" s="1" t="n"/>
      <c r="M537" s="10" t="n"/>
    </row>
    <row r="538" ht="15.75" customHeight="1">
      <c r="L538" s="1" t="n"/>
      <c r="M538" s="10" t="n"/>
    </row>
    <row r="539" ht="15.75" customHeight="1">
      <c r="L539" s="1" t="n"/>
      <c r="M539" s="10" t="n"/>
    </row>
    <row r="540" ht="15.75" customHeight="1">
      <c r="L540" s="1" t="n"/>
      <c r="M540" s="10" t="n"/>
    </row>
    <row r="541" ht="15.75" customHeight="1">
      <c r="L541" s="1" t="n"/>
      <c r="M541" s="10" t="n"/>
    </row>
    <row r="542" ht="15.75" customHeight="1">
      <c r="L542" s="1" t="n"/>
      <c r="M542" s="10" t="n"/>
    </row>
    <row r="543" ht="15.75" customHeight="1">
      <c r="L543" s="1" t="n"/>
      <c r="M543" s="10" t="n"/>
    </row>
    <row r="544" ht="15.75" customHeight="1">
      <c r="L544" s="1" t="n"/>
      <c r="M544" s="10" t="n"/>
    </row>
    <row r="545" ht="15.75" customHeight="1">
      <c r="L545" s="1" t="n"/>
      <c r="M545" s="10" t="n"/>
    </row>
    <row r="546" ht="15.75" customHeight="1">
      <c r="L546" s="1" t="n"/>
      <c r="M546" s="10" t="n"/>
    </row>
    <row r="547" ht="15.75" customHeight="1">
      <c r="L547" s="1" t="n"/>
      <c r="M547" s="10" t="n"/>
    </row>
    <row r="548" ht="15.75" customHeight="1">
      <c r="L548" s="1" t="n"/>
      <c r="M548" s="10" t="n"/>
    </row>
    <row r="549" ht="15.75" customHeight="1">
      <c r="L549" s="1" t="n"/>
      <c r="M549" s="10" t="n"/>
    </row>
    <row r="550" ht="15.75" customHeight="1">
      <c r="L550" s="1" t="n"/>
      <c r="M550" s="10" t="n"/>
    </row>
    <row r="551" ht="15.75" customHeight="1">
      <c r="L551" s="1" t="n"/>
      <c r="M551" s="10" t="n"/>
    </row>
    <row r="552" ht="15.75" customHeight="1">
      <c r="L552" s="1" t="n"/>
      <c r="M552" s="10" t="n"/>
    </row>
    <row r="553" ht="15.75" customHeight="1">
      <c r="L553" s="1" t="n"/>
      <c r="M553" s="10" t="n"/>
    </row>
    <row r="554" ht="15.75" customHeight="1">
      <c r="L554" s="1" t="n"/>
      <c r="M554" s="10" t="n"/>
    </row>
    <row r="555" ht="15.75" customHeight="1">
      <c r="L555" s="1" t="n"/>
      <c r="M555" s="10" t="n"/>
    </row>
    <row r="556" ht="15.75" customHeight="1">
      <c r="L556" s="1" t="n"/>
      <c r="M556" s="10" t="n"/>
    </row>
    <row r="557" ht="15.75" customHeight="1">
      <c r="L557" s="1" t="n"/>
      <c r="M557" s="10" t="n"/>
    </row>
    <row r="558" ht="15.75" customHeight="1">
      <c r="L558" s="1" t="n"/>
      <c r="M558" s="10" t="n"/>
    </row>
    <row r="559" ht="15.75" customHeight="1">
      <c r="L559" s="1" t="n"/>
      <c r="M559" s="10" t="n"/>
    </row>
    <row r="560" ht="15.75" customHeight="1">
      <c r="L560" s="1" t="n"/>
      <c r="M560" s="10" t="n"/>
    </row>
    <row r="561" ht="15.75" customHeight="1">
      <c r="L561" s="1" t="n"/>
      <c r="M561" s="10" t="n"/>
    </row>
    <row r="562" ht="15.75" customHeight="1">
      <c r="L562" s="1" t="n"/>
      <c r="M562" s="10" t="n"/>
    </row>
    <row r="563" ht="15.75" customHeight="1">
      <c r="L563" s="1" t="n"/>
      <c r="M563" s="10" t="n"/>
    </row>
    <row r="564" ht="15.75" customHeight="1">
      <c r="L564" s="1" t="n"/>
      <c r="M564" s="10" t="n"/>
    </row>
    <row r="565" ht="15.75" customHeight="1">
      <c r="L565" s="1" t="n"/>
      <c r="M565" s="10" t="n"/>
    </row>
    <row r="566" ht="15.75" customHeight="1">
      <c r="L566" s="1" t="n"/>
      <c r="M566" s="10" t="n"/>
    </row>
    <row r="567" ht="15.75" customHeight="1">
      <c r="L567" s="1" t="n"/>
      <c r="M567" s="10" t="n"/>
    </row>
    <row r="568" ht="15.75" customHeight="1">
      <c r="L568" s="1" t="n"/>
      <c r="M568" s="10" t="n"/>
    </row>
    <row r="569" ht="15.75" customHeight="1">
      <c r="L569" s="1" t="n"/>
      <c r="M569" s="10" t="n"/>
    </row>
    <row r="570" ht="15.75" customHeight="1">
      <c r="L570" s="1" t="n"/>
      <c r="M570" s="10" t="n"/>
    </row>
    <row r="571" ht="15.75" customHeight="1">
      <c r="L571" s="1" t="n"/>
      <c r="M571" s="10" t="n"/>
    </row>
    <row r="572" ht="15.75" customHeight="1">
      <c r="L572" s="1" t="n"/>
      <c r="M572" s="10" t="n"/>
    </row>
    <row r="573" ht="15.75" customHeight="1">
      <c r="L573" s="1" t="n"/>
      <c r="M573" s="10" t="n"/>
    </row>
    <row r="574" ht="15.75" customHeight="1">
      <c r="L574" s="1" t="n"/>
      <c r="M574" s="10" t="n"/>
    </row>
    <row r="575" ht="15.75" customHeight="1">
      <c r="L575" s="1" t="n"/>
      <c r="M575" s="10" t="n"/>
    </row>
    <row r="576" ht="15.75" customHeight="1">
      <c r="L576" s="1" t="n"/>
      <c r="M576" s="10" t="n"/>
    </row>
    <row r="577" ht="15.75" customHeight="1">
      <c r="L577" s="1" t="n"/>
      <c r="M577" s="10" t="n"/>
    </row>
    <row r="578" ht="15.75" customHeight="1">
      <c r="L578" s="1" t="n"/>
      <c r="M578" s="10" t="n"/>
    </row>
    <row r="579" ht="15.75" customHeight="1">
      <c r="L579" s="1" t="n"/>
      <c r="M579" s="10" t="n"/>
    </row>
    <row r="580" ht="15.75" customHeight="1">
      <c r="L580" s="1" t="n"/>
      <c r="M580" s="10" t="n"/>
    </row>
    <row r="581" ht="15.75" customHeight="1">
      <c r="L581" s="1" t="n"/>
      <c r="M581" s="10" t="n"/>
    </row>
    <row r="582" ht="15.75" customHeight="1">
      <c r="L582" s="1" t="n"/>
      <c r="M582" s="10" t="n"/>
    </row>
    <row r="583" ht="15.75" customHeight="1">
      <c r="L583" s="1" t="n"/>
      <c r="M583" s="10" t="n"/>
    </row>
    <row r="584" ht="15.75" customHeight="1">
      <c r="L584" s="1" t="n"/>
      <c r="M584" s="10" t="n"/>
    </row>
    <row r="585" ht="15.75" customHeight="1">
      <c r="L585" s="1" t="n"/>
      <c r="M585" s="10" t="n"/>
    </row>
    <row r="586" ht="15.75" customHeight="1">
      <c r="L586" s="1" t="n"/>
      <c r="M586" s="10" t="n"/>
    </row>
    <row r="587" ht="15.75" customHeight="1">
      <c r="L587" s="1" t="n"/>
      <c r="M587" s="10" t="n"/>
    </row>
    <row r="588" ht="15.75" customHeight="1">
      <c r="L588" s="1" t="n"/>
      <c r="M588" s="10" t="n"/>
    </row>
    <row r="589" ht="15.75" customHeight="1">
      <c r="L589" s="1" t="n"/>
      <c r="M589" s="10" t="n"/>
    </row>
    <row r="590" ht="15.75" customHeight="1">
      <c r="L590" s="1" t="n"/>
      <c r="M590" s="10" t="n"/>
    </row>
    <row r="591" ht="15.75" customHeight="1">
      <c r="L591" s="1" t="n"/>
      <c r="M591" s="10" t="n"/>
    </row>
    <row r="592" ht="15.75" customHeight="1">
      <c r="L592" s="1" t="n"/>
      <c r="M592" s="10" t="n"/>
    </row>
    <row r="593" ht="15.75" customHeight="1">
      <c r="L593" s="1" t="n"/>
      <c r="M593" s="10" t="n"/>
    </row>
    <row r="594" ht="15.75" customHeight="1">
      <c r="L594" s="1" t="n"/>
      <c r="M594" s="10" t="n"/>
    </row>
    <row r="595" ht="15.75" customHeight="1">
      <c r="L595" s="1" t="n"/>
      <c r="M595" s="10" t="n"/>
    </row>
    <row r="596" ht="15.75" customHeight="1">
      <c r="L596" s="1" t="n"/>
      <c r="M596" s="10" t="n"/>
    </row>
    <row r="597" ht="15.75" customHeight="1">
      <c r="L597" s="1" t="n"/>
      <c r="M597" s="10" t="n"/>
    </row>
    <row r="598" ht="15.75" customHeight="1">
      <c r="L598" s="1" t="n"/>
      <c r="M598" s="10" t="n"/>
    </row>
    <row r="599" ht="15.75" customHeight="1">
      <c r="L599" s="1" t="n"/>
      <c r="M599" s="10" t="n"/>
    </row>
    <row r="600" ht="15.75" customHeight="1">
      <c r="L600" s="1" t="n"/>
      <c r="M600" s="10" t="n"/>
    </row>
    <row r="601" ht="15.75" customHeight="1">
      <c r="L601" s="1" t="n"/>
      <c r="M601" s="10" t="n"/>
    </row>
    <row r="602" ht="15.75" customHeight="1">
      <c r="L602" s="1" t="n"/>
      <c r="M602" s="10" t="n"/>
    </row>
    <row r="603" ht="15.75" customHeight="1">
      <c r="L603" s="1" t="n"/>
      <c r="M603" s="10" t="n"/>
    </row>
    <row r="604" ht="15.75" customHeight="1">
      <c r="L604" s="1" t="n"/>
      <c r="M604" s="10" t="n"/>
    </row>
    <row r="605" ht="15.75" customHeight="1">
      <c r="L605" s="1" t="n"/>
      <c r="M605" s="10" t="n"/>
    </row>
    <row r="606" ht="15.75" customHeight="1">
      <c r="L606" s="1" t="n"/>
      <c r="M606" s="10" t="n"/>
    </row>
    <row r="607" ht="15.75" customHeight="1">
      <c r="L607" s="1" t="n"/>
      <c r="M607" s="10" t="n"/>
    </row>
    <row r="608" ht="15.75" customHeight="1">
      <c r="L608" s="1" t="n"/>
      <c r="M608" s="10" t="n"/>
    </row>
    <row r="609" ht="15.75" customHeight="1">
      <c r="L609" s="1" t="n"/>
      <c r="M609" s="10" t="n"/>
    </row>
    <row r="610" ht="15.75" customHeight="1">
      <c r="L610" s="1" t="n"/>
      <c r="M610" s="10" t="n"/>
    </row>
    <row r="611" ht="15.75" customHeight="1">
      <c r="L611" s="1" t="n"/>
      <c r="M611" s="10" t="n"/>
    </row>
    <row r="612" ht="15.75" customHeight="1">
      <c r="L612" s="1" t="n"/>
      <c r="M612" s="10" t="n"/>
    </row>
    <row r="613" ht="15.75" customHeight="1">
      <c r="L613" s="1" t="n"/>
      <c r="M613" s="10" t="n"/>
    </row>
    <row r="614" ht="15.75" customHeight="1">
      <c r="L614" s="1" t="n"/>
      <c r="M614" s="10" t="n"/>
    </row>
    <row r="615" ht="15.75" customHeight="1">
      <c r="L615" s="1" t="n"/>
      <c r="M615" s="10" t="n"/>
    </row>
    <row r="616" ht="15.75" customHeight="1">
      <c r="L616" s="1" t="n"/>
      <c r="M616" s="10" t="n"/>
    </row>
    <row r="617" ht="15.75" customHeight="1">
      <c r="L617" s="1" t="n"/>
      <c r="M617" s="10" t="n"/>
    </row>
    <row r="618" ht="15.75" customHeight="1">
      <c r="L618" s="1" t="n"/>
      <c r="M618" s="10" t="n"/>
    </row>
    <row r="619" ht="15.75" customHeight="1">
      <c r="L619" s="1" t="n"/>
      <c r="M619" s="10" t="n"/>
    </row>
    <row r="620" ht="15.75" customHeight="1">
      <c r="L620" s="1" t="n"/>
      <c r="M620" s="10" t="n"/>
    </row>
    <row r="621" ht="15.75" customHeight="1">
      <c r="L621" s="1" t="n"/>
      <c r="M621" s="10" t="n"/>
    </row>
    <row r="622" ht="15.75" customHeight="1">
      <c r="L622" s="1" t="n"/>
      <c r="M622" s="10" t="n"/>
    </row>
    <row r="623" ht="15.75" customHeight="1">
      <c r="L623" s="1" t="n"/>
      <c r="M623" s="10" t="n"/>
    </row>
    <row r="624" ht="15.75" customHeight="1">
      <c r="L624" s="1" t="n"/>
      <c r="M624" s="10" t="n"/>
    </row>
    <row r="625" ht="15.75" customHeight="1">
      <c r="L625" s="1" t="n"/>
      <c r="M625" s="10" t="n"/>
    </row>
    <row r="626" ht="15.75" customHeight="1">
      <c r="L626" s="1" t="n"/>
      <c r="M626" s="10" t="n"/>
    </row>
    <row r="627" ht="15.75" customHeight="1">
      <c r="L627" s="1" t="n"/>
      <c r="M627" s="10" t="n"/>
    </row>
    <row r="628" ht="15.75" customHeight="1">
      <c r="L628" s="1" t="n"/>
      <c r="M628" s="10" t="n"/>
    </row>
    <row r="629" ht="15.75" customHeight="1">
      <c r="L629" s="1" t="n"/>
      <c r="M629" s="10" t="n"/>
    </row>
    <row r="630" ht="15.75" customHeight="1">
      <c r="L630" s="1" t="n"/>
      <c r="M630" s="10" t="n"/>
    </row>
    <row r="631" ht="15.75" customHeight="1">
      <c r="L631" s="1" t="n"/>
      <c r="M631" s="10" t="n"/>
    </row>
    <row r="632" ht="15.75" customHeight="1">
      <c r="L632" s="1" t="n"/>
      <c r="M632" s="10" t="n"/>
    </row>
    <row r="633" ht="15.75" customHeight="1">
      <c r="L633" s="1" t="n"/>
      <c r="M633" s="10" t="n"/>
    </row>
    <row r="634" ht="15.75" customHeight="1">
      <c r="L634" s="1" t="n"/>
      <c r="M634" s="10" t="n"/>
    </row>
    <row r="635" ht="15.75" customHeight="1">
      <c r="L635" s="1" t="n"/>
      <c r="M635" s="10" t="n"/>
    </row>
    <row r="636" ht="15.75" customHeight="1">
      <c r="L636" s="1" t="n"/>
      <c r="M636" s="10" t="n"/>
    </row>
    <row r="637" ht="15.75" customHeight="1">
      <c r="L637" s="1" t="n"/>
      <c r="M637" s="10" t="n"/>
    </row>
    <row r="638" ht="15.75" customHeight="1">
      <c r="L638" s="1" t="n"/>
      <c r="M638" s="10" t="n"/>
    </row>
    <row r="639" ht="15.75" customHeight="1">
      <c r="L639" s="1" t="n"/>
      <c r="M639" s="10" t="n"/>
    </row>
    <row r="640" ht="15.75" customHeight="1">
      <c r="L640" s="1" t="n"/>
      <c r="M640" s="10" t="n"/>
    </row>
    <row r="641" ht="15.75" customHeight="1">
      <c r="L641" s="1" t="n"/>
      <c r="M641" s="10" t="n"/>
    </row>
    <row r="642" ht="15.75" customHeight="1">
      <c r="L642" s="1" t="n"/>
      <c r="M642" s="10" t="n"/>
    </row>
    <row r="643" ht="15.75" customHeight="1">
      <c r="L643" s="1" t="n"/>
      <c r="M643" s="10" t="n"/>
    </row>
    <row r="644" ht="15.75" customHeight="1">
      <c r="L644" s="1" t="n"/>
      <c r="M644" s="10" t="n"/>
    </row>
    <row r="645" ht="15.75" customHeight="1">
      <c r="L645" s="1" t="n"/>
      <c r="M645" s="10" t="n"/>
    </row>
    <row r="646" ht="15.75" customHeight="1">
      <c r="L646" s="1" t="n"/>
      <c r="M646" s="10" t="n"/>
    </row>
    <row r="647" ht="15.75" customHeight="1">
      <c r="L647" s="1" t="n"/>
      <c r="M647" s="10" t="n"/>
    </row>
    <row r="648" ht="15.75" customHeight="1">
      <c r="L648" s="1" t="n"/>
      <c r="M648" s="10" t="n"/>
    </row>
    <row r="649" ht="15.75" customHeight="1">
      <c r="L649" s="1" t="n"/>
      <c r="M649" s="10" t="n"/>
    </row>
    <row r="650" ht="15.75" customHeight="1">
      <c r="L650" s="1" t="n"/>
      <c r="M650" s="10" t="n"/>
    </row>
    <row r="651" ht="15.75" customHeight="1">
      <c r="L651" s="1" t="n"/>
      <c r="M651" s="10" t="n"/>
    </row>
    <row r="652" ht="15.75" customHeight="1">
      <c r="L652" s="1" t="n"/>
      <c r="M652" s="10" t="n"/>
    </row>
    <row r="653" ht="15.75" customHeight="1">
      <c r="L653" s="1" t="n"/>
      <c r="M653" s="10" t="n"/>
    </row>
    <row r="654" ht="15.75" customHeight="1">
      <c r="L654" s="1" t="n"/>
      <c r="M654" s="10" t="n"/>
    </row>
    <row r="655" ht="15.75" customHeight="1">
      <c r="L655" s="1" t="n"/>
      <c r="M655" s="10" t="n"/>
    </row>
    <row r="656" ht="15.75" customHeight="1">
      <c r="L656" s="1" t="n"/>
      <c r="M656" s="10" t="n"/>
    </row>
    <row r="657" ht="15.75" customHeight="1">
      <c r="L657" s="1" t="n"/>
      <c r="M657" s="10" t="n"/>
    </row>
    <row r="658" ht="15.75" customHeight="1">
      <c r="L658" s="1" t="n"/>
      <c r="M658" s="10" t="n"/>
    </row>
    <row r="659" ht="15.75" customHeight="1">
      <c r="L659" s="1" t="n"/>
      <c r="M659" s="10" t="n"/>
    </row>
    <row r="660" ht="15.75" customHeight="1">
      <c r="L660" s="1" t="n"/>
      <c r="M660" s="10" t="n"/>
    </row>
    <row r="661" ht="15.75" customHeight="1">
      <c r="L661" s="1" t="n"/>
      <c r="M661" s="10" t="n"/>
    </row>
    <row r="662" ht="15.75" customHeight="1">
      <c r="L662" s="1" t="n"/>
      <c r="M662" s="10" t="n"/>
    </row>
    <row r="663" ht="15.75" customHeight="1">
      <c r="L663" s="1" t="n"/>
      <c r="M663" s="10" t="n"/>
    </row>
    <row r="664" ht="15.75" customHeight="1">
      <c r="L664" s="1" t="n"/>
      <c r="M664" s="10" t="n"/>
    </row>
    <row r="665" ht="15.75" customHeight="1">
      <c r="L665" s="1" t="n"/>
      <c r="M665" s="10" t="n"/>
    </row>
    <row r="666" ht="15.75" customHeight="1">
      <c r="L666" s="1" t="n"/>
      <c r="M666" s="10" t="n"/>
    </row>
    <row r="667" ht="15.75" customHeight="1">
      <c r="L667" s="1" t="n"/>
      <c r="M667" s="10" t="n"/>
    </row>
    <row r="668" ht="15.75" customHeight="1">
      <c r="L668" s="1" t="n"/>
      <c r="M668" s="10" t="n"/>
    </row>
    <row r="669" ht="15.75" customHeight="1">
      <c r="L669" s="1" t="n"/>
      <c r="M669" s="10" t="n"/>
    </row>
    <row r="670" ht="15.75" customHeight="1">
      <c r="L670" s="1" t="n"/>
      <c r="M670" s="10" t="n"/>
    </row>
    <row r="671" ht="15.75" customHeight="1">
      <c r="L671" s="1" t="n"/>
      <c r="M671" s="10" t="n"/>
    </row>
    <row r="672" ht="15.75" customHeight="1">
      <c r="L672" s="1" t="n"/>
      <c r="M672" s="10" t="n"/>
    </row>
    <row r="673" ht="15.75" customHeight="1">
      <c r="L673" s="1" t="n"/>
      <c r="M673" s="10" t="n"/>
    </row>
    <row r="674" ht="15.75" customHeight="1">
      <c r="L674" s="1" t="n"/>
      <c r="M674" s="10" t="n"/>
    </row>
    <row r="675" ht="15.75" customHeight="1">
      <c r="L675" s="1" t="n"/>
      <c r="M675" s="10" t="n"/>
    </row>
    <row r="676" ht="15.75" customHeight="1">
      <c r="L676" s="1" t="n"/>
      <c r="M676" s="10" t="n"/>
    </row>
    <row r="677" ht="15.75" customHeight="1">
      <c r="L677" s="1" t="n"/>
      <c r="M677" s="10" t="n"/>
    </row>
    <row r="678" ht="15.75" customHeight="1">
      <c r="L678" s="1" t="n"/>
      <c r="M678" s="10" t="n"/>
    </row>
    <row r="679" ht="15.75" customHeight="1">
      <c r="L679" s="1" t="n"/>
      <c r="M679" s="10" t="n"/>
    </row>
    <row r="680" ht="15.75" customHeight="1">
      <c r="L680" s="1" t="n"/>
      <c r="M680" s="10" t="n"/>
    </row>
    <row r="681" ht="15.75" customHeight="1">
      <c r="L681" s="1" t="n"/>
      <c r="M681" s="10" t="n"/>
    </row>
    <row r="682" ht="15.75" customHeight="1">
      <c r="L682" s="1" t="n"/>
      <c r="M682" s="10" t="n"/>
    </row>
    <row r="683" ht="15.75" customHeight="1">
      <c r="L683" s="1" t="n"/>
      <c r="M683" s="10" t="n"/>
    </row>
    <row r="684" ht="15.75" customHeight="1">
      <c r="L684" s="1" t="n"/>
      <c r="M684" s="10" t="n"/>
    </row>
    <row r="685" ht="15.75" customHeight="1">
      <c r="L685" s="1" t="n"/>
      <c r="M685" s="10" t="n"/>
    </row>
    <row r="686" ht="15.75" customHeight="1">
      <c r="L686" s="1" t="n"/>
      <c r="M686" s="10" t="n"/>
    </row>
    <row r="687" ht="15.75" customHeight="1">
      <c r="L687" s="1" t="n"/>
      <c r="M687" s="10" t="n"/>
    </row>
    <row r="688" ht="15.75" customHeight="1">
      <c r="L688" s="1" t="n"/>
      <c r="M688" s="10" t="n"/>
    </row>
    <row r="689" ht="15.75" customHeight="1">
      <c r="L689" s="1" t="n"/>
      <c r="M689" s="10" t="n"/>
    </row>
    <row r="690" ht="15.75" customHeight="1">
      <c r="L690" s="1" t="n"/>
      <c r="M690" s="10" t="n"/>
    </row>
    <row r="691" ht="15.75" customHeight="1">
      <c r="L691" s="1" t="n"/>
      <c r="M691" s="10" t="n"/>
    </row>
    <row r="692" ht="15.75" customHeight="1">
      <c r="L692" s="1" t="n"/>
      <c r="M692" s="10" t="n"/>
    </row>
    <row r="693" ht="15.75" customHeight="1">
      <c r="L693" s="1" t="n"/>
      <c r="M693" s="10" t="n"/>
    </row>
    <row r="694" ht="15.75" customHeight="1">
      <c r="L694" s="1" t="n"/>
      <c r="M694" s="10" t="n"/>
    </row>
    <row r="695" ht="15.75" customHeight="1">
      <c r="L695" s="1" t="n"/>
      <c r="M695" s="10" t="n"/>
    </row>
    <row r="696" ht="15.75" customHeight="1">
      <c r="L696" s="1" t="n"/>
      <c r="M696" s="10" t="n"/>
    </row>
    <row r="697" ht="15.75" customHeight="1">
      <c r="L697" s="1" t="n"/>
      <c r="M697" s="10" t="n"/>
    </row>
    <row r="698" ht="15.75" customHeight="1">
      <c r="L698" s="1" t="n"/>
      <c r="M698" s="10" t="n"/>
    </row>
    <row r="699" ht="15.75" customHeight="1">
      <c r="L699" s="1" t="n"/>
      <c r="M699" s="10" t="n"/>
    </row>
    <row r="700" ht="15.75" customHeight="1">
      <c r="L700" s="1" t="n"/>
      <c r="M700" s="10" t="n"/>
    </row>
    <row r="701" ht="15.75" customHeight="1">
      <c r="L701" s="1" t="n"/>
      <c r="M701" s="10" t="n"/>
    </row>
    <row r="702" ht="15.75" customHeight="1">
      <c r="L702" s="1" t="n"/>
      <c r="M702" s="10" t="n"/>
    </row>
    <row r="703" ht="15.75" customHeight="1">
      <c r="L703" s="1" t="n"/>
      <c r="M703" s="10" t="n"/>
    </row>
    <row r="704" ht="15.75" customHeight="1">
      <c r="L704" s="1" t="n"/>
      <c r="M704" s="10" t="n"/>
    </row>
    <row r="705" ht="15.75" customHeight="1">
      <c r="L705" s="1" t="n"/>
      <c r="M705" s="10" t="n"/>
    </row>
    <row r="706" ht="15.75" customHeight="1">
      <c r="L706" s="1" t="n"/>
      <c r="M706" s="10" t="n"/>
    </row>
    <row r="707" ht="15.75" customHeight="1">
      <c r="L707" s="1" t="n"/>
      <c r="M707" s="10" t="n"/>
    </row>
    <row r="708" ht="15.75" customHeight="1">
      <c r="L708" s="1" t="n"/>
      <c r="M708" s="10" t="n"/>
    </row>
    <row r="709" ht="15.75" customHeight="1">
      <c r="L709" s="1" t="n"/>
      <c r="M709" s="10" t="n"/>
    </row>
    <row r="710" ht="15.75" customHeight="1">
      <c r="L710" s="1" t="n"/>
      <c r="M710" s="10" t="n"/>
    </row>
    <row r="711" ht="15.75" customHeight="1">
      <c r="L711" s="1" t="n"/>
      <c r="M711" s="10" t="n"/>
    </row>
    <row r="712" ht="15.75" customHeight="1">
      <c r="L712" s="1" t="n"/>
      <c r="M712" s="10" t="n"/>
    </row>
    <row r="713" ht="15.75" customHeight="1">
      <c r="L713" s="1" t="n"/>
      <c r="M713" s="10" t="n"/>
    </row>
    <row r="714" ht="15.75" customHeight="1">
      <c r="L714" s="1" t="n"/>
      <c r="M714" s="10" t="n"/>
    </row>
    <row r="715" ht="15.75" customHeight="1">
      <c r="L715" s="1" t="n"/>
      <c r="M715" s="10" t="n"/>
    </row>
    <row r="716" ht="15.75" customHeight="1">
      <c r="L716" s="1" t="n"/>
      <c r="M716" s="10" t="n"/>
    </row>
    <row r="717" ht="15.75" customHeight="1">
      <c r="L717" s="1" t="n"/>
      <c r="M717" s="10" t="n"/>
    </row>
    <row r="718" ht="15.75" customHeight="1">
      <c r="L718" s="1" t="n"/>
      <c r="M718" s="10" t="n"/>
    </row>
    <row r="719" ht="15.75" customHeight="1">
      <c r="L719" s="1" t="n"/>
      <c r="M719" s="10" t="n"/>
    </row>
    <row r="720" ht="15.75" customHeight="1">
      <c r="L720" s="1" t="n"/>
      <c r="M720" s="10" t="n"/>
    </row>
    <row r="721" ht="15.75" customHeight="1">
      <c r="L721" s="1" t="n"/>
      <c r="M721" s="10" t="n"/>
    </row>
    <row r="722" ht="15.75" customHeight="1">
      <c r="L722" s="1" t="n"/>
      <c r="M722" s="10" t="n"/>
    </row>
    <row r="723" ht="15.75" customHeight="1">
      <c r="L723" s="1" t="n"/>
      <c r="M723" s="10" t="n"/>
    </row>
    <row r="724" ht="15.75" customHeight="1">
      <c r="L724" s="1" t="n"/>
      <c r="M724" s="10" t="n"/>
    </row>
    <row r="725" ht="15.75" customHeight="1">
      <c r="L725" s="1" t="n"/>
      <c r="M725" s="10" t="n"/>
    </row>
    <row r="726" ht="15.75" customHeight="1">
      <c r="L726" s="1" t="n"/>
      <c r="M726" s="10" t="n"/>
    </row>
    <row r="727" ht="15.75" customHeight="1">
      <c r="L727" s="1" t="n"/>
      <c r="M727" s="10" t="n"/>
    </row>
    <row r="728" ht="15.75" customHeight="1">
      <c r="L728" s="1" t="n"/>
      <c r="M728" s="10" t="n"/>
    </row>
    <row r="729" ht="15.75" customHeight="1">
      <c r="L729" s="1" t="n"/>
      <c r="M729" s="10" t="n"/>
    </row>
    <row r="730" ht="15.75" customHeight="1">
      <c r="L730" s="1" t="n"/>
      <c r="M730" s="10" t="n"/>
    </row>
    <row r="731" ht="15.75" customHeight="1">
      <c r="L731" s="1" t="n"/>
      <c r="M731" s="10" t="n"/>
    </row>
    <row r="732" ht="15.75" customHeight="1">
      <c r="L732" s="1" t="n"/>
      <c r="M732" s="10" t="n"/>
    </row>
    <row r="733" ht="15.75" customHeight="1">
      <c r="L733" s="1" t="n"/>
      <c r="M733" s="10" t="n"/>
    </row>
    <row r="734" ht="15.75" customHeight="1">
      <c r="L734" s="1" t="n"/>
      <c r="M734" s="10" t="n"/>
    </row>
    <row r="735" ht="15.75" customHeight="1">
      <c r="L735" s="1" t="n"/>
      <c r="M735" s="10" t="n"/>
    </row>
    <row r="736" ht="15.75" customHeight="1">
      <c r="L736" s="1" t="n"/>
      <c r="M736" s="10" t="n"/>
    </row>
    <row r="737" ht="15.75" customHeight="1">
      <c r="L737" s="1" t="n"/>
      <c r="M737" s="10" t="n"/>
    </row>
    <row r="738" ht="15.75" customHeight="1">
      <c r="L738" s="1" t="n"/>
      <c r="M738" s="10" t="n"/>
    </row>
    <row r="739" ht="15.75" customHeight="1">
      <c r="L739" s="1" t="n"/>
      <c r="M739" s="10" t="n"/>
    </row>
    <row r="740" ht="15.75" customHeight="1">
      <c r="L740" s="1" t="n"/>
      <c r="M740" s="10" t="n"/>
    </row>
    <row r="741" ht="15.75" customHeight="1">
      <c r="L741" s="1" t="n"/>
      <c r="M741" s="10" t="n"/>
    </row>
    <row r="742" ht="15.75" customHeight="1">
      <c r="L742" s="1" t="n"/>
      <c r="M742" s="10" t="n"/>
    </row>
    <row r="743" ht="15.75" customHeight="1">
      <c r="L743" s="1" t="n"/>
      <c r="M743" s="10" t="n"/>
    </row>
    <row r="744" ht="15.75" customHeight="1">
      <c r="L744" s="1" t="n"/>
      <c r="M744" s="10" t="n"/>
    </row>
    <row r="745" ht="15.75" customHeight="1">
      <c r="L745" s="1" t="n"/>
      <c r="M745" s="10" t="n"/>
    </row>
    <row r="746" ht="15.75" customHeight="1">
      <c r="L746" s="1" t="n"/>
      <c r="M746" s="10" t="n"/>
    </row>
    <row r="747" ht="15.75" customHeight="1">
      <c r="L747" s="1" t="n"/>
      <c r="M747" s="10" t="n"/>
    </row>
    <row r="748" ht="15.75" customHeight="1">
      <c r="L748" s="1" t="n"/>
      <c r="M748" s="10" t="n"/>
    </row>
    <row r="749" ht="15.75" customHeight="1">
      <c r="L749" s="1" t="n"/>
      <c r="M749" s="10" t="n"/>
    </row>
    <row r="750" ht="15.75" customHeight="1">
      <c r="L750" s="1" t="n"/>
      <c r="M750" s="10" t="n"/>
    </row>
    <row r="751" ht="15.75" customHeight="1">
      <c r="L751" s="1" t="n"/>
      <c r="M751" s="10" t="n"/>
    </row>
    <row r="752" ht="15.75" customHeight="1">
      <c r="L752" s="1" t="n"/>
      <c r="M752" s="10" t="n"/>
    </row>
    <row r="753" ht="15.75" customHeight="1">
      <c r="L753" s="1" t="n"/>
      <c r="M753" s="10" t="n"/>
    </row>
    <row r="754" ht="15.75" customHeight="1">
      <c r="L754" s="1" t="n"/>
      <c r="M754" s="10" t="n"/>
    </row>
    <row r="755" ht="15.75" customHeight="1">
      <c r="L755" s="1" t="n"/>
      <c r="M755" s="10" t="n"/>
    </row>
    <row r="756" ht="15.75" customHeight="1">
      <c r="L756" s="1" t="n"/>
      <c r="M756" s="10" t="n"/>
    </row>
    <row r="757" ht="15.75" customHeight="1">
      <c r="L757" s="1" t="n"/>
      <c r="M757" s="10" t="n"/>
    </row>
    <row r="758" ht="15.75" customHeight="1">
      <c r="L758" s="1" t="n"/>
      <c r="M758" s="10" t="n"/>
    </row>
    <row r="759" ht="15.75" customHeight="1">
      <c r="L759" s="1" t="n"/>
      <c r="M759" s="10" t="n"/>
    </row>
    <row r="760" ht="15.75" customHeight="1">
      <c r="L760" s="1" t="n"/>
      <c r="M760" s="10" t="n"/>
    </row>
    <row r="761" ht="15.75" customHeight="1">
      <c r="L761" s="1" t="n"/>
      <c r="M761" s="10" t="n"/>
    </row>
    <row r="762" ht="15.75" customHeight="1">
      <c r="L762" s="1" t="n"/>
      <c r="M762" s="10" t="n"/>
    </row>
    <row r="763" ht="15.75" customHeight="1">
      <c r="L763" s="1" t="n"/>
      <c r="M763" s="10" t="n"/>
    </row>
    <row r="764" ht="15.75" customHeight="1">
      <c r="L764" s="1" t="n"/>
      <c r="M764" s="10" t="n"/>
    </row>
    <row r="765" ht="15.75" customHeight="1">
      <c r="L765" s="1" t="n"/>
      <c r="M765" s="10" t="n"/>
    </row>
    <row r="766" ht="15.75" customHeight="1">
      <c r="L766" s="1" t="n"/>
      <c r="M766" s="10" t="n"/>
    </row>
    <row r="767" ht="15.75" customHeight="1">
      <c r="L767" s="1" t="n"/>
      <c r="M767" s="10" t="n"/>
    </row>
    <row r="768" ht="15.75" customHeight="1">
      <c r="L768" s="1" t="n"/>
      <c r="M768" s="10" t="n"/>
    </row>
    <row r="769" ht="15.75" customHeight="1">
      <c r="L769" s="1" t="n"/>
      <c r="M769" s="10" t="n"/>
    </row>
    <row r="770" ht="15.75" customHeight="1">
      <c r="L770" s="1" t="n"/>
      <c r="M770" s="10" t="n"/>
    </row>
    <row r="771" ht="15.75" customHeight="1">
      <c r="L771" s="1" t="n"/>
      <c r="M771" s="10" t="n"/>
    </row>
    <row r="772" ht="15.75" customHeight="1">
      <c r="L772" s="1" t="n"/>
      <c r="M772" s="10" t="n"/>
    </row>
    <row r="773" ht="15.75" customHeight="1">
      <c r="L773" s="1" t="n"/>
      <c r="M773" s="10" t="n"/>
    </row>
    <row r="774" ht="15.75" customHeight="1">
      <c r="L774" s="1" t="n"/>
      <c r="M774" s="10" t="n"/>
    </row>
    <row r="775" ht="15.75" customHeight="1">
      <c r="L775" s="1" t="n"/>
      <c r="M775" s="10" t="n"/>
    </row>
    <row r="776" ht="15.75" customHeight="1">
      <c r="L776" s="1" t="n"/>
      <c r="M776" s="10" t="n"/>
    </row>
    <row r="777" ht="15.75" customHeight="1">
      <c r="L777" s="1" t="n"/>
      <c r="M777" s="10" t="n"/>
    </row>
    <row r="778" ht="15.75" customHeight="1">
      <c r="L778" s="1" t="n"/>
      <c r="M778" s="10" t="n"/>
    </row>
    <row r="779" ht="15.75" customHeight="1">
      <c r="L779" s="1" t="n"/>
      <c r="M779" s="10" t="n"/>
    </row>
    <row r="780" ht="15.75" customHeight="1">
      <c r="L780" s="1" t="n"/>
      <c r="M780" s="10" t="n"/>
    </row>
    <row r="781" ht="15.75" customHeight="1">
      <c r="L781" s="1" t="n"/>
      <c r="M781" s="10" t="n"/>
    </row>
    <row r="782" ht="15.75" customHeight="1">
      <c r="L782" s="1" t="n"/>
      <c r="M782" s="10" t="n"/>
    </row>
    <row r="783" ht="15.75" customHeight="1">
      <c r="L783" s="1" t="n"/>
      <c r="M783" s="10" t="n"/>
    </row>
    <row r="784" ht="15.75" customHeight="1">
      <c r="L784" s="1" t="n"/>
      <c r="M784" s="10" t="n"/>
    </row>
    <row r="785" ht="15.75" customHeight="1">
      <c r="L785" s="1" t="n"/>
      <c r="M785" s="10" t="n"/>
    </row>
    <row r="786" ht="15.75" customHeight="1">
      <c r="L786" s="1" t="n"/>
      <c r="M786" s="10" t="n"/>
    </row>
    <row r="787" ht="15.75" customHeight="1">
      <c r="L787" s="1" t="n"/>
      <c r="M787" s="10" t="n"/>
    </row>
    <row r="788" ht="15.75" customHeight="1">
      <c r="L788" s="1" t="n"/>
      <c r="M788" s="10" t="n"/>
    </row>
    <row r="789" ht="15.75" customHeight="1">
      <c r="L789" s="1" t="n"/>
      <c r="M789" s="10" t="n"/>
    </row>
    <row r="790" ht="15.75" customHeight="1">
      <c r="L790" s="1" t="n"/>
      <c r="M790" s="10" t="n"/>
    </row>
    <row r="791" ht="15.75" customHeight="1">
      <c r="L791" s="1" t="n"/>
      <c r="M791" s="10" t="n"/>
    </row>
    <row r="792" ht="15.75" customHeight="1">
      <c r="L792" s="1" t="n"/>
      <c r="M792" s="10" t="n"/>
    </row>
    <row r="793" ht="15.75" customHeight="1">
      <c r="L793" s="1" t="n"/>
      <c r="M793" s="10" t="n"/>
    </row>
    <row r="794" ht="15.75" customHeight="1">
      <c r="L794" s="1" t="n"/>
      <c r="M794" s="10" t="n"/>
    </row>
    <row r="795" ht="15.75" customHeight="1">
      <c r="L795" s="1" t="n"/>
      <c r="M795" s="10" t="n"/>
    </row>
    <row r="796" ht="15.75" customHeight="1">
      <c r="L796" s="1" t="n"/>
      <c r="M796" s="10" t="n"/>
    </row>
    <row r="797" ht="15.75" customHeight="1">
      <c r="L797" s="1" t="n"/>
      <c r="M797" s="10" t="n"/>
    </row>
    <row r="798" ht="15.75" customHeight="1">
      <c r="L798" s="1" t="n"/>
      <c r="M798" s="10" t="n"/>
    </row>
    <row r="799" ht="15.75" customHeight="1">
      <c r="L799" s="1" t="n"/>
      <c r="M799" s="10" t="n"/>
    </row>
    <row r="800" ht="15.75" customHeight="1">
      <c r="L800" s="1" t="n"/>
      <c r="M800" s="10" t="n"/>
    </row>
    <row r="801" ht="15.75" customHeight="1">
      <c r="L801" s="1" t="n"/>
      <c r="M801" s="10" t="n"/>
    </row>
    <row r="802" ht="15.75" customHeight="1">
      <c r="L802" s="1" t="n"/>
      <c r="M802" s="10" t="n"/>
    </row>
    <row r="803" ht="15.75" customHeight="1">
      <c r="L803" s="1" t="n"/>
      <c r="M803" s="10" t="n"/>
    </row>
    <row r="804" ht="15.75" customHeight="1">
      <c r="L804" s="1" t="n"/>
      <c r="M804" s="10" t="n"/>
    </row>
    <row r="805" ht="15.75" customHeight="1">
      <c r="L805" s="1" t="n"/>
      <c r="M805" s="10" t="n"/>
    </row>
    <row r="806" ht="15.75" customHeight="1">
      <c r="L806" s="1" t="n"/>
      <c r="M806" s="10" t="n"/>
    </row>
    <row r="807" ht="15.75" customHeight="1">
      <c r="L807" s="1" t="n"/>
      <c r="M807" s="10" t="n"/>
    </row>
    <row r="808" ht="15.75" customHeight="1">
      <c r="L808" s="1" t="n"/>
      <c r="M808" s="10" t="n"/>
    </row>
    <row r="809" ht="15.75" customHeight="1">
      <c r="L809" s="1" t="n"/>
      <c r="M809" s="10" t="n"/>
    </row>
    <row r="810" ht="15.75" customHeight="1">
      <c r="L810" s="1" t="n"/>
      <c r="M810" s="10" t="n"/>
    </row>
    <row r="811" ht="15.75" customHeight="1">
      <c r="L811" s="1" t="n"/>
      <c r="M811" s="10" t="n"/>
    </row>
    <row r="812" ht="15.75" customHeight="1">
      <c r="L812" s="1" t="n"/>
      <c r="M812" s="10" t="n"/>
    </row>
    <row r="813" ht="15.75" customHeight="1">
      <c r="L813" s="1" t="n"/>
      <c r="M813" s="10" t="n"/>
    </row>
    <row r="814" ht="15.75" customHeight="1">
      <c r="L814" s="1" t="n"/>
      <c r="M814" s="10" t="n"/>
    </row>
    <row r="815" ht="15.75" customHeight="1">
      <c r="L815" s="1" t="n"/>
      <c r="M815" s="10" t="n"/>
    </row>
    <row r="816" ht="15.75" customHeight="1">
      <c r="L816" s="1" t="n"/>
      <c r="M816" s="10" t="n"/>
    </row>
    <row r="817" ht="15.75" customHeight="1">
      <c r="L817" s="1" t="n"/>
      <c r="M817" s="10" t="n"/>
    </row>
    <row r="818" ht="15.75" customHeight="1">
      <c r="L818" s="1" t="n"/>
      <c r="M818" s="10" t="n"/>
    </row>
    <row r="819" ht="15.75" customHeight="1">
      <c r="L819" s="1" t="n"/>
      <c r="M819" s="10" t="n"/>
    </row>
    <row r="820" ht="15.75" customHeight="1">
      <c r="L820" s="1" t="n"/>
      <c r="M820" s="10" t="n"/>
    </row>
    <row r="821" ht="15.75" customHeight="1">
      <c r="L821" s="1" t="n"/>
      <c r="M821" s="10" t="n"/>
    </row>
    <row r="822" ht="15.75" customHeight="1">
      <c r="L822" s="1" t="n"/>
      <c r="M822" s="10" t="n"/>
    </row>
    <row r="823" ht="15.75" customHeight="1">
      <c r="L823" s="1" t="n"/>
      <c r="M823" s="10" t="n"/>
    </row>
    <row r="824" ht="15.75" customHeight="1">
      <c r="L824" s="1" t="n"/>
      <c r="M824" s="10" t="n"/>
    </row>
    <row r="825" ht="15.75" customHeight="1">
      <c r="L825" s="1" t="n"/>
      <c r="M825" s="10" t="n"/>
    </row>
    <row r="826" ht="15.75" customHeight="1">
      <c r="L826" s="1" t="n"/>
      <c r="M826" s="10" t="n"/>
    </row>
    <row r="827" ht="15.75" customHeight="1">
      <c r="L827" s="1" t="n"/>
      <c r="M827" s="10" t="n"/>
    </row>
    <row r="828" ht="15.75" customHeight="1">
      <c r="L828" s="1" t="n"/>
      <c r="M828" s="10" t="n"/>
    </row>
    <row r="829" ht="15.75" customHeight="1">
      <c r="L829" s="1" t="n"/>
      <c r="M829" s="10" t="n"/>
    </row>
    <row r="830" ht="15.75" customHeight="1">
      <c r="L830" s="1" t="n"/>
      <c r="M830" s="10" t="n"/>
    </row>
    <row r="831" ht="15.75" customHeight="1">
      <c r="L831" s="1" t="n"/>
      <c r="M831" s="10" t="n"/>
    </row>
    <row r="832" ht="15.75" customHeight="1">
      <c r="L832" s="1" t="n"/>
      <c r="M832" s="10" t="n"/>
    </row>
    <row r="833" ht="15.75" customHeight="1">
      <c r="L833" s="1" t="n"/>
      <c r="M833" s="10" t="n"/>
    </row>
    <row r="834" ht="15.75" customHeight="1">
      <c r="L834" s="1" t="n"/>
      <c r="M834" s="10" t="n"/>
    </row>
    <row r="835" ht="15.75" customHeight="1">
      <c r="L835" s="1" t="n"/>
      <c r="M835" s="10" t="n"/>
    </row>
    <row r="836" ht="15.75" customHeight="1">
      <c r="L836" s="1" t="n"/>
      <c r="M836" s="10" t="n"/>
    </row>
    <row r="837" ht="15.75" customHeight="1">
      <c r="L837" s="1" t="n"/>
      <c r="M837" s="10" t="n"/>
    </row>
    <row r="838" ht="15.75" customHeight="1">
      <c r="L838" s="1" t="n"/>
      <c r="M838" s="10" t="n"/>
    </row>
    <row r="839" ht="15.75" customHeight="1">
      <c r="L839" s="1" t="n"/>
      <c r="M839" s="10" t="n"/>
    </row>
    <row r="840" ht="15.75" customHeight="1">
      <c r="L840" s="1" t="n"/>
      <c r="M840" s="10" t="n"/>
    </row>
    <row r="841" ht="15.75" customHeight="1">
      <c r="L841" s="1" t="n"/>
      <c r="M841" s="10" t="n"/>
    </row>
    <row r="842" ht="15.75" customHeight="1">
      <c r="L842" s="1" t="n"/>
      <c r="M842" s="10" t="n"/>
    </row>
    <row r="843" ht="15.75" customHeight="1">
      <c r="L843" s="1" t="n"/>
      <c r="M843" s="10" t="n"/>
    </row>
    <row r="844" ht="15.75" customHeight="1">
      <c r="L844" s="1" t="n"/>
      <c r="M844" s="10" t="n"/>
    </row>
    <row r="845" ht="15.75" customHeight="1">
      <c r="L845" s="1" t="n"/>
      <c r="M845" s="10" t="n"/>
    </row>
    <row r="846" ht="15.75" customHeight="1">
      <c r="L846" s="1" t="n"/>
      <c r="M846" s="10" t="n"/>
    </row>
    <row r="847" ht="15.75" customHeight="1">
      <c r="L847" s="1" t="n"/>
      <c r="M847" s="10" t="n"/>
    </row>
    <row r="848" ht="15.75" customHeight="1">
      <c r="L848" s="1" t="n"/>
      <c r="M848" s="10" t="n"/>
    </row>
    <row r="849" ht="15.75" customHeight="1">
      <c r="L849" s="1" t="n"/>
      <c r="M849" s="10" t="n"/>
    </row>
    <row r="850" ht="15.75" customHeight="1">
      <c r="L850" s="1" t="n"/>
      <c r="M850" s="10" t="n"/>
    </row>
    <row r="851" ht="15.75" customHeight="1">
      <c r="L851" s="1" t="n"/>
      <c r="M851" s="10" t="n"/>
    </row>
    <row r="852" ht="15.75" customHeight="1">
      <c r="L852" s="1" t="n"/>
      <c r="M852" s="10" t="n"/>
    </row>
    <row r="853" ht="15.75" customHeight="1">
      <c r="L853" s="1" t="n"/>
      <c r="M853" s="10" t="n"/>
    </row>
    <row r="854" ht="15.75" customHeight="1">
      <c r="L854" s="1" t="n"/>
      <c r="M854" s="10" t="n"/>
    </row>
    <row r="855" ht="15.75" customHeight="1">
      <c r="L855" s="1" t="n"/>
      <c r="M855" s="10" t="n"/>
    </row>
    <row r="856" ht="15.75" customHeight="1">
      <c r="L856" s="1" t="n"/>
      <c r="M856" s="10" t="n"/>
    </row>
    <row r="857" ht="15.75" customHeight="1">
      <c r="L857" s="1" t="n"/>
      <c r="M857" s="10" t="n"/>
    </row>
    <row r="858" ht="15.75" customHeight="1">
      <c r="L858" s="1" t="n"/>
      <c r="M858" s="10" t="n"/>
    </row>
    <row r="859" ht="15.75" customHeight="1">
      <c r="L859" s="1" t="n"/>
      <c r="M859" s="10" t="n"/>
    </row>
    <row r="860" ht="15.75" customHeight="1">
      <c r="L860" s="1" t="n"/>
      <c r="M860" s="10" t="n"/>
    </row>
    <row r="861" ht="15.75" customHeight="1">
      <c r="L861" s="1" t="n"/>
      <c r="M861" s="10" t="n"/>
    </row>
    <row r="862" ht="15.75" customHeight="1">
      <c r="L862" s="1" t="n"/>
      <c r="M862" s="10" t="n"/>
    </row>
    <row r="863" ht="15.75" customHeight="1">
      <c r="L863" s="1" t="n"/>
      <c r="M863" s="10" t="n"/>
    </row>
    <row r="864" ht="15.75" customHeight="1">
      <c r="L864" s="1" t="n"/>
      <c r="M864" s="10" t="n"/>
    </row>
    <row r="865" ht="15.75" customHeight="1">
      <c r="L865" s="1" t="n"/>
      <c r="M865" s="10" t="n"/>
    </row>
    <row r="866" ht="15.75" customHeight="1">
      <c r="L866" s="1" t="n"/>
      <c r="M866" s="10" t="n"/>
    </row>
    <row r="867" ht="15.75" customHeight="1">
      <c r="L867" s="1" t="n"/>
      <c r="M867" s="10" t="n"/>
    </row>
    <row r="868" ht="15.75" customHeight="1">
      <c r="L868" s="1" t="n"/>
      <c r="M868" s="10" t="n"/>
    </row>
    <row r="869" ht="15.75" customHeight="1">
      <c r="L869" s="1" t="n"/>
      <c r="M869" s="10" t="n"/>
    </row>
    <row r="870" ht="15.75" customHeight="1">
      <c r="L870" s="1" t="n"/>
      <c r="M870" s="10" t="n"/>
    </row>
    <row r="871" ht="15.75" customHeight="1">
      <c r="L871" s="1" t="n"/>
      <c r="M871" s="10" t="n"/>
    </row>
    <row r="872" ht="15.75" customHeight="1">
      <c r="L872" s="1" t="n"/>
      <c r="M872" s="10" t="n"/>
    </row>
    <row r="873" ht="15.75" customHeight="1">
      <c r="L873" s="1" t="n"/>
      <c r="M873" s="10" t="n"/>
    </row>
    <row r="874" ht="15.75" customHeight="1">
      <c r="L874" s="1" t="n"/>
      <c r="M874" s="10" t="n"/>
    </row>
    <row r="875" ht="15.75" customHeight="1">
      <c r="L875" s="1" t="n"/>
      <c r="M875" s="10" t="n"/>
    </row>
    <row r="876" ht="15.75" customHeight="1">
      <c r="L876" s="1" t="n"/>
      <c r="M876" s="10" t="n"/>
    </row>
    <row r="877" ht="15.75" customHeight="1">
      <c r="L877" s="1" t="n"/>
      <c r="M877" s="10" t="n"/>
    </row>
    <row r="878" ht="15.75" customHeight="1">
      <c r="L878" s="1" t="n"/>
      <c r="M878" s="10" t="n"/>
    </row>
    <row r="879" ht="15.75" customHeight="1">
      <c r="L879" s="1" t="n"/>
      <c r="M879" s="10" t="n"/>
    </row>
    <row r="880" ht="15.75" customHeight="1">
      <c r="L880" s="1" t="n"/>
      <c r="M880" s="10" t="n"/>
    </row>
    <row r="881" ht="15.75" customHeight="1">
      <c r="L881" s="1" t="n"/>
      <c r="M881" s="10" t="n"/>
    </row>
    <row r="882" ht="15.75" customHeight="1">
      <c r="L882" s="1" t="n"/>
      <c r="M882" s="10" t="n"/>
    </row>
    <row r="883" ht="15.75" customHeight="1">
      <c r="L883" s="1" t="n"/>
      <c r="M883" s="10" t="n"/>
    </row>
    <row r="884" ht="15.75" customHeight="1">
      <c r="L884" s="1" t="n"/>
      <c r="M884" s="10" t="n"/>
    </row>
    <row r="885" ht="15.75" customHeight="1">
      <c r="L885" s="1" t="n"/>
      <c r="M885" s="10" t="n"/>
    </row>
    <row r="886" ht="15.75" customHeight="1">
      <c r="L886" s="1" t="n"/>
      <c r="M886" s="10" t="n"/>
    </row>
    <row r="887" ht="15.75" customHeight="1">
      <c r="L887" s="1" t="n"/>
      <c r="M887" s="10" t="n"/>
    </row>
    <row r="888" ht="15.75" customHeight="1">
      <c r="L888" s="1" t="n"/>
      <c r="M888" s="10" t="n"/>
    </row>
    <row r="889" ht="15.75" customHeight="1">
      <c r="L889" s="1" t="n"/>
      <c r="M889" s="10" t="n"/>
    </row>
    <row r="890" ht="15.75" customHeight="1">
      <c r="L890" s="1" t="n"/>
      <c r="M890" s="10" t="n"/>
    </row>
    <row r="891" ht="15.75" customHeight="1">
      <c r="L891" s="1" t="n"/>
      <c r="M891" s="10" t="n"/>
    </row>
    <row r="892" ht="15.75" customHeight="1">
      <c r="L892" s="1" t="n"/>
      <c r="M892" s="10" t="n"/>
    </row>
    <row r="893" ht="15.75" customHeight="1">
      <c r="L893" s="1" t="n"/>
      <c r="M893" s="10" t="n"/>
    </row>
    <row r="894" ht="15.75" customHeight="1">
      <c r="L894" s="1" t="n"/>
      <c r="M894" s="10" t="n"/>
    </row>
    <row r="895" ht="15.75" customHeight="1">
      <c r="L895" s="1" t="n"/>
      <c r="M895" s="10" t="n"/>
    </row>
    <row r="896" ht="15.75" customHeight="1">
      <c r="L896" s="1" t="n"/>
      <c r="M896" s="10" t="n"/>
    </row>
    <row r="897" ht="15.75" customHeight="1">
      <c r="L897" s="1" t="n"/>
      <c r="M897" s="10" t="n"/>
    </row>
    <row r="898" ht="15.75" customHeight="1">
      <c r="L898" s="1" t="n"/>
      <c r="M898" s="10" t="n"/>
    </row>
    <row r="899" ht="15.75" customHeight="1">
      <c r="L899" s="1" t="n"/>
      <c r="M899" s="10" t="n"/>
    </row>
    <row r="900" ht="15.75" customHeight="1">
      <c r="L900" s="1" t="n"/>
      <c r="M900" s="10" t="n"/>
    </row>
    <row r="901" ht="15.75" customHeight="1">
      <c r="L901" s="1" t="n"/>
      <c r="M901" s="10" t="n"/>
    </row>
    <row r="902" ht="15.75" customHeight="1">
      <c r="L902" s="1" t="n"/>
      <c r="M902" s="10" t="n"/>
    </row>
    <row r="903" ht="15.75" customHeight="1">
      <c r="L903" s="1" t="n"/>
      <c r="M903" s="10" t="n"/>
    </row>
    <row r="904" ht="15.75" customHeight="1">
      <c r="L904" s="1" t="n"/>
      <c r="M904" s="10" t="n"/>
    </row>
    <row r="905" ht="15.75" customHeight="1">
      <c r="L905" s="1" t="n"/>
      <c r="M905" s="10" t="n"/>
    </row>
    <row r="906" ht="15.75" customHeight="1">
      <c r="L906" s="1" t="n"/>
      <c r="M906" s="10" t="n"/>
    </row>
    <row r="907" ht="15.75" customHeight="1">
      <c r="L907" s="1" t="n"/>
      <c r="M907" s="10" t="n"/>
    </row>
    <row r="908" ht="15.75" customHeight="1">
      <c r="L908" s="1" t="n"/>
      <c r="M908" s="10" t="n"/>
    </row>
    <row r="909" ht="15.75" customHeight="1">
      <c r="L909" s="1" t="n"/>
      <c r="M909" s="10" t="n"/>
    </row>
    <row r="910" ht="15.75" customHeight="1">
      <c r="L910" s="1" t="n"/>
      <c r="M910" s="10" t="n"/>
    </row>
    <row r="911" ht="15.75" customHeight="1">
      <c r="L911" s="1" t="n"/>
      <c r="M911" s="10" t="n"/>
    </row>
    <row r="912" ht="15.75" customHeight="1">
      <c r="L912" s="1" t="n"/>
      <c r="M912" s="10" t="n"/>
    </row>
    <row r="913" ht="15.75" customHeight="1">
      <c r="L913" s="1" t="n"/>
      <c r="M913" s="10" t="n"/>
    </row>
    <row r="914" ht="15.75" customHeight="1">
      <c r="L914" s="1" t="n"/>
      <c r="M914" s="10" t="n"/>
    </row>
    <row r="915" ht="15.75" customHeight="1">
      <c r="L915" s="1" t="n"/>
      <c r="M915" s="10" t="n"/>
    </row>
    <row r="916" ht="15.75" customHeight="1">
      <c r="L916" s="1" t="n"/>
      <c r="M916" s="10" t="n"/>
    </row>
    <row r="917" ht="15.75" customHeight="1">
      <c r="L917" s="1" t="n"/>
      <c r="M917" s="10" t="n"/>
    </row>
    <row r="918" ht="15.75" customHeight="1">
      <c r="L918" s="1" t="n"/>
      <c r="M918" s="10" t="n"/>
    </row>
    <row r="919" ht="15.75" customHeight="1">
      <c r="L919" s="1" t="n"/>
      <c r="M919" s="10" t="n"/>
    </row>
    <row r="920" ht="15.75" customHeight="1">
      <c r="L920" s="1" t="n"/>
      <c r="M920" s="10" t="n"/>
    </row>
    <row r="921" ht="15.75" customHeight="1">
      <c r="L921" s="1" t="n"/>
      <c r="M921" s="10" t="n"/>
    </row>
    <row r="922" ht="15.75" customHeight="1">
      <c r="L922" s="1" t="n"/>
      <c r="M922" s="10" t="n"/>
    </row>
    <row r="923" ht="15.75" customHeight="1">
      <c r="L923" s="1" t="n"/>
      <c r="M923" s="10" t="n"/>
    </row>
    <row r="924" ht="15.75" customHeight="1">
      <c r="L924" s="1" t="n"/>
      <c r="M924" s="10" t="n"/>
    </row>
    <row r="925" ht="15.75" customHeight="1">
      <c r="L925" s="1" t="n"/>
      <c r="M925" s="10" t="n"/>
    </row>
    <row r="926" ht="15.75" customHeight="1">
      <c r="L926" s="1" t="n"/>
      <c r="M926" s="10" t="n"/>
    </row>
    <row r="927" ht="15.75" customHeight="1">
      <c r="L927" s="1" t="n"/>
      <c r="M927" s="10" t="n"/>
    </row>
    <row r="928" ht="15.75" customHeight="1">
      <c r="L928" s="1" t="n"/>
      <c r="M928" s="10" t="n"/>
    </row>
    <row r="929" ht="15.75" customHeight="1">
      <c r="L929" s="1" t="n"/>
      <c r="M929" s="10" t="n"/>
    </row>
    <row r="930" ht="15.75" customHeight="1">
      <c r="L930" s="1" t="n"/>
      <c r="M930" s="10" t="n"/>
    </row>
    <row r="931" ht="15.75" customHeight="1">
      <c r="L931" s="1" t="n"/>
      <c r="M931" s="10" t="n"/>
    </row>
    <row r="932" ht="15.75" customHeight="1">
      <c r="L932" s="1" t="n"/>
      <c r="M932" s="10" t="n"/>
    </row>
    <row r="933" ht="15.75" customHeight="1">
      <c r="L933" s="1" t="n"/>
      <c r="M933" s="10" t="n"/>
    </row>
    <row r="934" ht="15.75" customHeight="1">
      <c r="L934" s="1" t="n"/>
      <c r="M934" s="10" t="n"/>
    </row>
    <row r="935" ht="15.75" customHeight="1">
      <c r="L935" s="1" t="n"/>
      <c r="M935" s="10" t="n"/>
    </row>
    <row r="936" ht="15.75" customHeight="1">
      <c r="L936" s="1" t="n"/>
      <c r="M936" s="10" t="n"/>
    </row>
    <row r="937" ht="15.75" customHeight="1">
      <c r="L937" s="1" t="n"/>
      <c r="M937" s="10" t="n"/>
    </row>
    <row r="938" ht="15.75" customHeight="1">
      <c r="L938" s="1" t="n"/>
      <c r="M938" s="10" t="n"/>
    </row>
    <row r="939" ht="15.75" customHeight="1">
      <c r="L939" s="1" t="n"/>
      <c r="M939" s="10" t="n"/>
    </row>
    <row r="940" ht="15.75" customHeight="1">
      <c r="L940" s="1" t="n"/>
      <c r="M940" s="10" t="n"/>
    </row>
    <row r="941" ht="15.75" customHeight="1">
      <c r="L941" s="1" t="n"/>
      <c r="M941" s="10" t="n"/>
    </row>
    <row r="942" ht="15.75" customHeight="1">
      <c r="L942" s="1" t="n"/>
      <c r="M942" s="10" t="n"/>
    </row>
    <row r="943" ht="15.75" customHeight="1">
      <c r="L943" s="1" t="n"/>
      <c r="M943" s="10" t="n"/>
    </row>
    <row r="944" ht="15.75" customHeight="1">
      <c r="L944" s="1" t="n"/>
      <c r="M944" s="10" t="n"/>
    </row>
    <row r="945" ht="15.75" customHeight="1">
      <c r="L945" s="1" t="n"/>
      <c r="M945" s="10" t="n"/>
    </row>
    <row r="946" ht="15.75" customHeight="1">
      <c r="L946" s="1" t="n"/>
      <c r="M946" s="10" t="n"/>
    </row>
    <row r="947" ht="15.75" customHeight="1">
      <c r="L947" s="1" t="n"/>
      <c r="M947" s="10" t="n"/>
    </row>
    <row r="948" ht="15.75" customHeight="1">
      <c r="L948" s="1" t="n"/>
      <c r="M948" s="10" t="n"/>
    </row>
    <row r="949" ht="15.75" customHeight="1">
      <c r="L949" s="1" t="n"/>
      <c r="M949" s="10" t="n"/>
    </row>
    <row r="950" ht="15.75" customHeight="1">
      <c r="L950" s="1" t="n"/>
      <c r="M950" s="10" t="n"/>
    </row>
    <row r="951" ht="15.75" customHeight="1">
      <c r="L951" s="1" t="n"/>
      <c r="M951" s="10" t="n"/>
    </row>
    <row r="952" ht="15.75" customHeight="1">
      <c r="L952" s="1" t="n"/>
      <c r="M952" s="10" t="n"/>
    </row>
    <row r="953" ht="15.75" customHeight="1">
      <c r="L953" s="1" t="n"/>
      <c r="M953" s="10" t="n"/>
    </row>
    <row r="954" ht="15.75" customHeight="1">
      <c r="L954" s="1" t="n"/>
      <c r="M954" s="10" t="n"/>
    </row>
    <row r="955" ht="15.75" customHeight="1">
      <c r="L955" s="1" t="n"/>
      <c r="M955" s="10" t="n"/>
    </row>
    <row r="956" ht="15.75" customHeight="1">
      <c r="L956" s="1" t="n"/>
      <c r="M956" s="10" t="n"/>
    </row>
    <row r="957" ht="15.75" customHeight="1">
      <c r="L957" s="1" t="n"/>
      <c r="M957" s="10" t="n"/>
    </row>
    <row r="958" ht="15.75" customHeight="1">
      <c r="L958" s="1" t="n"/>
      <c r="M958" s="10" t="n"/>
    </row>
    <row r="959" ht="15.75" customHeight="1">
      <c r="L959" s="1" t="n"/>
      <c r="M959" s="10" t="n"/>
    </row>
    <row r="960" ht="15.75" customHeight="1">
      <c r="L960" s="1" t="n"/>
      <c r="M960" s="10" t="n"/>
    </row>
    <row r="961" ht="15.75" customHeight="1">
      <c r="L961" s="1" t="n"/>
      <c r="M961" s="10" t="n"/>
    </row>
    <row r="962" ht="15.75" customHeight="1">
      <c r="L962" s="1" t="n"/>
      <c r="M962" s="10" t="n"/>
    </row>
    <row r="963" ht="15.75" customHeight="1">
      <c r="L963" s="1" t="n"/>
      <c r="M963" s="10" t="n"/>
    </row>
    <row r="964" ht="15.75" customHeight="1">
      <c r="L964" s="1" t="n"/>
      <c r="M964" s="10" t="n"/>
    </row>
    <row r="965" ht="15.75" customHeight="1">
      <c r="L965" s="1" t="n"/>
      <c r="M965" s="10" t="n"/>
    </row>
    <row r="966" ht="15.75" customHeight="1">
      <c r="L966" s="1" t="n"/>
      <c r="M966" s="10" t="n"/>
    </row>
    <row r="967" ht="15.75" customHeight="1">
      <c r="L967" s="1" t="n"/>
      <c r="M967" s="10" t="n"/>
    </row>
    <row r="968" ht="15.75" customHeight="1">
      <c r="L968" s="1" t="n"/>
      <c r="M968" s="10" t="n"/>
    </row>
    <row r="969" ht="15.75" customHeight="1">
      <c r="L969" s="1" t="n"/>
      <c r="M969" s="10" t="n"/>
    </row>
    <row r="970" ht="15.75" customHeight="1">
      <c r="L970" s="1" t="n"/>
      <c r="M970" s="10" t="n"/>
    </row>
    <row r="971" ht="15.75" customHeight="1">
      <c r="L971" s="1" t="n"/>
      <c r="M971" s="10" t="n"/>
    </row>
    <row r="972" ht="15.75" customHeight="1">
      <c r="L972" s="1" t="n"/>
      <c r="M972" s="10" t="n"/>
    </row>
    <row r="973" ht="15.75" customHeight="1">
      <c r="L973" s="1" t="n"/>
      <c r="M973" s="10" t="n"/>
    </row>
    <row r="974" ht="15.75" customHeight="1">
      <c r="L974" s="1" t="n"/>
      <c r="M974" s="10" t="n"/>
    </row>
    <row r="975" ht="15.75" customHeight="1">
      <c r="L975" s="1" t="n"/>
      <c r="M975" s="10" t="n"/>
    </row>
    <row r="976" ht="15.75" customHeight="1">
      <c r="L976" s="1" t="n"/>
      <c r="M976" s="10" t="n"/>
    </row>
    <row r="977" ht="15.75" customHeight="1">
      <c r="L977" s="1" t="n"/>
      <c r="M977" s="10" t="n"/>
    </row>
    <row r="978" ht="15.75" customHeight="1">
      <c r="L978" s="1" t="n"/>
      <c r="M978" s="10" t="n"/>
    </row>
    <row r="979" ht="15.75" customHeight="1">
      <c r="L979" s="1" t="n"/>
      <c r="M979" s="10" t="n"/>
    </row>
    <row r="980" ht="15.75" customHeight="1">
      <c r="L980" s="1" t="n"/>
      <c r="M980" s="10" t="n"/>
    </row>
    <row r="981" ht="15.75" customHeight="1">
      <c r="L981" s="1" t="n"/>
      <c r="M981" s="10" t="n"/>
    </row>
    <row r="982" ht="15.75" customHeight="1">
      <c r="L982" s="1" t="n"/>
      <c r="M982" s="10" t="n"/>
    </row>
    <row r="983" ht="15.75" customHeight="1">
      <c r="L983" s="1" t="n"/>
      <c r="M983" s="10" t="n"/>
    </row>
    <row r="984" ht="15.75" customHeight="1">
      <c r="L984" s="1" t="n"/>
      <c r="M984" s="10" t="n"/>
    </row>
    <row r="985" ht="15.75" customHeight="1">
      <c r="L985" s="1" t="n"/>
      <c r="M985" s="10" t="n"/>
    </row>
    <row r="986" ht="15.75" customHeight="1">
      <c r="L986" s="1" t="n"/>
      <c r="M986" s="10" t="n"/>
    </row>
    <row r="987" ht="15.75" customHeight="1">
      <c r="L987" s="1" t="n"/>
      <c r="M987" s="10" t="n"/>
    </row>
    <row r="988" ht="15.75" customHeight="1">
      <c r="L988" s="1" t="n"/>
      <c r="M988" s="10" t="n"/>
    </row>
    <row r="989" ht="15.75" customHeight="1">
      <c r="L989" s="1" t="n"/>
      <c r="M989" s="10" t="n"/>
    </row>
    <row r="990" ht="15.75" customHeight="1">
      <c r="L990" s="1" t="n"/>
      <c r="M990" s="10" t="n"/>
    </row>
    <row r="991" ht="15.75" customHeight="1">
      <c r="L991" s="1" t="n"/>
      <c r="M991" s="10" t="n"/>
    </row>
    <row r="992" ht="15.75" customHeight="1">
      <c r="L992" s="1" t="n"/>
      <c r="M992" s="10" t="n"/>
    </row>
    <row r="993" ht="15.75" customHeight="1">
      <c r="L993" s="1" t="n"/>
      <c r="M993" s="10" t="n"/>
    </row>
    <row r="994" ht="15.75" customHeight="1">
      <c r="L994" s="1" t="n"/>
      <c r="M994" s="10" t="n"/>
    </row>
    <row r="995" ht="15.75" customHeight="1">
      <c r="L995" s="1" t="n"/>
      <c r="M995" s="10" t="n"/>
    </row>
    <row r="996" ht="15.75" customHeight="1">
      <c r="L996" s="1" t="n"/>
      <c r="M996" s="10" t="n"/>
    </row>
    <row r="997" ht="15.75" customHeight="1">
      <c r="L997" s="1" t="n"/>
      <c r="M997" s="10" t="n"/>
    </row>
    <row r="998" ht="15.75" customHeight="1">
      <c r="L998" s="1" t="n"/>
      <c r="M998" s="10" t="n"/>
    </row>
    <row r="999" ht="15.75" customHeight="1">
      <c r="L999" s="1" t="n"/>
      <c r="M999" s="10" t="n"/>
    </row>
    <row r="1000" ht="15.75" customHeight="1">
      <c r="L1000" s="1" t="n"/>
      <c r="M1000" s="10" t="n"/>
    </row>
    <row r="1001" ht="15.75" customHeight="1">
      <c r="L1001" s="1" t="n"/>
      <c r="M1001" s="10" t="n"/>
    </row>
    <row r="1002" ht="15.75" customHeight="1">
      <c r="L1002" s="1" t="n"/>
      <c r="M1002" s="10" t="n"/>
    </row>
    <row r="1003" ht="15.75" customHeight="1">
      <c r="L1003" s="1" t="n"/>
      <c r="M1003" s="10" t="n"/>
    </row>
    <row r="1004" ht="15.75" customHeight="1">
      <c r="L1004" s="1" t="n"/>
      <c r="M1004" s="10" t="n"/>
    </row>
    <row r="1005" ht="15.75" customHeight="1">
      <c r="L1005" s="1" t="n"/>
      <c r="M1005" s="10" t="n"/>
    </row>
    <row r="1006" ht="15.75" customHeight="1">
      <c r="L1006" s="1" t="n"/>
      <c r="M1006" s="10" t="n"/>
    </row>
    <row r="1007" ht="15.75" customHeight="1">
      <c r="L1007" s="1" t="n"/>
      <c r="M1007" s="10" t="n"/>
    </row>
    <row r="1008" ht="15.75" customHeight="1">
      <c r="L1008" s="1" t="n"/>
      <c r="M1008" s="10" t="n"/>
    </row>
    <row r="1009" ht="15.75" customHeight="1">
      <c r="L1009" s="1" t="n"/>
      <c r="M1009" s="10" t="n"/>
    </row>
    <row r="1010" ht="15.75" customHeight="1">
      <c r="L1010" s="1" t="n"/>
      <c r="M1010" s="10" t="n"/>
    </row>
    <row r="1011" ht="15.75" customHeight="1">
      <c r="L1011" s="1" t="n"/>
      <c r="M1011" s="10" t="n"/>
    </row>
  </sheetData>
  <autoFilter ref="A14:E209">
    <sortState ref="A10:E199">
      <sortCondition ref="B4:B199"/>
    </sortState>
  </autoFilter>
  <mergeCells count="5">
    <mergeCell ref="A11:F13"/>
    <mergeCell ref="A1:B7"/>
    <mergeCell ref="C9:D9"/>
    <mergeCell ref="A9:B9"/>
    <mergeCell ref="C1:E7"/>
  </mergeCells>
  <pageMargins left="0.25" right="0.25" top="0.75" bottom="0.75" header="0" footer="0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67"/>
  <sheetViews>
    <sheetView workbookViewId="0">
      <selection activeCell="E15" sqref="E15"/>
    </sheetView>
  </sheetViews>
  <sheetFormatPr baseColWidth="8" defaultColWidth="14.42578125" defaultRowHeight="15" customHeight="1"/>
  <cols>
    <col width="34.5703125" customWidth="1" min="1" max="1"/>
    <col width="35.5703125" customWidth="1" min="2" max="2"/>
    <col width="15" customWidth="1" min="3" max="3"/>
    <col width="31.7109375" customWidth="1" min="4" max="4"/>
    <col width="31.5703125" customWidth="1" min="5" max="5"/>
    <col width="16.5703125" bestFit="1" customWidth="1" min="6" max="6"/>
    <col width="10.7109375" customWidth="1" min="7" max="24"/>
  </cols>
  <sheetData>
    <row r="1" ht="15" customHeight="1">
      <c r="A1" s="44" t="n"/>
      <c r="B1" s="120" t="inlineStr">
        <is>
          <t>INVENTARIO</t>
        </is>
      </c>
      <c r="C1" s="107" t="n"/>
      <c r="D1" s="107" t="n"/>
      <c r="E1" s="64" t="inlineStr">
        <is>
          <t>Cod: GAF-RGT-008</t>
        </is>
      </c>
      <c r="F1" s="114" t="n"/>
      <c r="G1" s="37" t="n"/>
    </row>
    <row r="2" ht="15" customHeight="1">
      <c r="A2" s="121" t="n"/>
      <c r="B2" s="108" t="n"/>
      <c r="E2" s="65" t="inlineStr">
        <is>
          <t>Elaborado por: Gregorio Ávila</t>
        </is>
      </c>
      <c r="F2" s="114" t="n"/>
      <c r="G2" s="37" t="n"/>
    </row>
    <row r="3" ht="15" customHeight="1">
      <c r="A3" s="121" t="n"/>
      <c r="B3" s="108" t="n"/>
      <c r="E3" s="65" t="inlineStr">
        <is>
          <t>Revisado por: Leslie Sinchiguano</t>
        </is>
      </c>
      <c r="F3" s="114" t="n"/>
      <c r="G3" s="37" t="n"/>
    </row>
    <row r="4" ht="15" customHeight="1">
      <c r="A4" s="121" t="n"/>
      <c r="B4" s="108" t="n"/>
      <c r="E4" s="64" t="inlineStr">
        <is>
          <t>Aprobado por: Paul Tumbaco</t>
        </is>
      </c>
      <c r="F4" s="114" t="n"/>
      <c r="G4" s="37" t="n"/>
    </row>
    <row r="5" ht="15" customHeight="1">
      <c r="A5" s="121" t="n"/>
      <c r="B5" s="108" t="n"/>
      <c r="E5" s="66" t="inlineStr">
        <is>
          <t>Vigente desde: 29/10/2024</t>
        </is>
      </c>
      <c r="F5" s="122" t="n"/>
      <c r="G5" s="37" t="n"/>
    </row>
    <row r="6" ht="15" customHeight="1">
      <c r="A6" s="121" t="n"/>
      <c r="B6" s="108" t="n"/>
      <c r="E6" s="67" t="inlineStr">
        <is>
          <t>Versión: 00</t>
        </is>
      </c>
      <c r="F6" s="116" t="n"/>
      <c r="G6" s="37" t="n"/>
    </row>
    <row r="7" ht="15" customHeight="1">
      <c r="A7" s="38" t="n"/>
      <c r="B7" s="110" t="n"/>
      <c r="C7" s="112" t="n"/>
      <c r="D7" s="112" t="n"/>
      <c r="E7" s="66" t="inlineStr">
        <is>
          <t>Página 2 de 3</t>
        </is>
      </c>
      <c r="F7" s="122" t="n"/>
      <c r="G7" s="37" t="n"/>
    </row>
    <row r="8" ht="15" customHeight="1">
      <c r="E8" s="37" t="n"/>
      <c r="F8" s="37" t="n"/>
    </row>
    <row r="9" ht="15" customHeight="1">
      <c r="A9" s="42" t="inlineStr">
        <is>
          <t>FECHA DE ULTIMA ACTUALIZACIÓN:</t>
        </is>
      </c>
      <c r="C9" s="55" t="inlineStr">
        <is>
          <t>DD/MM/AAAA</t>
        </is>
      </c>
    </row>
    <row r="10" ht="15" customHeight="1">
      <c r="A10" s="42" t="n"/>
      <c r="B10" s="42" t="n"/>
      <c r="C10" s="43" t="n"/>
      <c r="D10" s="37" t="n"/>
      <c r="E10" s="37" t="n"/>
      <c r="F10" s="37" t="n"/>
    </row>
    <row r="11" ht="15" customHeight="1">
      <c r="A11" s="57" t="inlineStr">
        <is>
          <t xml:space="preserve">EQUIPOS: COMPUTACION </t>
        </is>
      </c>
      <c r="B11" s="113" t="n"/>
      <c r="C11" s="113" t="n"/>
      <c r="D11" s="113" t="n"/>
      <c r="E11" s="113" t="n"/>
      <c r="F11" s="114" t="n"/>
      <c r="G11" s="37" t="n"/>
    </row>
    <row r="12">
      <c r="A12" s="117" t="n"/>
      <c r="B12" s="118" t="n"/>
      <c r="C12" s="118" t="n"/>
      <c r="D12" s="118" t="n"/>
      <c r="E12" s="118" t="n"/>
      <c r="F12" s="119" t="n"/>
      <c r="G12" s="37" t="n"/>
    </row>
    <row r="13" ht="15" customHeight="1">
      <c r="A13" s="69" t="inlineStr">
        <is>
          <t>Nº</t>
        </is>
      </c>
      <c r="B13" s="71" t="inlineStr">
        <is>
          <t>EQUIPO: PC ESCRITTORIO/LAPTOP/ IMPRESORAS/ REGULADORES  /SERVIDOR/  REPETIDOR/ REGLETA/ROUTER</t>
        </is>
      </c>
      <c r="C13" s="60" t="inlineStr">
        <is>
          <t xml:space="preserve">MARCA </t>
        </is>
      </c>
      <c r="D13" s="59" t="inlineStr">
        <is>
          <t xml:space="preserve">SERIAL/ SN: </t>
        </is>
      </c>
      <c r="E13" s="62" t="inlineStr">
        <is>
          <t>#COD. BARRA</t>
        </is>
      </c>
      <c r="F13" s="60" t="inlineStr">
        <is>
          <t>De Baja</t>
        </is>
      </c>
      <c r="G13" s="37" t="n"/>
    </row>
    <row r="14" ht="91.5" customHeight="1">
      <c r="A14" s="123" t="n"/>
      <c r="B14" s="124" t="n"/>
      <c r="C14" s="124" t="n"/>
      <c r="D14" s="117" t="n"/>
      <c r="E14" s="117" t="n"/>
      <c r="F14" s="124" t="n"/>
      <c r="G14" s="37" t="n"/>
    </row>
    <row r="15">
      <c r="A15" s="5" t="n">
        <v>1</v>
      </c>
      <c r="B15" s="98" t="n"/>
      <c r="C15" s="98" t="n"/>
      <c r="D15" s="91" t="n"/>
      <c r="E15" s="36" t="inlineStr">
        <is>
          <t>ECT002-0001</t>
        </is>
      </c>
      <c r="F15" s="38" t="n"/>
    </row>
    <row r="16">
      <c r="A16" s="5" t="n">
        <v>2</v>
      </c>
      <c r="B16" s="98" t="n"/>
      <c r="C16" s="98" t="n"/>
      <c r="D16" s="98" t="n"/>
      <c r="E16" s="12" t="inlineStr">
        <is>
          <t>ECT002-0002</t>
        </is>
      </c>
      <c r="F16" s="20" t="n"/>
    </row>
    <row r="17">
      <c r="A17" s="5" t="n">
        <v>3</v>
      </c>
      <c r="B17" s="98" t="n"/>
      <c r="C17" s="98" t="n"/>
      <c r="D17" s="98" t="n"/>
      <c r="E17" s="12" t="inlineStr">
        <is>
          <t>ECT002-0003</t>
        </is>
      </c>
      <c r="F17" s="20" t="n"/>
    </row>
    <row r="18">
      <c r="A18" s="5" t="n">
        <v>4</v>
      </c>
      <c r="B18" s="98" t="n"/>
      <c r="C18" s="98" t="n"/>
      <c r="D18" s="98" t="n"/>
      <c r="E18" s="12" t="inlineStr">
        <is>
          <t>ECT002-0004</t>
        </is>
      </c>
      <c r="F18" s="20" t="n"/>
    </row>
    <row r="19">
      <c r="A19" s="5">
        <f>A18+1</f>
        <v/>
      </c>
      <c r="B19" s="98" t="n"/>
      <c r="C19" s="98" t="n"/>
      <c r="D19" s="98" t="n"/>
      <c r="E19" s="12" t="inlineStr">
        <is>
          <t>ECT002-0005</t>
        </is>
      </c>
      <c r="F19" s="20" t="n"/>
    </row>
    <row r="20">
      <c r="A20" s="5">
        <f>A19+1</f>
        <v/>
      </c>
      <c r="B20" s="13" t="n"/>
      <c r="C20" s="98" t="n"/>
      <c r="D20" s="98" t="n"/>
      <c r="E20" s="12" t="inlineStr">
        <is>
          <t>ECT002-0006</t>
        </is>
      </c>
      <c r="F20" s="20" t="n"/>
    </row>
    <row r="21">
      <c r="A21" s="5">
        <f>A20+1</f>
        <v/>
      </c>
      <c r="B21" s="98" t="n"/>
      <c r="C21" s="98" t="n"/>
      <c r="D21" s="98" t="n"/>
      <c r="E21" s="12" t="inlineStr">
        <is>
          <t>ECT002-0007</t>
        </is>
      </c>
      <c r="F21" s="20" t="n"/>
    </row>
    <row r="22">
      <c r="A22" s="5">
        <f>A21+1</f>
        <v/>
      </c>
      <c r="B22" s="98" t="n"/>
      <c r="C22" s="98" t="n"/>
      <c r="D22" s="98" t="n"/>
      <c r="E22" s="12" t="inlineStr">
        <is>
          <t>ECT002-0008</t>
        </is>
      </c>
      <c r="F22" s="20" t="n"/>
    </row>
    <row r="23">
      <c r="A23" s="5">
        <f>A22+1</f>
        <v/>
      </c>
      <c r="B23" s="98" t="n"/>
      <c r="C23" s="98" t="n"/>
      <c r="D23" s="98" t="n"/>
      <c r="E23" s="30" t="inlineStr">
        <is>
          <t>ECT002-0009</t>
        </is>
      </c>
      <c r="F23" s="20" t="n"/>
    </row>
    <row r="24">
      <c r="A24" s="5">
        <f>A23+1</f>
        <v/>
      </c>
      <c r="B24" s="98" t="n"/>
      <c r="C24" s="98" t="n"/>
      <c r="D24" s="98" t="n"/>
      <c r="E24" s="103" t="inlineStr">
        <is>
          <t>ECT002-00010</t>
        </is>
      </c>
      <c r="F24" s="20" t="n"/>
    </row>
    <row r="25">
      <c r="A25" s="5">
        <f>A24+1</f>
        <v/>
      </c>
      <c r="B25" s="98" t="n"/>
      <c r="C25" s="98" t="n"/>
      <c r="D25" s="98" t="n"/>
      <c r="E25" s="103" t="inlineStr">
        <is>
          <t>ECT002-00011</t>
        </is>
      </c>
      <c r="F25" s="20" t="n"/>
    </row>
    <row r="26">
      <c r="A26" s="5">
        <f>A25+1</f>
        <v/>
      </c>
      <c r="B26" s="98" t="n"/>
      <c r="C26" s="98" t="n"/>
      <c r="D26" s="98" t="n"/>
      <c r="E26" s="30" t="inlineStr">
        <is>
          <t>ECT002-00012</t>
        </is>
      </c>
      <c r="F26" s="20" t="n"/>
    </row>
    <row r="27">
      <c r="A27" s="5">
        <f>A26+1</f>
        <v/>
      </c>
      <c r="B27" s="98" t="n"/>
      <c r="C27" s="98" t="n"/>
      <c r="D27" s="98" t="n"/>
      <c r="E27" s="103" t="inlineStr">
        <is>
          <t>ECT002-00013</t>
        </is>
      </c>
      <c r="F27" s="20" t="n"/>
    </row>
    <row r="28">
      <c r="A28" s="5">
        <f>A27+1</f>
        <v/>
      </c>
      <c r="B28" s="98" t="n"/>
      <c r="C28" s="98" t="n"/>
      <c r="D28" s="98" t="n"/>
      <c r="E28" s="103" t="inlineStr">
        <is>
          <t>ECT002-00014</t>
        </is>
      </c>
      <c r="F28" s="20" t="n"/>
    </row>
    <row r="29">
      <c r="A29" s="5">
        <f>A28+1</f>
        <v/>
      </c>
      <c r="B29" s="98" t="n"/>
      <c r="C29" s="98" t="n"/>
      <c r="D29" s="98" t="n"/>
      <c r="E29" s="103" t="inlineStr">
        <is>
          <t>ECT002-00015</t>
        </is>
      </c>
      <c r="F29" s="20" t="n"/>
    </row>
    <row r="30" ht="15.75" customHeight="1">
      <c r="A30" s="5">
        <f>A29+1</f>
        <v/>
      </c>
      <c r="B30" s="98" t="n"/>
      <c r="C30" s="98" t="n"/>
      <c r="D30" s="98" t="n"/>
      <c r="E30" s="103" t="inlineStr">
        <is>
          <t>ECT002-00016</t>
        </is>
      </c>
      <c r="F30" s="20" t="n"/>
    </row>
    <row r="31" ht="15.75" customHeight="1">
      <c r="A31" s="5">
        <f>A30+1</f>
        <v/>
      </c>
      <c r="B31" s="98" t="n"/>
      <c r="C31" s="98" t="n"/>
      <c r="D31" s="98" t="n"/>
      <c r="E31" s="103" t="inlineStr">
        <is>
          <t>ECT002-00017</t>
        </is>
      </c>
      <c r="F31" s="29" t="n"/>
    </row>
    <row r="32" ht="15.75" customHeight="1">
      <c r="A32" s="5">
        <f>A31+1</f>
        <v/>
      </c>
      <c r="B32" s="98" t="n"/>
      <c r="C32" s="98" t="n"/>
      <c r="D32" s="98" t="n"/>
      <c r="E32" s="103" t="inlineStr">
        <is>
          <t>ECT002-00018</t>
        </is>
      </c>
      <c r="F32" s="20" t="n"/>
    </row>
    <row r="33" ht="15.75" customHeight="1">
      <c r="A33" s="5">
        <f>A32+1</f>
        <v/>
      </c>
      <c r="B33" s="98" t="n"/>
      <c r="C33" s="98" t="n"/>
      <c r="D33" s="98" t="n"/>
      <c r="E33" s="103" t="inlineStr">
        <is>
          <t>ECT002-00019</t>
        </is>
      </c>
      <c r="F33" s="20" t="n"/>
    </row>
    <row r="34" ht="15.75" customHeight="1">
      <c r="A34" s="5">
        <f>A33+1</f>
        <v/>
      </c>
      <c r="B34" s="98" t="n"/>
      <c r="C34" s="98" t="n"/>
      <c r="D34" s="98" t="n"/>
      <c r="E34" s="103" t="inlineStr">
        <is>
          <t>ECT002-00020</t>
        </is>
      </c>
      <c r="F34" s="29" t="n"/>
    </row>
    <row r="35" ht="15.75" customHeight="1">
      <c r="A35" s="5">
        <f>A34+1</f>
        <v/>
      </c>
      <c r="B35" s="98" t="n"/>
      <c r="C35" s="98" t="n"/>
      <c r="D35" s="98" t="n"/>
      <c r="E35" s="103" t="inlineStr">
        <is>
          <t>ECT002-00021</t>
        </is>
      </c>
      <c r="F35" s="29" t="n"/>
    </row>
    <row r="36" ht="15.75" customHeight="1">
      <c r="A36" s="5">
        <f>A35+1</f>
        <v/>
      </c>
      <c r="B36" s="98" t="n"/>
      <c r="C36" s="98" t="n"/>
      <c r="D36" s="98" t="n"/>
      <c r="E36" s="103" t="inlineStr">
        <is>
          <t>ECT002-00022</t>
        </is>
      </c>
      <c r="F36" s="20" t="n"/>
    </row>
    <row r="37" ht="15.75" customHeight="1">
      <c r="A37" s="5">
        <f>A36+1</f>
        <v/>
      </c>
      <c r="B37" s="98" t="n"/>
      <c r="C37" s="98" t="n"/>
      <c r="D37" s="98" t="n"/>
      <c r="E37" s="103" t="inlineStr">
        <is>
          <t>ECT002-00023</t>
        </is>
      </c>
      <c r="F37" s="20" t="n"/>
    </row>
    <row r="38" ht="15.75" customHeight="1">
      <c r="A38" s="5">
        <f>A37+1</f>
        <v/>
      </c>
      <c r="B38" s="98" t="n"/>
      <c r="C38" s="98" t="n"/>
      <c r="D38" s="98" t="n"/>
      <c r="E38" s="103" t="inlineStr">
        <is>
          <t>ECT002-00024</t>
        </is>
      </c>
      <c r="F38" s="29" t="n"/>
    </row>
    <row r="39" ht="15.75" customHeight="1">
      <c r="A39" s="5">
        <f>A38+1</f>
        <v/>
      </c>
      <c r="B39" s="98" t="n"/>
      <c r="C39" s="98" t="n"/>
      <c r="D39" s="8" t="n"/>
      <c r="E39" s="103" t="inlineStr">
        <is>
          <t>ECT002-00025</t>
        </is>
      </c>
      <c r="F39" s="29" t="n"/>
    </row>
    <row r="40" ht="15.75" customHeight="1">
      <c r="A40" s="5">
        <f>A39+1</f>
        <v/>
      </c>
      <c r="B40" s="98" t="n"/>
      <c r="C40" s="98" t="n"/>
      <c r="D40" s="98" t="n"/>
      <c r="E40" s="103" t="inlineStr">
        <is>
          <t>ECT002-00026</t>
        </is>
      </c>
      <c r="F40" s="29" t="n"/>
    </row>
    <row r="41" hidden="1" ht="15.75" customHeight="1">
      <c r="A41" s="5">
        <f>A40+1</f>
        <v/>
      </c>
      <c r="B41" s="98" t="n"/>
      <c r="C41" s="98" t="n"/>
      <c r="D41" s="98" t="n"/>
      <c r="E41" s="9" t="inlineStr">
        <is>
          <t>ECT002-00027</t>
        </is>
      </c>
      <c r="F41" s="29" t="n"/>
    </row>
    <row r="42" ht="15.75" customHeight="1">
      <c r="A42" s="5">
        <f>A41+1</f>
        <v/>
      </c>
      <c r="B42" s="98" t="n"/>
      <c r="C42" s="98" t="n"/>
      <c r="D42" s="98" t="n"/>
      <c r="E42" s="103" t="inlineStr">
        <is>
          <t>ECT002-00028</t>
        </is>
      </c>
      <c r="F42" s="29" t="n"/>
    </row>
    <row r="43" ht="15.75" customHeight="1">
      <c r="A43" s="5">
        <f>A42+1</f>
        <v/>
      </c>
      <c r="B43" s="98" t="n"/>
      <c r="C43" s="98" t="n"/>
      <c r="D43" s="98" t="n"/>
      <c r="E43" s="103" t="inlineStr">
        <is>
          <t>ECT002-00029</t>
        </is>
      </c>
      <c r="F43" s="29" t="n"/>
    </row>
    <row r="44" ht="15.75" customHeight="1">
      <c r="A44" s="5">
        <f>A43+1</f>
        <v/>
      </c>
      <c r="B44" s="98" t="n"/>
      <c r="C44" s="98" t="n"/>
      <c r="D44" s="98" t="n"/>
      <c r="E44" s="103" t="inlineStr">
        <is>
          <t>ECT002-00030</t>
        </is>
      </c>
      <c r="F44" s="20" t="n"/>
    </row>
    <row r="45" ht="15.75" customHeight="1">
      <c r="A45" s="5">
        <f>A44+1</f>
        <v/>
      </c>
      <c r="B45" s="98" t="n"/>
      <c r="C45" s="98" t="n"/>
      <c r="D45" s="91" t="n"/>
      <c r="E45" s="103" t="inlineStr">
        <is>
          <t>ECT002-00031</t>
        </is>
      </c>
      <c r="F45" s="20" t="n"/>
    </row>
    <row r="46" ht="15.75" customHeight="1">
      <c r="A46" s="5">
        <f>A45+1</f>
        <v/>
      </c>
      <c r="B46" s="98" t="n"/>
      <c r="C46" s="98" t="n"/>
      <c r="D46" s="98" t="n"/>
      <c r="E46" s="103" t="inlineStr">
        <is>
          <t>ECT002-00032</t>
        </is>
      </c>
      <c r="F46" s="20" t="n"/>
    </row>
    <row r="47" ht="15.75" customHeight="1">
      <c r="A47" s="5">
        <f>A46+1</f>
        <v/>
      </c>
      <c r="B47" s="98" t="n"/>
      <c r="C47" s="98" t="n"/>
      <c r="D47" s="98" t="n"/>
      <c r="E47" s="103" t="inlineStr">
        <is>
          <t>ECT002-00033</t>
        </is>
      </c>
      <c r="F47" s="20" t="n"/>
    </row>
    <row r="48" ht="15.75" customHeight="1">
      <c r="A48" s="5">
        <f>A47+1</f>
        <v/>
      </c>
      <c r="B48" s="98" t="n"/>
      <c r="C48" s="98" t="n"/>
      <c r="D48" s="98" t="n"/>
      <c r="E48" s="103" t="inlineStr">
        <is>
          <t>ECT002-00034</t>
        </is>
      </c>
      <c r="F48" s="20" t="n"/>
    </row>
    <row r="49" ht="15.75" customHeight="1">
      <c r="A49" s="5">
        <f>A48+1</f>
        <v/>
      </c>
      <c r="B49" s="98" t="n"/>
      <c r="C49" s="98" t="n"/>
      <c r="D49" s="98" t="n"/>
      <c r="E49" s="103" t="inlineStr">
        <is>
          <t>ECT002-00035</t>
        </is>
      </c>
      <c r="F49" s="20" t="n"/>
    </row>
    <row r="50" ht="15.75" customHeight="1">
      <c r="A50" s="5">
        <f>A49+1</f>
        <v/>
      </c>
      <c r="B50" s="98" t="n"/>
      <c r="C50" s="98" t="n"/>
      <c r="D50" s="98" t="n"/>
      <c r="E50" s="103" t="inlineStr">
        <is>
          <t>ECT002-00036</t>
        </is>
      </c>
      <c r="F50" s="20" t="n"/>
    </row>
    <row r="51" ht="15.75" customHeight="1">
      <c r="A51" s="5">
        <f>A50+1</f>
        <v/>
      </c>
      <c r="B51" s="98" t="n"/>
      <c r="C51" s="98" t="n"/>
      <c r="D51" s="98" t="n"/>
      <c r="E51" s="103" t="inlineStr">
        <is>
          <t>ECT002-00037</t>
        </is>
      </c>
      <c r="F51" s="20" t="n"/>
    </row>
    <row r="52" ht="15.75" customHeight="1">
      <c r="A52" s="5">
        <f>A51+1</f>
        <v/>
      </c>
      <c r="B52" s="98" t="n"/>
      <c r="C52" s="98" t="n"/>
      <c r="D52" s="98" t="n"/>
      <c r="E52" s="103" t="inlineStr">
        <is>
          <t>ECT002-00038</t>
        </is>
      </c>
      <c r="F52" s="20" t="n"/>
    </row>
    <row r="53" ht="15.75" customHeight="1">
      <c r="A53" s="5">
        <f>A52+1</f>
        <v/>
      </c>
      <c r="B53" s="98" t="n"/>
      <c r="C53" s="98" t="n"/>
      <c r="D53" s="98" t="n"/>
      <c r="E53" s="103" t="inlineStr">
        <is>
          <t>ECT002-00039</t>
        </is>
      </c>
      <c r="F53" s="20" t="n"/>
    </row>
    <row r="54" ht="15.75" customHeight="1">
      <c r="A54" s="5">
        <f>A53+1</f>
        <v/>
      </c>
      <c r="B54" s="98" t="n"/>
      <c r="C54" s="98" t="n"/>
      <c r="D54" s="8" t="n"/>
      <c r="E54" s="103" t="inlineStr">
        <is>
          <t>ECT002-00040</t>
        </is>
      </c>
      <c r="F54" s="20" t="n"/>
    </row>
    <row r="55" ht="15.75" customHeight="1">
      <c r="A55" s="5">
        <f>A54+1</f>
        <v/>
      </c>
      <c r="B55" s="98" t="n"/>
      <c r="C55" s="98" t="n"/>
      <c r="D55" s="98" t="n"/>
      <c r="E55" s="103" t="inlineStr">
        <is>
          <t>ECT002-00041</t>
        </is>
      </c>
      <c r="F55" s="20" t="n"/>
    </row>
    <row r="56" ht="15.75" customHeight="1">
      <c r="A56" s="5">
        <f>A55+1</f>
        <v/>
      </c>
      <c r="B56" s="98" t="n"/>
      <c r="C56" s="98" t="n"/>
      <c r="D56" s="98" t="n"/>
      <c r="E56" s="103" t="inlineStr">
        <is>
          <t>ECT002-00042</t>
        </is>
      </c>
      <c r="F56" s="20" t="n"/>
    </row>
    <row r="57" ht="15.75" customHeight="1">
      <c r="A57" s="5">
        <f>A56+1</f>
        <v/>
      </c>
      <c r="B57" s="98" t="n"/>
      <c r="C57" s="98" t="n"/>
      <c r="D57" s="98" t="n"/>
      <c r="E57" s="103" t="inlineStr">
        <is>
          <t>ECT002-00043</t>
        </is>
      </c>
      <c r="F57" s="20" t="n"/>
    </row>
    <row r="58" ht="15.75" customHeight="1">
      <c r="A58" s="5">
        <f>A57+1</f>
        <v/>
      </c>
      <c r="B58" s="98" t="n"/>
      <c r="C58" s="98" t="n"/>
      <c r="D58" s="98" t="n"/>
      <c r="E58" s="103" t="inlineStr">
        <is>
          <t>ECT002-00044</t>
        </is>
      </c>
      <c r="F58" s="20" t="n"/>
    </row>
    <row r="59" ht="15.75" customHeight="1">
      <c r="A59" s="5">
        <f>A58+1</f>
        <v/>
      </c>
      <c r="B59" s="98" t="n"/>
      <c r="C59" s="98" t="n"/>
      <c r="D59" s="98" t="n"/>
      <c r="E59" s="103" t="inlineStr">
        <is>
          <t>ECT002-00045</t>
        </is>
      </c>
      <c r="F59" s="20" t="n"/>
    </row>
    <row r="60" ht="15.75" customHeight="1">
      <c r="A60" s="5">
        <f>A59+1</f>
        <v/>
      </c>
      <c r="B60" s="98" t="n"/>
      <c r="C60" s="98" t="n"/>
      <c r="D60" s="98" t="n"/>
      <c r="E60" s="103" t="inlineStr">
        <is>
          <t>ECT002-00046</t>
        </is>
      </c>
      <c r="F60" s="20" t="n"/>
    </row>
    <row r="61" ht="15.75" customHeight="1">
      <c r="A61" s="5">
        <f>A60+1</f>
        <v/>
      </c>
      <c r="B61" s="98" t="n"/>
      <c r="C61" s="98" t="n"/>
      <c r="D61" s="98" t="n"/>
      <c r="E61" s="103" t="inlineStr">
        <is>
          <t>ECT002-00047</t>
        </is>
      </c>
      <c r="F61" s="20" t="n"/>
    </row>
    <row r="62" ht="15.75" customHeight="1">
      <c r="A62" s="5">
        <f>A61+1</f>
        <v/>
      </c>
      <c r="B62" s="98" t="n"/>
      <c r="C62" s="98" t="n"/>
      <c r="D62" s="98" t="n"/>
      <c r="E62" s="103" t="inlineStr">
        <is>
          <t>ECT002-00048</t>
        </is>
      </c>
      <c r="F62" s="20" t="n"/>
    </row>
    <row r="63" ht="15.75" customHeight="1">
      <c r="A63" s="5">
        <f>A62+1</f>
        <v/>
      </c>
      <c r="B63" s="98" t="n"/>
      <c r="C63" s="98" t="n"/>
      <c r="D63" s="98" t="n"/>
      <c r="E63" s="103" t="inlineStr">
        <is>
          <t>ECT002-00049</t>
        </is>
      </c>
      <c r="F63" s="20" t="n"/>
    </row>
    <row r="64" ht="15.75" customHeight="1">
      <c r="A64" s="5">
        <f>A63+1</f>
        <v/>
      </c>
      <c r="B64" s="98" t="n"/>
      <c r="C64" s="98" t="n"/>
      <c r="D64" s="98" t="n"/>
      <c r="E64" s="103" t="inlineStr">
        <is>
          <t>ECT002-00050</t>
        </is>
      </c>
      <c r="F64" s="20" t="n"/>
    </row>
    <row r="65" ht="15.75" customHeight="1">
      <c r="A65" s="5">
        <f>A64+1</f>
        <v/>
      </c>
      <c r="B65" s="98" t="n"/>
      <c r="C65" s="98" t="n"/>
      <c r="D65" s="98" t="n"/>
      <c r="E65" s="103" t="inlineStr">
        <is>
          <t>ECT002-00051</t>
        </is>
      </c>
      <c r="F65" s="20" t="n"/>
    </row>
    <row r="66" ht="15.75" customHeight="1">
      <c r="A66" s="5">
        <f>A65+1</f>
        <v/>
      </c>
      <c r="B66" s="98" t="n"/>
      <c r="C66" s="98" t="n"/>
      <c r="D66" s="98" t="n"/>
      <c r="E66" s="103" t="inlineStr">
        <is>
          <t>ECT002-00052</t>
        </is>
      </c>
      <c r="F66" s="20" t="n"/>
    </row>
    <row r="67" ht="15.75" customHeight="1">
      <c r="A67" s="5">
        <f>A66+1</f>
        <v/>
      </c>
      <c r="B67" s="98" t="n"/>
      <c r="C67" s="98" t="n"/>
      <c r="D67" s="8" t="n"/>
      <c r="E67" s="103" t="inlineStr">
        <is>
          <t>ECT002-00053</t>
        </is>
      </c>
      <c r="F67" s="20" t="n"/>
    </row>
    <row r="68" ht="15.75" customHeight="1">
      <c r="A68" s="5">
        <f>A67+1</f>
        <v/>
      </c>
      <c r="B68" s="98" t="n"/>
      <c r="C68" s="98" t="n"/>
      <c r="D68" s="98" t="n"/>
      <c r="E68" s="103" t="inlineStr">
        <is>
          <t>ECT002-00054</t>
        </is>
      </c>
      <c r="F68" s="20" t="n"/>
    </row>
    <row r="69" ht="15.75" customHeight="1">
      <c r="A69" s="5">
        <f>A68+1</f>
        <v/>
      </c>
      <c r="B69" s="98" t="n"/>
      <c r="C69" s="98" t="n"/>
      <c r="D69" s="98" t="n"/>
      <c r="E69" s="103" t="inlineStr">
        <is>
          <t>ECT002-00055</t>
        </is>
      </c>
      <c r="F69" s="20" t="n"/>
    </row>
    <row r="70" ht="15.75" customHeight="1">
      <c r="A70" s="5">
        <f>A69+1</f>
        <v/>
      </c>
      <c r="B70" s="98" t="n"/>
      <c r="C70" s="98" t="n"/>
      <c r="D70" s="98" t="n"/>
      <c r="E70" s="103" t="inlineStr">
        <is>
          <t>ECT002-00056</t>
        </is>
      </c>
      <c r="F70" s="20" t="n"/>
    </row>
    <row r="71" ht="15.75" customHeight="1">
      <c r="A71" s="5">
        <f>A70+1</f>
        <v/>
      </c>
      <c r="B71" s="98" t="n"/>
      <c r="C71" s="98" t="n"/>
      <c r="D71" s="98" t="n"/>
      <c r="E71" s="103" t="inlineStr">
        <is>
          <t>ECT002-00057</t>
        </is>
      </c>
      <c r="F71" s="29" t="n"/>
    </row>
    <row r="72" ht="15.75" customHeight="1">
      <c r="A72" s="5">
        <f>A71+1</f>
        <v/>
      </c>
      <c r="B72" s="98" t="n"/>
      <c r="C72" s="98" t="n"/>
      <c r="D72" s="98" t="n"/>
      <c r="E72" s="103" t="inlineStr">
        <is>
          <t>ECT002-00058</t>
        </is>
      </c>
      <c r="F72" s="20" t="n"/>
    </row>
    <row r="73" ht="15.75" customHeight="1">
      <c r="A73" s="5">
        <f>A72+1</f>
        <v/>
      </c>
      <c r="B73" s="98" t="n"/>
      <c r="C73" s="98" t="n"/>
      <c r="D73" s="91" t="n"/>
      <c r="E73" s="27" t="inlineStr">
        <is>
          <t>ECT002-00059</t>
        </is>
      </c>
      <c r="F73" s="20" t="n"/>
    </row>
    <row r="74" ht="15.75" customHeight="1">
      <c r="A74" s="5">
        <f>A73+1</f>
        <v/>
      </c>
      <c r="B74" s="98" t="n"/>
      <c r="C74" s="98" t="n"/>
      <c r="D74" s="98" t="n"/>
      <c r="E74" s="27" t="inlineStr">
        <is>
          <t>ECT002-00060</t>
        </is>
      </c>
      <c r="F74" s="29" t="n"/>
    </row>
    <row r="75" ht="15.75" customHeight="1">
      <c r="A75" s="5">
        <f>A74+1</f>
        <v/>
      </c>
      <c r="B75" s="98" t="n"/>
      <c r="C75" s="98" t="n"/>
      <c r="D75" s="98" t="n"/>
      <c r="E75" s="27" t="inlineStr">
        <is>
          <t>ECT002-00061</t>
        </is>
      </c>
      <c r="F75" s="20" t="n"/>
    </row>
    <row r="76" ht="15.75" customHeight="1">
      <c r="A76" s="5">
        <f>A75+1</f>
        <v/>
      </c>
      <c r="B76" s="98" t="n"/>
      <c r="C76" s="98" t="n"/>
      <c r="D76" s="98" t="n"/>
      <c r="E76" s="27" t="inlineStr">
        <is>
          <t>ECT002-00062</t>
        </is>
      </c>
      <c r="F76" s="20" t="n"/>
    </row>
    <row r="77" ht="15.75" customHeight="1">
      <c r="A77" s="5">
        <f>A76+1</f>
        <v/>
      </c>
      <c r="B77" s="98" t="n"/>
      <c r="C77" s="98" t="n"/>
      <c r="D77" s="98" t="n"/>
      <c r="E77" s="27" t="inlineStr">
        <is>
          <t>ECT002-00063</t>
        </is>
      </c>
      <c r="F77" s="20" t="n"/>
    </row>
    <row r="78" ht="15.75" customHeight="1">
      <c r="A78" s="5">
        <f>A77+1</f>
        <v/>
      </c>
      <c r="B78" s="98" t="n"/>
      <c r="C78" s="98" t="n"/>
      <c r="D78" s="98" t="n"/>
      <c r="E78" s="27" t="inlineStr">
        <is>
          <t>ECT002-00064</t>
        </is>
      </c>
      <c r="F78" s="29" t="n"/>
    </row>
    <row r="79" ht="15.75" customHeight="1">
      <c r="A79" s="5">
        <f>A78+1</f>
        <v/>
      </c>
      <c r="B79" s="14" t="n"/>
      <c r="C79" s="98" t="n"/>
      <c r="D79" s="98" t="n"/>
      <c r="E79" s="27" t="inlineStr">
        <is>
          <t>ECT002-00065</t>
        </is>
      </c>
      <c r="F79" s="20" t="n"/>
    </row>
    <row r="80" ht="15.75" customHeight="1">
      <c r="A80" s="5">
        <f>A79+1</f>
        <v/>
      </c>
      <c r="B80" s="98" t="n"/>
      <c r="C80" s="98" t="n"/>
      <c r="D80" s="91" t="n"/>
      <c r="E80" s="27" t="inlineStr">
        <is>
          <t>ECT002-00066</t>
        </is>
      </c>
      <c r="F80" s="20" t="n"/>
    </row>
    <row r="81" hidden="1" ht="15.75" customHeight="1">
      <c r="A81" s="5">
        <f>A80+1</f>
        <v/>
      </c>
      <c r="B81" s="98" t="n"/>
      <c r="C81" s="98" t="n"/>
      <c r="D81" s="98" t="n"/>
      <c r="E81" s="103" t="inlineStr">
        <is>
          <t>ECT002-00067</t>
        </is>
      </c>
      <c r="F81" s="20" t="n"/>
    </row>
    <row r="82" hidden="1" ht="15.75" customHeight="1">
      <c r="A82" s="5">
        <f>A81+1</f>
        <v/>
      </c>
      <c r="B82" s="98" t="n"/>
      <c r="C82" s="98" t="n"/>
      <c r="D82" s="98" t="n"/>
      <c r="E82" s="103" t="inlineStr">
        <is>
          <t>ECT002-00068</t>
        </is>
      </c>
      <c r="F82" s="20" t="n"/>
    </row>
    <row r="83" hidden="1" ht="15.75" customHeight="1">
      <c r="A83" s="5">
        <f>A82+1</f>
        <v/>
      </c>
      <c r="B83" s="98" t="n"/>
      <c r="C83" s="98" t="n"/>
      <c r="D83" s="98" t="n"/>
      <c r="E83" s="9" t="inlineStr">
        <is>
          <t>ECT002-00069</t>
        </is>
      </c>
      <c r="F83" s="20" t="n"/>
    </row>
    <row r="84" ht="15.75" customHeight="1">
      <c r="A84" s="5">
        <f>A83+1</f>
        <v/>
      </c>
      <c r="B84" s="98" t="n"/>
      <c r="C84" s="91" t="n"/>
      <c r="D84" s="98" t="n"/>
      <c r="E84" s="103" t="inlineStr">
        <is>
          <t>ECT002-00070</t>
        </is>
      </c>
      <c r="F84" s="20" t="n"/>
    </row>
    <row r="85" ht="15.75" customHeight="1">
      <c r="A85" s="5">
        <f>A84+1</f>
        <v/>
      </c>
      <c r="B85" s="98" t="n"/>
      <c r="C85" s="91" t="n"/>
      <c r="D85" s="98" t="n"/>
      <c r="E85" s="103" t="inlineStr">
        <is>
          <t>ECT002-00071</t>
        </is>
      </c>
      <c r="F85" s="20" t="n"/>
    </row>
    <row r="86" ht="15.75" customHeight="1">
      <c r="A86" s="5">
        <f>A85+1</f>
        <v/>
      </c>
      <c r="B86" s="98" t="n"/>
      <c r="C86" s="91" t="n"/>
      <c r="D86" s="98" t="n"/>
      <c r="E86" s="103" t="inlineStr">
        <is>
          <t>ECT002-00072</t>
        </is>
      </c>
      <c r="F86" s="20" t="n"/>
    </row>
    <row r="87" ht="15.75" customHeight="1">
      <c r="A87" s="5">
        <f>A86+1</f>
        <v/>
      </c>
      <c r="B87" s="98" t="n"/>
      <c r="C87" s="91" t="n"/>
      <c r="D87" s="98" t="n"/>
      <c r="E87" s="103" t="inlineStr">
        <is>
          <t>ECT002-00073</t>
        </is>
      </c>
      <c r="F87" s="20" t="n"/>
    </row>
    <row r="88" ht="15.75" customHeight="1">
      <c r="A88" s="5">
        <f>A87+1</f>
        <v/>
      </c>
      <c r="B88" s="98" t="n"/>
      <c r="C88" s="91" t="n"/>
      <c r="D88" s="98" t="n"/>
      <c r="E88" s="103" t="inlineStr">
        <is>
          <t>ECT002-00074</t>
        </is>
      </c>
      <c r="F88" s="20" t="n"/>
    </row>
    <row r="89" ht="15.75" customHeight="1">
      <c r="A89" s="5">
        <f>A88+1</f>
        <v/>
      </c>
      <c r="B89" s="98" t="n"/>
      <c r="C89" s="15" t="n"/>
      <c r="D89" s="98" t="n"/>
      <c r="E89" s="103" t="inlineStr">
        <is>
          <t>ECT002-00075</t>
        </is>
      </c>
      <c r="F89" s="20" t="n"/>
    </row>
    <row r="90" ht="15.75" customHeight="1">
      <c r="A90" s="5">
        <f>A89+1</f>
        <v/>
      </c>
      <c r="B90" s="98" t="n"/>
      <c r="C90" s="91" t="n"/>
      <c r="D90" s="91" t="n"/>
      <c r="E90" s="103" t="inlineStr">
        <is>
          <t>ECT002-00076</t>
        </is>
      </c>
      <c r="F90" s="20" t="n"/>
    </row>
    <row r="91" ht="15.75" customHeight="1">
      <c r="A91" s="5">
        <f>A90+1</f>
        <v/>
      </c>
      <c r="B91" s="98" t="n"/>
      <c r="C91" s="91" t="n"/>
      <c r="D91" s="91" t="n"/>
      <c r="E91" s="103" t="inlineStr">
        <is>
          <t>ECT002-00077</t>
        </is>
      </c>
      <c r="F91" s="20" t="n"/>
    </row>
    <row r="92" ht="15.75" customHeight="1">
      <c r="A92" s="5">
        <f>A91+1</f>
        <v/>
      </c>
      <c r="B92" s="98" t="n"/>
      <c r="C92" s="91" t="n"/>
      <c r="D92" s="98" t="n"/>
      <c r="E92" s="103" t="inlineStr">
        <is>
          <t>ECT002-00078</t>
        </is>
      </c>
      <c r="F92" s="20" t="n"/>
    </row>
    <row r="93" ht="15.75" customHeight="1">
      <c r="A93" s="5">
        <f>A92+1</f>
        <v/>
      </c>
      <c r="B93" s="98" t="n"/>
      <c r="C93" s="91" t="n"/>
      <c r="D93" s="98" t="n"/>
      <c r="E93" s="103" t="inlineStr">
        <is>
          <t>ECT002-00079</t>
        </is>
      </c>
      <c r="F93" s="20" t="n"/>
    </row>
    <row r="94" ht="15.75" customHeight="1">
      <c r="A94" s="5">
        <f>A93+1</f>
        <v/>
      </c>
      <c r="B94" s="98" t="n"/>
      <c r="C94" s="15" t="n"/>
      <c r="D94" s="98" t="n"/>
      <c r="E94" s="103" t="inlineStr">
        <is>
          <t>ECT002-00080</t>
        </is>
      </c>
      <c r="F94" s="20" t="n"/>
    </row>
    <row r="95" ht="15.75" customHeight="1">
      <c r="A95" s="5">
        <f>A94+1</f>
        <v/>
      </c>
      <c r="B95" s="98" t="n"/>
      <c r="C95" s="91" t="n"/>
      <c r="D95" s="91" t="n"/>
      <c r="E95" s="103" t="inlineStr">
        <is>
          <t>ECT002-00081</t>
        </is>
      </c>
      <c r="F95" s="20" t="n"/>
    </row>
    <row r="96" ht="15.75" customHeight="1">
      <c r="A96" s="5">
        <f>A95+1</f>
        <v/>
      </c>
      <c r="B96" s="98" t="n"/>
      <c r="C96" s="91" t="n"/>
      <c r="D96" s="98" t="n"/>
      <c r="E96" s="103" t="inlineStr">
        <is>
          <t>ECT002-00082</t>
        </is>
      </c>
      <c r="F96" s="20" t="n"/>
    </row>
    <row r="97" ht="15.75" customHeight="1">
      <c r="A97" s="5">
        <f>A96+1</f>
        <v/>
      </c>
      <c r="B97" s="98" t="n"/>
      <c r="C97" s="91" t="n"/>
      <c r="D97" s="91" t="n"/>
      <c r="E97" s="103" t="inlineStr">
        <is>
          <t>ECT002-00083</t>
        </is>
      </c>
      <c r="F97" s="20" t="n"/>
    </row>
    <row r="98" ht="15.75" customHeight="1">
      <c r="A98" s="5">
        <f>A97+1</f>
        <v/>
      </c>
      <c r="B98" s="98" t="n"/>
      <c r="C98" s="91" t="n"/>
      <c r="D98" s="91" t="n"/>
      <c r="E98" s="103" t="inlineStr">
        <is>
          <t>ECT002-00084</t>
        </is>
      </c>
      <c r="F98" s="20" t="n"/>
    </row>
    <row r="99" ht="15.75" customHeight="1">
      <c r="A99" s="5">
        <f>A98+1</f>
        <v/>
      </c>
      <c r="B99" s="98" t="n"/>
      <c r="C99" s="91" t="n"/>
      <c r="D99" s="98" t="n"/>
      <c r="E99" s="103" t="inlineStr">
        <is>
          <t>ECT002-00085</t>
        </is>
      </c>
      <c r="F99" s="20" t="n"/>
    </row>
    <row r="100" ht="15.75" customHeight="1">
      <c r="A100" s="5">
        <f>A99+1</f>
        <v/>
      </c>
      <c r="B100" s="98" t="n"/>
      <c r="C100" s="91" t="n"/>
      <c r="D100" s="98" t="n"/>
      <c r="E100" s="103" t="inlineStr">
        <is>
          <t>ECT002-00086</t>
        </is>
      </c>
      <c r="F100" s="20" t="n"/>
    </row>
    <row r="101" ht="15.75" customHeight="1">
      <c r="A101" s="5">
        <f>A100+1</f>
        <v/>
      </c>
      <c r="B101" s="98" t="n"/>
      <c r="C101" s="15" t="n"/>
      <c r="D101" s="98" t="n"/>
      <c r="E101" s="103" t="inlineStr">
        <is>
          <t>ECT002-00087</t>
        </is>
      </c>
      <c r="F101" s="20" t="n"/>
    </row>
    <row r="102" ht="15.75" customHeight="1">
      <c r="A102" s="5">
        <f>A101+1</f>
        <v/>
      </c>
      <c r="B102" s="98" t="n"/>
      <c r="C102" s="91" t="n"/>
      <c r="D102" s="98" t="n"/>
      <c r="E102" s="103" t="inlineStr">
        <is>
          <t>ECT002-00088</t>
        </is>
      </c>
      <c r="F102" s="20" t="n"/>
    </row>
    <row r="103" ht="15.75" customHeight="1">
      <c r="A103" s="5">
        <f>A102+1</f>
        <v/>
      </c>
      <c r="B103" s="98" t="n"/>
      <c r="C103" s="91" t="n"/>
      <c r="D103" s="98" t="n"/>
      <c r="E103" s="103" t="inlineStr">
        <is>
          <t>ECT002-00089</t>
        </is>
      </c>
      <c r="F103" s="20" t="n"/>
    </row>
    <row r="104" ht="15.75" customHeight="1">
      <c r="A104" s="5">
        <f>A103+1</f>
        <v/>
      </c>
      <c r="B104" s="98" t="n"/>
      <c r="C104" s="91" t="n"/>
      <c r="D104" s="98" t="n"/>
      <c r="E104" s="103" t="inlineStr">
        <is>
          <t>ECT002-00090</t>
        </is>
      </c>
      <c r="F104" s="20" t="n"/>
    </row>
    <row r="105" ht="15.75" customHeight="1">
      <c r="A105" s="5">
        <f>A104+1</f>
        <v/>
      </c>
      <c r="B105" s="98" t="n"/>
      <c r="C105" s="91" t="n"/>
      <c r="D105" s="91" t="n"/>
      <c r="E105" s="103" t="inlineStr">
        <is>
          <t>ECT002-00091</t>
        </is>
      </c>
      <c r="F105" s="20" t="n"/>
    </row>
    <row r="106" ht="15.75" customHeight="1">
      <c r="A106" s="5">
        <f>A105+1</f>
        <v/>
      </c>
      <c r="B106" s="98" t="n"/>
      <c r="C106" s="91" t="n"/>
      <c r="D106" s="91" t="n"/>
      <c r="E106" s="103" t="inlineStr">
        <is>
          <t>ECT002-00092</t>
        </is>
      </c>
      <c r="F106" s="20" t="n"/>
    </row>
    <row r="107" ht="15.75" customHeight="1">
      <c r="A107" s="5">
        <f>A106+1</f>
        <v/>
      </c>
      <c r="B107" s="98" t="n"/>
      <c r="C107" s="91" t="n"/>
      <c r="D107" s="91" t="n"/>
      <c r="E107" s="103" t="inlineStr">
        <is>
          <t>ECT002-00093</t>
        </is>
      </c>
      <c r="F107" s="20" t="n"/>
    </row>
    <row r="108" ht="15.75" customHeight="1">
      <c r="A108" s="5">
        <f>A107+1</f>
        <v/>
      </c>
      <c r="B108" s="98" t="n"/>
      <c r="C108" s="91" t="n"/>
      <c r="D108" s="98" t="n"/>
      <c r="E108" s="103" t="inlineStr">
        <is>
          <t>ECT002-00094</t>
        </is>
      </c>
      <c r="F108" s="20" t="n"/>
    </row>
    <row r="109" ht="15.75" customHeight="1">
      <c r="A109" s="5">
        <f>A108+1</f>
        <v/>
      </c>
      <c r="B109" s="98" t="n"/>
      <c r="C109" s="91" t="n"/>
      <c r="D109" s="98" t="n"/>
      <c r="E109" s="103" t="inlineStr">
        <is>
          <t>ECT002-00095</t>
        </is>
      </c>
      <c r="F109" s="20" t="n"/>
    </row>
    <row r="110" ht="15.75" customHeight="1">
      <c r="A110" s="5">
        <f>A109+1</f>
        <v/>
      </c>
      <c r="B110" s="98" t="n"/>
      <c r="C110" s="91" t="n"/>
      <c r="D110" s="98" t="n"/>
      <c r="E110" s="103" t="inlineStr">
        <is>
          <t>ECT002-00096</t>
        </is>
      </c>
      <c r="F110" s="20" t="n"/>
    </row>
    <row r="111" ht="15.75" customHeight="1">
      <c r="A111" s="5">
        <f>A110+1</f>
        <v/>
      </c>
      <c r="B111" s="98" t="n"/>
      <c r="C111" s="91" t="n"/>
      <c r="D111" s="91" t="n"/>
      <c r="E111" s="103" t="inlineStr">
        <is>
          <t>ECT002-00097</t>
        </is>
      </c>
      <c r="F111" s="20" t="n"/>
    </row>
    <row r="112" ht="15.75" customHeight="1">
      <c r="A112" s="5">
        <f>A111+1</f>
        <v/>
      </c>
      <c r="B112" s="98" t="n"/>
      <c r="C112" s="91" t="n"/>
      <c r="D112" s="91" t="n"/>
      <c r="E112" s="103" t="inlineStr">
        <is>
          <t>ECT002-00098</t>
        </is>
      </c>
      <c r="F112" s="20" t="n"/>
    </row>
    <row r="113" ht="15.75" customHeight="1">
      <c r="A113" s="5">
        <f>A112+1</f>
        <v/>
      </c>
      <c r="B113" s="98" t="n"/>
      <c r="C113" s="91" t="n"/>
      <c r="D113" s="98" t="n"/>
      <c r="E113" s="103" t="inlineStr">
        <is>
          <t>ECT002-00099</t>
        </is>
      </c>
      <c r="F113" s="20" t="n"/>
    </row>
    <row r="114" ht="15.75" customHeight="1">
      <c r="A114" s="5">
        <f>A113+1</f>
        <v/>
      </c>
      <c r="B114" s="98" t="n"/>
      <c r="C114" s="91" t="n"/>
      <c r="D114" s="91" t="n"/>
      <c r="E114" s="27" t="inlineStr">
        <is>
          <t>ECT002-000100</t>
        </is>
      </c>
      <c r="F114" s="20" t="n"/>
    </row>
    <row r="115" ht="15.75" customHeight="1">
      <c r="A115" s="5">
        <f>A114+1</f>
        <v/>
      </c>
      <c r="B115" s="98" t="n"/>
      <c r="C115" s="15" t="n"/>
      <c r="D115" s="98" t="n"/>
      <c r="E115" s="103" t="n"/>
      <c r="F115" s="20" t="n"/>
    </row>
    <row r="116" ht="15.75" customHeight="1">
      <c r="A116" s="5">
        <f>A115+1</f>
        <v/>
      </c>
      <c r="B116" s="98" t="n"/>
      <c r="C116" s="91" t="n"/>
      <c r="D116" s="91" t="n"/>
      <c r="E116" s="27" t="n"/>
      <c r="F116" s="20" t="n"/>
    </row>
    <row r="117" ht="15.75" customHeight="1">
      <c r="A117" s="5">
        <f>A116+1</f>
        <v/>
      </c>
      <c r="B117" s="98" t="n"/>
      <c r="C117" s="91" t="n"/>
      <c r="D117" s="98" t="n"/>
      <c r="E117" s="103" t="n"/>
      <c r="F117" s="20" t="n"/>
    </row>
    <row r="118" ht="15.75" customHeight="1">
      <c r="A118" s="5">
        <f>A117+1</f>
        <v/>
      </c>
      <c r="B118" s="98" t="n"/>
      <c r="C118" s="91" t="n"/>
      <c r="D118" s="91" t="n"/>
      <c r="E118" s="27" t="n"/>
      <c r="F118" s="20" t="n"/>
    </row>
    <row r="119" ht="15.75" customHeight="1">
      <c r="A119" s="5">
        <f>A118+1</f>
        <v/>
      </c>
      <c r="B119" s="98" t="n"/>
      <c r="C119" s="91" t="n"/>
      <c r="D119" s="91" t="n"/>
      <c r="E119" s="103" t="n"/>
      <c r="F119" s="20" t="n"/>
    </row>
    <row r="120" ht="15.75" customHeight="1">
      <c r="A120" s="5">
        <f>A119+1</f>
        <v/>
      </c>
      <c r="B120" s="98" t="n"/>
      <c r="C120" s="91" t="n"/>
      <c r="D120" s="98" t="n"/>
      <c r="E120" s="103" t="n"/>
      <c r="F120" s="20" t="n"/>
    </row>
    <row r="121" ht="15.75" customHeight="1">
      <c r="A121" s="5">
        <f>A120+1</f>
        <v/>
      </c>
      <c r="B121" s="98" t="n"/>
      <c r="C121" s="91" t="n"/>
      <c r="D121" s="91" t="n"/>
      <c r="E121" s="103" t="n"/>
      <c r="F121" s="20" t="n"/>
    </row>
    <row r="122" ht="15.75" customHeight="1">
      <c r="A122" s="5">
        <f>A121+1</f>
        <v/>
      </c>
      <c r="B122" s="98" t="n"/>
      <c r="C122" s="91" t="n"/>
      <c r="D122" s="98" t="n"/>
      <c r="E122" s="103" t="n"/>
      <c r="F122" s="20" t="n"/>
    </row>
    <row r="123" ht="15.75" customHeight="1">
      <c r="A123" s="5">
        <f>A122+1</f>
        <v/>
      </c>
      <c r="B123" s="98" t="n"/>
      <c r="C123" s="91" t="n"/>
      <c r="D123" s="91" t="n"/>
      <c r="E123" s="27" t="n"/>
      <c r="F123" s="20" t="n"/>
    </row>
    <row r="124" ht="15.75" customHeight="1">
      <c r="A124" s="5">
        <f>A123+1</f>
        <v/>
      </c>
      <c r="B124" s="98" t="n"/>
      <c r="C124" s="91" t="n"/>
      <c r="D124" s="98" t="n"/>
      <c r="E124" s="103" t="n"/>
      <c r="F124" s="20" t="n"/>
    </row>
    <row r="125" ht="15.75" customHeight="1">
      <c r="A125" s="5">
        <f>A124+1</f>
        <v/>
      </c>
      <c r="B125" s="98" t="n"/>
      <c r="C125" s="91" t="n"/>
      <c r="D125" s="98" t="n"/>
      <c r="E125" s="103" t="n"/>
      <c r="F125" s="20" t="n"/>
    </row>
    <row r="126" ht="15.75" customHeight="1">
      <c r="A126" s="5">
        <f>A125+1</f>
        <v/>
      </c>
      <c r="B126" s="98" t="n"/>
      <c r="C126" s="91" t="n"/>
      <c r="D126" s="91" t="n"/>
      <c r="E126" s="103" t="n"/>
      <c r="F126" s="20" t="n"/>
    </row>
    <row r="127" hidden="1" ht="15.75" customHeight="1">
      <c r="A127" s="5">
        <f>A126+1</f>
        <v/>
      </c>
      <c r="B127" s="98" t="n"/>
      <c r="C127" s="91" t="n"/>
      <c r="D127" s="98" t="n"/>
      <c r="E127" s="9" t="n"/>
      <c r="F127" s="20" t="n"/>
    </row>
    <row r="128" hidden="1" ht="15.75" customHeight="1">
      <c r="A128" s="5">
        <f>A127+1</f>
        <v/>
      </c>
      <c r="B128" s="98" t="n"/>
      <c r="C128" s="91" t="n"/>
      <c r="D128" s="98" t="n"/>
      <c r="E128" s="9" t="n"/>
      <c r="F128" s="20" t="n"/>
    </row>
    <row r="129" hidden="1" ht="15.75" customHeight="1">
      <c r="A129" s="5">
        <f>A128+1</f>
        <v/>
      </c>
      <c r="B129" s="98" t="n"/>
      <c r="C129" s="91" t="n"/>
      <c r="D129" s="98" t="n"/>
      <c r="E129" s="9" t="n"/>
      <c r="F129" s="20" t="n"/>
    </row>
    <row r="130" ht="15.75" customHeight="1">
      <c r="A130" s="5">
        <f>A129+1</f>
        <v/>
      </c>
      <c r="B130" s="98" t="n"/>
      <c r="C130" s="98" t="n"/>
      <c r="D130" s="98" t="n"/>
      <c r="E130" s="30" t="n"/>
      <c r="F130" s="29" t="n"/>
    </row>
    <row r="131" ht="15.75" customHeight="1">
      <c r="A131" s="5">
        <f>A130+1</f>
        <v/>
      </c>
      <c r="B131" s="98" t="n"/>
      <c r="C131" s="98" t="n"/>
      <c r="D131" s="98" t="n"/>
      <c r="E131" s="30" t="n"/>
      <c r="F131" s="22" t="n"/>
    </row>
    <row r="132" ht="15.75" customHeight="1">
      <c r="A132" s="5">
        <f>A131+1</f>
        <v/>
      </c>
      <c r="B132" s="98" t="n"/>
      <c r="C132" s="98" t="n"/>
      <c r="D132" s="98" t="n"/>
      <c r="E132" s="30" t="n"/>
      <c r="F132" s="22" t="n"/>
    </row>
    <row r="133" ht="15.75" customHeight="1">
      <c r="A133" s="5">
        <f>A132+1</f>
        <v/>
      </c>
      <c r="B133" s="98" t="n"/>
      <c r="C133" s="98" t="n"/>
      <c r="D133" s="98" t="n"/>
      <c r="E133" s="30" t="n"/>
      <c r="F133" s="22" t="n"/>
    </row>
    <row r="134" ht="15.75" customHeight="1">
      <c r="A134" s="5">
        <f>A133+1</f>
        <v/>
      </c>
      <c r="B134" s="98" t="n"/>
      <c r="C134" s="98" t="n"/>
      <c r="D134" s="98" t="n"/>
      <c r="E134" s="30" t="n"/>
      <c r="F134" s="22" t="n"/>
    </row>
    <row r="135" ht="15.75" customHeight="1">
      <c r="A135" s="5">
        <f>A134+1</f>
        <v/>
      </c>
      <c r="B135" s="98" t="n"/>
      <c r="C135" s="98" t="n"/>
      <c r="D135" s="98" t="n"/>
      <c r="E135" s="30" t="n"/>
      <c r="F135" s="22" t="n"/>
    </row>
    <row r="136" ht="15.75" customHeight="1">
      <c r="A136" s="5">
        <f>A135+1</f>
        <v/>
      </c>
      <c r="B136" s="98" t="n"/>
      <c r="C136" s="98" t="n"/>
      <c r="D136" s="98" t="n"/>
      <c r="E136" s="30" t="n"/>
      <c r="F136" s="22" t="n"/>
    </row>
    <row r="137" ht="15.75" customHeight="1">
      <c r="A137" s="5">
        <f>A136+1</f>
        <v/>
      </c>
      <c r="B137" s="98" t="n"/>
      <c r="C137" s="98" t="n"/>
      <c r="D137" s="98" t="n"/>
      <c r="E137" s="30" t="n"/>
      <c r="F137" s="22" t="n"/>
    </row>
    <row r="138" ht="15.75" customHeight="1">
      <c r="A138" s="5">
        <f>A137+1</f>
        <v/>
      </c>
      <c r="B138" s="98" t="n"/>
      <c r="C138" s="98" t="n"/>
      <c r="D138" s="98" t="n"/>
      <c r="E138" s="30" t="n"/>
      <c r="F138" s="22" t="n"/>
    </row>
    <row r="139" ht="15.75" customHeight="1">
      <c r="A139" s="5">
        <f>A138+1</f>
        <v/>
      </c>
      <c r="B139" s="98" t="n"/>
      <c r="C139" s="98" t="n"/>
      <c r="D139" s="98" t="n"/>
      <c r="E139" s="30" t="n"/>
      <c r="F139" s="22" t="n"/>
    </row>
    <row r="140" ht="15.75" customHeight="1">
      <c r="A140" s="5">
        <f>A139+1</f>
        <v/>
      </c>
      <c r="B140" s="98" t="n"/>
      <c r="C140" s="98" t="n"/>
      <c r="D140" s="98" t="n"/>
      <c r="E140" s="30" t="n"/>
      <c r="F140" s="22" t="n"/>
    </row>
    <row r="141" ht="15.75" customHeight="1">
      <c r="A141" s="5">
        <f>A140+1</f>
        <v/>
      </c>
      <c r="B141" s="98" t="n"/>
      <c r="C141" s="98" t="n"/>
      <c r="D141" s="98" t="n"/>
      <c r="E141" s="30" t="n"/>
      <c r="F141" s="22" t="n"/>
    </row>
    <row r="142" ht="15.75" customHeight="1">
      <c r="A142" s="5">
        <f>A141+1</f>
        <v/>
      </c>
      <c r="B142" s="98" t="n"/>
      <c r="C142" s="98" t="n"/>
      <c r="D142" s="98" t="n"/>
      <c r="E142" s="30" t="n"/>
      <c r="F142" s="22" t="n"/>
    </row>
    <row r="143" ht="15.75" customHeight="1">
      <c r="A143" s="5">
        <f>A142+1</f>
        <v/>
      </c>
      <c r="B143" s="98" t="n"/>
      <c r="C143" s="98" t="n"/>
      <c r="D143" s="98" t="n"/>
      <c r="E143" s="30" t="n"/>
      <c r="F143" s="22" t="n"/>
    </row>
    <row r="144" ht="15.75" customHeight="1">
      <c r="A144" s="5">
        <f>A143+1</f>
        <v/>
      </c>
      <c r="B144" s="98" t="n"/>
      <c r="C144" s="98" t="n"/>
      <c r="D144" s="98" t="n"/>
      <c r="E144" s="30" t="n"/>
      <c r="F144" s="22" t="n"/>
    </row>
    <row r="145" ht="15.75" customHeight="1">
      <c r="A145" s="5">
        <f>A144+1</f>
        <v/>
      </c>
      <c r="B145" s="98" t="n"/>
      <c r="C145" s="98" t="n"/>
      <c r="D145" s="98" t="n"/>
      <c r="E145" s="30" t="n"/>
      <c r="F145" s="22" t="n"/>
    </row>
    <row r="146" ht="15.75" customHeight="1">
      <c r="A146" s="5">
        <f>A145+1</f>
        <v/>
      </c>
      <c r="B146" s="98" t="n"/>
      <c r="C146" s="98" t="n"/>
      <c r="D146" s="98" t="n"/>
      <c r="E146" s="30" t="n"/>
      <c r="F146" s="22" t="n"/>
    </row>
    <row r="147" ht="15.75" customHeight="1">
      <c r="A147" s="5">
        <f>A146+1</f>
        <v/>
      </c>
      <c r="B147" s="98" t="n"/>
      <c r="C147" s="98" t="n"/>
      <c r="D147" s="98" t="n"/>
      <c r="E147" s="30" t="n"/>
      <c r="F147" s="22" t="n"/>
    </row>
    <row r="148" ht="15.75" customHeight="1">
      <c r="A148" s="5">
        <f>A147+1</f>
        <v/>
      </c>
      <c r="B148" s="98" t="n"/>
      <c r="C148" s="98" t="n"/>
      <c r="D148" s="98" t="n"/>
      <c r="E148" s="30" t="n"/>
      <c r="F148" s="22" t="n"/>
    </row>
    <row r="149" ht="15.75" customHeight="1">
      <c r="A149" s="5">
        <f>A148+1</f>
        <v/>
      </c>
      <c r="B149" s="98" t="n"/>
      <c r="C149" s="98" t="n"/>
      <c r="D149" s="98" t="n"/>
      <c r="E149" s="30" t="n"/>
      <c r="F149" s="22" t="n"/>
    </row>
    <row r="150" ht="15.75" customHeight="1">
      <c r="A150" s="5">
        <f>A149+1</f>
        <v/>
      </c>
      <c r="B150" s="98" t="n"/>
      <c r="C150" s="98" t="n"/>
      <c r="D150" s="98" t="n"/>
      <c r="E150" s="30" t="n"/>
      <c r="F150" s="22" t="n"/>
    </row>
    <row r="151" ht="15.75" customHeight="1">
      <c r="A151" s="5">
        <f>A150+1</f>
        <v/>
      </c>
      <c r="B151" s="98" t="n"/>
      <c r="C151" s="98" t="n"/>
      <c r="D151" s="98" t="n"/>
      <c r="E151" s="30" t="n"/>
      <c r="F151" s="22" t="n"/>
    </row>
    <row r="152" ht="15.75" customHeight="1">
      <c r="A152" s="5">
        <f>A151+1</f>
        <v/>
      </c>
      <c r="B152" s="98" t="n"/>
      <c r="C152" s="98" t="n"/>
      <c r="D152" s="98" t="n"/>
      <c r="E152" s="30" t="n"/>
      <c r="F152" s="22" t="n"/>
    </row>
    <row r="153" ht="15.75" customHeight="1">
      <c r="A153" s="5">
        <f>A152+1</f>
        <v/>
      </c>
      <c r="B153" s="98" t="n"/>
      <c r="C153" s="98" t="n"/>
      <c r="D153" s="98" t="n"/>
      <c r="E153" s="30" t="n"/>
      <c r="F153" s="22" t="n"/>
    </row>
    <row r="154" ht="15.75" customHeight="1">
      <c r="A154" s="5">
        <f>A153+1</f>
        <v/>
      </c>
      <c r="B154" s="98" t="n"/>
      <c r="C154" s="98" t="n"/>
      <c r="D154" s="98" t="n"/>
      <c r="E154" s="30" t="n"/>
      <c r="F154" s="22" t="n"/>
    </row>
    <row r="155" ht="15.75" customHeight="1">
      <c r="A155" s="5">
        <f>A154+1</f>
        <v/>
      </c>
      <c r="B155" s="98" t="n"/>
      <c r="C155" s="98" t="n"/>
      <c r="D155" s="98" t="n"/>
      <c r="E155" s="30" t="n"/>
      <c r="F155" s="22" t="n"/>
    </row>
    <row r="156" ht="15.75" customHeight="1">
      <c r="A156" s="5">
        <f>A155+1</f>
        <v/>
      </c>
      <c r="B156" s="98" t="n"/>
      <c r="C156" s="98" t="n"/>
      <c r="D156" s="98" t="n"/>
      <c r="E156" s="30" t="n"/>
      <c r="F156" s="22" t="n"/>
    </row>
    <row r="157" ht="15.75" customHeight="1">
      <c r="A157" s="5">
        <f>A156+1</f>
        <v/>
      </c>
      <c r="B157" s="98" t="n"/>
      <c r="C157" s="98" t="n"/>
      <c r="D157" s="98" t="n"/>
      <c r="E157" s="30" t="n"/>
      <c r="F157" s="22" t="n"/>
    </row>
    <row r="158" ht="15.75" customHeight="1">
      <c r="A158" s="5">
        <f>A157+1</f>
        <v/>
      </c>
      <c r="B158" s="98" t="n"/>
      <c r="C158" s="98" t="n"/>
      <c r="D158" s="98" t="n"/>
      <c r="E158" s="30" t="n"/>
      <c r="F158" s="22" t="n"/>
    </row>
    <row r="159" ht="15.75" customHeight="1">
      <c r="A159" s="5">
        <f>A158+1</f>
        <v/>
      </c>
      <c r="B159" s="98" t="n"/>
      <c r="C159" s="98" t="n"/>
      <c r="D159" s="98" t="n"/>
      <c r="E159" s="98" t="n"/>
      <c r="F159" s="28" t="n"/>
    </row>
    <row r="160" ht="15.75" customHeight="1">
      <c r="A160" s="5">
        <f>A159+1</f>
        <v/>
      </c>
      <c r="B160" s="98" t="n"/>
      <c r="C160" s="98" t="n"/>
      <c r="D160" s="98" t="n"/>
      <c r="E160" s="98" t="n"/>
      <c r="F160" s="98" t="n"/>
    </row>
    <row r="161" ht="15.75" customHeight="1">
      <c r="A161" s="98" t="n"/>
      <c r="B161" s="98" t="n"/>
      <c r="C161" s="98" t="n"/>
      <c r="D161" s="98" t="n"/>
      <c r="E161" s="98" t="n"/>
      <c r="F161" s="98" t="n"/>
    </row>
    <row r="162" ht="15.75" customHeight="1">
      <c r="A162" s="98" t="n"/>
      <c r="B162" s="98" t="n"/>
      <c r="C162" s="98" t="n"/>
      <c r="D162" s="98" t="n"/>
      <c r="E162" s="98" t="n"/>
      <c r="F162" s="98" t="n"/>
    </row>
    <row r="163" ht="15.75" customHeight="1">
      <c r="A163" s="98" t="n"/>
      <c r="B163" s="98" t="n"/>
      <c r="C163" s="98" t="n"/>
      <c r="D163" s="98" t="n"/>
      <c r="E163" s="98" t="n"/>
      <c r="F163" s="98" t="n"/>
    </row>
    <row r="164" ht="15.75" customHeight="1">
      <c r="A164" s="98" t="n"/>
      <c r="B164" s="98" t="n"/>
      <c r="C164" s="98" t="n"/>
      <c r="D164" s="98" t="n"/>
      <c r="E164" s="98" t="n"/>
      <c r="F164" s="98" t="n"/>
    </row>
    <row r="165" ht="15.75" customHeight="1">
      <c r="A165" s="98" t="n"/>
      <c r="B165" s="98" t="n"/>
      <c r="C165" s="98" t="n"/>
      <c r="D165" s="98" t="n"/>
      <c r="E165" s="98" t="n"/>
      <c r="F165" s="98" t="n"/>
    </row>
    <row r="166" ht="15.75" customHeight="1">
      <c r="A166" s="98" t="n"/>
      <c r="B166" s="98" t="n"/>
      <c r="C166" s="98" t="n"/>
      <c r="D166" s="98" t="n"/>
      <c r="E166" s="98" t="n"/>
      <c r="F166" s="98" t="n"/>
    </row>
    <row r="167" ht="15.75" customHeight="1">
      <c r="A167" s="98" t="n"/>
      <c r="B167" s="98" t="n"/>
      <c r="C167" s="98" t="n"/>
      <c r="D167" s="98" t="n"/>
      <c r="E167" s="98" t="n"/>
      <c r="F167" s="98" t="n"/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A14:F167"/>
  <mergeCells count="17">
    <mergeCell ref="F13:F14"/>
    <mergeCell ref="E4:F4"/>
    <mergeCell ref="E6:F6"/>
    <mergeCell ref="A11:F12"/>
    <mergeCell ref="E7:F7"/>
    <mergeCell ref="A13:A14"/>
    <mergeCell ref="B13:B14"/>
    <mergeCell ref="B1:D7"/>
    <mergeCell ref="D13:D14"/>
    <mergeCell ref="E13:E14"/>
    <mergeCell ref="E1:F1"/>
    <mergeCell ref="E2:F2"/>
    <mergeCell ref="E5:F5"/>
    <mergeCell ref="A9:B9"/>
    <mergeCell ref="E3:F3"/>
    <mergeCell ref="A1:A7"/>
    <mergeCell ref="C13:C14"/>
  </mergeCells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H113"/>
  <sheetViews>
    <sheetView tabSelected="1" topLeftCell="A12" workbookViewId="0">
      <selection activeCell="B26" sqref="B26:E29"/>
    </sheetView>
  </sheetViews>
  <sheetFormatPr baseColWidth="8" defaultColWidth="14.42578125" defaultRowHeight="15" customHeight="1"/>
  <cols>
    <col width="9.85546875" customWidth="1" min="1" max="1"/>
    <col width="24.7109375" bestFit="1" customWidth="1" min="2" max="2"/>
    <col width="17" bestFit="1" customWidth="1" min="3" max="3"/>
    <col width="25.5703125" customWidth="1" min="6" max="6"/>
    <col width="37" customWidth="1" min="7" max="7"/>
  </cols>
  <sheetData>
    <row r="1" ht="15" customHeight="1">
      <c r="A1" s="125" t="n"/>
      <c r="B1" s="107" t="n"/>
      <c r="C1" s="89" t="inlineStr">
        <is>
          <t>INVENTARIO</t>
        </is>
      </c>
      <c r="D1" s="107" t="n"/>
      <c r="E1" s="107" t="n"/>
      <c r="F1" s="106" t="n"/>
      <c r="G1" s="21" t="inlineStr">
        <is>
          <t>Cod: GAF-RGT-008</t>
        </is>
      </c>
    </row>
    <row r="2" ht="15" customHeight="1">
      <c r="A2" s="108" t="n"/>
      <c r="C2" s="108" t="n"/>
      <c r="F2" s="109" t="n"/>
      <c r="G2" s="20" t="inlineStr">
        <is>
          <t>Elaborado por: Gregorio Ávila</t>
        </is>
      </c>
    </row>
    <row r="3" ht="15" customHeight="1">
      <c r="A3" s="108" t="n"/>
      <c r="C3" s="108" t="n"/>
      <c r="F3" s="109" t="n"/>
      <c r="G3" s="20" t="inlineStr">
        <is>
          <t>Revisado por: Leslie Sinchiguano</t>
        </is>
      </c>
    </row>
    <row r="4" ht="15" customHeight="1">
      <c r="A4" s="108" t="n"/>
      <c r="C4" s="108" t="n"/>
      <c r="F4" s="109" t="n"/>
      <c r="G4" s="21" t="inlineStr">
        <is>
          <t>Aprobado por: Paul Tumbaco</t>
        </is>
      </c>
    </row>
    <row r="5" ht="15" customHeight="1">
      <c r="A5" s="108" t="n"/>
      <c r="C5" s="108" t="n"/>
      <c r="F5" s="109" t="n"/>
      <c r="G5" s="21" t="inlineStr">
        <is>
          <t>Vigente desde: 29/10/2024</t>
        </is>
      </c>
    </row>
    <row r="6" ht="15" customHeight="1">
      <c r="A6" s="108" t="n"/>
      <c r="C6" s="108" t="n"/>
      <c r="F6" s="109" t="n"/>
      <c r="G6" s="20" t="inlineStr">
        <is>
          <t>Versión: 00</t>
        </is>
      </c>
    </row>
    <row r="7" ht="15" customHeight="1">
      <c r="A7" s="110" t="n"/>
      <c r="B7" s="112" t="n"/>
      <c r="C7" s="110" t="n"/>
      <c r="D7" s="112" t="n"/>
      <c r="E7" s="112" t="n"/>
      <c r="F7" s="111" t="n"/>
      <c r="G7" s="21" t="inlineStr">
        <is>
          <t>Página 3 de 3</t>
        </is>
      </c>
    </row>
    <row r="9" ht="15" customHeight="1">
      <c r="A9" s="42" t="inlineStr">
        <is>
          <t>FECHA DE ULTIMA ACTUALIZACIÓN:</t>
        </is>
      </c>
      <c r="C9" s="43" t="inlineStr">
        <is>
          <t>DD/MM/AAAA</t>
        </is>
      </c>
    </row>
    <row r="11" ht="15" customHeight="1">
      <c r="A11" s="126" t="inlineStr">
        <is>
          <t>BASES CELULAR</t>
        </is>
      </c>
      <c r="B11" s="127" t="n"/>
      <c r="C11" s="127" t="n"/>
      <c r="D11" s="127" t="n"/>
      <c r="E11" s="127" t="n"/>
      <c r="F11" s="127" t="n"/>
      <c r="G11" s="128" t="n"/>
    </row>
    <row r="12" ht="15" customHeight="1">
      <c r="A12" s="129" t="n"/>
      <c r="B12" s="118" t="n"/>
      <c r="C12" s="118" t="n"/>
      <c r="D12" s="118" t="n"/>
      <c r="E12" s="118" t="n"/>
      <c r="F12" s="118" t="n"/>
      <c r="G12" s="130" t="n"/>
    </row>
    <row r="13" ht="30.75" customHeight="1">
      <c r="A13" s="31" t="inlineStr">
        <is>
          <t>Nº</t>
        </is>
      </c>
      <c r="B13" s="16" t="inlineStr">
        <is>
          <t>EQUIPO:                       TABLET/ CELULAR</t>
        </is>
      </c>
      <c r="C13" s="16" t="inlineStr">
        <is>
          <t xml:space="preserve">MARCA / MODELO </t>
        </is>
      </c>
      <c r="D13" s="17" t="inlineStr">
        <is>
          <t xml:space="preserve">COLOR </t>
        </is>
      </c>
      <c r="E13" s="18" t="inlineStr">
        <is>
          <t>PROCESADOR</t>
        </is>
      </c>
      <c r="F13" s="17" t="inlineStr">
        <is>
          <t>SN/ IMEI: *#06#</t>
        </is>
      </c>
      <c r="G13" s="96" t="inlineStr">
        <is>
          <t xml:space="preserve"> #COD. BARRA</t>
        </is>
      </c>
    </row>
    <row r="14">
      <c r="A14" s="92" t="n">
        <v>1</v>
      </c>
      <c r="B14" s="93" t="n"/>
      <c r="C14" s="93" t="n"/>
      <c r="D14" s="93" t="n"/>
      <c r="E14" s="93" t="n"/>
      <c r="F14" s="103" t="n"/>
      <c r="G14" s="104" t="inlineStr">
        <is>
          <t>BCT003-0001</t>
        </is>
      </c>
      <c r="H14" s="37" t="n"/>
    </row>
    <row r="15" ht="14.25" customHeight="1">
      <c r="A15" s="32" t="n">
        <v>2</v>
      </c>
      <c r="B15" s="8" t="n"/>
      <c r="C15" s="8" t="n"/>
      <c r="D15" s="8" t="n"/>
      <c r="E15" s="8" t="n"/>
      <c r="F15" s="12" t="n"/>
      <c r="G15" s="19" t="inlineStr">
        <is>
          <t>BCT003-0002</t>
        </is>
      </c>
      <c r="H15" s="37" t="n"/>
    </row>
    <row r="16">
      <c r="A16" s="32" t="n">
        <v>3</v>
      </c>
      <c r="B16" s="8" t="n"/>
      <c r="C16" s="8" t="n"/>
      <c r="D16" s="8" t="n"/>
      <c r="E16" s="8" t="n"/>
      <c r="F16" s="12" t="n"/>
      <c r="G16" s="97" t="inlineStr">
        <is>
          <t>BCT003-0003</t>
        </is>
      </c>
      <c r="H16" s="37" t="n"/>
    </row>
    <row r="17">
      <c r="A17" s="34" t="n">
        <v>4</v>
      </c>
      <c r="B17" s="93" t="n"/>
      <c r="C17" s="99" t="n"/>
      <c r="D17" s="99" t="n"/>
      <c r="E17" s="99" t="n"/>
      <c r="F17" s="103" t="n"/>
      <c r="G17" s="91" t="inlineStr">
        <is>
          <t>BCT003-0004</t>
        </is>
      </c>
      <c r="H17" s="37" t="n"/>
    </row>
    <row r="18">
      <c r="A18" s="32">
        <f>A17+1</f>
        <v/>
      </c>
      <c r="B18" s="8" t="n"/>
      <c r="C18" s="8" t="n"/>
      <c r="D18" s="8" t="n"/>
      <c r="E18" s="8" t="n"/>
      <c r="F18" s="12" t="n"/>
      <c r="G18" s="19" t="inlineStr">
        <is>
          <t>BCT003-0005</t>
        </is>
      </c>
      <c r="H18" s="37" t="n"/>
    </row>
    <row r="19">
      <c r="A19" s="34">
        <f>A18+1</f>
        <v/>
      </c>
      <c r="B19" s="35" t="n"/>
      <c r="C19" s="33" t="n"/>
      <c r="D19" s="33" t="n"/>
      <c r="E19" s="33" t="n"/>
      <c r="F19" s="12" t="n"/>
      <c r="G19" s="19" t="inlineStr">
        <is>
          <t>BCT003-0006</t>
        </is>
      </c>
      <c r="H19" s="37" t="n"/>
    </row>
    <row r="20">
      <c r="A20" s="34" t="n">
        <v>7</v>
      </c>
      <c r="B20" s="35" t="n"/>
      <c r="C20" s="33" t="n"/>
      <c r="D20" s="33" t="n"/>
      <c r="E20" s="33" t="n"/>
      <c r="F20" s="12" t="n"/>
      <c r="G20" s="19" t="inlineStr">
        <is>
          <t>BCT003-0007</t>
        </is>
      </c>
      <c r="H20" s="37" t="n"/>
    </row>
    <row r="21">
      <c r="A21" s="34" t="n">
        <v>8</v>
      </c>
      <c r="B21" s="35" t="n"/>
      <c r="C21" s="33" t="n"/>
      <c r="D21" s="33" t="n"/>
      <c r="E21" s="33" t="n"/>
      <c r="F21" s="12" t="n"/>
      <c r="G21" s="19" t="inlineStr">
        <is>
          <t>BCT003-0008</t>
        </is>
      </c>
      <c r="H21" s="37" t="n"/>
    </row>
    <row r="22">
      <c r="A22" s="32" t="n">
        <v>9</v>
      </c>
      <c r="B22" s="8" t="n"/>
      <c r="C22" s="8" t="n"/>
      <c r="D22" s="8" t="n"/>
      <c r="E22" s="8" t="n"/>
      <c r="F22" s="12" t="n"/>
      <c r="G22" s="19" t="inlineStr">
        <is>
          <t>BCT003-0009</t>
        </is>
      </c>
      <c r="H22" s="37" t="n"/>
    </row>
    <row r="23">
      <c r="A23" s="32" t="n">
        <v>10</v>
      </c>
      <c r="B23" s="33" t="n"/>
      <c r="C23" s="33" t="n"/>
      <c r="D23" s="33" t="n"/>
      <c r="E23" s="33" t="n"/>
      <c r="F23" s="12" t="n"/>
      <c r="G23" s="8" t="inlineStr">
        <is>
          <t>BCT003-00010</t>
        </is>
      </c>
      <c r="H23" s="37" t="n"/>
    </row>
    <row r="24">
      <c r="A24" s="100">
        <f>A23+1</f>
        <v/>
      </c>
      <c r="B24" s="101" t="n"/>
      <c r="C24" s="98" t="n"/>
      <c r="D24" s="98" t="n"/>
      <c r="E24" s="98" t="n"/>
      <c r="F24" s="102" t="n"/>
      <c r="G24" s="94" t="inlineStr">
        <is>
          <t>BCT003-00011</t>
        </is>
      </c>
      <c r="H24" s="37" t="n"/>
    </row>
    <row r="25">
      <c r="A25" s="32">
        <f>A24+1</f>
        <v/>
      </c>
      <c r="B25" s="105" t="n"/>
      <c r="C25" s="105" t="n"/>
      <c r="D25" s="105" t="n"/>
      <c r="E25" s="105" t="n"/>
      <c r="F25" s="12" t="n"/>
      <c r="G25" s="95" t="inlineStr">
        <is>
          <t>BCT003-00012</t>
        </is>
      </c>
      <c r="H25" s="37" t="n"/>
    </row>
    <row r="26">
      <c r="A26" s="100">
        <f>A25+1</f>
        <v/>
      </c>
      <c r="B26" s="101" t="n"/>
      <c r="C26" s="98" t="n"/>
      <c r="D26" s="98" t="n"/>
      <c r="E26" s="101" t="n"/>
      <c r="F26" s="102" t="n"/>
      <c r="G26" s="94" t="inlineStr">
        <is>
          <t>BCT003-00013</t>
        </is>
      </c>
      <c r="H26" s="37" t="n"/>
    </row>
    <row r="27">
      <c r="A27" s="100">
        <f>A26+1</f>
        <v/>
      </c>
      <c r="B27" s="95" t="n"/>
      <c r="C27" s="95" t="n"/>
      <c r="D27" s="95" t="n"/>
      <c r="E27" s="95" t="n"/>
      <c r="F27" s="102" t="n"/>
      <c r="G27" s="95" t="inlineStr">
        <is>
          <t>BCT003-00014</t>
        </is>
      </c>
      <c r="H27" s="37" t="n"/>
    </row>
    <row r="28">
      <c r="A28" s="100">
        <f>A27+1</f>
        <v/>
      </c>
      <c r="B28" s="101" t="n"/>
      <c r="C28" s="98" t="n"/>
      <c r="D28" s="101" t="n"/>
      <c r="E28" s="101" t="n"/>
      <c r="F28" s="102" t="n"/>
      <c r="G28" s="98" t="inlineStr">
        <is>
          <t>BCT003-00015</t>
        </is>
      </c>
      <c r="H28" s="37" t="n"/>
    </row>
    <row r="29">
      <c r="A29" s="100">
        <f>A28+1</f>
        <v/>
      </c>
      <c r="B29" s="95" t="n"/>
      <c r="C29" s="95" t="n"/>
      <c r="D29" s="95" t="n"/>
      <c r="E29" s="95" t="n"/>
      <c r="F29" s="102" t="n"/>
      <c r="G29" s="95" t="inlineStr">
        <is>
          <t>BCT003-00016</t>
        </is>
      </c>
      <c r="H29" s="37" t="n"/>
    </row>
    <row r="30" ht="15" customHeight="1">
      <c r="B30" s="37" t="n"/>
      <c r="C30" s="37" t="n"/>
      <c r="D30" s="37" t="n"/>
      <c r="E30" s="37" t="n"/>
      <c r="G30" s="37" t="inlineStr">
        <is>
          <t>BCT003-00017</t>
        </is>
      </c>
    </row>
    <row r="31">
      <c r="G31" t="inlineStr">
        <is>
          <t>BCT003-00018</t>
        </is>
      </c>
    </row>
    <row r="32">
      <c r="G32" t="inlineStr">
        <is>
          <t>BCT003-00019</t>
        </is>
      </c>
    </row>
    <row r="33">
      <c r="G33" t="inlineStr">
        <is>
          <t>BCT003-00020</t>
        </is>
      </c>
    </row>
    <row r="34">
      <c r="G34" t="inlineStr">
        <is>
          <t>BCT003-00021</t>
        </is>
      </c>
    </row>
    <row r="35">
      <c r="G35" t="inlineStr">
        <is>
          <t>BCT003-00022</t>
        </is>
      </c>
    </row>
    <row r="36">
      <c r="G36" t="inlineStr">
        <is>
          <t>BCT003-00023</t>
        </is>
      </c>
    </row>
    <row r="37">
      <c r="G37" t="inlineStr">
        <is>
          <t>BCT003-00024</t>
        </is>
      </c>
    </row>
    <row r="38">
      <c r="G38" t="inlineStr">
        <is>
          <t>BCT003-00025</t>
        </is>
      </c>
    </row>
    <row r="39">
      <c r="G39" t="inlineStr">
        <is>
          <t>BCT003-00026</t>
        </is>
      </c>
    </row>
    <row r="40">
      <c r="G40" t="inlineStr">
        <is>
          <t>BCT003-00027</t>
        </is>
      </c>
    </row>
    <row r="41">
      <c r="G41" t="inlineStr">
        <is>
          <t>BCT003-00028</t>
        </is>
      </c>
    </row>
    <row r="42">
      <c r="G42" t="inlineStr">
        <is>
          <t>BCT003-00029</t>
        </is>
      </c>
    </row>
    <row r="43">
      <c r="G43" t="inlineStr">
        <is>
          <t>BCT003-00030</t>
        </is>
      </c>
    </row>
    <row r="44">
      <c r="G44" t="inlineStr">
        <is>
          <t>BCT003-00031</t>
        </is>
      </c>
    </row>
    <row r="45">
      <c r="G45" t="inlineStr">
        <is>
          <t>BCT003-00032</t>
        </is>
      </c>
    </row>
    <row r="46">
      <c r="G46" t="inlineStr">
        <is>
          <t>BCT003-00033</t>
        </is>
      </c>
    </row>
    <row r="47">
      <c r="G47" t="inlineStr">
        <is>
          <t>BCT003-00034</t>
        </is>
      </c>
    </row>
    <row r="48">
      <c r="G48" t="inlineStr">
        <is>
          <t>BCT003-00035</t>
        </is>
      </c>
    </row>
    <row r="49">
      <c r="G49" t="inlineStr">
        <is>
          <t>BCT003-00036</t>
        </is>
      </c>
    </row>
    <row r="50">
      <c r="G50" t="inlineStr">
        <is>
          <t>BCT003-00037</t>
        </is>
      </c>
    </row>
    <row r="51">
      <c r="G51" t="inlineStr">
        <is>
          <t>BCT003-00038</t>
        </is>
      </c>
    </row>
    <row r="52">
      <c r="G52" t="inlineStr">
        <is>
          <t>BCT003-00039</t>
        </is>
      </c>
    </row>
    <row r="53">
      <c r="G53" t="inlineStr">
        <is>
          <t>BCT003-00040</t>
        </is>
      </c>
    </row>
    <row r="54">
      <c r="G54" t="inlineStr">
        <is>
          <t>BCT003-00041</t>
        </is>
      </c>
    </row>
    <row r="55">
      <c r="G55" t="inlineStr">
        <is>
          <t>BCT003-00042</t>
        </is>
      </c>
    </row>
    <row r="56">
      <c r="G56" t="inlineStr">
        <is>
          <t>BCT003-00043</t>
        </is>
      </c>
    </row>
    <row r="57">
      <c r="G57" t="inlineStr">
        <is>
          <t>BCT003-00044</t>
        </is>
      </c>
    </row>
    <row r="58">
      <c r="G58" t="inlineStr">
        <is>
          <t>BCT003-00045</t>
        </is>
      </c>
    </row>
    <row r="59">
      <c r="G59" t="inlineStr">
        <is>
          <t>BCT003-00046</t>
        </is>
      </c>
    </row>
    <row r="60">
      <c r="G60" t="inlineStr">
        <is>
          <t>BCT003-00047</t>
        </is>
      </c>
    </row>
    <row r="61">
      <c r="G61" t="inlineStr">
        <is>
          <t>BCT003-00048</t>
        </is>
      </c>
    </row>
    <row r="62">
      <c r="G62" t="inlineStr">
        <is>
          <t>BCT003-00049</t>
        </is>
      </c>
    </row>
    <row r="63">
      <c r="G63" t="inlineStr">
        <is>
          <t>BCT003-00050</t>
        </is>
      </c>
    </row>
    <row r="64">
      <c r="G64" t="inlineStr">
        <is>
          <t>BCT003-00051</t>
        </is>
      </c>
    </row>
    <row r="65">
      <c r="G65" t="inlineStr">
        <is>
          <t>BCT003-00052</t>
        </is>
      </c>
    </row>
    <row r="66">
      <c r="G66" t="inlineStr">
        <is>
          <t>BCT003-00053</t>
        </is>
      </c>
    </row>
    <row r="67">
      <c r="G67" t="inlineStr">
        <is>
          <t>BCT003-00054</t>
        </is>
      </c>
    </row>
    <row r="68">
      <c r="G68" t="inlineStr">
        <is>
          <t>BCT003-00055</t>
        </is>
      </c>
    </row>
    <row r="69">
      <c r="G69" t="inlineStr">
        <is>
          <t>BCT003-00056</t>
        </is>
      </c>
    </row>
    <row r="70">
      <c r="G70" t="inlineStr">
        <is>
          <t>BCT003-00057</t>
        </is>
      </c>
    </row>
    <row r="71">
      <c r="G71" t="inlineStr">
        <is>
          <t>BCT003-00058</t>
        </is>
      </c>
    </row>
    <row r="72">
      <c r="G72" t="inlineStr">
        <is>
          <t>BCT003-00059</t>
        </is>
      </c>
    </row>
    <row r="73">
      <c r="G73" t="inlineStr">
        <is>
          <t>BCT003-00060</t>
        </is>
      </c>
    </row>
    <row r="74">
      <c r="G74" t="inlineStr">
        <is>
          <t>BCT003-00061</t>
        </is>
      </c>
    </row>
    <row r="75">
      <c r="G75" t="inlineStr">
        <is>
          <t>BCT003-00062</t>
        </is>
      </c>
    </row>
    <row r="76">
      <c r="G76" t="inlineStr">
        <is>
          <t>BCT003-00063</t>
        </is>
      </c>
    </row>
    <row r="77">
      <c r="G77" t="inlineStr">
        <is>
          <t>BCT003-00064</t>
        </is>
      </c>
    </row>
    <row r="78">
      <c r="G78" t="inlineStr">
        <is>
          <t>BCT003-00065</t>
        </is>
      </c>
    </row>
    <row r="79">
      <c r="G79" t="inlineStr">
        <is>
          <t>BCT003-00066</t>
        </is>
      </c>
    </row>
    <row r="80">
      <c r="G80" t="inlineStr">
        <is>
          <t>BCT003-00067</t>
        </is>
      </c>
    </row>
    <row r="81">
      <c r="G81" t="inlineStr">
        <is>
          <t>BCT003-00068</t>
        </is>
      </c>
    </row>
    <row r="82">
      <c r="G82" t="inlineStr">
        <is>
          <t>BCT003-00069</t>
        </is>
      </c>
    </row>
    <row r="83">
      <c r="G83" t="inlineStr">
        <is>
          <t>BCT003-00070</t>
        </is>
      </c>
    </row>
    <row r="84">
      <c r="G84" t="inlineStr">
        <is>
          <t>BCT003-00071</t>
        </is>
      </c>
    </row>
    <row r="85">
      <c r="G85" t="inlineStr">
        <is>
          <t>BCT003-00072</t>
        </is>
      </c>
    </row>
    <row r="86">
      <c r="G86" t="inlineStr">
        <is>
          <t>BCT003-00073</t>
        </is>
      </c>
    </row>
    <row r="87">
      <c r="G87" t="inlineStr">
        <is>
          <t>BCT003-00074</t>
        </is>
      </c>
    </row>
    <row r="88">
      <c r="G88" t="inlineStr">
        <is>
          <t>BCT003-00075</t>
        </is>
      </c>
    </row>
    <row r="89">
      <c r="G89" t="inlineStr">
        <is>
          <t>BCT003-00076</t>
        </is>
      </c>
    </row>
    <row r="90">
      <c r="G90" t="inlineStr">
        <is>
          <t>BCT003-00077</t>
        </is>
      </c>
    </row>
    <row r="91">
      <c r="G91" t="inlineStr">
        <is>
          <t>BCT003-00078</t>
        </is>
      </c>
    </row>
    <row r="92">
      <c r="G92" t="inlineStr">
        <is>
          <t>BCT003-00079</t>
        </is>
      </c>
    </row>
    <row r="93">
      <c r="G93" t="inlineStr">
        <is>
          <t>BCT003-00080</t>
        </is>
      </c>
    </row>
    <row r="94">
      <c r="G94" t="inlineStr">
        <is>
          <t>BCT003-00081</t>
        </is>
      </c>
    </row>
    <row r="95">
      <c r="G95" t="inlineStr">
        <is>
          <t>BCT003-00082</t>
        </is>
      </c>
    </row>
    <row r="96">
      <c r="G96" t="inlineStr">
        <is>
          <t>BCT003-00083</t>
        </is>
      </c>
    </row>
    <row r="97">
      <c r="G97" t="inlineStr">
        <is>
          <t>BCT003-00084</t>
        </is>
      </c>
    </row>
    <row r="98">
      <c r="G98" t="inlineStr">
        <is>
          <t>BCT003-00085</t>
        </is>
      </c>
    </row>
    <row r="99">
      <c r="G99" t="inlineStr">
        <is>
          <t>BCT003-00086</t>
        </is>
      </c>
    </row>
    <row r="100">
      <c r="G100" t="inlineStr">
        <is>
          <t>BCT003-00087</t>
        </is>
      </c>
    </row>
    <row r="101">
      <c r="G101" t="inlineStr">
        <is>
          <t>BCT003-00088</t>
        </is>
      </c>
    </row>
    <row r="102">
      <c r="G102" t="inlineStr">
        <is>
          <t>BCT003-00089</t>
        </is>
      </c>
    </row>
    <row r="103">
      <c r="G103" t="inlineStr">
        <is>
          <t>BCT003-00090</t>
        </is>
      </c>
    </row>
    <row r="104">
      <c r="G104" t="inlineStr">
        <is>
          <t>BCT003-00091</t>
        </is>
      </c>
    </row>
    <row r="105">
      <c r="G105" t="inlineStr">
        <is>
          <t>BCT003-00092</t>
        </is>
      </c>
    </row>
    <row r="106">
      <c r="G106" t="inlineStr">
        <is>
          <t>BCT003-00093</t>
        </is>
      </c>
    </row>
    <row r="107">
      <c r="G107" t="inlineStr">
        <is>
          <t>BCT003-00094</t>
        </is>
      </c>
    </row>
    <row r="108">
      <c r="G108" t="inlineStr">
        <is>
          <t>BCT003-00095</t>
        </is>
      </c>
    </row>
    <row r="109">
      <c r="G109" t="inlineStr">
        <is>
          <t>BCT003-00096</t>
        </is>
      </c>
    </row>
    <row r="110">
      <c r="G110" t="inlineStr">
        <is>
          <t>BCT003-00097</t>
        </is>
      </c>
    </row>
    <row r="111">
      <c r="G111" t="inlineStr">
        <is>
          <t>BCT003-00098</t>
        </is>
      </c>
    </row>
    <row r="112">
      <c r="G112" t="inlineStr">
        <is>
          <t>BCT003-00099</t>
        </is>
      </c>
    </row>
    <row r="113">
      <c r="G113" t="inlineStr">
        <is>
          <t>BCT003-000100</t>
        </is>
      </c>
    </row>
  </sheetData>
  <mergeCells count="5">
    <mergeCell ref="C9:E9"/>
    <mergeCell ref="C1:F7"/>
    <mergeCell ref="A1:B7"/>
    <mergeCell ref="A9:B9"/>
    <mergeCell ref="A11:G12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55"/>
  <sheetViews>
    <sheetView workbookViewId="0">
      <selection activeCell="A1" sqref="A1:XFD8"/>
    </sheetView>
  </sheetViews>
  <sheetFormatPr baseColWidth="8" defaultColWidth="14.42578125" defaultRowHeight="15" customHeight="1"/>
  <cols>
    <col width="14.28515625" customWidth="1" min="1" max="1"/>
    <col width="20.7109375" customWidth="1" min="2" max="2"/>
    <col width="18.7109375" customWidth="1" min="3" max="3"/>
    <col width="3.7109375" customWidth="1" min="4" max="17"/>
    <col width="10.7109375" customWidth="1" min="18" max="26"/>
  </cols>
  <sheetData>
    <row r="2">
      <c r="A2" s="1" t="inlineStr">
        <is>
          <t xml:space="preserve">clave pais </t>
        </is>
      </c>
      <c r="B2" s="1" t="n">
        <v>786</v>
      </c>
    </row>
    <row r="3">
      <c r="A3" s="1" t="inlineStr">
        <is>
          <t>clave empresa</t>
        </is>
      </c>
      <c r="B3" s="1" t="n">
        <v>35261</v>
      </c>
      <c r="D3" s="2">
        <f>MID($B$6,COLUMNS($D$3:D3),1)*1</f>
        <v/>
      </c>
      <c r="E3" s="2">
        <f>MID($B$6,COLUMNS($D$3:E3),1)*1</f>
        <v/>
      </c>
      <c r="F3" s="2">
        <f>MID($B$6,COLUMNS($D$3:F3),1)*1</f>
        <v/>
      </c>
      <c r="G3" s="2">
        <f>MID($B$6,COLUMNS($D$3:G3),1)*1</f>
        <v/>
      </c>
      <c r="H3" s="2">
        <f>MID($B$6,COLUMNS($D$3:H3),1)*1</f>
        <v/>
      </c>
      <c r="I3" s="2">
        <f>MID($B$6,COLUMNS($D$3:I3),1)*1</f>
        <v/>
      </c>
      <c r="J3" s="2">
        <f>MID($B$6,COLUMNS($D$3:J3),1)*1</f>
        <v/>
      </c>
      <c r="K3" s="2">
        <f>MID($B$6,COLUMNS($D$3:K3),1)*1</f>
        <v/>
      </c>
      <c r="L3" s="2">
        <f>MID($B$6,COLUMNS($D$3:L3),1)*1</f>
        <v/>
      </c>
      <c r="M3" s="2">
        <f>MID($B$6,COLUMNS($D$3:M3),1)*1</f>
        <v/>
      </c>
      <c r="N3" s="2">
        <f>MID($B$6,COLUMNS($D$3:N3),1)*1</f>
        <v/>
      </c>
      <c r="O3" s="2">
        <f>MID($B$6,COLUMNS($D$3:O3),1)*1</f>
        <v/>
      </c>
      <c r="P3" s="1" t="inlineStr">
        <is>
          <t>?</t>
        </is>
      </c>
      <c r="Q3" s="1">
        <f>MID($B$6,COLUMNS($D$3:Q3),1)</f>
        <v/>
      </c>
    </row>
    <row r="4">
      <c r="A4" s="1" t="inlineStr">
        <is>
          <t>clave producto</t>
        </is>
      </c>
      <c r="B4" s="1" t="n">
        <v>8956</v>
      </c>
      <c r="D4" s="3" t="n">
        <v>12</v>
      </c>
      <c r="E4" s="3" t="n">
        <v>11</v>
      </c>
      <c r="F4" s="3" t="n">
        <v>10</v>
      </c>
      <c r="G4" s="3" t="n">
        <v>9</v>
      </c>
      <c r="H4" s="3" t="n">
        <v>8</v>
      </c>
      <c r="I4" s="3" t="n">
        <v>7</v>
      </c>
      <c r="J4" s="3" t="n">
        <v>6</v>
      </c>
      <c r="K4" s="3" t="n">
        <v>5</v>
      </c>
      <c r="L4" s="3" t="n">
        <v>4</v>
      </c>
      <c r="M4" s="3" t="n">
        <v>3</v>
      </c>
      <c r="N4" s="3" t="n">
        <v>2</v>
      </c>
      <c r="O4" s="3" t="n">
        <v>1</v>
      </c>
      <c r="P4" s="3" t="n"/>
    </row>
    <row r="5">
      <c r="A5" s="1" t="inlineStr">
        <is>
          <t xml:space="preserve">codigo control </t>
        </is>
      </c>
      <c r="B5" s="1" t="inlineStr">
        <is>
          <t>?</t>
        </is>
      </c>
      <c r="D5" s="1" t="n">
        <v>1</v>
      </c>
      <c r="E5" s="1" t="n">
        <v>3</v>
      </c>
      <c r="F5" s="1" t="n">
        <v>1</v>
      </c>
      <c r="G5" s="1" t="n">
        <v>3</v>
      </c>
      <c r="H5" s="1" t="n">
        <v>1</v>
      </c>
      <c r="I5" s="1" t="n">
        <v>3</v>
      </c>
      <c r="J5" s="1" t="n">
        <v>1</v>
      </c>
      <c r="K5" s="1" t="n">
        <v>3</v>
      </c>
      <c r="L5" s="1" t="n">
        <v>1</v>
      </c>
      <c r="M5" s="1" t="n">
        <v>3</v>
      </c>
      <c r="N5" s="1" t="n">
        <v>1</v>
      </c>
      <c r="O5" s="1" t="n">
        <v>3</v>
      </c>
    </row>
    <row r="6">
      <c r="A6" s="1" t="inlineStr">
        <is>
          <t xml:space="preserve">codigo </t>
        </is>
      </c>
      <c r="B6" s="2" t="inlineStr">
        <is>
          <t>=uni</t>
        </is>
      </c>
      <c r="D6" s="2">
        <f>D3*D5</f>
        <v/>
      </c>
      <c r="E6" s="2">
        <f>E3*E5</f>
        <v/>
      </c>
      <c r="F6" s="2">
        <f>F3*F5</f>
        <v/>
      </c>
      <c r="G6" s="2">
        <f>G3*G5</f>
        <v/>
      </c>
      <c r="H6" s="2">
        <f>H3*H5</f>
        <v/>
      </c>
      <c r="I6" s="2">
        <f>I3*I5</f>
        <v/>
      </c>
      <c r="J6" s="2">
        <f>J3*J5</f>
        <v/>
      </c>
      <c r="K6" s="2">
        <f>K3*K5</f>
        <v/>
      </c>
      <c r="L6" s="2">
        <f>L3*L5</f>
        <v/>
      </c>
      <c r="M6" s="2">
        <f>M3*M5</f>
        <v/>
      </c>
      <c r="N6" s="2">
        <f>N3*N5</f>
        <v/>
      </c>
      <c r="O6" s="2">
        <f>O3*O5</f>
        <v/>
      </c>
    </row>
    <row r="7">
      <c r="A7" s="1" t="inlineStr">
        <is>
          <t>suma</t>
        </is>
      </c>
      <c r="B7" s="2" t="n"/>
    </row>
    <row r="8">
      <c r="A8" s="1" t="inlineStr">
        <is>
          <t>M10MAYOR</t>
        </is>
      </c>
      <c r="B8" s="1">
        <f>_xlfn.CEILING.MATH(B7,10)</f>
        <v/>
      </c>
    </row>
    <row r="9">
      <c r="A9" s="1" t="inlineStr">
        <is>
          <t xml:space="preserve">Num.control </t>
        </is>
      </c>
      <c r="B9" s="2">
        <f>B8-B7</f>
        <v/>
      </c>
    </row>
    <row r="11">
      <c r="A11" s="1" t="inlineStr">
        <is>
          <t>codigoEAN13</t>
        </is>
      </c>
      <c r="B11" s="2">
        <f>B6&amp;B9</f>
        <v/>
      </c>
    </row>
    <row r="14">
      <c r="B14" s="4" t="n">
        <v>7863526189567</v>
      </c>
      <c r="C14" s="4" t="n">
        <v>786352618965</v>
      </c>
    </row>
    <row r="15">
      <c r="B15" s="4">
        <f>B14+1</f>
        <v/>
      </c>
      <c r="C15" s="4" t="n">
        <v>786352618988</v>
      </c>
    </row>
    <row r="16">
      <c r="B16" s="4">
        <f>B15+1</f>
        <v/>
      </c>
      <c r="C16" s="4" t="n">
        <v>786352618104</v>
      </c>
    </row>
    <row r="17">
      <c r="B17" s="4">
        <f>B16+1</f>
        <v/>
      </c>
      <c r="C17" s="4" t="n">
        <v>786352618120</v>
      </c>
    </row>
    <row r="18">
      <c r="B18" s="4">
        <f>B17+1</f>
        <v/>
      </c>
      <c r="C18" s="4" t="n">
        <v>786352618130</v>
      </c>
      <c r="G18" s="1" t="inlineStr">
        <is>
          <t> </t>
        </is>
      </c>
    </row>
    <row r="19">
      <c r="B19" s="4">
        <f>B18+1</f>
        <v/>
      </c>
      <c r="C19" s="4" t="n">
        <v>786352618150</v>
      </c>
    </row>
    <row r="20">
      <c r="B20" s="4">
        <f>B19+1</f>
        <v/>
      </c>
      <c r="C20" s="2" t="inlineStr">
        <is>
          <t>786352618174</t>
        </is>
      </c>
    </row>
    <row r="21" ht="15.75" customHeight="1">
      <c r="B21" s="4">
        <f>B20+1</f>
        <v/>
      </c>
      <c r="C21" s="4" t="n">
        <v>786352618220</v>
      </c>
    </row>
    <row r="22" ht="15.75" customHeight="1">
      <c r="B22" s="4">
        <f>B21+1</f>
        <v/>
      </c>
      <c r="C22" s="4" t="n">
        <v>786352618232</v>
      </c>
    </row>
    <row r="23" ht="15.75" customHeight="1">
      <c r="B23" s="4">
        <f>B22+1</f>
        <v/>
      </c>
      <c r="C23" s="4" t="n">
        <v>786352618246</v>
      </c>
    </row>
    <row r="24" ht="15.75" customHeight="1">
      <c r="B24" s="4">
        <f>B23+1</f>
        <v/>
      </c>
    </row>
    <row r="25" ht="15.75" customHeight="1">
      <c r="B25" s="4">
        <f>B24+1</f>
        <v/>
      </c>
    </row>
    <row r="26" ht="15.75" customHeight="1">
      <c r="B26" s="4">
        <f>B25+1</f>
        <v/>
      </c>
    </row>
    <row r="27" ht="15.75" customHeight="1">
      <c r="B27" s="4">
        <f>B26+1</f>
        <v/>
      </c>
    </row>
    <row r="28" ht="15.75" customHeight="1">
      <c r="B28" s="4">
        <f>B27+1</f>
        <v/>
      </c>
    </row>
    <row r="29" ht="15.75" customHeight="1">
      <c r="B29" s="4">
        <f>B28+1</f>
        <v/>
      </c>
    </row>
    <row r="30" ht="15.75" customHeight="1">
      <c r="B30" s="4">
        <f>B29+1</f>
        <v/>
      </c>
    </row>
    <row r="31" ht="15.75" customHeight="1">
      <c r="B31" s="4">
        <f>B30+1</f>
        <v/>
      </c>
    </row>
    <row r="32" ht="15.75" customHeight="1">
      <c r="B32" s="4">
        <f>B31+1</f>
        <v/>
      </c>
    </row>
    <row r="33" ht="15.75" customHeight="1">
      <c r="B33" s="4">
        <f>B32+1</f>
        <v/>
      </c>
    </row>
    <row r="34" ht="15.75" customHeight="1">
      <c r="B34" s="4">
        <f>B33+1</f>
        <v/>
      </c>
    </row>
    <row r="35" ht="15.75" customHeight="1">
      <c r="B35" s="4">
        <f>B34+1</f>
        <v/>
      </c>
    </row>
    <row r="36" ht="15.75" customHeight="1">
      <c r="B36" s="4">
        <f>B35+1</f>
        <v/>
      </c>
    </row>
    <row r="37" ht="15.75" customHeight="1">
      <c r="B37" s="4">
        <f>B36+1</f>
        <v/>
      </c>
    </row>
    <row r="38" ht="15.75" customHeight="1">
      <c r="B38" s="4">
        <f>B37+1</f>
        <v/>
      </c>
    </row>
    <row r="39" ht="15.75" customHeight="1">
      <c r="B39" s="4">
        <f>B38+1</f>
        <v/>
      </c>
    </row>
    <row r="40" ht="15.75" customHeight="1">
      <c r="B40" s="4">
        <f>B39+1</f>
        <v/>
      </c>
    </row>
    <row r="41" ht="15.75" customHeight="1">
      <c r="B41" s="4">
        <f>B40+1</f>
        <v/>
      </c>
    </row>
    <row r="42" ht="15.75" customHeight="1">
      <c r="B42" s="4">
        <f>B41+1</f>
        <v/>
      </c>
    </row>
    <row r="43" ht="15.75" customHeight="1">
      <c r="B43" s="4">
        <f>B42+1</f>
        <v/>
      </c>
    </row>
    <row r="44" ht="15.75" customHeight="1">
      <c r="B44" s="4">
        <f>B43+1</f>
        <v/>
      </c>
    </row>
    <row r="45" ht="15.75" customHeight="1">
      <c r="B45" s="4">
        <f>B44+1</f>
        <v/>
      </c>
    </row>
    <row r="46" ht="15.75" customHeight="1">
      <c r="B46" s="4">
        <f>B45+1</f>
        <v/>
      </c>
    </row>
    <row r="47" ht="15.75" customHeight="1">
      <c r="B47" s="4">
        <f>B46+1</f>
        <v/>
      </c>
    </row>
    <row r="48" ht="15.75" customHeight="1">
      <c r="B48" s="4">
        <f>B47+1</f>
        <v/>
      </c>
    </row>
    <row r="49" ht="15.75" customHeight="1">
      <c r="B49" s="4">
        <f>B48+1</f>
        <v/>
      </c>
    </row>
    <row r="50" ht="15.75" customHeight="1">
      <c r="B50" s="4">
        <f>B49+1</f>
        <v/>
      </c>
    </row>
    <row r="51" ht="15.75" customHeight="1">
      <c r="B51" s="4">
        <f>B50+1</f>
        <v/>
      </c>
    </row>
    <row r="52" ht="15.75" customHeight="1">
      <c r="B52" s="4">
        <f>B51+1</f>
        <v/>
      </c>
    </row>
    <row r="53" ht="15.75" customHeight="1">
      <c r="B53" s="4">
        <f>B52+1</f>
        <v/>
      </c>
    </row>
    <row r="54" ht="15.75" customHeight="1">
      <c r="B54" s="4">
        <f>B53+1</f>
        <v/>
      </c>
    </row>
    <row r="55" ht="15.75" customHeight="1">
      <c r="B55" s="4">
        <f>B54+1</f>
        <v/>
      </c>
    </row>
    <row r="56" ht="15.75" customHeight="1">
      <c r="B56" s="4">
        <f>B55+1</f>
        <v/>
      </c>
    </row>
    <row r="57" ht="15.75" customHeight="1">
      <c r="B57" s="4">
        <f>B56+1</f>
        <v/>
      </c>
    </row>
    <row r="58" ht="15.75" customHeight="1">
      <c r="B58" s="4">
        <f>B57+1</f>
        <v/>
      </c>
    </row>
    <row r="59" ht="15.75" customHeight="1">
      <c r="B59" s="4">
        <f>B58+1</f>
        <v/>
      </c>
    </row>
    <row r="60" ht="15.75" customHeight="1">
      <c r="B60" s="4">
        <f>B59+1</f>
        <v/>
      </c>
    </row>
    <row r="61" ht="15.75" customHeight="1">
      <c r="B61" s="4">
        <f>B60+1</f>
        <v/>
      </c>
    </row>
    <row r="62" ht="15.75" customHeight="1">
      <c r="B62" s="4">
        <f>B61+1</f>
        <v/>
      </c>
    </row>
    <row r="63" ht="15.75" customHeight="1">
      <c r="B63" s="4">
        <f>B62+1</f>
        <v/>
      </c>
    </row>
    <row r="64" ht="15.75" customHeight="1">
      <c r="B64" s="4">
        <f>B63+1</f>
        <v/>
      </c>
    </row>
    <row r="65" ht="15.75" customHeight="1">
      <c r="B65" s="4">
        <f>B64+1</f>
        <v/>
      </c>
    </row>
    <row r="66" ht="15.75" customHeight="1">
      <c r="B66" s="4">
        <f>B65+1</f>
        <v/>
      </c>
    </row>
    <row r="67" ht="15.75" customHeight="1">
      <c r="B67" s="4">
        <f>B66+1</f>
        <v/>
      </c>
    </row>
    <row r="68" ht="15.75" customHeight="1">
      <c r="B68" s="4">
        <f>B67+1</f>
        <v/>
      </c>
    </row>
    <row r="69" ht="15.75" customHeight="1">
      <c r="B69" s="4">
        <f>B68+1</f>
        <v/>
      </c>
    </row>
    <row r="70" ht="15.75" customHeight="1">
      <c r="B70" s="4">
        <f>B69+1</f>
        <v/>
      </c>
    </row>
    <row r="71" ht="15.75" customHeight="1">
      <c r="B71" s="4">
        <f>B70+1</f>
        <v/>
      </c>
    </row>
    <row r="72" ht="15.75" customHeight="1">
      <c r="B72" s="4">
        <f>B71+1</f>
        <v/>
      </c>
    </row>
    <row r="73" ht="15.75" customHeight="1">
      <c r="B73" s="4">
        <f>B72+1</f>
        <v/>
      </c>
    </row>
    <row r="74" ht="15.75" customHeight="1">
      <c r="B74" s="4">
        <f>B73+1</f>
        <v/>
      </c>
    </row>
    <row r="75" ht="15.75" customHeight="1">
      <c r="B75" s="4">
        <f>B74+1</f>
        <v/>
      </c>
    </row>
    <row r="76" ht="15.75" customHeight="1">
      <c r="B76" s="4">
        <f>B75+1</f>
        <v/>
      </c>
    </row>
    <row r="77" ht="15.75" customHeight="1">
      <c r="B77" s="4">
        <f>B76+1</f>
        <v/>
      </c>
    </row>
    <row r="78" ht="15.75" customHeight="1">
      <c r="B78" s="4">
        <f>B77+1</f>
        <v/>
      </c>
    </row>
    <row r="79" ht="15.75" customHeight="1">
      <c r="B79" s="4">
        <f>B78+1</f>
        <v/>
      </c>
    </row>
    <row r="80" ht="15.75" customHeight="1">
      <c r="B80" s="4">
        <f>B79+1</f>
        <v/>
      </c>
    </row>
    <row r="81" ht="15.75" customHeight="1">
      <c r="B81" s="4">
        <f>B80+1</f>
        <v/>
      </c>
    </row>
    <row r="82" ht="15.75" customHeight="1">
      <c r="B82" s="4">
        <f>B81+1</f>
        <v/>
      </c>
    </row>
    <row r="83" ht="15.75" customHeight="1">
      <c r="B83" s="4">
        <f>B82+1</f>
        <v/>
      </c>
    </row>
    <row r="84" ht="15.75" customHeight="1">
      <c r="B84" s="4">
        <f>B83+1</f>
        <v/>
      </c>
    </row>
    <row r="85" ht="15.75" customHeight="1">
      <c r="B85" s="4">
        <f>B84+1</f>
        <v/>
      </c>
    </row>
    <row r="86" ht="15.75" customHeight="1">
      <c r="B86" s="4">
        <f>B85+1</f>
        <v/>
      </c>
    </row>
    <row r="87" ht="15.75" customHeight="1">
      <c r="B87" s="4">
        <f>B86+1</f>
        <v/>
      </c>
    </row>
    <row r="88" ht="15.75" customHeight="1">
      <c r="B88" s="4">
        <f>B87+1</f>
        <v/>
      </c>
    </row>
    <row r="89" ht="15.75" customHeight="1">
      <c r="B89" s="4">
        <f>B88+1</f>
        <v/>
      </c>
    </row>
    <row r="90" ht="15.75" customHeight="1">
      <c r="B90" s="4">
        <f>B89+1</f>
        <v/>
      </c>
    </row>
    <row r="91" ht="15.75" customHeight="1">
      <c r="B91" s="4">
        <f>B90+1</f>
        <v/>
      </c>
    </row>
    <row r="92" ht="15.75" customHeight="1">
      <c r="B92" s="4">
        <f>B91+1</f>
        <v/>
      </c>
    </row>
    <row r="93" ht="15.75" customHeight="1">
      <c r="B93" s="4">
        <f>B92+1</f>
        <v/>
      </c>
    </row>
    <row r="94" ht="15.75" customHeight="1">
      <c r="B94" s="4">
        <f>B93+1</f>
        <v/>
      </c>
    </row>
    <row r="95" ht="15.75" customHeight="1">
      <c r="B95" s="4">
        <f>B94+1</f>
        <v/>
      </c>
    </row>
    <row r="96" ht="15.75" customHeight="1">
      <c r="B96" s="4">
        <f>B95+1</f>
        <v/>
      </c>
    </row>
    <row r="97" ht="15.75" customHeight="1">
      <c r="B97" s="4">
        <f>B96+1</f>
        <v/>
      </c>
    </row>
    <row r="98" ht="15.75" customHeight="1">
      <c r="B98" s="4">
        <f>B97+1</f>
        <v/>
      </c>
    </row>
    <row r="99" ht="15.75" customHeight="1">
      <c r="B99" s="4">
        <f>B98+1</f>
        <v/>
      </c>
    </row>
    <row r="100" ht="15.75" customHeight="1">
      <c r="B100" s="4">
        <f>B99+1</f>
        <v/>
      </c>
    </row>
    <row r="101" ht="15.75" customHeight="1">
      <c r="B101" s="4">
        <f>B100+1</f>
        <v/>
      </c>
    </row>
    <row r="102" ht="15.75" customHeight="1">
      <c r="B102" s="4">
        <f>B101+1</f>
        <v/>
      </c>
    </row>
    <row r="103" ht="15.75" customHeight="1">
      <c r="B103" s="4">
        <f>B102+1</f>
        <v/>
      </c>
    </row>
    <row r="104" ht="15.75" customHeight="1">
      <c r="B104" s="4">
        <f>B103+1</f>
        <v/>
      </c>
    </row>
    <row r="105" ht="15.75" customHeight="1">
      <c r="B105" s="4">
        <f>B104+1</f>
        <v/>
      </c>
    </row>
    <row r="106" ht="15.75" customHeight="1">
      <c r="B106" s="4">
        <f>B105+1</f>
        <v/>
      </c>
    </row>
    <row r="107" ht="15.75" customHeight="1">
      <c r="B107" s="4">
        <f>B106+1</f>
        <v/>
      </c>
    </row>
    <row r="108" ht="15.75" customHeight="1">
      <c r="B108" s="4">
        <f>B107+1</f>
        <v/>
      </c>
    </row>
    <row r="109" ht="15.75" customHeight="1">
      <c r="B109" s="4">
        <f>B108+1</f>
        <v/>
      </c>
    </row>
    <row r="110" ht="15.75" customHeight="1">
      <c r="B110" s="4">
        <f>B109+1</f>
        <v/>
      </c>
    </row>
    <row r="111" ht="15.75" customHeight="1">
      <c r="B111" s="4">
        <f>B110+1</f>
        <v/>
      </c>
    </row>
    <row r="112" ht="15.75" customHeight="1">
      <c r="B112" s="4">
        <f>B111+1</f>
        <v/>
      </c>
    </row>
    <row r="113" ht="15.75" customHeight="1">
      <c r="B113" s="4">
        <f>B112+1</f>
        <v/>
      </c>
    </row>
    <row r="114" ht="15.75" customHeight="1">
      <c r="B114" s="4">
        <f>B113+1</f>
        <v/>
      </c>
    </row>
    <row r="115" ht="15.75" customHeight="1">
      <c r="B115" s="4">
        <f>B114+1</f>
        <v/>
      </c>
    </row>
    <row r="116" ht="15.75" customHeight="1">
      <c r="B116" s="4">
        <f>B115+1</f>
        <v/>
      </c>
    </row>
    <row r="117" ht="15.75" customHeight="1">
      <c r="B117" s="4">
        <f>B116+1</f>
        <v/>
      </c>
    </row>
    <row r="118" ht="15.75" customHeight="1">
      <c r="B118" s="4">
        <f>B117+1</f>
        <v/>
      </c>
    </row>
    <row r="119" ht="15.75" customHeight="1">
      <c r="B119" s="4">
        <f>B118+1</f>
        <v/>
      </c>
    </row>
    <row r="120" ht="15.75" customHeight="1">
      <c r="B120" s="4">
        <f>B119+1</f>
        <v/>
      </c>
    </row>
    <row r="121" ht="15.75" customHeight="1">
      <c r="B121" s="4">
        <f>B120+1</f>
        <v/>
      </c>
    </row>
    <row r="122" ht="15.75" customHeight="1">
      <c r="B122" s="4">
        <f>B121+1</f>
        <v/>
      </c>
    </row>
    <row r="123" ht="15.75" customHeight="1">
      <c r="B123" s="4">
        <f>B122+1</f>
        <v/>
      </c>
    </row>
    <row r="124" ht="15.75" customHeight="1">
      <c r="B124" s="4">
        <f>B123+1</f>
        <v/>
      </c>
    </row>
    <row r="125" ht="15.75" customHeight="1">
      <c r="B125" s="4">
        <f>B124+1</f>
        <v/>
      </c>
    </row>
    <row r="126" ht="15.75" customHeight="1">
      <c r="B126" s="4">
        <f>B125+1</f>
        <v/>
      </c>
    </row>
    <row r="127" ht="15.75" customHeight="1">
      <c r="B127" s="4">
        <f>B126+1</f>
        <v/>
      </c>
    </row>
    <row r="128" ht="15.75" customHeight="1">
      <c r="B128" s="4">
        <f>B127+1</f>
        <v/>
      </c>
    </row>
    <row r="129" ht="15.75" customHeight="1">
      <c r="B129" s="4">
        <f>B128+1</f>
        <v/>
      </c>
    </row>
    <row r="130" ht="15.75" customHeight="1">
      <c r="B130" s="4">
        <f>B129+1</f>
        <v/>
      </c>
    </row>
    <row r="131" ht="15.75" customHeight="1">
      <c r="B131" s="4">
        <f>B130+1</f>
        <v/>
      </c>
    </row>
    <row r="132" ht="15.75" customHeight="1">
      <c r="B132" s="4">
        <f>B131+1</f>
        <v/>
      </c>
    </row>
    <row r="133" ht="15.75" customHeight="1">
      <c r="B133" s="4">
        <f>B132+1</f>
        <v/>
      </c>
    </row>
    <row r="134" ht="15.75" customHeight="1">
      <c r="B134" s="4">
        <f>B133+1</f>
        <v/>
      </c>
    </row>
    <row r="135" ht="15.75" customHeight="1">
      <c r="B135" s="4">
        <f>B134+1</f>
        <v/>
      </c>
    </row>
    <row r="136" ht="15.75" customHeight="1">
      <c r="B136" s="4">
        <f>B135+1</f>
        <v/>
      </c>
    </row>
    <row r="137" ht="15.75" customHeight="1">
      <c r="B137" s="4">
        <f>B136+1</f>
        <v/>
      </c>
    </row>
    <row r="138" ht="15.75" customHeight="1">
      <c r="B138" s="4">
        <f>B137+1</f>
        <v/>
      </c>
    </row>
    <row r="139" ht="15.75" customHeight="1">
      <c r="B139" s="4">
        <f>B138+1</f>
        <v/>
      </c>
    </row>
    <row r="140" ht="15.75" customHeight="1">
      <c r="B140" s="4">
        <f>B139+1</f>
        <v/>
      </c>
    </row>
    <row r="141" ht="15.75" customHeight="1">
      <c r="B141" s="4">
        <f>B140+1</f>
        <v/>
      </c>
    </row>
    <row r="142" ht="15.75" customHeight="1">
      <c r="B142" s="4">
        <f>B141+1</f>
        <v/>
      </c>
    </row>
    <row r="143" ht="15.75" customHeight="1">
      <c r="B143" s="4">
        <f>B142+1</f>
        <v/>
      </c>
    </row>
    <row r="144" ht="15.75" customHeight="1">
      <c r="B144" s="4">
        <f>B143+1</f>
        <v/>
      </c>
    </row>
    <row r="145" ht="15.75" customHeight="1">
      <c r="B145" s="4">
        <f>B144+1</f>
        <v/>
      </c>
    </row>
    <row r="146" ht="15.75" customHeight="1">
      <c r="B146" s="4">
        <f>B145+1</f>
        <v/>
      </c>
    </row>
    <row r="147" ht="15.75" customHeight="1">
      <c r="B147" s="4">
        <f>B146+1</f>
        <v/>
      </c>
    </row>
    <row r="148" ht="15.75" customHeight="1">
      <c r="B148" s="4">
        <f>B147+1</f>
        <v/>
      </c>
    </row>
    <row r="149" ht="15.75" customHeight="1">
      <c r="B149" s="4">
        <f>B148+1</f>
        <v/>
      </c>
    </row>
    <row r="150" ht="15.75" customHeight="1">
      <c r="B150" s="4">
        <f>B149+1</f>
        <v/>
      </c>
    </row>
    <row r="151" ht="15.75" customHeight="1">
      <c r="B151" s="4">
        <f>B150+1</f>
        <v/>
      </c>
    </row>
    <row r="152" ht="15.75" customHeight="1">
      <c r="B152" s="4">
        <f>B151+1</f>
        <v/>
      </c>
    </row>
    <row r="153" ht="15.75" customHeight="1">
      <c r="B153" s="4">
        <f>B152+1</f>
        <v/>
      </c>
    </row>
    <row r="154" ht="15.75" customHeight="1">
      <c r="B154" s="4">
        <f>B153+1</f>
        <v/>
      </c>
    </row>
    <row r="155" ht="15.75" customHeight="1">
      <c r="B155" s="4">
        <f>B154+1</f>
        <v/>
      </c>
    </row>
    <row r="156" ht="15.75" customHeight="1">
      <c r="B156" s="4">
        <f>B155+1</f>
        <v/>
      </c>
    </row>
    <row r="157" ht="15.75" customHeight="1">
      <c r="B157" s="4">
        <f>B156+1</f>
        <v/>
      </c>
    </row>
    <row r="158" ht="15.75" customHeight="1">
      <c r="B158" s="4">
        <f>B157+1</f>
        <v/>
      </c>
    </row>
    <row r="159" ht="15.75" customHeight="1">
      <c r="B159" s="4">
        <f>B158+1</f>
        <v/>
      </c>
    </row>
    <row r="160" ht="15.75" customHeight="1">
      <c r="B160" s="4">
        <f>B159+1</f>
        <v/>
      </c>
    </row>
    <row r="161" ht="15.75" customHeight="1">
      <c r="B161" s="4">
        <f>B160+1</f>
        <v/>
      </c>
    </row>
    <row r="162" ht="15.75" customHeight="1">
      <c r="B162" s="4">
        <f>B161+1</f>
        <v/>
      </c>
    </row>
    <row r="163" ht="15.75" customHeight="1">
      <c r="B163" s="4">
        <f>B162+1</f>
        <v/>
      </c>
    </row>
    <row r="164" ht="15.75" customHeight="1">
      <c r="B164" s="4">
        <f>B163+1</f>
        <v/>
      </c>
    </row>
    <row r="165" ht="15.75" customHeight="1">
      <c r="B165" s="4">
        <f>B164+1</f>
        <v/>
      </c>
    </row>
    <row r="166" ht="15.75" customHeight="1">
      <c r="B166" s="4">
        <f>B165+1</f>
        <v/>
      </c>
    </row>
    <row r="167" ht="15.75" customHeight="1">
      <c r="B167" s="4">
        <f>B166+1</f>
        <v/>
      </c>
    </row>
    <row r="168" ht="15.75" customHeight="1">
      <c r="B168" s="4">
        <f>B167+1</f>
        <v/>
      </c>
    </row>
    <row r="169" ht="15.75" customHeight="1">
      <c r="B169" s="4">
        <f>B168+1</f>
        <v/>
      </c>
    </row>
    <row r="170" ht="15.75" customHeight="1">
      <c r="B170" s="4">
        <f>B169+1</f>
        <v/>
      </c>
    </row>
    <row r="171" ht="15.75" customHeight="1">
      <c r="B171" s="4">
        <f>B170+1</f>
        <v/>
      </c>
    </row>
    <row r="172" ht="15.75" customHeight="1">
      <c r="B172" s="4">
        <f>B171+1</f>
        <v/>
      </c>
    </row>
    <row r="173" ht="15.75" customHeight="1">
      <c r="B173" s="4">
        <f>B172+1</f>
        <v/>
      </c>
    </row>
    <row r="174" ht="15.75" customHeight="1">
      <c r="B174" s="4">
        <f>B173+1</f>
        <v/>
      </c>
    </row>
    <row r="175" ht="15.75" customHeight="1">
      <c r="B175" s="4">
        <f>B174+1</f>
        <v/>
      </c>
    </row>
    <row r="176" ht="15.75" customHeight="1">
      <c r="B176" s="4">
        <f>B175+1</f>
        <v/>
      </c>
    </row>
    <row r="177" ht="15.75" customHeight="1">
      <c r="B177" s="4">
        <f>B176+1</f>
        <v/>
      </c>
    </row>
    <row r="178" ht="15.75" customHeight="1">
      <c r="B178" s="4">
        <f>B177+1</f>
        <v/>
      </c>
    </row>
    <row r="179" ht="15.75" customHeight="1">
      <c r="B179" s="4">
        <f>B178+1</f>
        <v/>
      </c>
    </row>
    <row r="180" ht="15.75" customHeight="1">
      <c r="B180" s="4">
        <f>B179+1</f>
        <v/>
      </c>
    </row>
    <row r="181" ht="15.75" customHeight="1">
      <c r="B181" s="4">
        <f>B180+1</f>
        <v/>
      </c>
    </row>
    <row r="182" ht="15.75" customHeight="1">
      <c r="B182" s="4">
        <f>B181+1</f>
        <v/>
      </c>
    </row>
    <row r="183" ht="15.75" customHeight="1">
      <c r="B183" s="4">
        <f>B182+1</f>
        <v/>
      </c>
    </row>
    <row r="184" ht="15.75" customHeight="1">
      <c r="B184" s="4">
        <f>B183+1</f>
        <v/>
      </c>
    </row>
    <row r="185" ht="15.75" customHeight="1">
      <c r="B185" s="4">
        <f>B184+1</f>
        <v/>
      </c>
    </row>
    <row r="186" ht="15.75" customHeight="1">
      <c r="B186" s="4">
        <f>B185+1</f>
        <v/>
      </c>
    </row>
    <row r="187" ht="15.75" customHeight="1">
      <c r="B187" s="4">
        <f>B186+1</f>
        <v/>
      </c>
    </row>
    <row r="188" ht="15.75" customHeight="1">
      <c r="B188" s="4">
        <f>B187+1</f>
        <v/>
      </c>
    </row>
    <row r="189" ht="15.75" customHeight="1">
      <c r="B189" s="4">
        <f>B188+1</f>
        <v/>
      </c>
    </row>
    <row r="190" ht="15.75" customHeight="1">
      <c r="B190" s="4">
        <f>B189+1</f>
        <v/>
      </c>
    </row>
    <row r="191" ht="15.75" customHeight="1">
      <c r="B191" s="4">
        <f>B190+1</f>
        <v/>
      </c>
    </row>
    <row r="192" ht="15.75" customHeight="1">
      <c r="B192" s="4">
        <f>B191+1</f>
        <v/>
      </c>
    </row>
    <row r="193" ht="15.75" customHeight="1">
      <c r="B193" s="4">
        <f>B192+1</f>
        <v/>
      </c>
    </row>
    <row r="194" ht="15.75" customHeight="1">
      <c r="B194" s="4">
        <f>B193+1</f>
        <v/>
      </c>
    </row>
    <row r="195" ht="15.75" customHeight="1">
      <c r="B195" s="4">
        <f>B194+1</f>
        <v/>
      </c>
    </row>
    <row r="196" ht="15.75" customHeight="1">
      <c r="B196" s="4">
        <f>B195+1</f>
        <v/>
      </c>
    </row>
    <row r="197" ht="15.75" customHeight="1">
      <c r="B197" s="4">
        <f>B196+1</f>
        <v/>
      </c>
    </row>
    <row r="198" ht="15.75" customHeight="1">
      <c r="B198" s="4">
        <f>B197+1</f>
        <v/>
      </c>
    </row>
    <row r="199" ht="15.75" customHeight="1">
      <c r="B199" s="4">
        <f>B198+1</f>
        <v/>
      </c>
    </row>
    <row r="200" ht="15.75" customHeight="1">
      <c r="B200" s="4">
        <f>B199+1</f>
        <v/>
      </c>
    </row>
    <row r="201" ht="15.75" customHeight="1">
      <c r="B201" s="4">
        <f>B200+1</f>
        <v/>
      </c>
    </row>
    <row r="202" ht="15.75" customHeight="1">
      <c r="B202" s="4">
        <f>B201+1</f>
        <v/>
      </c>
    </row>
    <row r="203" ht="15.75" customHeight="1">
      <c r="B203" s="4">
        <f>B202+1</f>
        <v/>
      </c>
    </row>
    <row r="204" ht="15.75" customHeight="1">
      <c r="B204" s="4">
        <f>B203+1</f>
        <v/>
      </c>
    </row>
    <row r="205" ht="15.75" customHeight="1">
      <c r="B205" s="4">
        <f>B204+1</f>
        <v/>
      </c>
    </row>
    <row r="206" ht="15.75" customHeight="1">
      <c r="B206" s="4">
        <f>B205+1</f>
        <v/>
      </c>
    </row>
    <row r="207" ht="15.75" customHeight="1">
      <c r="B207" s="4">
        <f>B206+1</f>
        <v/>
      </c>
    </row>
    <row r="208" ht="15.75" customHeight="1">
      <c r="B208" s="4">
        <f>B207+1</f>
        <v/>
      </c>
    </row>
    <row r="209" ht="15.75" customHeight="1">
      <c r="B209" s="4">
        <f>B208+1</f>
        <v/>
      </c>
    </row>
    <row r="210" ht="15.75" customHeight="1">
      <c r="B210" s="4">
        <f>B209+1</f>
        <v/>
      </c>
    </row>
    <row r="211" ht="15.75" customHeight="1">
      <c r="B211" s="4">
        <f>B210+1</f>
        <v/>
      </c>
    </row>
    <row r="212" ht="15.75" customHeight="1">
      <c r="B212" s="4">
        <f>B211+1</f>
        <v/>
      </c>
    </row>
    <row r="213" ht="15.75" customHeight="1">
      <c r="B213" s="4">
        <f>B212+1</f>
        <v/>
      </c>
    </row>
    <row r="214" ht="15.75" customHeight="1">
      <c r="B214" s="4">
        <f>B213+1</f>
        <v/>
      </c>
    </row>
    <row r="215" ht="15.75" customHeight="1">
      <c r="B215" s="4">
        <f>B214+1</f>
        <v/>
      </c>
    </row>
    <row r="216" ht="15.75" customHeight="1">
      <c r="B216" s="4">
        <f>B215+1</f>
        <v/>
      </c>
    </row>
    <row r="217" ht="15.75" customHeight="1">
      <c r="B217" s="4">
        <f>B216+1</f>
        <v/>
      </c>
    </row>
    <row r="218" ht="15.75" customHeight="1">
      <c r="B218" s="4">
        <f>B217+1</f>
        <v/>
      </c>
    </row>
    <row r="219" ht="15.75" customHeight="1">
      <c r="B219" s="4">
        <f>B218+1</f>
        <v/>
      </c>
    </row>
    <row r="220" ht="15.75" customHeight="1">
      <c r="B220" s="4">
        <f>B219+1</f>
        <v/>
      </c>
    </row>
    <row r="221" ht="15.75" customHeight="1">
      <c r="B221" s="4">
        <f>B220+1</f>
        <v/>
      </c>
    </row>
    <row r="222" ht="15.75" customHeight="1">
      <c r="B222" s="4">
        <f>B221+1</f>
        <v/>
      </c>
    </row>
    <row r="223" ht="15.75" customHeight="1">
      <c r="B223" s="4">
        <f>B222+1</f>
        <v/>
      </c>
    </row>
    <row r="224" ht="15.75" customHeight="1">
      <c r="B224" s="4">
        <f>B223+1</f>
        <v/>
      </c>
    </row>
    <row r="225" ht="15.75" customHeight="1">
      <c r="B225" s="4">
        <f>B224+1</f>
        <v/>
      </c>
    </row>
    <row r="226" ht="15.75" customHeight="1">
      <c r="B226" s="4">
        <f>B225+1</f>
        <v/>
      </c>
    </row>
    <row r="227" ht="15.75" customHeight="1">
      <c r="B227" s="4">
        <f>B226+1</f>
        <v/>
      </c>
    </row>
    <row r="228" ht="15.75" customHeight="1">
      <c r="B228" s="4">
        <f>B227+1</f>
        <v/>
      </c>
    </row>
    <row r="229" ht="15.75" customHeight="1">
      <c r="B229" s="4">
        <f>B228+1</f>
        <v/>
      </c>
    </row>
    <row r="230" ht="15.75" customHeight="1">
      <c r="B230" s="4">
        <f>B229+1</f>
        <v/>
      </c>
    </row>
    <row r="231" ht="15.75" customHeight="1">
      <c r="B231" s="4">
        <f>B230+1</f>
        <v/>
      </c>
    </row>
    <row r="232" ht="15.75" customHeight="1">
      <c r="B232" s="4">
        <f>B231+1</f>
        <v/>
      </c>
    </row>
    <row r="233" ht="15.75" customHeight="1">
      <c r="B233" s="4">
        <f>B232+1</f>
        <v/>
      </c>
    </row>
    <row r="234" ht="15.75" customHeight="1">
      <c r="B234" s="4">
        <f>B233+1</f>
        <v/>
      </c>
    </row>
    <row r="235" ht="15.75" customHeight="1">
      <c r="B235" s="4">
        <f>B234+1</f>
        <v/>
      </c>
    </row>
    <row r="236" ht="15.75" customHeight="1">
      <c r="B236" s="4">
        <f>B235+1</f>
        <v/>
      </c>
    </row>
    <row r="237" ht="15.75" customHeight="1">
      <c r="B237" s="4">
        <f>B236+1</f>
        <v/>
      </c>
    </row>
    <row r="238" ht="15.75" customHeight="1">
      <c r="B238" s="4">
        <f>B237+1</f>
        <v/>
      </c>
    </row>
    <row r="239" ht="15.75" customHeight="1">
      <c r="B239" s="4">
        <f>B238+1</f>
        <v/>
      </c>
    </row>
    <row r="240" ht="15.75" customHeight="1">
      <c r="B240" s="4">
        <f>B239+1</f>
        <v/>
      </c>
    </row>
    <row r="241" ht="15.75" customHeight="1">
      <c r="B241" s="4">
        <f>B240+1</f>
        <v/>
      </c>
    </row>
    <row r="242" ht="15.75" customHeight="1">
      <c r="B242" s="4">
        <f>B241+1</f>
        <v/>
      </c>
    </row>
    <row r="243" ht="15.75" customHeight="1">
      <c r="B243" s="4">
        <f>B242+1</f>
        <v/>
      </c>
    </row>
    <row r="244" ht="15.75" customHeight="1">
      <c r="B244" s="4">
        <f>B243+1</f>
        <v/>
      </c>
    </row>
    <row r="245" ht="15.75" customHeight="1">
      <c r="B245" s="4">
        <f>B244+1</f>
        <v/>
      </c>
    </row>
    <row r="246" ht="15.75" customHeight="1">
      <c r="B246" s="4">
        <f>B245+1</f>
        <v/>
      </c>
    </row>
    <row r="247" ht="15.75" customHeight="1">
      <c r="B247" s="4">
        <f>B246+1</f>
        <v/>
      </c>
    </row>
    <row r="248" ht="15.75" customHeight="1">
      <c r="B248" s="4">
        <f>B247+1</f>
        <v/>
      </c>
    </row>
    <row r="249" ht="15.75" customHeight="1">
      <c r="B249" s="4">
        <f>B248+1</f>
        <v/>
      </c>
    </row>
    <row r="250" ht="15.75" customHeight="1">
      <c r="B250" s="4">
        <f>B249+1</f>
        <v/>
      </c>
    </row>
    <row r="251" ht="15.75" customHeight="1">
      <c r="B251" s="4">
        <f>B250+1</f>
        <v/>
      </c>
    </row>
    <row r="252" ht="15.75" customHeight="1">
      <c r="B252" s="4">
        <f>B251+1</f>
        <v/>
      </c>
    </row>
    <row r="253" ht="15.75" customHeight="1">
      <c r="B253" s="4">
        <f>B252+1</f>
        <v/>
      </c>
    </row>
    <row r="254" ht="15.75" customHeight="1">
      <c r="B254" s="4">
        <f>B253+1</f>
        <v/>
      </c>
    </row>
    <row r="255" ht="15.75" customHeight="1">
      <c r="B255" s="4">
        <f>B254+1</f>
        <v/>
      </c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Jonathan</dc:creator>
  <dcterms:created xsi:type="dcterms:W3CDTF">2023-07-26T14:41:34Z</dcterms:created>
  <dcterms:modified xsi:type="dcterms:W3CDTF">2025-06-13T22:00:17Z</dcterms:modified>
</cp:coreProperties>
</file>