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xpense Summary" sheetId="1" state="visible" r:id="rId1"/>
    <sheet xmlns:r="http://schemas.openxmlformats.org/officeDocument/2006/relationships" name="Individual Expenses" sheetId="2" state="visible" r:id="rId2"/>
    <sheet xmlns:r="http://schemas.openxmlformats.org/officeDocument/2006/relationships" name="Tourna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E24B4A"/>
      <sz val="10"/>
    </font>
  </fonts>
  <fills count="7">
    <fill>
      <patternFill/>
    </fill>
    <fill>
      <patternFill patternType="gray125"/>
    </fill>
    <fill>
      <patternFill patternType="solid">
        <fgColor rgb="002D2B55"/>
      </patternFill>
    </fill>
    <fill>
      <patternFill patternType="solid">
        <fgColor rgb="00EDEDFF"/>
      </patternFill>
    </fill>
    <fill>
      <patternFill patternType="solid">
        <fgColor rgb="005B5BD6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164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indent="1"/>
    </xf>
    <xf numFmtId="164" fontId="5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indent="1"/>
    </xf>
    <xf numFmtId="164" fontId="3" fillId="2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164" fontId="6" fillId="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1" t="inlineStr">
        <is>
          <t>MONTHLY EXPENSE SUMMARY — 2026</t>
        </is>
      </c>
    </row>
    <row r="2" ht="18" customHeight="1">
      <c r="A2" s="2" t="inlineStr">
        <is>
          <t>Player: Mateo Rodríguez  |  Nationality: ARG  |  Ranking: #847  |  Season: 2026</t>
        </is>
      </c>
    </row>
    <row r="3" ht="8" customHeight="1"/>
    <row r="4" ht="22" customHeight="1">
      <c r="A4" s="3" t="inlineStr">
        <is>
          <t>Category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TOTAL</t>
        </is>
      </c>
    </row>
    <row r="5" ht="20" customHeight="1">
      <c r="A5" s="4" t="inlineStr">
        <is>
          <t>Equipment</t>
        </is>
      </c>
      <c r="B5" s="5" t="n">
        <v>180</v>
      </c>
      <c r="C5" s="5" t="n"/>
      <c r="D5" s="5" t="n"/>
      <c r="E5" s="5" t="n"/>
      <c r="F5" s="5" t="n">
        <v>220</v>
      </c>
      <c r="G5" s="5" t="n"/>
      <c r="H5" s="5" t="n"/>
      <c r="I5" s="5" t="n"/>
      <c r="J5" s="5" t="n"/>
      <c r="K5" s="5" t="n">
        <v>180</v>
      </c>
      <c r="L5" s="5" t="n"/>
      <c r="M5" s="5" t="n"/>
      <c r="N5" s="6">
        <f>SUM(B5:M5)</f>
        <v/>
      </c>
    </row>
    <row r="6" ht="20" customHeight="1">
      <c r="A6" s="7" t="inlineStr">
        <is>
          <t>Travel Coach</t>
        </is>
      </c>
      <c r="B6" s="8" t="n"/>
      <c r="C6" s="8" t="n"/>
      <c r="D6" s="8" t="n">
        <v>1200</v>
      </c>
      <c r="E6" s="8" t="n">
        <v>1200</v>
      </c>
      <c r="F6" s="8" t="n">
        <v>1200</v>
      </c>
      <c r="G6" s="8" t="n">
        <v>1050</v>
      </c>
      <c r="H6" s="8" t="n">
        <v>980</v>
      </c>
      <c r="I6" s="8" t="n"/>
      <c r="J6" s="8" t="n"/>
      <c r="K6" s="8" t="n">
        <v>1100</v>
      </c>
      <c r="L6" s="8" t="n">
        <v>1050</v>
      </c>
      <c r="M6" s="8" t="n"/>
      <c r="N6" s="9">
        <f>SUM(B6:M6)</f>
        <v/>
      </c>
    </row>
    <row r="7" ht="20" customHeight="1">
      <c r="A7" s="4" t="inlineStr">
        <is>
          <t>Academy</t>
        </is>
      </c>
      <c r="B7" s="5" t="n">
        <v>620</v>
      </c>
      <c r="C7" s="5" t="n">
        <v>620</v>
      </c>
      <c r="D7" s="5" t="n">
        <v>620</v>
      </c>
      <c r="E7" s="5" t="n">
        <v>620</v>
      </c>
      <c r="F7" s="5" t="n">
        <v>620</v>
      </c>
      <c r="G7" s="5" t="n">
        <v>620</v>
      </c>
      <c r="H7" s="5" t="n">
        <v>620</v>
      </c>
      <c r="I7" s="5" t="n">
        <v>620</v>
      </c>
      <c r="J7" s="5" t="n">
        <v>620</v>
      </c>
      <c r="K7" s="5" t="n">
        <v>620</v>
      </c>
      <c r="L7" s="5" t="n">
        <v>620</v>
      </c>
      <c r="M7" s="5" t="n">
        <v>620</v>
      </c>
      <c r="N7" s="6">
        <f>SUM(B7:M7)</f>
        <v/>
      </c>
    </row>
    <row r="8" ht="20" customHeight="1">
      <c r="A8" s="7" t="inlineStr">
        <is>
          <t>Physiotherapy</t>
        </is>
      </c>
      <c r="B8" s="8" t="n">
        <v>96</v>
      </c>
      <c r="C8" s="8" t="n">
        <v>96</v>
      </c>
      <c r="D8" s="8" t="n">
        <v>96</v>
      </c>
      <c r="E8" s="8" t="n">
        <v>96</v>
      </c>
      <c r="F8" s="8" t="n">
        <v>96</v>
      </c>
      <c r="G8" s="8" t="n">
        <v>96</v>
      </c>
      <c r="H8" s="8" t="n">
        <v>48</v>
      </c>
      <c r="I8" s="8" t="n"/>
      <c r="J8" s="8" t="n">
        <v>96</v>
      </c>
      <c r="K8" s="8" t="n">
        <v>96</v>
      </c>
      <c r="L8" s="8" t="n">
        <v>96</v>
      </c>
      <c r="M8" s="8" t="n">
        <v>96</v>
      </c>
      <c r="N8" s="9">
        <f>SUM(B8:M8)</f>
        <v/>
      </c>
    </row>
    <row r="9" ht="20" customHeight="1">
      <c r="A9" s="4" t="inlineStr">
        <is>
          <t>Flights</t>
        </is>
      </c>
      <c r="B9" s="5" t="n"/>
      <c r="C9" s="5" t="n">
        <v>580</v>
      </c>
      <c r="D9" s="5" t="n">
        <v>620</v>
      </c>
      <c r="E9" s="5" t="n">
        <v>740</v>
      </c>
      <c r="F9" s="5" t="n">
        <v>1380</v>
      </c>
      <c r="G9" s="5" t="n">
        <v>890</v>
      </c>
      <c r="H9" s="5" t="n">
        <v>610</v>
      </c>
      <c r="I9" s="5" t="n"/>
      <c r="J9" s="5" t="n"/>
      <c r="K9" s="5" t="n">
        <v>720</v>
      </c>
      <c r="L9" s="5" t="n">
        <v>860</v>
      </c>
      <c r="M9" s="5" t="n"/>
      <c r="N9" s="6">
        <f>SUM(B9:M9)</f>
        <v/>
      </c>
    </row>
    <row r="10" ht="20" customHeight="1">
      <c r="A10" s="7" t="inlineStr">
        <is>
          <t>Transportation</t>
        </is>
      </c>
      <c r="B10" s="8" t="n"/>
      <c r="C10" s="8" t="n">
        <v>80</v>
      </c>
      <c r="D10" s="8" t="n">
        <v>120</v>
      </c>
      <c r="E10" s="8" t="n">
        <v>140</v>
      </c>
      <c r="F10" s="8" t="n">
        <v>180</v>
      </c>
      <c r="G10" s="8" t="n">
        <v>100</v>
      </c>
      <c r="H10" s="8" t="n">
        <v>90</v>
      </c>
      <c r="I10" s="8" t="n"/>
      <c r="J10" s="8" t="n"/>
      <c r="K10" s="8" t="n">
        <v>110</v>
      </c>
      <c r="L10" s="8" t="n">
        <v>130</v>
      </c>
      <c r="M10" s="8" t="n"/>
      <c r="N10" s="9">
        <f>SUM(B10:M10)</f>
        <v/>
      </c>
    </row>
    <row r="11" ht="20" customHeight="1">
      <c r="A11" s="4" t="inlineStr">
        <is>
          <t>Hotels</t>
        </is>
      </c>
      <c r="B11" s="5" t="n"/>
      <c r="C11" s="5" t="n">
        <v>420</v>
      </c>
      <c r="D11" s="5" t="n">
        <v>380</v>
      </c>
      <c r="E11" s="5" t="n">
        <v>460</v>
      </c>
      <c r="F11" s="5" t="n"/>
      <c r="G11" s="5" t="n">
        <v>310</v>
      </c>
      <c r="H11" s="5" t="n">
        <v>290</v>
      </c>
      <c r="I11" s="5" t="n"/>
      <c r="J11" s="5" t="n"/>
      <c r="K11" s="5" t="n">
        <v>380</v>
      </c>
      <c r="L11" s="5" t="n">
        <v>410</v>
      </c>
      <c r="M11" s="5" t="n"/>
      <c r="N11" s="6">
        <f>SUM(B11:M11)</f>
        <v/>
      </c>
    </row>
    <row r="12" ht="20" customHeight="1">
      <c r="A12" s="7" t="inlineStr">
        <is>
          <t>Meals</t>
        </is>
      </c>
      <c r="B12" s="8" t="n"/>
      <c r="C12" s="8" t="n">
        <v>180</v>
      </c>
      <c r="D12" s="8" t="n">
        <v>210</v>
      </c>
      <c r="E12" s="8" t="n">
        <v>240</v>
      </c>
      <c r="F12" s="8" t="n">
        <v>320</v>
      </c>
      <c r="G12" s="8" t="n">
        <v>280</v>
      </c>
      <c r="H12" s="8" t="n">
        <v>190</v>
      </c>
      <c r="I12" s="8" t="n"/>
      <c r="J12" s="8" t="n"/>
      <c r="K12" s="8" t="n">
        <v>220</v>
      </c>
      <c r="L12" s="8" t="n">
        <v>260</v>
      </c>
      <c r="M12" s="8" t="n"/>
      <c r="N12" s="9">
        <f>SUM(B12:M12)</f>
        <v/>
      </c>
    </row>
    <row r="13" ht="20" customHeight="1">
      <c r="A13" s="4" t="inlineStr">
        <is>
          <t>Physical Trainer</t>
        </is>
      </c>
      <c r="B13" s="5" t="n">
        <v>130</v>
      </c>
      <c r="C13" s="5" t="n">
        <v>130</v>
      </c>
      <c r="D13" s="5" t="n">
        <v>130</v>
      </c>
      <c r="E13" s="5" t="n">
        <v>130</v>
      </c>
      <c r="F13" s="5" t="n">
        <v>130</v>
      </c>
      <c r="G13" s="5" t="n">
        <v>130</v>
      </c>
      <c r="H13" s="5" t="n">
        <v>130</v>
      </c>
      <c r="I13" s="5" t="n">
        <v>130</v>
      </c>
      <c r="J13" s="5" t="n">
        <v>130</v>
      </c>
      <c r="K13" s="5" t="n">
        <v>130</v>
      </c>
      <c r="L13" s="5" t="n">
        <v>130</v>
      </c>
      <c r="M13" s="5" t="n">
        <v>130</v>
      </c>
      <c r="N13" s="6">
        <f>SUM(B13:M13)</f>
        <v/>
      </c>
    </row>
    <row r="14" ht="20" customHeight="1">
      <c r="A14" s="7" t="inlineStr">
        <is>
          <t>Strings &amp; Grip</t>
        </is>
      </c>
      <c r="B14" s="8" t="n">
        <v>80</v>
      </c>
      <c r="C14" s="8" t="n"/>
      <c r="D14" s="8" t="n">
        <v>80</v>
      </c>
      <c r="E14" s="8" t="n"/>
      <c r="F14" s="8" t="n">
        <v>80</v>
      </c>
      <c r="G14" s="8" t="n">
        <v>80</v>
      </c>
      <c r="H14" s="8" t="n"/>
      <c r="I14" s="8" t="n">
        <v>80</v>
      </c>
      <c r="J14" s="8" t="n"/>
      <c r="K14" s="8" t="n">
        <v>80</v>
      </c>
      <c r="L14" s="8" t="n">
        <v>80</v>
      </c>
      <c r="M14" s="8" t="n"/>
      <c r="N14" s="9">
        <f>SUM(B14:M14)</f>
        <v/>
      </c>
    </row>
    <row r="15" ht="20" customHeight="1">
      <c r="A15" s="4" t="inlineStr">
        <is>
          <t>Stringing Fee</t>
        </is>
      </c>
      <c r="B15" s="5" t="n"/>
      <c r="C15" s="5" t="n">
        <v>60</v>
      </c>
      <c r="D15" s="5" t="n">
        <v>60</v>
      </c>
      <c r="E15" s="5" t="n">
        <v>60</v>
      </c>
      <c r="F15" s="5" t="n">
        <v>60</v>
      </c>
      <c r="G15" s="5" t="n">
        <v>60</v>
      </c>
      <c r="H15" s="5" t="n">
        <v>60</v>
      </c>
      <c r="I15" s="5" t="n"/>
      <c r="J15" s="5" t="n">
        <v>60</v>
      </c>
      <c r="K15" s="5" t="n">
        <v>60</v>
      </c>
      <c r="L15" s="5" t="n">
        <v>60</v>
      </c>
      <c r="M15" s="5" t="n"/>
      <c r="N15" s="6">
        <f>SUM(B15:M15)</f>
        <v/>
      </c>
    </row>
    <row r="16" ht="20" customHeight="1">
      <c r="A16" s="7" t="inlineStr">
        <is>
          <t>Other</t>
        </is>
      </c>
      <c r="B16" s="8" t="n"/>
      <c r="C16" s="8" t="n"/>
      <c r="D16" s="8" t="n">
        <v>150</v>
      </c>
      <c r="E16" s="8" t="n"/>
      <c r="F16" s="8" t="n"/>
      <c r="G16" s="8" t="n"/>
      <c r="H16" s="8" t="n">
        <v>200</v>
      </c>
      <c r="I16" s="8" t="n"/>
      <c r="J16" s="8" t="n"/>
      <c r="K16" s="8" t="n"/>
      <c r="L16" s="8" t="n">
        <v>120</v>
      </c>
      <c r="M16" s="8" t="n"/>
      <c r="N16" s="9">
        <f>SUM(B16:M16)</f>
        <v/>
      </c>
    </row>
    <row r="17" ht="24" customHeight="1">
      <c r="A17" s="10" t="inlineStr">
        <is>
          <t>GRAND TOTAL</t>
        </is>
      </c>
      <c r="B17" s="11">
        <f>SUM(B5:B16)</f>
        <v/>
      </c>
      <c r="C17" s="11">
        <f>SUM(C5:C16)</f>
        <v/>
      </c>
      <c r="D17" s="11">
        <f>SUM(D5:D16)</f>
        <v/>
      </c>
      <c r="E17" s="11">
        <f>SUM(E5:E16)</f>
        <v/>
      </c>
      <c r="F17" s="11">
        <f>SUM(F5:F16)</f>
        <v/>
      </c>
      <c r="G17" s="11">
        <f>SUM(G5:G16)</f>
        <v/>
      </c>
      <c r="H17" s="11">
        <f>SUM(H5:H16)</f>
        <v/>
      </c>
      <c r="I17" s="11">
        <f>SUM(I5:I16)</f>
        <v/>
      </c>
      <c r="J17" s="11">
        <f>SUM(J5:J16)</f>
        <v/>
      </c>
      <c r="K17" s="11">
        <f>SUM(K5:K16)</f>
        <v/>
      </c>
      <c r="L17" s="11">
        <f>SUM(L5:L16)</f>
        <v/>
      </c>
      <c r="M17" s="11">
        <f>SUM(M5:M16)</f>
        <v/>
      </c>
      <c r="N17" s="11">
        <f>SUM(N5:N16)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8" customWidth="1" min="4" max="4"/>
    <col width="32" customWidth="1" min="5" max="5"/>
    <col width="16" customWidth="1" min="6" max="6"/>
    <col width="14" customWidth="1" min="7" max="7"/>
    <col width="28" customWidth="1" min="8" max="8"/>
  </cols>
  <sheetData>
    <row r="1" ht="22" customHeight="1">
      <c r="A1" s="3" t="inlineStr">
        <is>
          <t>Date</t>
        </is>
      </c>
      <c r="B1" s="3" t="inlineStr">
        <is>
          <t>Tournament</t>
        </is>
      </c>
      <c r="C1" s="3" t="inlineStr">
        <is>
          <t>Category</t>
        </is>
      </c>
      <c r="D1" s="3" t="inlineStr">
        <is>
          <t>Sub-Category</t>
        </is>
      </c>
      <c r="E1" s="3" t="inlineStr">
        <is>
          <t>Description</t>
        </is>
      </c>
      <c r="F1" s="3" t="inlineStr">
        <is>
          <t>Payment Method</t>
        </is>
      </c>
      <c r="G1" s="3" t="inlineStr">
        <is>
          <t>Amount (USD)</t>
        </is>
      </c>
      <c r="H1" s="3" t="inlineStr">
        <is>
          <t>Notes</t>
        </is>
      </c>
    </row>
    <row r="2" ht="18" customHeight="1">
      <c r="A2" s="12" t="inlineStr">
        <is>
          <t>2026-01-05</t>
        </is>
      </c>
      <c r="B2" s="13" t="inlineStr">
        <is>
          <t>Monthly Fixed</t>
        </is>
      </c>
      <c r="C2" s="13" t="inlineStr">
        <is>
          <t>Physical Trainer</t>
        </is>
      </c>
      <c r="D2" s="13" t="inlineStr">
        <is>
          <t>Monthly fee</t>
        </is>
      </c>
      <c r="E2" s="13" t="inlineStr">
        <is>
          <t>Physical trainer Jan</t>
        </is>
      </c>
      <c r="F2" s="13" t="inlineStr">
        <is>
          <t>Bank Transfer</t>
        </is>
      </c>
      <c r="G2" s="9" t="n">
        <v>130</v>
      </c>
      <c r="H2" s="13" t="inlineStr"/>
    </row>
    <row r="3" ht="18" customHeight="1">
      <c r="A3" s="14" t="inlineStr">
        <is>
          <t>2026-01-10</t>
        </is>
      </c>
      <c r="B3" s="15" t="inlineStr">
        <is>
          <t>Monthly Fixed</t>
        </is>
      </c>
      <c r="C3" s="15" t="inlineStr">
        <is>
          <t>Academy</t>
        </is>
      </c>
      <c r="D3" s="15" t="inlineStr">
        <is>
          <t>Monthly fee</t>
        </is>
      </c>
      <c r="E3" s="15" t="inlineStr">
        <is>
          <t>Academy Jan</t>
        </is>
      </c>
      <c r="F3" s="15" t="inlineStr">
        <is>
          <t>Bank Transfer</t>
        </is>
      </c>
      <c r="G3" s="6" t="n">
        <v>620</v>
      </c>
      <c r="H3" s="15" t="inlineStr"/>
    </row>
    <row r="4" ht="18" customHeight="1">
      <c r="A4" s="12" t="inlineStr">
        <is>
          <t>2026-01-12</t>
        </is>
      </c>
      <c r="B4" s="13" t="inlineStr">
        <is>
          <t>Monthly Fixed</t>
        </is>
      </c>
      <c r="C4" s="13" t="inlineStr">
        <is>
          <t>Physiotherapy</t>
        </is>
      </c>
      <c r="D4" s="13" t="inlineStr">
        <is>
          <t>Session</t>
        </is>
      </c>
      <c r="E4" s="13" t="inlineStr">
        <is>
          <t>Physio x2 Jan</t>
        </is>
      </c>
      <c r="F4" s="13" t="inlineStr">
        <is>
          <t>Cash</t>
        </is>
      </c>
      <c r="G4" s="9" t="n">
        <v>96</v>
      </c>
      <c r="H4" s="13" t="inlineStr"/>
    </row>
    <row r="5" ht="18" customHeight="1">
      <c r="A5" s="14" t="inlineStr">
        <is>
          <t>2026-01-18</t>
        </is>
      </c>
      <c r="B5" s="15" t="inlineStr">
        <is>
          <t>Monthly Fixed</t>
        </is>
      </c>
      <c r="C5" s="15" t="inlineStr">
        <is>
          <t>Equipment</t>
        </is>
      </c>
      <c r="D5" s="15" t="inlineStr">
        <is>
          <t>Racket</t>
        </is>
      </c>
      <c r="E5" s="15" t="inlineStr">
        <is>
          <t>New racket frame</t>
        </is>
      </c>
      <c r="F5" s="15" t="inlineStr">
        <is>
          <t>Credit Card</t>
        </is>
      </c>
      <c r="G5" s="6" t="n">
        <v>180</v>
      </c>
      <c r="H5" s="15" t="inlineStr">
        <is>
          <t>Wilson Blade 98</t>
        </is>
      </c>
    </row>
    <row r="6" ht="18" customHeight="1">
      <c r="A6" s="12" t="inlineStr">
        <is>
          <t>2026-02-03</t>
        </is>
      </c>
      <c r="B6" s="13" t="inlineStr">
        <is>
          <t>Monthly Fixed</t>
        </is>
      </c>
      <c r="C6" s="13" t="inlineStr">
        <is>
          <t>Physical Trainer</t>
        </is>
      </c>
      <c r="D6" s="13" t="inlineStr">
        <is>
          <t>Monthly fee</t>
        </is>
      </c>
      <c r="E6" s="13" t="inlineStr">
        <is>
          <t>Physical trainer Feb</t>
        </is>
      </c>
      <c r="F6" s="13" t="inlineStr">
        <is>
          <t>Bank Transfer</t>
        </is>
      </c>
      <c r="G6" s="9" t="n">
        <v>130</v>
      </c>
      <c r="H6" s="13" t="inlineStr"/>
    </row>
    <row r="7" ht="18" customHeight="1">
      <c r="A7" s="14" t="inlineStr">
        <is>
          <t>2026-02-04</t>
        </is>
      </c>
      <c r="B7" s="15" t="inlineStr">
        <is>
          <t>M25 Buenos Aires</t>
        </is>
      </c>
      <c r="C7" s="15" t="inlineStr">
        <is>
          <t>Flights</t>
        </is>
      </c>
      <c r="D7" s="15" t="inlineStr">
        <is>
          <t>Economy</t>
        </is>
      </c>
      <c r="E7" s="15" t="inlineStr">
        <is>
          <t>SCL→EZE</t>
        </is>
      </c>
      <c r="F7" s="15" t="inlineStr">
        <is>
          <t>Credit Card</t>
        </is>
      </c>
      <c r="G7" s="6" t="n">
        <v>580</v>
      </c>
      <c r="H7" s="15" t="inlineStr">
        <is>
          <t>LATAM LA504</t>
        </is>
      </c>
    </row>
    <row r="8" ht="18" customHeight="1">
      <c r="A8" s="12" t="inlineStr">
        <is>
          <t>2026-02-05</t>
        </is>
      </c>
      <c r="B8" s="13" t="inlineStr">
        <is>
          <t>M25 Buenos Aires</t>
        </is>
      </c>
      <c r="C8" s="13" t="inlineStr">
        <is>
          <t>Hotels</t>
        </is>
      </c>
      <c r="D8" s="13" t="inlineStr">
        <is>
          <t>Hotel</t>
        </is>
      </c>
      <c r="E8" s="13" t="inlineStr">
        <is>
          <t>Hotel Libertador 4n</t>
        </is>
      </c>
      <c r="F8" s="13" t="inlineStr">
        <is>
          <t>Credit Card</t>
        </is>
      </c>
      <c r="G8" s="9" t="n">
        <v>420</v>
      </c>
      <c r="H8" s="13" t="inlineStr">
        <is>
          <t>4 nights</t>
        </is>
      </c>
    </row>
    <row r="9" ht="18" customHeight="1">
      <c r="A9" s="14" t="inlineStr">
        <is>
          <t>2026-02-08</t>
        </is>
      </c>
      <c r="B9" s="15" t="inlineStr">
        <is>
          <t>M25 Buenos Aires</t>
        </is>
      </c>
      <c r="C9" s="15" t="inlineStr">
        <is>
          <t>Meals</t>
        </is>
      </c>
      <c r="D9" s="15" t="inlineStr">
        <is>
          <t>Meals</t>
        </is>
      </c>
      <c r="E9" s="15" t="inlineStr">
        <is>
          <t>Meals week BUE</t>
        </is>
      </c>
      <c r="F9" s="15" t="inlineStr">
        <is>
          <t>Cash</t>
        </is>
      </c>
      <c r="G9" s="6" t="n">
        <v>180</v>
      </c>
      <c r="H9" s="15" t="inlineStr"/>
    </row>
    <row r="10" ht="18" customHeight="1">
      <c r="A10" s="12" t="inlineStr">
        <is>
          <t>2026-02-09</t>
        </is>
      </c>
      <c r="B10" s="13" t="inlineStr">
        <is>
          <t>M25 Buenos Aires</t>
        </is>
      </c>
      <c r="C10" s="13" t="inlineStr">
        <is>
          <t>Transportation</t>
        </is>
      </c>
      <c r="D10" s="13" t="inlineStr">
        <is>
          <t>Taxi/Uber</t>
        </is>
      </c>
      <c r="E10" s="13" t="inlineStr">
        <is>
          <t>Airport + courts</t>
        </is>
      </c>
      <c r="F10" s="13" t="inlineStr">
        <is>
          <t>Cash</t>
        </is>
      </c>
      <c r="G10" s="9" t="n">
        <v>80</v>
      </c>
      <c r="H10" s="13" t="inlineStr"/>
    </row>
    <row r="11" ht="18" customHeight="1">
      <c r="A11" s="14" t="inlineStr">
        <is>
          <t>2026-02-10</t>
        </is>
      </c>
      <c r="B11" s="15" t="inlineStr">
        <is>
          <t>M25 Buenos Aires</t>
        </is>
      </c>
      <c r="C11" s="15" t="inlineStr">
        <is>
          <t>Strings &amp; Grip</t>
        </is>
      </c>
      <c r="D11" s="15" t="inlineStr">
        <is>
          <t>Stringing</t>
        </is>
      </c>
      <c r="E11" s="15" t="inlineStr">
        <is>
          <t>Stringing x2</t>
        </is>
      </c>
      <c r="F11" s="15" t="inlineStr">
        <is>
          <t>Cash</t>
        </is>
      </c>
      <c r="G11" s="6" t="n">
        <v>60</v>
      </c>
      <c r="H11" s="15" t="inlineStr"/>
    </row>
    <row r="12" ht="18" customHeight="1">
      <c r="A12" s="12" t="inlineStr">
        <is>
          <t>2026-02-11</t>
        </is>
      </c>
      <c r="B12" s="13" t="inlineStr">
        <is>
          <t>Monthly Fixed</t>
        </is>
      </c>
      <c r="C12" s="13" t="inlineStr">
        <is>
          <t>Academy</t>
        </is>
      </c>
      <c r="D12" s="13" t="inlineStr">
        <is>
          <t>Monthly fee</t>
        </is>
      </c>
      <c r="E12" s="13" t="inlineStr">
        <is>
          <t>Academy Feb</t>
        </is>
      </c>
      <c r="F12" s="13" t="inlineStr">
        <is>
          <t>Bank Transfer</t>
        </is>
      </c>
      <c r="G12" s="9" t="n">
        <v>620</v>
      </c>
      <c r="H12" s="13" t="inlineStr"/>
    </row>
    <row r="13" ht="18" customHeight="1">
      <c r="A13" s="14" t="inlineStr">
        <is>
          <t>2026-02-14</t>
        </is>
      </c>
      <c r="B13" s="15" t="inlineStr">
        <is>
          <t>Monthly Fixed</t>
        </is>
      </c>
      <c r="C13" s="15" t="inlineStr">
        <is>
          <t>Physiotherapy</t>
        </is>
      </c>
      <c r="D13" s="15" t="inlineStr">
        <is>
          <t>Session</t>
        </is>
      </c>
      <c r="E13" s="15" t="inlineStr">
        <is>
          <t>Physio x2 Feb</t>
        </is>
      </c>
      <c r="F13" s="15" t="inlineStr">
        <is>
          <t>Cash</t>
        </is>
      </c>
      <c r="G13" s="6" t="n">
        <v>96</v>
      </c>
      <c r="H13" s="15" t="inlineStr"/>
    </row>
    <row r="14" ht="18" customHeight="1">
      <c r="A14" s="12" t="inlineStr">
        <is>
          <t>2026-03-02</t>
        </is>
      </c>
      <c r="B14" s="13" t="inlineStr">
        <is>
          <t>Monthly Fixed</t>
        </is>
      </c>
      <c r="C14" s="13" t="inlineStr">
        <is>
          <t>Physical Trainer</t>
        </is>
      </c>
      <c r="D14" s="13" t="inlineStr">
        <is>
          <t>Monthly fee</t>
        </is>
      </c>
      <c r="E14" s="13" t="inlineStr">
        <is>
          <t>Physical trainer Mar</t>
        </is>
      </c>
      <c r="F14" s="13" t="inlineStr">
        <is>
          <t>Bank Transfer</t>
        </is>
      </c>
      <c r="G14" s="9" t="n">
        <v>130</v>
      </c>
      <c r="H14" s="13" t="inlineStr"/>
    </row>
    <row r="15" ht="18" customHeight="1">
      <c r="A15" s="14" t="inlineStr">
        <is>
          <t>2026-03-03</t>
        </is>
      </c>
      <c r="B15" s="15" t="inlineStr">
        <is>
          <t>M25 Lima</t>
        </is>
      </c>
      <c r="C15" s="15" t="inlineStr">
        <is>
          <t>Flights</t>
        </is>
      </c>
      <c r="D15" s="15" t="inlineStr">
        <is>
          <t>Economy</t>
        </is>
      </c>
      <c r="E15" s="15" t="inlineStr">
        <is>
          <t>SCL→LIM</t>
        </is>
      </c>
      <c r="F15" s="15" t="inlineStr">
        <is>
          <t>Credit Card</t>
        </is>
      </c>
      <c r="G15" s="6" t="n">
        <v>620</v>
      </c>
      <c r="H15" s="15" t="inlineStr">
        <is>
          <t>SKY direct</t>
        </is>
      </c>
    </row>
    <row r="16" ht="18" customHeight="1">
      <c r="A16" s="12" t="inlineStr">
        <is>
          <t>2026-03-04</t>
        </is>
      </c>
      <c r="B16" s="13" t="inlineStr">
        <is>
          <t>M25 Lima</t>
        </is>
      </c>
      <c r="C16" s="13" t="inlineStr">
        <is>
          <t>Travel Coach</t>
        </is>
      </c>
      <c r="D16" s="13" t="inlineStr">
        <is>
          <t>Coach flight</t>
        </is>
      </c>
      <c r="E16" s="13" t="inlineStr">
        <is>
          <t>Coach SCL→LIM</t>
        </is>
      </c>
      <c r="F16" s="13" t="inlineStr">
        <is>
          <t>Credit Card</t>
        </is>
      </c>
      <c r="G16" s="9" t="n">
        <v>610</v>
      </c>
      <c r="H16" s="13" t="inlineStr">
        <is>
          <t>Coach: Carlos Mendez</t>
        </is>
      </c>
    </row>
    <row r="17" ht="18" customHeight="1">
      <c r="A17" s="14" t="inlineStr">
        <is>
          <t>2026-03-04</t>
        </is>
      </c>
      <c r="B17" s="15" t="inlineStr">
        <is>
          <t>M25 Lima</t>
        </is>
      </c>
      <c r="C17" s="15" t="inlineStr">
        <is>
          <t>Travel Coach</t>
        </is>
      </c>
      <c r="D17" s="15" t="inlineStr">
        <is>
          <t>Coach hotel</t>
        </is>
      </c>
      <c r="E17" s="15" t="inlineStr">
        <is>
          <t>Coach hotel 5n</t>
        </is>
      </c>
      <c r="F17" s="15" t="inlineStr">
        <is>
          <t>Credit Card</t>
        </is>
      </c>
      <c r="G17" s="6" t="n">
        <v>590</v>
      </c>
      <c r="H17" s="15" t="inlineStr"/>
    </row>
    <row r="18" ht="18" customHeight="1">
      <c r="A18" s="12" t="inlineStr">
        <is>
          <t>2026-03-05</t>
        </is>
      </c>
      <c r="B18" s="13" t="inlineStr">
        <is>
          <t>M25 Lima</t>
        </is>
      </c>
      <c r="C18" s="13" t="inlineStr">
        <is>
          <t>Hotels</t>
        </is>
      </c>
      <c r="D18" s="13" t="inlineStr">
        <is>
          <t>Hotel</t>
        </is>
      </c>
      <c r="E18" s="13" t="inlineStr">
        <is>
          <t>Hotel Lima 5n</t>
        </is>
      </c>
      <c r="F18" s="13" t="inlineStr">
        <is>
          <t>Credit Card</t>
        </is>
      </c>
      <c r="G18" s="9" t="n">
        <v>380</v>
      </c>
      <c r="H18" s="13" t="inlineStr"/>
    </row>
    <row r="19" ht="18" customHeight="1">
      <c r="A19" s="14" t="inlineStr">
        <is>
          <t>2026-03-08</t>
        </is>
      </c>
      <c r="B19" s="15" t="inlineStr">
        <is>
          <t>M25 Lima</t>
        </is>
      </c>
      <c r="C19" s="15" t="inlineStr">
        <is>
          <t>Meals</t>
        </is>
      </c>
      <c r="D19" s="15" t="inlineStr">
        <is>
          <t>Meals</t>
        </is>
      </c>
      <c r="E19" s="15" t="inlineStr">
        <is>
          <t>Meals week LIM</t>
        </is>
      </c>
      <c r="F19" s="15" t="inlineStr">
        <is>
          <t>Cash</t>
        </is>
      </c>
      <c r="G19" s="6" t="n">
        <v>210</v>
      </c>
      <c r="H19" s="15" t="inlineStr"/>
    </row>
    <row r="20" ht="18" customHeight="1">
      <c r="A20" s="12" t="inlineStr">
        <is>
          <t>2026-03-09</t>
        </is>
      </c>
      <c r="B20" s="13" t="inlineStr">
        <is>
          <t>M25 Lima</t>
        </is>
      </c>
      <c r="C20" s="13" t="inlineStr">
        <is>
          <t>Transportation</t>
        </is>
      </c>
      <c r="D20" s="13" t="inlineStr">
        <is>
          <t>Taxi/Uber</t>
        </is>
      </c>
      <c r="E20" s="13" t="inlineStr">
        <is>
          <t>Airport transfers</t>
        </is>
      </c>
      <c r="F20" s="13" t="inlineStr">
        <is>
          <t>Cash</t>
        </is>
      </c>
      <c r="G20" s="9" t="n">
        <v>120</v>
      </c>
      <c r="H20" s="13" t="inlineStr"/>
    </row>
    <row r="21" ht="18" customHeight="1">
      <c r="A21" s="14" t="inlineStr">
        <is>
          <t>2026-03-10</t>
        </is>
      </c>
      <c r="B21" s="15" t="inlineStr">
        <is>
          <t>M25 Lima</t>
        </is>
      </c>
      <c r="C21" s="15" t="inlineStr">
        <is>
          <t>Strings &amp; Grip</t>
        </is>
      </c>
      <c r="D21" s="15" t="inlineStr">
        <is>
          <t>Stringing</t>
        </is>
      </c>
      <c r="E21" s="15" t="inlineStr">
        <is>
          <t>Stringing x2</t>
        </is>
      </c>
      <c r="F21" s="15" t="inlineStr">
        <is>
          <t>Cash</t>
        </is>
      </c>
      <c r="G21" s="6" t="n">
        <v>80</v>
      </c>
      <c r="H21" s="15" t="inlineStr"/>
    </row>
    <row r="22" ht="18" customHeight="1">
      <c r="A22" s="12" t="inlineStr">
        <is>
          <t>2026-03-11</t>
        </is>
      </c>
      <c r="B22" s="13" t="inlineStr">
        <is>
          <t>M25 Lima</t>
        </is>
      </c>
      <c r="C22" s="13" t="inlineStr">
        <is>
          <t>Stringing Fee</t>
        </is>
      </c>
      <c r="D22" s="13" t="inlineStr">
        <is>
          <t>Fee</t>
        </is>
      </c>
      <c r="E22" s="13" t="inlineStr">
        <is>
          <t>Tournament stringing</t>
        </is>
      </c>
      <c r="F22" s="13" t="inlineStr">
        <is>
          <t>Cash</t>
        </is>
      </c>
      <c r="G22" s="9" t="n">
        <v>60</v>
      </c>
      <c r="H22" s="13" t="inlineStr"/>
    </row>
    <row r="23" ht="18" customHeight="1">
      <c r="A23" s="14" t="inlineStr">
        <is>
          <t>2026-03-12</t>
        </is>
      </c>
      <c r="B23" s="15" t="inlineStr">
        <is>
          <t>Monthly Fixed</t>
        </is>
      </c>
      <c r="C23" s="15" t="inlineStr">
        <is>
          <t>Academy</t>
        </is>
      </c>
      <c r="D23" s="15" t="inlineStr">
        <is>
          <t>Monthly fee</t>
        </is>
      </c>
      <c r="E23" s="15" t="inlineStr">
        <is>
          <t>Academy Mar</t>
        </is>
      </c>
      <c r="F23" s="15" t="inlineStr">
        <is>
          <t>Bank Transfer</t>
        </is>
      </c>
      <c r="G23" s="6" t="n">
        <v>620</v>
      </c>
      <c r="H23" s="15" t="inlineStr"/>
    </row>
    <row r="24" ht="18" customHeight="1">
      <c r="A24" s="12" t="inlineStr">
        <is>
          <t>2026-03-14</t>
        </is>
      </c>
      <c r="B24" s="13" t="inlineStr">
        <is>
          <t>Monthly Fixed</t>
        </is>
      </c>
      <c r="C24" s="13" t="inlineStr">
        <is>
          <t>Physiotherapy</t>
        </is>
      </c>
      <c r="D24" s="13" t="inlineStr">
        <is>
          <t>Session</t>
        </is>
      </c>
      <c r="E24" s="13" t="inlineStr">
        <is>
          <t>Physio x2 Mar</t>
        </is>
      </c>
      <c r="F24" s="13" t="inlineStr">
        <is>
          <t>Cash</t>
        </is>
      </c>
      <c r="G24" s="9" t="n">
        <v>96</v>
      </c>
      <c r="H24" s="13" t="inlineStr"/>
    </row>
    <row r="25" ht="18" customHeight="1">
      <c r="A25" s="14" t="inlineStr">
        <is>
          <t>2026-03-20</t>
        </is>
      </c>
      <c r="B25" s="15" t="inlineStr">
        <is>
          <t>Monthly Fixed</t>
        </is>
      </c>
      <c r="C25" s="15" t="inlineStr">
        <is>
          <t>Other</t>
        </is>
      </c>
      <c r="D25" s="15" t="inlineStr">
        <is>
          <t>Visa/Admin</t>
        </is>
      </c>
      <c r="E25" s="15" t="inlineStr">
        <is>
          <t>Visa Peru processing</t>
        </is>
      </c>
      <c r="F25" s="15" t="inlineStr">
        <is>
          <t>Cash</t>
        </is>
      </c>
      <c r="G25" s="6" t="n">
        <v>150</v>
      </c>
      <c r="H25" s="15" t="inlineStr"/>
    </row>
    <row r="26" ht="18" customHeight="1">
      <c r="A26" s="12" t="inlineStr">
        <is>
          <t>2026-04-01</t>
        </is>
      </c>
      <c r="B26" s="13" t="inlineStr">
        <is>
          <t>Monthly Fixed</t>
        </is>
      </c>
      <c r="C26" s="13" t="inlineStr">
        <is>
          <t>Physical Trainer</t>
        </is>
      </c>
      <c r="D26" s="13" t="inlineStr">
        <is>
          <t>Monthly fee</t>
        </is>
      </c>
      <c r="E26" s="13" t="inlineStr">
        <is>
          <t>Physical trainer Apr</t>
        </is>
      </c>
      <c r="F26" s="13" t="inlineStr">
        <is>
          <t>Bank Transfer</t>
        </is>
      </c>
      <c r="G26" s="9" t="n">
        <v>130</v>
      </c>
      <c r="H26" s="13" t="inlineStr"/>
    </row>
    <row r="27" ht="18" customHeight="1">
      <c r="A27" s="14" t="inlineStr">
        <is>
          <t>2026-04-07</t>
        </is>
      </c>
      <c r="B27" s="15" t="inlineStr">
        <is>
          <t>M25 Quito</t>
        </is>
      </c>
      <c r="C27" s="15" t="inlineStr">
        <is>
          <t>Flights</t>
        </is>
      </c>
      <c r="D27" s="15" t="inlineStr">
        <is>
          <t>Economy</t>
        </is>
      </c>
      <c r="E27" s="15" t="inlineStr">
        <is>
          <t>SCL→UIO</t>
        </is>
      </c>
      <c r="F27" s="15" t="inlineStr">
        <is>
          <t>Credit Card</t>
        </is>
      </c>
      <c r="G27" s="6" t="n">
        <v>740</v>
      </c>
      <c r="H27" s="15" t="inlineStr">
        <is>
          <t>Avianca via BOG</t>
        </is>
      </c>
    </row>
    <row r="28" ht="18" customHeight="1">
      <c r="A28" s="12" t="inlineStr">
        <is>
          <t>2026-04-08</t>
        </is>
      </c>
      <c r="B28" s="13" t="inlineStr">
        <is>
          <t>M25 Quito</t>
        </is>
      </c>
      <c r="C28" s="13" t="inlineStr">
        <is>
          <t>Travel Coach</t>
        </is>
      </c>
      <c r="D28" s="13" t="inlineStr">
        <is>
          <t>Coach flight</t>
        </is>
      </c>
      <c r="E28" s="13" t="inlineStr">
        <is>
          <t>Coach SCL→UIO</t>
        </is>
      </c>
      <c r="F28" s="13" t="inlineStr">
        <is>
          <t>Credit Card</t>
        </is>
      </c>
      <c r="G28" s="9" t="n">
        <v>680</v>
      </c>
      <c r="H28" s="13" t="inlineStr"/>
    </row>
    <row r="29" ht="18" customHeight="1">
      <c r="A29" s="14" t="inlineStr">
        <is>
          <t>2026-04-08</t>
        </is>
      </c>
      <c r="B29" s="15" t="inlineStr">
        <is>
          <t>M25 Quito</t>
        </is>
      </c>
      <c r="C29" s="15" t="inlineStr">
        <is>
          <t>Travel Coach</t>
        </is>
      </c>
      <c r="D29" s="15" t="inlineStr">
        <is>
          <t>Coach hotel</t>
        </is>
      </c>
      <c r="E29" s="15" t="inlineStr">
        <is>
          <t>Coach hotel 6n</t>
        </is>
      </c>
      <c r="F29" s="15" t="inlineStr">
        <is>
          <t>Credit Card</t>
        </is>
      </c>
      <c r="G29" s="6" t="n">
        <v>520</v>
      </c>
      <c r="H29" s="15" t="inlineStr"/>
    </row>
    <row r="30" ht="18" customHeight="1">
      <c r="A30" s="12" t="inlineStr">
        <is>
          <t>2026-04-09</t>
        </is>
      </c>
      <c r="B30" s="13" t="inlineStr">
        <is>
          <t>M25 Quito</t>
        </is>
      </c>
      <c r="C30" s="13" t="inlineStr">
        <is>
          <t>Hotels</t>
        </is>
      </c>
      <c r="D30" s="13" t="inlineStr">
        <is>
          <t>Hotel</t>
        </is>
      </c>
      <c r="E30" s="13" t="inlineStr">
        <is>
          <t>Hotel Quito 6n</t>
        </is>
      </c>
      <c r="F30" s="13" t="inlineStr">
        <is>
          <t>Credit Card</t>
        </is>
      </c>
      <c r="G30" s="9" t="n">
        <v>460</v>
      </c>
      <c r="H30" s="13" t="inlineStr"/>
    </row>
    <row r="31" ht="18" customHeight="1">
      <c r="A31" s="14" t="inlineStr">
        <is>
          <t>2026-04-12</t>
        </is>
      </c>
      <c r="B31" s="15" t="inlineStr">
        <is>
          <t>M25 Quito</t>
        </is>
      </c>
      <c r="C31" s="15" t="inlineStr">
        <is>
          <t>Meals</t>
        </is>
      </c>
      <c r="D31" s="15" t="inlineStr">
        <is>
          <t>Meals</t>
        </is>
      </c>
      <c r="E31" s="15" t="inlineStr">
        <is>
          <t>Meals week UIO</t>
        </is>
      </c>
      <c r="F31" s="15" t="inlineStr">
        <is>
          <t>Cash</t>
        </is>
      </c>
      <c r="G31" s="6" t="n">
        <v>240</v>
      </c>
      <c r="H31" s="15" t="inlineStr"/>
    </row>
    <row r="32" ht="18" customHeight="1">
      <c r="A32" s="12" t="inlineStr">
        <is>
          <t>2026-04-13</t>
        </is>
      </c>
      <c r="B32" s="13" t="inlineStr">
        <is>
          <t>M25 Quito</t>
        </is>
      </c>
      <c r="C32" s="13" t="inlineStr">
        <is>
          <t>Transportation</t>
        </is>
      </c>
      <c r="D32" s="13" t="inlineStr">
        <is>
          <t>Taxi/Uber</t>
        </is>
      </c>
      <c r="E32" s="13" t="inlineStr">
        <is>
          <t>Airport + courts</t>
        </is>
      </c>
      <c r="F32" s="13" t="inlineStr">
        <is>
          <t>Cash</t>
        </is>
      </c>
      <c r="G32" s="9" t="n">
        <v>140</v>
      </c>
      <c r="H32" s="13" t="inlineStr"/>
    </row>
    <row r="33" ht="18" customHeight="1">
      <c r="A33" s="14" t="inlineStr">
        <is>
          <t>2026-04-14</t>
        </is>
      </c>
      <c r="B33" s="15" t="inlineStr">
        <is>
          <t>M25 Quito</t>
        </is>
      </c>
      <c r="C33" s="15" t="inlineStr">
        <is>
          <t>Stringing Fee</t>
        </is>
      </c>
      <c r="D33" s="15" t="inlineStr">
        <is>
          <t>Fee</t>
        </is>
      </c>
      <c r="E33" s="15" t="inlineStr">
        <is>
          <t>Tournament stringing</t>
        </is>
      </c>
      <c r="F33" s="15" t="inlineStr">
        <is>
          <t>Cash</t>
        </is>
      </c>
      <c r="G33" s="6" t="n">
        <v>60</v>
      </c>
      <c r="H33" s="15" t="inlineStr"/>
    </row>
    <row r="34" ht="18" customHeight="1">
      <c r="A34" s="12" t="inlineStr">
        <is>
          <t>2026-04-15</t>
        </is>
      </c>
      <c r="B34" s="13" t="inlineStr">
        <is>
          <t>Monthly Fixed</t>
        </is>
      </c>
      <c r="C34" s="13" t="inlineStr">
        <is>
          <t>Academy</t>
        </is>
      </c>
      <c r="D34" s="13" t="inlineStr">
        <is>
          <t>Monthly fee</t>
        </is>
      </c>
      <c r="E34" s="13" t="inlineStr">
        <is>
          <t>Academy Apr</t>
        </is>
      </c>
      <c r="F34" s="13" t="inlineStr">
        <is>
          <t>Bank Transfer</t>
        </is>
      </c>
      <c r="G34" s="9" t="n">
        <v>620</v>
      </c>
      <c r="H34" s="13" t="inlineStr"/>
    </row>
    <row r="35" ht="18" customHeight="1">
      <c r="A35" s="14" t="inlineStr">
        <is>
          <t>2026-04-17</t>
        </is>
      </c>
      <c r="B35" s="15" t="inlineStr">
        <is>
          <t>Monthly Fixed</t>
        </is>
      </c>
      <c r="C35" s="15" t="inlineStr">
        <is>
          <t>Physiotherapy</t>
        </is>
      </c>
      <c r="D35" s="15" t="inlineStr">
        <is>
          <t>Session</t>
        </is>
      </c>
      <c r="E35" s="15" t="inlineStr">
        <is>
          <t>Physio x2 Apr</t>
        </is>
      </c>
      <c r="F35" s="15" t="inlineStr">
        <is>
          <t>Cash</t>
        </is>
      </c>
      <c r="G35" s="6" t="n">
        <v>96</v>
      </c>
      <c r="H35" s="15" t="inlineStr"/>
    </row>
    <row r="36" ht="18" customHeight="1">
      <c r="A36" s="12" t="inlineStr">
        <is>
          <t>2026-04-20</t>
        </is>
      </c>
      <c r="B36" s="13" t="inlineStr">
        <is>
          <t>Monthly Fixed</t>
        </is>
      </c>
      <c r="C36" s="13" t="inlineStr">
        <is>
          <t>Equipment</t>
        </is>
      </c>
      <c r="D36" s="13" t="inlineStr">
        <is>
          <t>Strings</t>
        </is>
      </c>
      <c r="E36" s="13" t="inlineStr">
        <is>
          <t>String restock</t>
        </is>
      </c>
      <c r="F36" s="13" t="inlineStr">
        <is>
          <t>Credit Card</t>
        </is>
      </c>
      <c r="G36" s="9" t="n">
        <v>220</v>
      </c>
      <c r="H36" s="13" t="inlineStr">
        <is>
          <t>Luxilon ALU x6</t>
        </is>
      </c>
    </row>
    <row r="37" ht="18" customHeight="1">
      <c r="A37" s="14" t="inlineStr">
        <is>
          <t>2026-05-04</t>
        </is>
      </c>
      <c r="B37" s="15" t="inlineStr">
        <is>
          <t>Monthly Fixed</t>
        </is>
      </c>
      <c r="C37" s="15" t="inlineStr">
        <is>
          <t>Physical Trainer</t>
        </is>
      </c>
      <c r="D37" s="15" t="inlineStr">
        <is>
          <t>Monthly fee</t>
        </is>
      </c>
      <c r="E37" s="15" t="inlineStr">
        <is>
          <t>Physical trainer May</t>
        </is>
      </c>
      <c r="F37" s="15" t="inlineStr">
        <is>
          <t>Bank Transfer</t>
        </is>
      </c>
      <c r="G37" s="6" t="n">
        <v>130</v>
      </c>
      <c r="H37" s="15" t="inlineStr"/>
    </row>
    <row r="38" ht="18" customHeight="1">
      <c r="A38" s="12" t="inlineStr">
        <is>
          <t>2026-05-05</t>
        </is>
      </c>
      <c r="B38" s="13" t="inlineStr">
        <is>
          <t>M25 Bogotá</t>
        </is>
      </c>
      <c r="C38" s="13" t="inlineStr">
        <is>
          <t>Flights</t>
        </is>
      </c>
      <c r="D38" s="13" t="inlineStr">
        <is>
          <t>Economy</t>
        </is>
      </c>
      <c r="E38" s="13" t="inlineStr">
        <is>
          <t>SCL→BOG</t>
        </is>
      </c>
      <c r="F38" s="13" t="inlineStr">
        <is>
          <t>Credit Card</t>
        </is>
      </c>
      <c r="G38" s="9" t="n">
        <v>880</v>
      </c>
      <c r="H38" s="13" t="inlineStr">
        <is>
          <t>LATAM via LIM</t>
        </is>
      </c>
    </row>
    <row r="39" ht="18" customHeight="1">
      <c r="A39" s="14" t="inlineStr">
        <is>
          <t>2026-05-06</t>
        </is>
      </c>
      <c r="B39" s="15" t="inlineStr">
        <is>
          <t>M25 Bogotá</t>
        </is>
      </c>
      <c r="C39" s="15" t="inlineStr">
        <is>
          <t>Travel Coach</t>
        </is>
      </c>
      <c r="D39" s="15" t="inlineStr">
        <is>
          <t>Coach flight</t>
        </is>
      </c>
      <c r="E39" s="15" t="inlineStr">
        <is>
          <t>Coach SCL→BOG</t>
        </is>
      </c>
      <c r="F39" s="15" t="inlineStr">
        <is>
          <t>Credit Card</t>
        </is>
      </c>
      <c r="G39" s="6" t="n">
        <v>760</v>
      </c>
      <c r="H39" s="15" t="inlineStr"/>
    </row>
    <row r="40" ht="18" customHeight="1">
      <c r="A40" s="12" t="inlineStr">
        <is>
          <t>2026-05-06</t>
        </is>
      </c>
      <c r="B40" s="13" t="inlineStr">
        <is>
          <t>M25 Bogotá</t>
        </is>
      </c>
      <c r="C40" s="13" t="inlineStr">
        <is>
          <t>Travel Coach</t>
        </is>
      </c>
      <c r="D40" s="13" t="inlineStr">
        <is>
          <t>Coach hotel</t>
        </is>
      </c>
      <c r="E40" s="13" t="inlineStr">
        <is>
          <t>Coach hotel 6n</t>
        </is>
      </c>
      <c r="F40" s="13" t="inlineStr">
        <is>
          <t>Credit Card</t>
        </is>
      </c>
      <c r="G40" s="9" t="n">
        <v>440</v>
      </c>
      <c r="H40" s="13" t="inlineStr"/>
    </row>
    <row r="41" ht="18" customHeight="1">
      <c r="A41" s="14" t="inlineStr">
        <is>
          <t>2026-05-10</t>
        </is>
      </c>
      <c r="B41" s="15" t="inlineStr">
        <is>
          <t>M25 Bogotá</t>
        </is>
      </c>
      <c r="C41" s="15" t="inlineStr">
        <is>
          <t>Meals</t>
        </is>
      </c>
      <c r="D41" s="15" t="inlineStr">
        <is>
          <t>Meals</t>
        </is>
      </c>
      <c r="E41" s="15" t="inlineStr">
        <is>
          <t>Meals week BOG</t>
        </is>
      </c>
      <c r="F41" s="15" t="inlineStr">
        <is>
          <t>Cash</t>
        </is>
      </c>
      <c r="G41" s="6" t="n">
        <v>320</v>
      </c>
      <c r="H41" s="15" t="inlineStr"/>
    </row>
    <row r="42" ht="18" customHeight="1">
      <c r="A42" s="12" t="inlineStr">
        <is>
          <t>2026-05-11</t>
        </is>
      </c>
      <c r="B42" s="13" t="inlineStr">
        <is>
          <t>M25 Bogotá</t>
        </is>
      </c>
      <c r="C42" s="13" t="inlineStr">
        <is>
          <t>Transportation</t>
        </is>
      </c>
      <c r="D42" s="13" t="inlineStr">
        <is>
          <t>Taxi/Uber</t>
        </is>
      </c>
      <c r="E42" s="13" t="inlineStr">
        <is>
          <t>Airport + courts</t>
        </is>
      </c>
      <c r="F42" s="13" t="inlineStr">
        <is>
          <t>Cash</t>
        </is>
      </c>
      <c r="G42" s="9" t="n">
        <v>180</v>
      </c>
      <c r="H42" s="13" t="inlineStr"/>
    </row>
    <row r="43" ht="18" customHeight="1">
      <c r="A43" s="14" t="inlineStr">
        <is>
          <t>2026-05-12</t>
        </is>
      </c>
      <c r="B43" s="15" t="inlineStr">
        <is>
          <t>M25 Bogotá</t>
        </is>
      </c>
      <c r="C43" s="15" t="inlineStr">
        <is>
          <t>Strings &amp; Grip</t>
        </is>
      </c>
      <c r="D43" s="15" t="inlineStr">
        <is>
          <t>Stringing</t>
        </is>
      </c>
      <c r="E43" s="15" t="inlineStr">
        <is>
          <t>Stringing x2</t>
        </is>
      </c>
      <c r="F43" s="15" t="inlineStr">
        <is>
          <t>Cash</t>
        </is>
      </c>
      <c r="G43" s="6" t="n">
        <v>80</v>
      </c>
      <c r="H43" s="15" t="inlineStr"/>
    </row>
    <row r="44" ht="18" customHeight="1">
      <c r="A44" s="12" t="inlineStr">
        <is>
          <t>2026-05-13</t>
        </is>
      </c>
      <c r="B44" s="13" t="inlineStr">
        <is>
          <t>M25 Bogotá</t>
        </is>
      </c>
      <c r="C44" s="13" t="inlineStr">
        <is>
          <t>Stringing Fee</t>
        </is>
      </c>
      <c r="D44" s="13" t="inlineStr">
        <is>
          <t>Fee</t>
        </is>
      </c>
      <c r="E44" s="13" t="inlineStr">
        <is>
          <t>Tournament stringing</t>
        </is>
      </c>
      <c r="F44" s="13" t="inlineStr">
        <is>
          <t>Cash</t>
        </is>
      </c>
      <c r="G44" s="9" t="n">
        <v>60</v>
      </c>
      <c r="H44" s="13" t="inlineStr"/>
    </row>
    <row r="45" ht="18" customHeight="1">
      <c r="A45" s="14" t="inlineStr">
        <is>
          <t>2026-05-15</t>
        </is>
      </c>
      <c r="B45" s="15" t="inlineStr">
        <is>
          <t>Monthly Fixed</t>
        </is>
      </c>
      <c r="C45" s="15" t="inlineStr">
        <is>
          <t>Academy</t>
        </is>
      </c>
      <c r="D45" s="15" t="inlineStr">
        <is>
          <t>Monthly fee</t>
        </is>
      </c>
      <c r="E45" s="15" t="inlineStr">
        <is>
          <t>Academy May</t>
        </is>
      </c>
      <c r="F45" s="15" t="inlineStr">
        <is>
          <t>Bank Transfer</t>
        </is>
      </c>
      <c r="G45" s="6" t="n">
        <v>620</v>
      </c>
      <c r="H45" s="15" t="inlineStr"/>
    </row>
    <row r="46" ht="18" customHeight="1">
      <c r="A46" s="12" t="inlineStr">
        <is>
          <t>2026-05-18</t>
        </is>
      </c>
      <c r="B46" s="13" t="inlineStr">
        <is>
          <t>Monthly Fixed</t>
        </is>
      </c>
      <c r="C46" s="13" t="inlineStr">
        <is>
          <t>Physiotherapy</t>
        </is>
      </c>
      <c r="D46" s="13" t="inlineStr">
        <is>
          <t>Session</t>
        </is>
      </c>
      <c r="E46" s="13" t="inlineStr">
        <is>
          <t>Physio x2 May</t>
        </is>
      </c>
      <c r="F46" s="13" t="inlineStr">
        <is>
          <t>Cash</t>
        </is>
      </c>
      <c r="G46" s="9" t="n">
        <v>96</v>
      </c>
      <c r="H46" s="13" t="inlineStr"/>
    </row>
    <row r="47" ht="18" customHeight="1">
      <c r="A47" s="14" t="inlineStr">
        <is>
          <t>2026-06-01</t>
        </is>
      </c>
      <c r="B47" s="15" t="inlineStr">
        <is>
          <t>Monthly Fixed</t>
        </is>
      </c>
      <c r="C47" s="15" t="inlineStr">
        <is>
          <t>Physical Trainer</t>
        </is>
      </c>
      <c r="D47" s="15" t="inlineStr">
        <is>
          <t>Monthly fee</t>
        </is>
      </c>
      <c r="E47" s="15" t="inlineStr">
        <is>
          <t>Physical trainer Jun</t>
        </is>
      </c>
      <c r="F47" s="15" t="inlineStr">
        <is>
          <t>Bank Transfer</t>
        </is>
      </c>
      <c r="G47" s="6" t="n">
        <v>130</v>
      </c>
      <c r="H47" s="15" t="inlineStr"/>
    </row>
    <row r="48" ht="18" customHeight="1">
      <c r="A48" s="12" t="inlineStr">
        <is>
          <t>2026-06-02</t>
        </is>
      </c>
      <c r="B48" s="13" t="inlineStr">
        <is>
          <t>M25 Santiago</t>
        </is>
      </c>
      <c r="C48" s="13" t="inlineStr">
        <is>
          <t>Flights</t>
        </is>
      </c>
      <c r="D48" s="13" t="inlineStr">
        <is>
          <t>Economy</t>
        </is>
      </c>
      <c r="E48" s="13" t="inlineStr">
        <is>
          <t>SCL local — no flight</t>
        </is>
      </c>
      <c r="F48" s="13" t="inlineStr">
        <is>
          <t>Cash</t>
        </is>
      </c>
      <c r="G48" s="9" t="n">
        <v>140</v>
      </c>
      <c r="H48" s="13" t="inlineStr">
        <is>
          <t>Bus to club</t>
        </is>
      </c>
    </row>
    <row r="49" ht="18" customHeight="1">
      <c r="A49" s="14" t="inlineStr">
        <is>
          <t>2026-06-02</t>
        </is>
      </c>
      <c r="B49" s="15" t="inlineStr">
        <is>
          <t>M25 Santiago</t>
        </is>
      </c>
      <c r="C49" s="15" t="inlineStr">
        <is>
          <t>Travel Coach</t>
        </is>
      </c>
      <c r="D49" s="15" t="inlineStr">
        <is>
          <t>Coach fee</t>
        </is>
      </c>
      <c r="E49" s="15" t="inlineStr">
        <is>
          <t>Coach weekly fee</t>
        </is>
      </c>
      <c r="F49" s="15" t="inlineStr">
        <is>
          <t>Bank Transfer</t>
        </is>
      </c>
      <c r="G49" s="6" t="n">
        <v>980</v>
      </c>
      <c r="H49" s="15" t="inlineStr"/>
    </row>
    <row r="50" ht="18" customHeight="1">
      <c r="A50" s="12" t="inlineStr">
        <is>
          <t>2026-06-03</t>
        </is>
      </c>
      <c r="B50" s="13" t="inlineStr">
        <is>
          <t>M25 Santiago</t>
        </is>
      </c>
      <c r="C50" s="13" t="inlineStr">
        <is>
          <t>Hotels</t>
        </is>
      </c>
      <c r="D50" s="13" t="inlineStr">
        <is>
          <t>Hotel</t>
        </is>
      </c>
      <c r="E50" s="13" t="inlineStr">
        <is>
          <t>Hotel Santiago 5n</t>
        </is>
      </c>
      <c r="F50" s="13" t="inlineStr">
        <is>
          <t>Credit Card</t>
        </is>
      </c>
      <c r="G50" s="9" t="n">
        <v>290</v>
      </c>
      <c r="H50" s="13" t="inlineStr">
        <is>
          <t>Near club</t>
        </is>
      </c>
    </row>
    <row r="51" ht="18" customHeight="1">
      <c r="A51" s="14" t="inlineStr">
        <is>
          <t>2026-06-06</t>
        </is>
      </c>
      <c r="B51" s="15" t="inlineStr">
        <is>
          <t>M25 Santiago</t>
        </is>
      </c>
      <c r="C51" s="15" t="inlineStr">
        <is>
          <t>Meals</t>
        </is>
      </c>
      <c r="D51" s="15" t="inlineStr">
        <is>
          <t>Meals</t>
        </is>
      </c>
      <c r="E51" s="15" t="inlineStr">
        <is>
          <t>Meals week SCL</t>
        </is>
      </c>
      <c r="F51" s="15" t="inlineStr">
        <is>
          <t>Cash</t>
        </is>
      </c>
      <c r="G51" s="6" t="n">
        <v>190</v>
      </c>
      <c r="H51" s="15" t="inlineStr"/>
    </row>
    <row r="52" ht="18" customHeight="1">
      <c r="A52" s="12" t="inlineStr">
        <is>
          <t>2026-06-07</t>
        </is>
      </c>
      <c r="B52" s="13" t="inlineStr">
        <is>
          <t>M25 Santiago</t>
        </is>
      </c>
      <c r="C52" s="13" t="inlineStr">
        <is>
          <t>Strings &amp; Grip</t>
        </is>
      </c>
      <c r="D52" s="13" t="inlineStr">
        <is>
          <t>Stringing</t>
        </is>
      </c>
      <c r="E52" s="13" t="inlineStr">
        <is>
          <t>Stringing x3</t>
        </is>
      </c>
      <c r="F52" s="13" t="inlineStr">
        <is>
          <t>Cash</t>
        </is>
      </c>
      <c r="G52" s="9" t="n">
        <v>80</v>
      </c>
      <c r="H52" s="13" t="inlineStr"/>
    </row>
    <row r="53" ht="18" customHeight="1">
      <c r="A53" s="14" t="inlineStr">
        <is>
          <t>2026-06-08</t>
        </is>
      </c>
      <c r="B53" s="15" t="inlineStr">
        <is>
          <t>M25 Santiago</t>
        </is>
      </c>
      <c r="C53" s="15" t="inlineStr">
        <is>
          <t>Stringing Fee</t>
        </is>
      </c>
      <c r="D53" s="15" t="inlineStr">
        <is>
          <t>Fee</t>
        </is>
      </c>
      <c r="E53" s="15" t="inlineStr">
        <is>
          <t>Tournament stringing</t>
        </is>
      </c>
      <c r="F53" s="15" t="inlineStr">
        <is>
          <t>Cash</t>
        </is>
      </c>
      <c r="G53" s="6" t="n">
        <v>60</v>
      </c>
      <c r="H53" s="15" t="inlineStr"/>
    </row>
    <row r="54" ht="18" customHeight="1">
      <c r="A54" s="12" t="inlineStr">
        <is>
          <t>2026-06-10</t>
        </is>
      </c>
      <c r="B54" s="13" t="inlineStr">
        <is>
          <t>M25 Santiago</t>
        </is>
      </c>
      <c r="C54" s="13" t="inlineStr">
        <is>
          <t>Transportation</t>
        </is>
      </c>
      <c r="D54" s="13" t="inlineStr">
        <is>
          <t>Taxi/Uber</t>
        </is>
      </c>
      <c r="E54" s="13" t="inlineStr">
        <is>
          <t>Courts + physio</t>
        </is>
      </c>
      <c r="F54" s="13" t="inlineStr">
        <is>
          <t>Cash</t>
        </is>
      </c>
      <c r="G54" s="9" t="n">
        <v>90</v>
      </c>
      <c r="H54" s="13" t="inlineStr"/>
    </row>
    <row r="55" ht="18" customHeight="1">
      <c r="A55" s="14" t="inlineStr">
        <is>
          <t>2026-06-12</t>
        </is>
      </c>
      <c r="B55" s="15" t="inlineStr">
        <is>
          <t>Monthly Fixed</t>
        </is>
      </c>
      <c r="C55" s="15" t="inlineStr">
        <is>
          <t>Academy</t>
        </is>
      </c>
      <c r="D55" s="15" t="inlineStr">
        <is>
          <t>Monthly fee</t>
        </is>
      </c>
      <c r="E55" s="15" t="inlineStr">
        <is>
          <t>Academy Jun</t>
        </is>
      </c>
      <c r="F55" s="15" t="inlineStr">
        <is>
          <t>Bank Transfer</t>
        </is>
      </c>
      <c r="G55" s="6" t="n">
        <v>620</v>
      </c>
      <c r="H55" s="15" t="inlineStr"/>
    </row>
    <row r="56" ht="18" customHeight="1">
      <c r="A56" s="12" t="inlineStr">
        <is>
          <t>2026-06-15</t>
        </is>
      </c>
      <c r="B56" s="13" t="inlineStr">
        <is>
          <t>Monthly Fixed</t>
        </is>
      </c>
      <c r="C56" s="13" t="inlineStr">
        <is>
          <t>Physiotherapy</t>
        </is>
      </c>
      <c r="D56" s="13" t="inlineStr">
        <is>
          <t>Session</t>
        </is>
      </c>
      <c r="E56" s="13" t="inlineStr">
        <is>
          <t>Physio x1 Jun</t>
        </is>
      </c>
      <c r="F56" s="13" t="inlineStr">
        <is>
          <t>Cash</t>
        </is>
      </c>
      <c r="G56" s="9" t="n">
        <v>48</v>
      </c>
      <c r="H56" s="13" t="inlineStr">
        <is>
          <t>Reduced — home tournament</t>
        </is>
      </c>
    </row>
    <row r="57" ht="18" customHeight="1">
      <c r="A57" s="14" t="inlineStr">
        <is>
          <t>2026-07-01</t>
        </is>
      </c>
      <c r="B57" s="15" t="inlineStr">
        <is>
          <t>Monthly Fixed</t>
        </is>
      </c>
      <c r="C57" s="15" t="inlineStr">
        <is>
          <t>Physical Trainer</t>
        </is>
      </c>
      <c r="D57" s="15" t="inlineStr">
        <is>
          <t>Monthly fee</t>
        </is>
      </c>
      <c r="E57" s="15" t="inlineStr">
        <is>
          <t>Physical trainer Jul</t>
        </is>
      </c>
      <c r="F57" s="15" t="inlineStr">
        <is>
          <t>Bank Transfer</t>
        </is>
      </c>
      <c r="G57" s="6" t="n">
        <v>130</v>
      </c>
      <c r="H57" s="15" t="inlineStr"/>
    </row>
    <row r="58" ht="18" customHeight="1">
      <c r="A58" s="12" t="inlineStr">
        <is>
          <t>2026-07-06</t>
        </is>
      </c>
      <c r="B58" s="13" t="inlineStr">
        <is>
          <t>Challenger 75 Concepción</t>
        </is>
      </c>
      <c r="C58" s="13" t="inlineStr">
        <is>
          <t>Flights</t>
        </is>
      </c>
      <c r="D58" s="13" t="inlineStr">
        <is>
          <t>Economy</t>
        </is>
      </c>
      <c r="E58" s="13" t="inlineStr">
        <is>
          <t>SCL→CCP</t>
        </is>
      </c>
      <c r="F58" s="13" t="inlineStr">
        <is>
          <t>Credit Card</t>
        </is>
      </c>
      <c r="G58" s="9" t="n">
        <v>610</v>
      </c>
      <c r="H58" s="13" t="inlineStr">
        <is>
          <t>SKY</t>
        </is>
      </c>
    </row>
    <row r="59" ht="18" customHeight="1">
      <c r="A59" s="14" t="inlineStr">
        <is>
          <t>2026-07-07</t>
        </is>
      </c>
      <c r="B59" s="15" t="inlineStr">
        <is>
          <t>Challenger 75 Concepción</t>
        </is>
      </c>
      <c r="C59" s="15" t="inlineStr">
        <is>
          <t>Travel Coach</t>
        </is>
      </c>
      <c r="D59" s="15" t="inlineStr">
        <is>
          <t>Coach flight</t>
        </is>
      </c>
      <c r="E59" s="15" t="inlineStr">
        <is>
          <t>Coach SCL→CCP</t>
        </is>
      </c>
      <c r="F59" s="15" t="inlineStr">
        <is>
          <t>Credit Card</t>
        </is>
      </c>
      <c r="G59" s="6" t="n">
        <v>610</v>
      </c>
      <c r="H59" s="15" t="inlineStr"/>
    </row>
    <row r="60" ht="18" customHeight="1">
      <c r="A60" s="12" t="inlineStr">
        <is>
          <t>2026-07-07</t>
        </is>
      </c>
      <c r="B60" s="13" t="inlineStr">
        <is>
          <t>Challenger 75 Concepción</t>
        </is>
      </c>
      <c r="C60" s="13" t="inlineStr">
        <is>
          <t>Travel Coach</t>
        </is>
      </c>
      <c r="D60" s="13" t="inlineStr">
        <is>
          <t>Coach hotel</t>
        </is>
      </c>
      <c r="E60" s="13" t="inlineStr">
        <is>
          <t>Coach hotel 7n</t>
        </is>
      </c>
      <c r="F60" s="13" t="inlineStr">
        <is>
          <t>Credit Card</t>
        </is>
      </c>
      <c r="G60" s="9" t="n">
        <v>370</v>
      </c>
      <c r="H60" s="13" t="inlineStr"/>
    </row>
    <row r="61" ht="18" customHeight="1">
      <c r="A61" s="14" t="inlineStr">
        <is>
          <t>2026-07-08</t>
        </is>
      </c>
      <c r="B61" s="15" t="inlineStr">
        <is>
          <t>Challenger 75 Concepción</t>
        </is>
      </c>
      <c r="C61" s="15" t="inlineStr">
        <is>
          <t>Hotels</t>
        </is>
      </c>
      <c r="D61" s="15" t="inlineStr">
        <is>
          <t>Hotel</t>
        </is>
      </c>
      <c r="E61" s="15" t="inlineStr">
        <is>
          <t>Hotel CCP 7n</t>
        </is>
      </c>
      <c r="F61" s="15" t="inlineStr">
        <is>
          <t>Credit Card</t>
        </is>
      </c>
      <c r="G61" s="6" t="n">
        <v>620</v>
      </c>
      <c r="H61" s="15" t="inlineStr"/>
    </row>
    <row r="62" ht="18" customHeight="1">
      <c r="A62" s="12" t="inlineStr">
        <is>
          <t>2026-07-11</t>
        </is>
      </c>
      <c r="B62" s="13" t="inlineStr">
        <is>
          <t>Challenger 75 Concepción</t>
        </is>
      </c>
      <c r="C62" s="13" t="inlineStr">
        <is>
          <t>Meals</t>
        </is>
      </c>
      <c r="D62" s="13" t="inlineStr">
        <is>
          <t>Meals</t>
        </is>
      </c>
      <c r="E62" s="13" t="inlineStr">
        <is>
          <t>Meals week CCP</t>
        </is>
      </c>
      <c r="F62" s="13" t="inlineStr">
        <is>
          <t>Cash</t>
        </is>
      </c>
      <c r="G62" s="9" t="n">
        <v>190</v>
      </c>
      <c r="H62" s="13" t="inlineStr"/>
    </row>
    <row r="63" ht="18" customHeight="1">
      <c r="A63" s="14" t="inlineStr">
        <is>
          <t>2026-07-12</t>
        </is>
      </c>
      <c r="B63" s="15" t="inlineStr">
        <is>
          <t>Challenger 75 Concepción</t>
        </is>
      </c>
      <c r="C63" s="15" t="inlineStr">
        <is>
          <t>Transportation</t>
        </is>
      </c>
      <c r="D63" s="15" t="inlineStr">
        <is>
          <t>Taxi</t>
        </is>
      </c>
      <c r="E63" s="15" t="inlineStr">
        <is>
          <t>Airport + courts</t>
        </is>
      </c>
      <c r="F63" s="15" t="inlineStr">
        <is>
          <t>Cash</t>
        </is>
      </c>
      <c r="G63" s="6" t="n">
        <v>90</v>
      </c>
      <c r="H63" s="15" t="inlineStr"/>
    </row>
    <row r="64" ht="18" customHeight="1">
      <c r="A64" s="12" t="inlineStr">
        <is>
          <t>2026-07-13</t>
        </is>
      </c>
      <c r="B64" s="13" t="inlineStr">
        <is>
          <t>Challenger 75 Concepción</t>
        </is>
      </c>
      <c r="C64" s="13" t="inlineStr">
        <is>
          <t>Strings &amp; Grip</t>
        </is>
      </c>
      <c r="D64" s="13" t="inlineStr">
        <is>
          <t>Strings</t>
        </is>
      </c>
      <c r="E64" s="13" t="inlineStr">
        <is>
          <t>Stringing x3</t>
        </is>
      </c>
      <c r="F64" s="13" t="inlineStr">
        <is>
          <t>Cash</t>
        </is>
      </c>
      <c r="G64" s="9" t="n">
        <v>60</v>
      </c>
      <c r="H64" s="13" t="inlineStr"/>
    </row>
    <row r="65" ht="18" customHeight="1">
      <c r="A65" s="14" t="inlineStr">
        <is>
          <t>2026-07-14</t>
        </is>
      </c>
      <c r="B65" s="15" t="inlineStr">
        <is>
          <t>Challenger 75 Concepción</t>
        </is>
      </c>
      <c r="C65" s="15" t="inlineStr">
        <is>
          <t>Stringing Fee</t>
        </is>
      </c>
      <c r="D65" s="15" t="inlineStr">
        <is>
          <t>Fee</t>
        </is>
      </c>
      <c r="E65" s="15" t="inlineStr">
        <is>
          <t>Tournament stringing</t>
        </is>
      </c>
      <c r="F65" s="15" t="inlineStr">
        <is>
          <t>Cash</t>
        </is>
      </c>
      <c r="G65" s="6" t="n">
        <v>60</v>
      </c>
      <c r="H65" s="15" t="inlineStr"/>
    </row>
    <row r="66" ht="18" customHeight="1">
      <c r="A66" s="12" t="inlineStr">
        <is>
          <t>2026-07-15</t>
        </is>
      </c>
      <c r="B66" s="13" t="inlineStr">
        <is>
          <t>Monthly Fixed</t>
        </is>
      </c>
      <c r="C66" s="13" t="inlineStr">
        <is>
          <t>Academy</t>
        </is>
      </c>
      <c r="D66" s="13" t="inlineStr">
        <is>
          <t>Monthly fee</t>
        </is>
      </c>
      <c r="E66" s="13" t="inlineStr">
        <is>
          <t>Academy Jul</t>
        </is>
      </c>
      <c r="F66" s="13" t="inlineStr">
        <is>
          <t>Bank Transfer</t>
        </is>
      </c>
      <c r="G66" s="9" t="n">
        <v>620</v>
      </c>
      <c r="H66" s="13" t="inlineStr"/>
    </row>
    <row r="67" ht="18" customHeight="1">
      <c r="A67" s="14" t="inlineStr">
        <is>
          <t>2026-07-20</t>
        </is>
      </c>
      <c r="B67" s="15" t="inlineStr">
        <is>
          <t>Monthly Fixed</t>
        </is>
      </c>
      <c r="C67" s="15" t="inlineStr">
        <is>
          <t>Other</t>
        </is>
      </c>
      <c r="D67" s="15" t="inlineStr">
        <is>
          <t>Admin</t>
        </is>
      </c>
      <c r="E67" s="15" t="inlineStr">
        <is>
          <t>ATP membership fee</t>
        </is>
      </c>
      <c r="F67" s="15" t="inlineStr">
        <is>
          <t>Credit Card</t>
        </is>
      </c>
      <c r="G67" s="6" t="n">
        <v>200</v>
      </c>
      <c r="H67" s="15" t="inlineStr">
        <is>
          <t>Annual</t>
        </is>
      </c>
    </row>
    <row r="68" ht="18" customHeight="1">
      <c r="A68" s="12" t="inlineStr">
        <is>
          <t>2026-08-01</t>
        </is>
      </c>
      <c r="B68" s="13" t="inlineStr">
        <is>
          <t>Monthly Fixed</t>
        </is>
      </c>
      <c r="C68" s="13" t="inlineStr">
        <is>
          <t>Physical Trainer</t>
        </is>
      </c>
      <c r="D68" s="13" t="inlineStr">
        <is>
          <t>Monthly fee</t>
        </is>
      </c>
      <c r="E68" s="13" t="inlineStr">
        <is>
          <t>Physical trainer Aug</t>
        </is>
      </c>
      <c r="F68" s="13" t="inlineStr">
        <is>
          <t>Bank Transfer</t>
        </is>
      </c>
      <c r="G68" s="9" t="n">
        <v>130</v>
      </c>
      <c r="H68" s="13" t="inlineStr"/>
    </row>
    <row r="69" ht="18" customHeight="1">
      <c r="A69" s="14" t="inlineStr">
        <is>
          <t>2026-08-05</t>
        </is>
      </c>
      <c r="B69" s="15" t="inlineStr">
        <is>
          <t>Monthly Fixed</t>
        </is>
      </c>
      <c r="C69" s="15" t="inlineStr">
        <is>
          <t>Academy</t>
        </is>
      </c>
      <c r="D69" s="15" t="inlineStr">
        <is>
          <t>Monthly fee</t>
        </is>
      </c>
      <c r="E69" s="15" t="inlineStr">
        <is>
          <t>Academy Aug</t>
        </is>
      </c>
      <c r="F69" s="15" t="inlineStr">
        <is>
          <t>Bank Transfer</t>
        </is>
      </c>
      <c r="G69" s="6" t="n">
        <v>620</v>
      </c>
      <c r="H69" s="15" t="inlineStr"/>
    </row>
    <row r="70" ht="18" customHeight="1">
      <c r="A70" s="12" t="inlineStr">
        <is>
          <t>2026-08-10</t>
        </is>
      </c>
      <c r="B70" s="13" t="inlineStr">
        <is>
          <t>Monthly Fixed</t>
        </is>
      </c>
      <c r="C70" s="13" t="inlineStr">
        <is>
          <t>Strings &amp; Grip</t>
        </is>
      </c>
      <c r="D70" s="13" t="inlineStr">
        <is>
          <t>Strings</t>
        </is>
      </c>
      <c r="E70" s="13" t="inlineStr">
        <is>
          <t>String restock</t>
        </is>
      </c>
      <c r="F70" s="13" t="inlineStr">
        <is>
          <t>Credit Card</t>
        </is>
      </c>
      <c r="G70" s="9" t="n">
        <v>80</v>
      </c>
      <c r="H70" s="13" t="inlineStr"/>
    </row>
    <row r="71" ht="18" customHeight="1">
      <c r="A71" s="14" t="inlineStr">
        <is>
          <t>2026-09-01</t>
        </is>
      </c>
      <c r="B71" s="15" t="inlineStr">
        <is>
          <t>Monthly Fixed</t>
        </is>
      </c>
      <c r="C71" s="15" t="inlineStr">
        <is>
          <t>Physical Trainer</t>
        </is>
      </c>
      <c r="D71" s="15" t="inlineStr">
        <is>
          <t>Monthly fee</t>
        </is>
      </c>
      <c r="E71" s="15" t="inlineStr">
        <is>
          <t>Physical trainer Sep</t>
        </is>
      </c>
      <c r="F71" s="15" t="inlineStr">
        <is>
          <t>Bank Transfer</t>
        </is>
      </c>
      <c r="G71" s="6" t="n">
        <v>130</v>
      </c>
      <c r="H71" s="15" t="inlineStr"/>
    </row>
    <row r="72" ht="18" customHeight="1">
      <c r="A72" s="12" t="inlineStr">
        <is>
          <t>2026-09-08</t>
        </is>
      </c>
      <c r="B72" s="13" t="inlineStr">
        <is>
          <t>M25 Montevideo</t>
        </is>
      </c>
      <c r="C72" s="13" t="inlineStr">
        <is>
          <t>Flights</t>
        </is>
      </c>
      <c r="D72" s="13" t="inlineStr">
        <is>
          <t>Economy</t>
        </is>
      </c>
      <c r="E72" s="13" t="inlineStr">
        <is>
          <t>SCL→MVD</t>
        </is>
      </c>
      <c r="F72" s="13" t="inlineStr">
        <is>
          <t>Credit Card</t>
        </is>
      </c>
      <c r="G72" s="9" t="n">
        <v>720</v>
      </c>
      <c r="H72" s="13" t="inlineStr">
        <is>
          <t>LATAM</t>
        </is>
      </c>
    </row>
    <row r="73" ht="18" customHeight="1">
      <c r="A73" s="14" t="inlineStr">
        <is>
          <t>2026-09-09</t>
        </is>
      </c>
      <c r="B73" s="15" t="inlineStr">
        <is>
          <t>M25 Montevideo</t>
        </is>
      </c>
      <c r="C73" s="15" t="inlineStr">
        <is>
          <t>Travel Coach</t>
        </is>
      </c>
      <c r="D73" s="15" t="inlineStr">
        <is>
          <t>Coach flight</t>
        </is>
      </c>
      <c r="E73" s="15" t="inlineStr">
        <is>
          <t>Coach SCL→MVD</t>
        </is>
      </c>
      <c r="F73" s="15" t="inlineStr">
        <is>
          <t>Credit Card</t>
        </is>
      </c>
      <c r="G73" s="6" t="n">
        <v>720</v>
      </c>
      <c r="H73" s="15" t="inlineStr"/>
    </row>
    <row r="74" ht="18" customHeight="1">
      <c r="A74" s="12" t="inlineStr">
        <is>
          <t>2026-09-09</t>
        </is>
      </c>
      <c r="B74" s="13" t="inlineStr">
        <is>
          <t>M25 Montevideo</t>
        </is>
      </c>
      <c r="C74" s="13" t="inlineStr">
        <is>
          <t>Travel Coach</t>
        </is>
      </c>
      <c r="D74" s="13" t="inlineStr">
        <is>
          <t>Coach hotel</t>
        </is>
      </c>
      <c r="E74" s="13" t="inlineStr">
        <is>
          <t>Coach hotel 6n</t>
        </is>
      </c>
      <c r="F74" s="13" t="inlineStr">
        <is>
          <t>Credit Card</t>
        </is>
      </c>
      <c r="G74" s="9" t="n">
        <v>380</v>
      </c>
      <c r="H74" s="13" t="inlineStr"/>
    </row>
    <row r="75" ht="18" customHeight="1">
      <c r="A75" s="14" t="inlineStr">
        <is>
          <t>2026-09-10</t>
        </is>
      </c>
      <c r="B75" s="15" t="inlineStr">
        <is>
          <t>M25 Montevideo</t>
        </is>
      </c>
      <c r="C75" s="15" t="inlineStr">
        <is>
          <t>Hotels</t>
        </is>
      </c>
      <c r="D75" s="15" t="inlineStr">
        <is>
          <t>Hotel</t>
        </is>
      </c>
      <c r="E75" s="15" t="inlineStr">
        <is>
          <t>Hotel MVD 6n</t>
        </is>
      </c>
      <c r="F75" s="15" t="inlineStr">
        <is>
          <t>Credit Card</t>
        </is>
      </c>
      <c r="G75" s="6" t="n">
        <v>380</v>
      </c>
      <c r="H75" s="15" t="inlineStr"/>
    </row>
    <row r="76" ht="18" customHeight="1">
      <c r="A76" s="12" t="inlineStr">
        <is>
          <t>2026-09-13</t>
        </is>
      </c>
      <c r="B76" s="13" t="inlineStr">
        <is>
          <t>M25 Montevideo</t>
        </is>
      </c>
      <c r="C76" s="13" t="inlineStr">
        <is>
          <t>Meals</t>
        </is>
      </c>
      <c r="D76" s="13" t="inlineStr">
        <is>
          <t>Meals</t>
        </is>
      </c>
      <c r="E76" s="13" t="inlineStr">
        <is>
          <t>Meals week MVD</t>
        </is>
      </c>
      <c r="F76" s="13" t="inlineStr">
        <is>
          <t>Cash</t>
        </is>
      </c>
      <c r="G76" s="9" t="n">
        <v>220</v>
      </c>
      <c r="H76" s="13" t="inlineStr"/>
    </row>
    <row r="77" ht="18" customHeight="1">
      <c r="A77" s="14" t="inlineStr">
        <is>
          <t>2026-09-14</t>
        </is>
      </c>
      <c r="B77" s="15" t="inlineStr">
        <is>
          <t>M25 Montevideo</t>
        </is>
      </c>
      <c r="C77" s="15" t="inlineStr">
        <is>
          <t>Transportation</t>
        </is>
      </c>
      <c r="D77" s="15" t="inlineStr">
        <is>
          <t>Taxi/Uber</t>
        </is>
      </c>
      <c r="E77" s="15" t="inlineStr">
        <is>
          <t>Airport + courts</t>
        </is>
      </c>
      <c r="F77" s="15" t="inlineStr">
        <is>
          <t>Cash</t>
        </is>
      </c>
      <c r="G77" s="6" t="n">
        <v>110</v>
      </c>
      <c r="H77" s="15" t="inlineStr"/>
    </row>
    <row r="78" ht="18" customHeight="1">
      <c r="A78" s="12" t="inlineStr">
        <is>
          <t>2026-09-15</t>
        </is>
      </c>
      <c r="B78" s="13" t="inlineStr">
        <is>
          <t>M25 Montevideo</t>
        </is>
      </c>
      <c r="C78" s="13" t="inlineStr">
        <is>
          <t>Stringing Fee</t>
        </is>
      </c>
      <c r="D78" s="13" t="inlineStr">
        <is>
          <t>Fee</t>
        </is>
      </c>
      <c r="E78" s="13" t="inlineStr">
        <is>
          <t>Tournament stringing</t>
        </is>
      </c>
      <c r="F78" s="13" t="inlineStr">
        <is>
          <t>Cash</t>
        </is>
      </c>
      <c r="G78" s="9" t="n">
        <v>60</v>
      </c>
      <c r="H78" s="13" t="inlineStr"/>
    </row>
    <row r="79" ht="18" customHeight="1">
      <c r="A79" s="14" t="inlineStr">
        <is>
          <t>2026-09-16</t>
        </is>
      </c>
      <c r="B79" s="15" t="inlineStr">
        <is>
          <t>Monthly Fixed</t>
        </is>
      </c>
      <c r="C79" s="15" t="inlineStr">
        <is>
          <t>Academy</t>
        </is>
      </c>
      <c r="D79" s="15" t="inlineStr">
        <is>
          <t>Monthly fee</t>
        </is>
      </c>
      <c r="E79" s="15" t="inlineStr">
        <is>
          <t>Academy Sep</t>
        </is>
      </c>
      <c r="F79" s="15" t="inlineStr">
        <is>
          <t>Bank Transfer</t>
        </is>
      </c>
      <c r="G79" s="6" t="n">
        <v>620</v>
      </c>
      <c r="H79" s="15" t="inlineStr"/>
    </row>
    <row r="80" ht="18" customHeight="1">
      <c r="A80" s="12" t="inlineStr">
        <is>
          <t>2026-09-18</t>
        </is>
      </c>
      <c r="B80" s="13" t="inlineStr">
        <is>
          <t>Monthly Fixed</t>
        </is>
      </c>
      <c r="C80" s="13" t="inlineStr">
        <is>
          <t>Physiotherapy</t>
        </is>
      </c>
      <c r="D80" s="13" t="inlineStr">
        <is>
          <t>Session</t>
        </is>
      </c>
      <c r="E80" s="13" t="inlineStr">
        <is>
          <t>Physio x2 Sep</t>
        </is>
      </c>
      <c r="F80" s="13" t="inlineStr">
        <is>
          <t>Cash</t>
        </is>
      </c>
      <c r="G80" s="9" t="n">
        <v>96</v>
      </c>
      <c r="H80" s="13" t="inlineStr"/>
    </row>
    <row r="81" ht="18" customHeight="1">
      <c r="A81" s="14" t="inlineStr">
        <is>
          <t>2026-09-20</t>
        </is>
      </c>
      <c r="B81" s="15" t="inlineStr">
        <is>
          <t>Monthly Fixed</t>
        </is>
      </c>
      <c r="C81" s="15" t="inlineStr">
        <is>
          <t>Equipment</t>
        </is>
      </c>
      <c r="D81" s="15" t="inlineStr">
        <is>
          <t>Racket</t>
        </is>
      </c>
      <c r="E81" s="15" t="inlineStr">
        <is>
          <t>New racket backup</t>
        </is>
      </c>
      <c r="F81" s="15" t="inlineStr">
        <is>
          <t>Credit Card</t>
        </is>
      </c>
      <c r="G81" s="6" t="n">
        <v>180</v>
      </c>
      <c r="H81" s="15" t="inlineStr">
        <is>
          <t>Wilson Blade 98v8</t>
        </is>
      </c>
    </row>
    <row r="82" ht="18" customHeight="1">
      <c r="A82" s="12" t="inlineStr">
        <is>
          <t>2026-10-01</t>
        </is>
      </c>
      <c r="B82" s="13" t="inlineStr">
        <is>
          <t>Monthly Fixed</t>
        </is>
      </c>
      <c r="C82" s="13" t="inlineStr">
        <is>
          <t>Physical Trainer</t>
        </is>
      </c>
      <c r="D82" s="13" t="inlineStr">
        <is>
          <t>Monthly fee</t>
        </is>
      </c>
      <c r="E82" s="13" t="inlineStr">
        <is>
          <t>Physical trainer Oct</t>
        </is>
      </c>
      <c r="F82" s="13" t="inlineStr">
        <is>
          <t>Bank Transfer</t>
        </is>
      </c>
      <c r="G82" s="9" t="n">
        <v>130</v>
      </c>
      <c r="H82" s="13" t="inlineStr"/>
    </row>
    <row r="83" ht="18" customHeight="1">
      <c r="A83" s="14" t="inlineStr">
        <is>
          <t>2026-10-06</t>
        </is>
      </c>
      <c r="B83" s="15" t="inlineStr">
        <is>
          <t>M25 Asunción</t>
        </is>
      </c>
      <c r="C83" s="15" t="inlineStr">
        <is>
          <t>Flights</t>
        </is>
      </c>
      <c r="D83" s="15" t="inlineStr">
        <is>
          <t>Economy</t>
        </is>
      </c>
      <c r="E83" s="15" t="inlineStr">
        <is>
          <t>SCL→ASU</t>
        </is>
      </c>
      <c r="F83" s="15" t="inlineStr">
        <is>
          <t>Credit Card</t>
        </is>
      </c>
      <c r="G83" s="6" t="n">
        <v>860</v>
      </c>
      <c r="H83" s="15" t="inlineStr">
        <is>
          <t>Avianca via BOG</t>
        </is>
      </c>
    </row>
    <row r="84" ht="18" customHeight="1">
      <c r="A84" s="12" t="inlineStr">
        <is>
          <t>2026-10-07</t>
        </is>
      </c>
      <c r="B84" s="13" t="inlineStr">
        <is>
          <t>M25 Asunción</t>
        </is>
      </c>
      <c r="C84" s="13" t="inlineStr">
        <is>
          <t>Travel Coach</t>
        </is>
      </c>
      <c r="D84" s="13" t="inlineStr">
        <is>
          <t>Coach flight</t>
        </is>
      </c>
      <c r="E84" s="13" t="inlineStr">
        <is>
          <t>Coach SCL→ASU</t>
        </is>
      </c>
      <c r="F84" s="13" t="inlineStr">
        <is>
          <t>Credit Card</t>
        </is>
      </c>
      <c r="G84" s="9" t="n">
        <v>860</v>
      </c>
      <c r="H84" s="13" t="inlineStr"/>
    </row>
    <row r="85" ht="18" customHeight="1">
      <c r="A85" s="14" t="inlineStr">
        <is>
          <t>2026-10-07</t>
        </is>
      </c>
      <c r="B85" s="15" t="inlineStr">
        <is>
          <t>M25 Asunción</t>
        </is>
      </c>
      <c r="C85" s="15" t="inlineStr">
        <is>
          <t>Travel Coach</t>
        </is>
      </c>
      <c r="D85" s="15" t="inlineStr">
        <is>
          <t>Coach hotel</t>
        </is>
      </c>
      <c r="E85" s="15" t="inlineStr">
        <is>
          <t>Coach hotel 6n</t>
        </is>
      </c>
      <c r="F85" s="15" t="inlineStr">
        <is>
          <t>Credit Card</t>
        </is>
      </c>
      <c r="G85" s="6" t="n">
        <v>390</v>
      </c>
      <c r="H85" s="15" t="inlineStr"/>
    </row>
    <row r="86" ht="18" customHeight="1">
      <c r="A86" s="12" t="inlineStr">
        <is>
          <t>2026-10-08</t>
        </is>
      </c>
      <c r="B86" s="13" t="inlineStr">
        <is>
          <t>M25 Asunción</t>
        </is>
      </c>
      <c r="C86" s="13" t="inlineStr">
        <is>
          <t>Hotels</t>
        </is>
      </c>
      <c r="D86" s="13" t="inlineStr">
        <is>
          <t>Hotel</t>
        </is>
      </c>
      <c r="E86" s="13" t="inlineStr">
        <is>
          <t>Hotel ASU 6n</t>
        </is>
      </c>
      <c r="F86" s="13" t="inlineStr">
        <is>
          <t>Credit Card</t>
        </is>
      </c>
      <c r="G86" s="9" t="n">
        <v>410</v>
      </c>
      <c r="H86" s="13" t="inlineStr"/>
    </row>
    <row r="87" ht="18" customHeight="1">
      <c r="A87" s="14" t="inlineStr">
        <is>
          <t>2026-10-11</t>
        </is>
      </c>
      <c r="B87" s="15" t="inlineStr">
        <is>
          <t>M25 Asunción</t>
        </is>
      </c>
      <c r="C87" s="15" t="inlineStr">
        <is>
          <t>Meals</t>
        </is>
      </c>
      <c r="D87" s="15" t="inlineStr">
        <is>
          <t>Meals</t>
        </is>
      </c>
      <c r="E87" s="15" t="inlineStr">
        <is>
          <t>Meals week ASU</t>
        </is>
      </c>
      <c r="F87" s="15" t="inlineStr">
        <is>
          <t>Cash</t>
        </is>
      </c>
      <c r="G87" s="6" t="n">
        <v>260</v>
      </c>
      <c r="H87" s="15" t="inlineStr"/>
    </row>
    <row r="88" ht="18" customHeight="1">
      <c r="A88" s="12" t="inlineStr">
        <is>
          <t>2026-10-12</t>
        </is>
      </c>
      <c r="B88" s="13" t="inlineStr">
        <is>
          <t>M25 Asunción</t>
        </is>
      </c>
      <c r="C88" s="13" t="inlineStr">
        <is>
          <t>Transportation</t>
        </is>
      </c>
      <c r="D88" s="13" t="inlineStr">
        <is>
          <t>Taxi/Uber</t>
        </is>
      </c>
      <c r="E88" s="13" t="inlineStr">
        <is>
          <t>Airport + courts</t>
        </is>
      </c>
      <c r="F88" s="13" t="inlineStr">
        <is>
          <t>Cash</t>
        </is>
      </c>
      <c r="G88" s="9" t="n">
        <v>130</v>
      </c>
      <c r="H88" s="13" t="inlineStr"/>
    </row>
    <row r="89" ht="18" customHeight="1">
      <c r="A89" s="14" t="inlineStr">
        <is>
          <t>2026-10-13</t>
        </is>
      </c>
      <c r="B89" s="15" t="inlineStr">
        <is>
          <t>M25 Asunción</t>
        </is>
      </c>
      <c r="C89" s="15" t="inlineStr">
        <is>
          <t>Strings &amp; Grip</t>
        </is>
      </c>
      <c r="D89" s="15" t="inlineStr">
        <is>
          <t>Stringing</t>
        </is>
      </c>
      <c r="E89" s="15" t="inlineStr">
        <is>
          <t>Stringing x2</t>
        </is>
      </c>
      <c r="F89" s="15" t="inlineStr">
        <is>
          <t>Cash</t>
        </is>
      </c>
      <c r="G89" s="6" t="n">
        <v>80</v>
      </c>
      <c r="H89" s="15" t="inlineStr"/>
    </row>
    <row r="90" ht="18" customHeight="1">
      <c r="A90" s="12" t="inlineStr">
        <is>
          <t>2026-10-14</t>
        </is>
      </c>
      <c r="B90" s="13" t="inlineStr">
        <is>
          <t>M25 Asunción</t>
        </is>
      </c>
      <c r="C90" s="13" t="inlineStr">
        <is>
          <t>Stringing Fee</t>
        </is>
      </c>
      <c r="D90" s="13" t="inlineStr">
        <is>
          <t>Fee</t>
        </is>
      </c>
      <c r="E90" s="13" t="inlineStr">
        <is>
          <t>Tournament stringing</t>
        </is>
      </c>
      <c r="F90" s="13" t="inlineStr">
        <is>
          <t>Cash</t>
        </is>
      </c>
      <c r="G90" s="9" t="n">
        <v>60</v>
      </c>
      <c r="H90" s="13" t="inlineStr"/>
    </row>
    <row r="91" ht="18" customHeight="1">
      <c r="A91" s="14" t="inlineStr">
        <is>
          <t>2026-10-15</t>
        </is>
      </c>
      <c r="B91" s="15" t="inlineStr">
        <is>
          <t>Monthly Fixed</t>
        </is>
      </c>
      <c r="C91" s="15" t="inlineStr">
        <is>
          <t>Academy</t>
        </is>
      </c>
      <c r="D91" s="15" t="inlineStr">
        <is>
          <t>Monthly fee</t>
        </is>
      </c>
      <c r="E91" s="15" t="inlineStr">
        <is>
          <t>Academy Oct</t>
        </is>
      </c>
      <c r="F91" s="15" t="inlineStr">
        <is>
          <t>Bank Transfer</t>
        </is>
      </c>
      <c r="G91" s="6" t="n">
        <v>620</v>
      </c>
      <c r="H91" s="15" t="inlineStr"/>
    </row>
    <row r="92" ht="18" customHeight="1">
      <c r="A92" s="12" t="inlineStr">
        <is>
          <t>2026-10-18</t>
        </is>
      </c>
      <c r="B92" s="13" t="inlineStr">
        <is>
          <t>Monthly Fixed</t>
        </is>
      </c>
      <c r="C92" s="13" t="inlineStr">
        <is>
          <t>Physiotherapy</t>
        </is>
      </c>
      <c r="D92" s="13" t="inlineStr">
        <is>
          <t>Session</t>
        </is>
      </c>
      <c r="E92" s="13" t="inlineStr">
        <is>
          <t>Physio x2 Oct</t>
        </is>
      </c>
      <c r="F92" s="13" t="inlineStr">
        <is>
          <t>Cash</t>
        </is>
      </c>
      <c r="G92" s="9" t="n">
        <v>96</v>
      </c>
      <c r="H92" s="13" t="inlineStr"/>
    </row>
    <row r="93" ht="18" customHeight="1">
      <c r="A93" s="14" t="inlineStr">
        <is>
          <t>2026-10-20</t>
        </is>
      </c>
      <c r="B93" s="15" t="inlineStr">
        <is>
          <t>Monthly Fixed</t>
        </is>
      </c>
      <c r="C93" s="15" t="inlineStr">
        <is>
          <t>Other</t>
        </is>
      </c>
      <c r="D93" s="15" t="inlineStr">
        <is>
          <t>Admin</t>
        </is>
      </c>
      <c r="E93" s="15" t="inlineStr">
        <is>
          <t>ITF IPIN renewal</t>
        </is>
      </c>
      <c r="F93" s="15" t="inlineStr">
        <is>
          <t>Credit Card</t>
        </is>
      </c>
      <c r="G93" s="6" t="n">
        <v>120</v>
      </c>
      <c r="H93" s="15" t="inlineStr">
        <is>
          <t>Annual IPIN fee</t>
        </is>
      </c>
    </row>
    <row r="94" ht="18" customHeight="1">
      <c r="A94" s="12" t="inlineStr">
        <is>
          <t>2026-11-03</t>
        </is>
      </c>
      <c r="B94" s="13" t="inlineStr">
        <is>
          <t>Monthly Fixed</t>
        </is>
      </c>
      <c r="C94" s="13" t="inlineStr">
        <is>
          <t>Physical Trainer</t>
        </is>
      </c>
      <c r="D94" s="13" t="inlineStr">
        <is>
          <t>Monthly fee</t>
        </is>
      </c>
      <c r="E94" s="13" t="inlineStr">
        <is>
          <t>Physical trainer Nov</t>
        </is>
      </c>
      <c r="F94" s="13" t="inlineStr">
        <is>
          <t>Bank Transfer</t>
        </is>
      </c>
      <c r="G94" s="9" t="n">
        <v>130</v>
      </c>
      <c r="H94" s="13" t="inlineStr"/>
    </row>
    <row r="95" ht="18" customHeight="1">
      <c r="A95" s="14" t="inlineStr">
        <is>
          <t>2026-11-10</t>
        </is>
      </c>
      <c r="B95" s="15" t="inlineStr">
        <is>
          <t>Monthly Fixed</t>
        </is>
      </c>
      <c r="C95" s="15" t="inlineStr">
        <is>
          <t>Academy</t>
        </is>
      </c>
      <c r="D95" s="15" t="inlineStr">
        <is>
          <t>Monthly fee</t>
        </is>
      </c>
      <c r="E95" s="15" t="inlineStr">
        <is>
          <t>Academy Nov</t>
        </is>
      </c>
      <c r="F95" s="15" t="inlineStr">
        <is>
          <t>Bank Transfer</t>
        </is>
      </c>
      <c r="G95" s="6" t="n">
        <v>620</v>
      </c>
      <c r="H95" s="15" t="inlineStr"/>
    </row>
    <row r="96" ht="18" customHeight="1">
      <c r="A96" s="12" t="inlineStr">
        <is>
          <t>2026-11-14</t>
        </is>
      </c>
      <c r="B96" s="13" t="inlineStr">
        <is>
          <t>Monthly Fixed</t>
        </is>
      </c>
      <c r="C96" s="13" t="inlineStr">
        <is>
          <t>Physiotherapy</t>
        </is>
      </c>
      <c r="D96" s="13" t="inlineStr">
        <is>
          <t>Session</t>
        </is>
      </c>
      <c r="E96" s="13" t="inlineStr">
        <is>
          <t>Physio x2 Nov</t>
        </is>
      </c>
      <c r="F96" s="13" t="inlineStr">
        <is>
          <t>Cash</t>
        </is>
      </c>
      <c r="G96" s="9" t="n">
        <v>96</v>
      </c>
      <c r="H96" s="13" t="inlineStr"/>
    </row>
    <row r="97" ht="18" customHeight="1">
      <c r="A97" s="14" t="inlineStr">
        <is>
          <t>2026-11-18</t>
        </is>
      </c>
      <c r="B97" s="15" t="inlineStr">
        <is>
          <t>Monthly Fixed</t>
        </is>
      </c>
      <c r="C97" s="15" t="inlineStr">
        <is>
          <t>Strings &amp; Grip</t>
        </is>
      </c>
      <c r="D97" s="15" t="inlineStr">
        <is>
          <t>Strings</t>
        </is>
      </c>
      <c r="E97" s="15" t="inlineStr">
        <is>
          <t>String restock</t>
        </is>
      </c>
      <c r="F97" s="15" t="inlineStr">
        <is>
          <t>Credit Card</t>
        </is>
      </c>
      <c r="G97" s="6" t="n">
        <v>80</v>
      </c>
      <c r="H97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</cols>
  <sheetData>
    <row r="1" ht="22" customHeight="1">
      <c r="A1" s="3" t="inlineStr">
        <is>
          <t>Tournament</t>
        </is>
      </c>
      <c r="B1" s="3" t="inlineStr">
        <is>
          <t>Surface</t>
        </is>
      </c>
      <c r="C1" s="3" t="inlineStr">
        <is>
          <t>Category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Total Spent</t>
        </is>
      </c>
      <c r="G1" s="3" t="inlineStr">
        <is>
          <t>Singles Prize</t>
        </is>
      </c>
      <c r="H1" s="3" t="inlineStr">
        <is>
          <t>Doubles Prize</t>
        </is>
      </c>
      <c r="I1" s="3" t="inlineStr">
        <is>
          <t>Net Result</t>
        </is>
      </c>
      <c r="J1" s="3" t="inlineStr">
        <is>
          <t>Matches Won</t>
        </is>
      </c>
      <c r="K1" s="3" t="inlineStr">
        <is>
          <t>Points Earned</t>
        </is>
      </c>
      <c r="L1" s="3" t="inlineStr">
        <is>
          <t>Cost Per Point</t>
        </is>
      </c>
    </row>
    <row r="2" ht="20" customHeight="1">
      <c r="A2" s="13" t="inlineStr">
        <is>
          <t>M25 Buenos Aires</t>
        </is>
      </c>
      <c r="B2" s="13" t="inlineStr">
        <is>
          <t>Clay</t>
        </is>
      </c>
      <c r="C2" s="13" t="inlineStr">
        <is>
          <t>M25</t>
        </is>
      </c>
      <c r="D2" s="13" t="inlineStr">
        <is>
          <t>2026-02-09</t>
        </is>
      </c>
      <c r="E2" s="13" t="inlineStr">
        <is>
          <t>2026-02-15</t>
        </is>
      </c>
      <c r="F2" s="8" t="n">
        <v>1340</v>
      </c>
      <c r="G2" s="8" t="n">
        <v>0</v>
      </c>
      <c r="H2" s="8" t="n">
        <v>0</v>
      </c>
      <c r="I2" s="16" t="n">
        <v>-1340</v>
      </c>
      <c r="J2" s="13" t="n">
        <v>1</v>
      </c>
      <c r="K2" s="13" t="n">
        <v>0</v>
      </c>
      <c r="L2" s="8">
        <f>IF(K2&gt;0,F2/K2,"-")</f>
        <v/>
      </c>
    </row>
    <row r="3" ht="20" customHeight="1">
      <c r="A3" s="15" t="inlineStr">
        <is>
          <t>M25 Lima</t>
        </is>
      </c>
      <c r="B3" s="15" t="inlineStr">
        <is>
          <t>Clay</t>
        </is>
      </c>
      <c r="C3" s="15" t="inlineStr">
        <is>
          <t>M25</t>
        </is>
      </c>
      <c r="D3" s="15" t="inlineStr">
        <is>
          <t>2026-03-09</t>
        </is>
      </c>
      <c r="E3" s="15" t="inlineStr">
        <is>
          <t>2026-03-15</t>
        </is>
      </c>
      <c r="F3" s="5" t="n">
        <v>2756</v>
      </c>
      <c r="G3" s="5" t="n">
        <v>200</v>
      </c>
      <c r="H3" s="5" t="n">
        <v>0</v>
      </c>
      <c r="I3" s="17" t="n">
        <v>-2556</v>
      </c>
      <c r="J3" s="15" t="n">
        <v>2</v>
      </c>
      <c r="K3" s="15" t="n">
        <v>8</v>
      </c>
      <c r="L3" s="5">
        <f>IF(K3&gt;0,F3/K3,"-")</f>
        <v/>
      </c>
    </row>
    <row r="4" ht="20" customHeight="1">
      <c r="A4" s="13" t="inlineStr">
        <is>
          <t>M25 Quito</t>
        </is>
      </c>
      <c r="B4" s="13" t="inlineStr">
        <is>
          <t>Clay</t>
        </is>
      </c>
      <c r="C4" s="13" t="inlineStr">
        <is>
          <t>M25</t>
        </is>
      </c>
      <c r="D4" s="13" t="inlineStr">
        <is>
          <t>2026-04-14</t>
        </is>
      </c>
      <c r="E4" s="13" t="inlineStr">
        <is>
          <t>2026-04-20</t>
        </is>
      </c>
      <c r="F4" s="8" t="n">
        <v>2910</v>
      </c>
      <c r="G4" s="8" t="n">
        <v>0</v>
      </c>
      <c r="H4" s="8" t="n">
        <v>0</v>
      </c>
      <c r="I4" s="16" t="n">
        <v>-2910</v>
      </c>
      <c r="J4" s="13" t="n">
        <v>1</v>
      </c>
      <c r="K4" s="13" t="n">
        <v>0</v>
      </c>
      <c r="L4" s="8">
        <f>IF(K4&gt;0,F4/K4,"-")</f>
        <v/>
      </c>
    </row>
    <row r="5" ht="20" customHeight="1">
      <c r="A5" s="15" t="inlineStr">
        <is>
          <t>M25 Bogotá</t>
        </is>
      </c>
      <c r="B5" s="15" t="inlineStr">
        <is>
          <t>Clay</t>
        </is>
      </c>
      <c r="C5" s="15" t="inlineStr">
        <is>
          <t>M25</t>
        </is>
      </c>
      <c r="D5" s="15" t="inlineStr">
        <is>
          <t>2026-05-11</t>
        </is>
      </c>
      <c r="E5" s="15" t="inlineStr">
        <is>
          <t>2026-05-17</t>
        </is>
      </c>
      <c r="F5" s="5" t="n">
        <v>2738</v>
      </c>
      <c r="G5" s="5" t="n">
        <v>360</v>
      </c>
      <c r="H5" s="5" t="n">
        <v>0</v>
      </c>
      <c r="I5" s="17" t="n">
        <v>-2378</v>
      </c>
      <c r="J5" s="15" t="n">
        <v>3</v>
      </c>
      <c r="K5" s="15" t="n">
        <v>18</v>
      </c>
      <c r="L5" s="5">
        <f>IF(K5&gt;0,F5/K5,"-")</f>
        <v/>
      </c>
    </row>
    <row r="6" ht="20" customHeight="1">
      <c r="A6" s="13" t="inlineStr">
        <is>
          <t>M25 Santiago</t>
        </is>
      </c>
      <c r="B6" s="13" t="inlineStr">
        <is>
          <t>Clay</t>
        </is>
      </c>
      <c r="C6" s="13" t="inlineStr">
        <is>
          <t>M25</t>
        </is>
      </c>
      <c r="D6" s="13" t="inlineStr">
        <is>
          <t>2026-06-08</t>
        </is>
      </c>
      <c r="E6" s="13" t="inlineStr">
        <is>
          <t>2026-06-14</t>
        </is>
      </c>
      <c r="F6" s="8" t="n">
        <v>1978</v>
      </c>
      <c r="G6" s="8" t="n">
        <v>720</v>
      </c>
      <c r="H6" s="8" t="n">
        <v>200</v>
      </c>
      <c r="I6" s="16" t="n">
        <v>-1058</v>
      </c>
      <c r="J6" s="13" t="n">
        <v>4</v>
      </c>
      <c r="K6" s="13" t="n">
        <v>25</v>
      </c>
      <c r="L6" s="8">
        <f>IF(K6&gt;0,F6/K6,"-")</f>
        <v/>
      </c>
    </row>
    <row r="7" ht="20" customHeight="1">
      <c r="A7" s="15" t="inlineStr">
        <is>
          <t>Challenger 75</t>
        </is>
      </c>
      <c r="B7" s="15" t="inlineStr">
        <is>
          <t>Clay</t>
        </is>
      </c>
      <c r="C7" s="15" t="inlineStr">
        <is>
          <t>Challenger 75</t>
        </is>
      </c>
      <c r="D7" s="15" t="inlineStr">
        <is>
          <t>2026-07-13</t>
        </is>
      </c>
      <c r="E7" s="15" t="inlineStr">
        <is>
          <t>2026-07-19</t>
        </is>
      </c>
      <c r="F7" s="5" t="n">
        <v>2740</v>
      </c>
      <c r="G7" s="5" t="n">
        <v>0</v>
      </c>
      <c r="H7" s="5" t="n">
        <v>0</v>
      </c>
      <c r="I7" s="17" t="n">
        <v>-2740</v>
      </c>
      <c r="J7" s="15" t="n">
        <v>1</v>
      </c>
      <c r="K7" s="15" t="n">
        <v>0</v>
      </c>
      <c r="L7" s="5">
        <f>IF(K7&gt;0,F7/K7,"-")</f>
        <v/>
      </c>
    </row>
    <row r="8" ht="20" customHeight="1">
      <c r="A8" s="13" t="inlineStr">
        <is>
          <t>M25 Montevideo</t>
        </is>
      </c>
      <c r="B8" s="13" t="inlineStr">
        <is>
          <t>Clay</t>
        </is>
      </c>
      <c r="C8" s="13" t="inlineStr">
        <is>
          <t>M25</t>
        </is>
      </c>
      <c r="D8" s="13" t="inlineStr">
        <is>
          <t>2026-09-14</t>
        </is>
      </c>
      <c r="E8" s="13" t="inlineStr">
        <is>
          <t>2026-09-20</t>
        </is>
      </c>
      <c r="F8" s="8" t="n">
        <v>2686</v>
      </c>
      <c r="G8" s="8" t="n">
        <v>200</v>
      </c>
      <c r="H8" s="8" t="n">
        <v>0</v>
      </c>
      <c r="I8" s="16" t="n">
        <v>-2486</v>
      </c>
      <c r="J8" s="13" t="n">
        <v>2</v>
      </c>
      <c r="K8" s="13" t="n">
        <v>8</v>
      </c>
      <c r="L8" s="8">
        <f>IF(K8&gt;0,F8/K8,"-")</f>
        <v/>
      </c>
    </row>
    <row r="9" ht="20" customHeight="1">
      <c r="A9" s="15" t="inlineStr">
        <is>
          <t>M25 Asunción</t>
        </is>
      </c>
      <c r="B9" s="15" t="inlineStr">
        <is>
          <t>Clay</t>
        </is>
      </c>
      <c r="C9" s="15" t="inlineStr">
        <is>
          <t>M25</t>
        </is>
      </c>
      <c r="D9" s="15" t="inlineStr">
        <is>
          <t>2026-10-13</t>
        </is>
      </c>
      <c r="E9" s="15" t="inlineStr">
        <is>
          <t>2026-10-19</t>
        </is>
      </c>
      <c r="F9" s="5" t="n">
        <v>2906</v>
      </c>
      <c r="G9" s="5" t="n">
        <v>0</v>
      </c>
      <c r="H9" s="5" t="n">
        <v>0</v>
      </c>
      <c r="I9" s="17" t="n">
        <v>-2906</v>
      </c>
      <c r="J9" s="15" t="n">
        <v>1</v>
      </c>
      <c r="K9" s="15" t="n">
        <v>0</v>
      </c>
      <c r="L9" s="5">
        <f>IF(K9&gt;0,F9/K9,"-")</f>
        <v/>
      </c>
    </row>
    <row r="10" ht="24" customHeight="1">
      <c r="A10" s="10" t="inlineStr">
        <is>
          <t>SEASON TOTALS</t>
        </is>
      </c>
      <c r="B10" s="18" t="inlineStr"/>
      <c r="C10" s="18" t="inlineStr"/>
      <c r="D10" s="18" t="inlineStr"/>
      <c r="E10" s="18" t="inlineStr"/>
      <c r="F10" s="11">
        <f>SUM(F2:F9)</f>
        <v/>
      </c>
      <c r="G10" s="11">
        <f>SUM(G2:G9)</f>
        <v/>
      </c>
      <c r="H10" s="11">
        <f>SUM(H2:H9)</f>
        <v/>
      </c>
      <c r="I10" s="11">
        <f>SUM(I2:I9)</f>
        <v/>
      </c>
      <c r="J10" s="19">
        <f>SUM(J2:J9)</f>
        <v/>
      </c>
      <c r="K10" s="19">
        <f>SUM(K2:K9)</f>
        <v/>
      </c>
      <c r="L10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2026-06-24T11:43:22Z</dcterms:created>
  <dcterms:modified xmlns:dcterms="http://purl.org/dc/terms/" xmlns:xsi="http://www.w3.org/2001/XMLSchema-instance" xsi:type="dcterms:W3CDTF">2026-06-24T11:43:22Z</dcterms:modified>
</cp:coreProperties>
</file>