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Alpha — Backend" sheetId="2" state="visible" r:id="rId4"/>
    <sheet name="Beta — Frontend &amp; UI" sheetId="3" state="visible" r:id="rId5"/>
    <sheet name="Gamma — AI &amp; ESANG" sheetId="4" state="visible" r:id="rId6"/>
    <sheet name="Delta — Compliance" sheetId="5" state="visible" r:id="rId7"/>
    <sheet name="Epsilon — Financial" sheetId="6" state="visible" r:id="rId8"/>
    <sheet name="Zeta — Gamification" sheetId="7" state="visible" r:id="rId9"/>
    <sheet name="Recommendations" sheetId="8" state="visible" r:id="rId10"/>
    <sheet name="User Journeys" sheetId="9" state="visible" r:id="rId11"/>
    <sheet name="Trailer-Cargo Matrix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<sst xmlns="http://schemas.openxmlformats.org/spreadsheetml/2006/main" count="1687" uniqueCount="979">
  <si>
    <t xml:space="preserve">EUSOTRIP PLATFORM — COMPREHENSIVE E2E AUDIT REPORT</t>
  </si>
  <si>
    <t xml:space="preserve">Generated: March 05, 2026 05:23 UTC | Audit Version: E2E-v1.0 | Auditor: Claude Opus 4 (6-Team Parallel Deployment)</t>
  </si>
  <si>
    <t xml:space="preserve">Platform: EusoTrip Hazmat Freight Logistics SaaS | Stack: React + tRPC + Drizzle ORM (MySQL) + Express + WebSocket + Stripe | Hosting: Azure</t>
  </si>
  <si>
    <t xml:space="preserve">TEAM SCORECARDS</t>
  </si>
  <si>
    <t xml:space="preserve">Team</t>
  </si>
  <si>
    <t xml:space="preserve">Domain</t>
  </si>
  <si>
    <t xml:space="preserve">Items Tested</t>
  </si>
  <si>
    <t xml:space="preserve">PASS</t>
  </si>
  <si>
    <t xml:space="preserve">PARTIAL</t>
  </si>
  <si>
    <t xml:space="preserve">FAIL/MISSING</t>
  </si>
  <si>
    <t xml:space="preserve">Score</t>
  </si>
  <si>
    <t xml:space="preserve">Verdict</t>
  </si>
  <si>
    <t xml:space="preserve">Alpha</t>
  </si>
  <si>
    <t xml:space="preserve">Backend / DB Schema</t>
  </si>
  <si>
    <t xml:space="preserve">81%</t>
  </si>
  <si>
    <t xml:space="preserve">Beta</t>
  </si>
  <si>
    <t xml:space="preserve">Frontend / Registration / UI</t>
  </si>
  <si>
    <t xml:space="preserve">74%</t>
  </si>
  <si>
    <t xml:space="preserve">Gamma</t>
  </si>
  <si>
    <t xml:space="preserve">ESANG AI / ML Engine</t>
  </si>
  <si>
    <t xml:space="preserve">60%</t>
  </si>
  <si>
    <t xml:space="preserve">Delta</t>
  </si>
  <si>
    <t xml:space="preserve">Compliance / Lifecycle / Hazmat</t>
  </si>
  <si>
    <t xml:space="preserve">91%</t>
  </si>
  <si>
    <t xml:space="preserve">Epsilon</t>
  </si>
  <si>
    <t xml:space="preserve">Financial / Wallet / Settlements</t>
  </si>
  <si>
    <t xml:space="preserve">61%</t>
  </si>
  <si>
    <t xml:space="preserve">Zeta</t>
  </si>
  <si>
    <t xml:space="preserve">Gamification (The Haul) / Real-time</t>
  </si>
  <si>
    <t xml:space="preserve">63%</t>
  </si>
  <si>
    <t xml:space="preserve">TOTALS</t>
  </si>
  <si>
    <t xml:space="preserve">73%</t>
  </si>
  <si>
    <t xml:space="preserve">NOT YET CERTIFIED</t>
  </si>
  <si>
    <t xml:space="preserve">CRITICAL BLOCKERS — Must Fix Before Go-Live</t>
  </si>
  <si>
    <t xml:space="preserve">#</t>
  </si>
  <si>
    <t xml:space="preserve">Blocker</t>
  </si>
  <si>
    <t xml:space="preserve">Severity</t>
  </si>
  <si>
    <t xml:space="preserve">Impact</t>
  </si>
  <si>
    <t xml:space="preserve">File(s)</t>
  </si>
  <si>
    <t xml:space="preserve">Customer Risk</t>
  </si>
  <si>
    <t xml:space="preserve">Est. Effort</t>
  </si>
  <si>
    <t xml:space="preserve">B-001</t>
  </si>
  <si>
    <t xml:space="preserve">gpsTracking, geofences, geofenceEvents, safetyAlerts tables MISSING from schema</t>
  </si>
  <si>
    <t xml:space="preserve">P0</t>
  </si>
  <si>
    <t xml:space="preserve">tracking.ts will crash at runtime for ALL GPS queries</t>
  </si>
  <si>
    <t xml:space="preserve">drizzle/schema.ts, routers/tracking.ts</t>
  </si>
  <si>
    <t xml:space="preserve">ALL — no live tracking</t>
  </si>
  <si>
    <t xml:space="preserve">4h</t>
  </si>
  <si>
    <t xml:space="preserve">B-002</t>
  </si>
  <si>
    <t xml:space="preserve">Ratings/Reviews system is complete STUB — no ratings table exists</t>
  </si>
  <si>
    <t xml:space="preserve">Cannot rate drivers/carriers after load delivery</t>
  </si>
  <si>
    <t xml:space="preserve">routers/ratings.ts, schema.ts</t>
  </si>
  <si>
    <t xml:space="preserve">ALL — trust system broken</t>
  </si>
  <si>
    <t xml:space="preserve">6h</t>
  </si>
  <si>
    <t xml:space="preserve">B-003</t>
  </si>
  <si>
    <t xml:space="preserve">Settlement documents NOT persisted to database</t>
  </si>
  <si>
    <t xml:space="preserve">Driver pay stubs generated in-memory only, lost on response</t>
  </si>
  <si>
    <t xml:space="preserve">services/settlement.ts</t>
  </si>
  <si>
    <t xml:space="preserve">ALL drivers — no pay records</t>
  </si>
  <si>
    <t xml:space="preserve">B-004</t>
  </si>
  <si>
    <t xml:space="preserve">No automatic wallet credit on load completion</t>
  </si>
  <si>
    <t xml:space="preserve">Drivers/carriers never get paid automatically</t>
  </si>
  <si>
    <t xml:space="preserve">services/settlement.ts, routers/wallet.ts</t>
  </si>
  <si>
    <t xml:space="preserve">ALL — payment broken</t>
  </si>
  <si>
    <t xml:space="preserve">B-005</t>
  </si>
  <si>
    <t xml:space="preserve">fireGamificationEvent() called only 4 times — missing 19+ lifecycle events</t>
  </si>
  <si>
    <t xml:space="preserve">P1</t>
  </si>
  <si>
    <t xml:space="preserve">The Haul gamification system is 85% built but barely fires</t>
  </si>
  <si>
    <t xml:space="preserve">services/gamificationDispatcher.ts</t>
  </si>
  <si>
    <t xml:space="preserve">Engagement system dead</t>
  </si>
  <si>
    <t xml:space="preserve">8h</t>
  </si>
  <si>
    <t xml:space="preserve">B-006</t>
  </si>
  <si>
    <t xml:space="preserve">ML Engine is 100% rule-based stubs — NOT machine learning</t>
  </si>
  <si>
    <t xml:space="preserve">Rate predictions, demand forecasting all hardcoded</t>
  </si>
  <si>
    <t xml:space="preserve">services/mlEngine.ts</t>
  </si>
  <si>
    <t xml:space="preserve">Competitive disadvantage</t>
  </si>
  <si>
    <t xml:space="preserve">40h+</t>
  </si>
  <si>
    <t xml:space="preserve">B-007</t>
  </si>
  <si>
    <t xml:space="preserve">Account closure/deactivation flow completely MISSING</t>
  </si>
  <si>
    <t xml:space="preserve">No way for users to close accounts (GDPR/CCPA risk)</t>
  </si>
  <si>
    <t xml:space="preserve">No file exists</t>
  </si>
  <si>
    <t xml:space="preserve">Legal liability</t>
  </si>
  <si>
    <t xml:space="preserve">16h</t>
  </si>
  <si>
    <t xml:space="preserve">B-008</t>
  </si>
  <si>
    <t xml:space="preserve">WebSocket events NOT fired from dispatch mutations</t>
  </si>
  <si>
    <t xml:space="preserve">Real-time updates don't propagate to connected clients</t>
  </si>
  <si>
    <t xml:space="preserve">routers/dispatch.ts, services/websocket.ts</t>
  </si>
  <si>
    <t xml:space="preserve">Stale UI for dispatchers</t>
  </si>
  <si>
    <t xml:space="preserve">B-009</t>
  </si>
  <si>
    <t xml:space="preserve">Gamification schedulers (sync, missions) NEVER started at boot</t>
  </si>
  <si>
    <t xml:space="preserve">Daily missions, weekly leaderboards never rotate</t>
  </si>
  <si>
    <t xml:space="preserve">server/_core/index.ts</t>
  </si>
  <si>
    <t xml:space="preserve">The Haul is static</t>
  </si>
  <si>
    <t xml:space="preserve">2h</t>
  </si>
  <si>
    <t xml:space="preserve">B-010</t>
  </si>
  <si>
    <t xml:space="preserve">ESANG knowledge base only 45 chunks — needs 100+ ERG materials</t>
  </si>
  <si>
    <t xml:space="preserve">AI answers thin on hazmat regulations</t>
  </si>
  <si>
    <t xml:space="preserve">services/ragRetriever.ts</t>
  </si>
  <si>
    <t xml:space="preserve">Compliance advice gaps</t>
  </si>
  <si>
    <t xml:space="preserve">12h</t>
  </si>
  <si>
    <t xml:space="preserve">B-011</t>
  </si>
  <si>
    <t xml:space="preserve">Admin registration is STUB</t>
  </si>
  <si>
    <t xml:space="preserve">P2</t>
  </si>
  <si>
    <t xml:space="preserve">Cannot onboard admin users through UI</t>
  </si>
  <si>
    <t xml:space="preserve">pages/RegisterAdmin.tsx</t>
  </si>
  <si>
    <t xml:space="preserve">Manual DB inserts needed</t>
  </si>
  <si>
    <t xml:space="preserve">B-012</t>
  </si>
  <si>
    <t xml:space="preserve">Factoring payout is STUB</t>
  </si>
  <si>
    <t xml:space="preserve">Factoring companies can't receive payouts</t>
  </si>
  <si>
    <t xml:space="preserve">routers/factoring.ts</t>
  </si>
  <si>
    <t xml:space="preserve">Factoring role unusable</t>
  </si>
  <si>
    <t xml:space="preserve">TEAM ALPHA: BACKEND SYSTEMS, ROUTERS, DB SCHEMA COHERENCE</t>
  </si>
  <si>
    <t xml:space="preserve">Component</t>
  </si>
  <si>
    <t xml:space="preserve">Sub-Component</t>
  </si>
  <si>
    <t xml:space="preserve">Status</t>
  </si>
  <si>
    <t xml:space="preserve">Details</t>
  </si>
  <si>
    <t xml:space="preserve">File / Location</t>
  </si>
  <si>
    <t xml:space="preserve">Lines</t>
  </si>
  <si>
    <t xml:space="preserve">Notes</t>
  </si>
  <si>
    <t xml:space="preserve">DB Schema</t>
  </si>
  <si>
    <t xml:space="preserve">Total tables (MySQL)</t>
  </si>
  <si>
    <t xml:space="preserve">206 tables confirmed via INFORMATION_SCHEMA</t>
  </si>
  <si>
    <t xml:space="preserve">drizzle/schema.ts</t>
  </si>
  <si>
    <t xml:space="preserve">7049</t>
  </si>
  <si>
    <t xml:space="preserve">EusoShield insurance (9 tables)</t>
  </si>
  <si>
    <t xml:space="preserve">insurancePolicies, insuranceClaims, certificatesOfInsurance, etc.</t>
  </si>
  <si>
    <t xml:space="preserve">schema.ts:3524-3887</t>
  </si>
  <si>
    <t xml:space="preserve">363</t>
  </si>
  <si>
    <t xml:space="preserve">Confirmed in MySQL</t>
  </si>
  <si>
    <t xml:space="preserve">documentHashes table</t>
  </si>
  <si>
    <t xml:space="preserve">Anti-tampering for BOL/POD</t>
  </si>
  <si>
    <t xml:space="preserve">schema.ts:681-704</t>
  </si>
  <si>
    <t xml:space="preserve">23</t>
  </si>
  <si>
    <t xml:space="preserve">gpsTracking table</t>
  </si>
  <si>
    <t xml:space="preserve">MISSING</t>
  </si>
  <si>
    <t xml:space="preserve">Imported in tracking.ts but NOT in schema — will crash</t>
  </si>
  <si>
    <t xml:space="preserve">schema.ts</t>
  </si>
  <si>
    <t xml:space="preserve">-</t>
  </si>
  <si>
    <t xml:space="preserve">BLOCKER</t>
  </si>
  <si>
    <t xml:space="preserve">geofences table</t>
  </si>
  <si>
    <t xml:space="preserve">Imported in tracking.ts but NOT in schema</t>
  </si>
  <si>
    <t xml:space="preserve">geofenceEvents table</t>
  </si>
  <si>
    <t xml:space="preserve">safetyAlerts table</t>
  </si>
  <si>
    <t xml:space="preserve">locationHistory table</t>
  </si>
  <si>
    <t xml:space="preserve">No location audit trail</t>
  </si>
  <si>
    <t xml:space="preserve">Needed for geofencing</t>
  </si>
  <si>
    <t xml:space="preserve">ratings table</t>
  </si>
  <si>
    <t xml:space="preserve">ratings.ts returns mock data</t>
  </si>
  <si>
    <t xml:space="preserve">Gamification (8 tables)</t>
  </si>
  <si>
    <t xml:space="preserve">xp, badges, missions, leaderboards, crates, tiers, achievements, rewards</t>
  </si>
  <si>
    <t xml:space="preserve">All 8 confirmed</t>
  </si>
  <si>
    <t xml:space="preserve">FMCSA (5 tables, 9.8M records)</t>
  </si>
  <si>
    <t xml:space="preserve">carriers, inspections, crashes, violations, safetyScores</t>
  </si>
  <si>
    <t xml:space="preserve">Routers</t>
  </si>
  <si>
    <t xml:space="preserve">loadBidding.ts (accept mutation)</t>
  </si>
  <si>
    <t xml:space="preserve">FMCSA compliance gate + insurance gate verified</t>
  </si>
  <si>
    <t xml:space="preserve">routers/loadBidding.ts:385-491</t>
  </si>
  <si>
    <t xml:space="preserve">728</t>
  </si>
  <si>
    <t xml:space="preserve">P0-005R/006R confirmed</t>
  </si>
  <si>
    <t xml:space="preserve">loadBoard.ts (double-brokering)</t>
  </si>
  <si>
    <t xml:space="preserve">originalShipperId + brokerChainDepth on insert</t>
  </si>
  <si>
    <t xml:space="preserve">routers/loadBoard.ts:773-844</t>
  </si>
  <si>
    <t xml:space="preserve">2721</t>
  </si>
  <si>
    <t xml:space="preserve">P0-020R confirmed</t>
  </si>
  <si>
    <t xml:space="preserve">wallet.ts (idempotency)</t>
  </si>
  <si>
    <t xml:space="preserve">Stripe idempotencyKey in payouts</t>
  </si>
  <si>
    <t xml:space="preserve">routers/wallet.ts:547-554</t>
  </si>
  <si>
    <t xml:space="preserve">2258</t>
  </si>
  <si>
    <t xml:space="preserve">P0-002R confirmed</t>
  </si>
  <si>
    <t xml:space="preserve">hazmat.ts (9 classes)</t>
  </si>
  <si>
    <t xml:space="preserve">All 9 hazard classes, segregation matrix, placard engine</t>
  </si>
  <si>
    <t xml:space="preserve">routers/hazmat.ts</t>
  </si>
  <si>
    <t xml:space="preserve">49 CFR compliant</t>
  </si>
  <si>
    <t xml:space="preserve">tracking.ts</t>
  </si>
  <si>
    <t xml:space="preserve">FAIL</t>
  </si>
  <si>
    <t xml:space="preserve">Imports 4 missing schema tables — runtime crash guaranteed</t>
  </si>
  <si>
    <t xml:space="preserve">routers/tracking.ts</t>
  </si>
  <si>
    <t xml:space="preserve">736</t>
  </si>
  <si>
    <t xml:space="preserve">ratings.ts</t>
  </si>
  <si>
    <t xml:space="preserve">STUB</t>
  </si>
  <si>
    <t xml:space="preserve">No DB table, returns mock data only</t>
  </si>
  <si>
    <t xml:space="preserve">routers/ratings.ts</t>
  </si>
  <si>
    <t xml:space="preserve">175</t>
  </si>
  <si>
    <t xml:space="preserve">dispatch.ts</t>
  </si>
  <si>
    <t xml:space="preserve">Logic works but no WebSocket event emission</t>
  </si>
  <si>
    <t xml:space="preserve">routers/dispatch.ts</t>
  </si>
  <si>
    <t xml:space="preserve">Real-time broken</t>
  </si>
  <si>
    <t xml:space="preserve">compliance.ts</t>
  </si>
  <si>
    <t xml:space="preserve">Drug testing, hours of service, qualification files</t>
  </si>
  <si>
    <t xml:space="preserve">routers/compliance.ts</t>
  </si>
  <si>
    <t xml:space="preserve">safety.ts</t>
  </si>
  <si>
    <t xml:space="preserve">Inspections, incidents, corrective actions</t>
  </si>
  <si>
    <t xml:space="preserve">routers/safety.ts</t>
  </si>
  <si>
    <t xml:space="preserve">escorts.ts</t>
  </si>
  <si>
    <t xml:space="preserve">Convoy coordination, route assignments</t>
  </si>
  <si>
    <t xml:space="preserve">routers/escorts.ts</t>
  </si>
  <si>
    <t xml:space="preserve">terminals.ts</t>
  </si>
  <si>
    <t xml:space="preserve">Terminal operations, scheduling, capacity</t>
  </si>
  <si>
    <t xml:space="preserve">routers/terminals.ts</t>
  </si>
  <si>
    <t xml:space="preserve">drivers.ts</t>
  </si>
  <si>
    <t xml:space="preserve">CDL management, endorsements, medical cards</t>
  </si>
  <si>
    <t xml:space="preserve">routers/drivers.ts</t>
  </si>
  <si>
    <t xml:space="preserve">Services</t>
  </si>
  <si>
    <t xml:space="preserve">fmcsaService.ts</t>
  </si>
  <si>
    <t xml:space="preserve">SAFER API integration, verifyCatalyst(), authority checks</t>
  </si>
  <si>
    <t xml:space="preserve">services/fmcsaService.ts</t>
  </si>
  <si>
    <t xml:space="preserve">websocket.ts</t>
  </si>
  <si>
    <t xml:space="preserve">Foundation built, SSE fallback, but events not fired from mutations</t>
  </si>
  <si>
    <t xml:space="preserve">services/websocket.ts</t>
  </si>
  <si>
    <t xml:space="preserve">Core</t>
  </si>
  <si>
    <t xml:space="preserve">_core/index.ts (Stripe webhooks)</t>
  </si>
  <si>
    <t xml:space="preserve">charge.refunded handler confirmed (P0-001R)</t>
  </si>
  <si>
    <t xml:space="preserve">_core/index.ts:523+</t>
  </si>
  <si>
    <t xml:space="preserve">1405</t>
  </si>
  <si>
    <t xml:space="preserve">_core/index.ts (gamification boot)</t>
  </si>
  <si>
    <t xml:space="preserve">startGamificationSync/startMissionScheduler never called</t>
  </si>
  <si>
    <t xml:space="preserve">_core/index.ts</t>
  </si>
  <si>
    <t xml:space="preserve">The Haul dead at boot</t>
  </si>
  <si>
    <t xml:space="preserve">Registration</t>
  </si>
  <si>
    <t xml:space="preserve">9/10 role registration flows</t>
  </si>
  <si>
    <t xml:space="preserve">Shipper, Carrier, Broker, Driver, Dispatcher, Escort, Terminal, Factoring, Safety</t>
  </si>
  <si>
    <t xml:space="preserve">pages/Register*.tsx</t>
  </si>
  <si>
    <t xml:space="preserve">Admin registration</t>
  </si>
  <si>
    <t xml:space="preserve">Form exists but logic incomplete</t>
  </si>
  <si>
    <t xml:space="preserve">TEAM BETA: FRONTEND, REGISTRATION, UI/UX, AESTHETICS</t>
  </si>
  <si>
    <t xml:space="preserve">Recommendation</t>
  </si>
  <si>
    <t xml:space="preserve">Shipper registration</t>
  </si>
  <si>
    <t xml:space="preserve">Complete form with company info, DOT validation</t>
  </si>
  <si>
    <t xml:space="preserve">RegisterShipper.tsx</t>
  </si>
  <si>
    <t xml:space="preserve">Carrier (Catalyst) registration</t>
  </si>
  <si>
    <t xml:space="preserve">DOT/MC lookup, FMCSA validation, fleet info</t>
  </si>
  <si>
    <t xml:space="preserve">RegisterCatalyst.tsx</t>
  </si>
  <si>
    <t xml:space="preserve">Broker registration</t>
  </si>
  <si>
    <t xml:space="preserve">MC number, bond info, authority verification</t>
  </si>
  <si>
    <t xml:space="preserve">RegisterBroker.tsx</t>
  </si>
  <si>
    <t xml:space="preserve">Driver registration</t>
  </si>
  <si>
    <t xml:space="preserve">CDL info, endorsements, medical card, ELD</t>
  </si>
  <si>
    <t xml:space="preserve">RegisterDriver.tsx</t>
  </si>
  <si>
    <t xml:space="preserve">Dispatcher registration</t>
  </si>
  <si>
    <t xml:space="preserve">Carrier association, dispatch authority</t>
  </si>
  <si>
    <t xml:space="preserve">RegisterDispatcher.tsx</t>
  </si>
  <si>
    <t xml:space="preserve">Escort registration</t>
  </si>
  <si>
    <t xml:space="preserve">Certifications, vehicle info, coverage area</t>
  </si>
  <si>
    <t xml:space="preserve">RegisterEscort.tsx</t>
  </si>
  <si>
    <t xml:space="preserve">Terminal Manager registration</t>
  </si>
  <si>
    <t xml:space="preserve">Facility info, certifications, capacity</t>
  </si>
  <si>
    <t xml:space="preserve">RegisterTerminal.tsx</t>
  </si>
  <si>
    <t xml:space="preserve">Factoring registration</t>
  </si>
  <si>
    <t xml:space="preserve">Company info, fee schedules, banking</t>
  </si>
  <si>
    <t xml:space="preserve">RegisterFactoring.tsx</t>
  </si>
  <si>
    <t xml:space="preserve">Safety Manager registration</t>
  </si>
  <si>
    <t xml:space="preserve">Credentials, certifications</t>
  </si>
  <si>
    <t xml:space="preserve">RegisterSafety.tsx</t>
  </si>
  <si>
    <t xml:space="preserve">Form shell exists but submit logic incomplete</t>
  </si>
  <si>
    <t xml:space="preserve">RegisterAdmin.tsx</t>
  </si>
  <si>
    <t xml:space="preserve">Cannot onboard admins via UI</t>
  </si>
  <si>
    <t xml:space="preserve">Complete submit handler + validation</t>
  </si>
  <si>
    <t xml:space="preserve">Account Lifecycle</t>
  </si>
  <si>
    <t xml:space="preserve">Account closure/deactivation</t>
  </si>
  <si>
    <t xml:space="preserve">No endpoint, no UI, no data cleanup</t>
  </si>
  <si>
    <t xml:space="preserve">None exists</t>
  </si>
  <si>
    <t xml:space="preserve">GDPR/CCPA legal risk</t>
  </si>
  <si>
    <t xml:space="preserve">Build full deactivation flow with data retention policy</t>
  </si>
  <si>
    <t xml:space="preserve">Email verification flow</t>
  </si>
  <si>
    <t xml:space="preserve">Token-based verification on registration</t>
  </si>
  <si>
    <t xml:space="preserve">Password reset</t>
  </si>
  <si>
    <t xml:space="preserve">Token-based with expiry</t>
  </si>
  <si>
    <t xml:space="preserve">Theme</t>
  </si>
  <si>
    <t xml:space="preserve">Dark/Light mode toggle</t>
  </si>
  <si>
    <t xml:space="preserve">136 components use useTheme() hook</t>
  </si>
  <si>
    <t xml:space="preserve">contexts/ThemeContext.tsx</t>
  </si>
  <si>
    <t xml:space="preserve">Theme persistence</t>
  </si>
  <si>
    <t xml:space="preserve">localStorage persists user preference</t>
  </si>
  <si>
    <t xml:space="preserve">Component coverage</t>
  </si>
  <si>
    <t xml:space="preserve">All major pages respect theme</t>
  </si>
  <si>
    <t xml:space="preserve">Accessibility</t>
  </si>
  <si>
    <t xml:space="preserve">ARIA labels</t>
  </si>
  <si>
    <t xml:space="preserve">Limited ARIA attributes on interactive elements</t>
  </si>
  <si>
    <t xml:space="preserve">Various components</t>
  </si>
  <si>
    <t xml:space="preserve">Screen reader users impacted</t>
  </si>
  <si>
    <t xml:space="preserve">Add aria-label/aria-describedby to all inputs, buttons</t>
  </si>
  <si>
    <t xml:space="preserve">Keyboard navigation</t>
  </si>
  <si>
    <t xml:space="preserve">Tab order works but focus indicators inconsistent</t>
  </si>
  <si>
    <t xml:space="preserve">Keyboard-only users</t>
  </si>
  <si>
    <t xml:space="preserve">Add visible focus rings, skip-to-content</t>
  </si>
  <si>
    <t xml:space="preserve">Color contrast</t>
  </si>
  <si>
    <t xml:space="preserve">Some text/bg combos below WCAG AA 4.5:1</t>
  </si>
  <si>
    <t xml:space="preserve">Low-vision users</t>
  </si>
  <si>
    <t xml:space="preserve">Audit all color combos with contrast checker</t>
  </si>
  <si>
    <t xml:space="preserve">Onboarding</t>
  </si>
  <si>
    <t xml:space="preserve">Role-specific onboarding</t>
  </si>
  <si>
    <t xml:space="preserve">Generic welcome — not tailored per role</t>
  </si>
  <si>
    <t xml:space="preserve">New users confused</t>
  </si>
  <si>
    <t xml:space="preserve">Create guided tutorials per role type</t>
  </si>
  <si>
    <t xml:space="preserve">Navigation</t>
  </si>
  <si>
    <t xml:space="preserve">Role-based sidebar</t>
  </si>
  <si>
    <t xml:space="preserve">Different menu items per user role</t>
  </si>
  <si>
    <t xml:space="preserve">components/Sidebar.tsx</t>
  </si>
  <si>
    <t xml:space="preserve">Breadcrumbs</t>
  </si>
  <si>
    <t xml:space="preserve">Present on all multi-level pages</t>
  </si>
  <si>
    <t xml:space="preserve">Mobile responsive</t>
  </si>
  <si>
    <t xml:space="preserve">Hamburger menu, responsive breakpoints</t>
  </si>
  <si>
    <t xml:space="preserve">Load Board</t>
  </si>
  <si>
    <t xml:space="preserve">Load card display</t>
  </si>
  <si>
    <t xml:space="preserve">All load info visible, status badges</t>
  </si>
  <si>
    <t xml:space="preserve">pages/LoadBoard.tsx</t>
  </si>
  <si>
    <t xml:space="preserve">Filter/search</t>
  </si>
  <si>
    <t xml:space="preserve">By status, origin, destination, cargo type</t>
  </si>
  <si>
    <t xml:space="preserve">Bid submission</t>
  </si>
  <si>
    <t xml:space="preserve">Inline bid form with validation</t>
  </si>
  <si>
    <t xml:space="preserve">ESANG Chat</t>
  </si>
  <si>
    <t xml:space="preserve">Chat interface</t>
  </si>
  <si>
    <t xml:space="preserve">Real tRPC endpoints, markdown rendering</t>
  </si>
  <si>
    <t xml:space="preserve">pages/ESANGChat.tsx</t>
  </si>
  <si>
    <t xml:space="preserve">455 lines</t>
  </si>
  <si>
    <t xml:space="preserve">Role-specific AI capabilities</t>
  </si>
  <si>
    <t xml:space="preserve">Different tools per user type</t>
  </si>
  <si>
    <t xml:space="preserve">The Haul</t>
  </si>
  <si>
    <t xml:space="preserve">Gamification hub page</t>
  </si>
  <si>
    <t xml:space="preserve">Lobby, missions, rewards, leaderboard tabs</t>
  </si>
  <si>
    <t xml:space="preserve">pages/TheHaul.tsx</t>
  </si>
  <si>
    <t xml:space="preserve">UI ready but backend events not firing</t>
  </si>
  <si>
    <t xml:space="preserve">TEAM GAMMA: ESANG AI SYSTEM, ML ENGINE, COGNITIVE MEMORY</t>
  </si>
  <si>
    <t xml:space="preserve">ESANG Core</t>
  </si>
  <si>
    <t xml:space="preserve">Gemini 2.5 Flash integration</t>
  </si>
  <si>
    <t xml:space="preserve">Real API calls to Google Gemini, streaming responses</t>
  </si>
  <si>
    <t xml:space="preserve">services/esangCore.ts</t>
  </si>
  <si>
    <t xml:space="preserve">Action executor (whitelist)</t>
  </si>
  <si>
    <t xml:space="preserve">25 registered actions (exceeds claimed 23), Zod validation</t>
  </si>
  <si>
    <t xml:space="preserve">services/esangActionExecutor.ts</t>
  </si>
  <si>
    <t xml:space="preserve">1072</t>
  </si>
  <si>
    <t xml:space="preserve">Audit logging</t>
  </si>
  <si>
    <t xml:space="preserve">Every AI action logged with user, timestamp, result</t>
  </si>
  <si>
    <t xml:space="preserve">Role-based action scoping</t>
  </si>
  <si>
    <t xml:space="preserve">Different action sets per user role</t>
  </si>
  <si>
    <t xml:space="preserve">aiTurbocharge module</t>
  </si>
  <si>
    <t xml:space="preserve">Referenced in ragRetriever.ts but file does not exist</t>
  </si>
  <si>
    <t xml:space="preserve">services/aiTurbocharge.ts</t>
  </si>
  <si>
    <t xml:space="preserve">0</t>
  </si>
  <si>
    <t xml:space="preserve">Create module or remove dead import</t>
  </si>
  <si>
    <t xml:space="preserve">Cognitive Memory</t>
  </si>
  <si>
    <t xml:space="preserve">AgentKeeper CRE</t>
  </si>
  <si>
    <t xml:space="preserve">DB-backed with 1024-dim pplx-embed vectors, hot cache</t>
  </si>
  <si>
    <t xml:space="preserve">services/esangCognitive.ts</t>
  </si>
  <si>
    <t xml:space="preserve">561</t>
  </si>
  <si>
    <t xml:space="preserve">Vector similarity search</t>
  </si>
  <si>
    <t xml:space="preserve">Cosine similarity with token-budgeted recall</t>
  </si>
  <si>
    <t xml:space="preserve">Conversation persistence</t>
  </si>
  <si>
    <t xml:space="preserve">In-memory conversation history — lost on server restart</t>
  </si>
  <si>
    <t xml:space="preserve">Move conversation history to DB or Redis</t>
  </si>
  <si>
    <t xml:space="preserve">Hot cache</t>
  </si>
  <si>
    <t xml:space="preserve">120s TTL, reduces redundant DB lookups</t>
  </si>
  <si>
    <t xml:space="preserve">SPECTRA-MATCH</t>
  </si>
  <si>
    <t xml:space="preserve">Crude grade identification</t>
  </si>
  <si>
    <t xml:space="preserve">130 of 165 claimed crude grades in database</t>
  </si>
  <si>
    <t xml:space="preserve">services/spectraMatch.ts</t>
  </si>
  <si>
    <t xml:space="preserve">Add remaining 35 grades</t>
  </si>
  <si>
    <t xml:space="preserve">Gemini integration for grading</t>
  </si>
  <si>
    <t xml:space="preserve">Real Gemini calls for grade analysis</t>
  </si>
  <si>
    <t xml:space="preserve">ML Engine</t>
  </si>
  <si>
    <t xml:space="preserve">Rate prediction</t>
  </si>
  <si>
    <t xml:space="preserve">Rule-based: base_rate × seasonal_factor × demand_multiplier</t>
  </si>
  <si>
    <t xml:space="preserve">1536</t>
  </si>
  <si>
    <t xml:space="preserve">Replace with trained model (XGBoost/LightGBM)</t>
  </si>
  <si>
    <t xml:space="preserve">Demand forecasting</t>
  </si>
  <si>
    <t xml:space="preserve">Hardcoded seasonal factors, NOT ML</t>
  </si>
  <si>
    <t xml:space="preserve">Implement time-series model</t>
  </si>
  <si>
    <t xml:space="preserve">Route optimization</t>
  </si>
  <si>
    <t xml:space="preserve">Basic waypoint ordering, not real optimization</t>
  </si>
  <si>
    <t xml:space="preserve">Integrate OR-Tools or similar</t>
  </si>
  <si>
    <t xml:space="preserve">Carrier scoring</t>
  </si>
  <si>
    <t xml:space="preserve">Static multipliers from config, no learning</t>
  </si>
  <si>
    <t xml:space="preserve">Build scoring model from historical data</t>
  </si>
  <si>
    <t xml:space="preserve">Price elasticity</t>
  </si>
  <si>
    <t xml:space="preserve">Fixed coefficients, no market responsiveness</t>
  </si>
  <si>
    <t xml:space="preserve">RAG System</t>
  </si>
  <si>
    <t xml:space="preserve">Knowledge base (ERG)</t>
  </si>
  <si>
    <t xml:space="preserve">45 chunks seeded vs claimed 100+ ERG materials</t>
  </si>
  <si>
    <t xml:space="preserve">Seed remaining ERG guides, CFR sections</t>
  </si>
  <si>
    <t xml:space="preserve">Retrieval pipeline</t>
  </si>
  <si>
    <t xml:space="preserve">Vector search with relevance scoring</t>
  </si>
  <si>
    <t xml:space="preserve">Context injection</t>
  </si>
  <si>
    <t xml:space="preserve">Retrieved chunks injected into Gemini prompt</t>
  </si>
  <si>
    <t xml:space="preserve">Frontend interface</t>
  </si>
  <si>
    <t xml:space="preserve">Markdown rendering, role-specific capabilities</t>
  </si>
  <si>
    <t xml:space="preserve">455</t>
  </si>
  <si>
    <t xml:space="preserve">Streaming responses</t>
  </si>
  <si>
    <t xml:space="preserve">Token-by-token streaming to client</t>
  </si>
  <si>
    <t xml:space="preserve">TEAM DELTA: LOAD LIFECYCLE, TRAILERS, HAZMAT, ENDORSEMENTS</t>
  </si>
  <si>
    <t xml:space="preserve">Regulation</t>
  </si>
  <si>
    <t xml:space="preserve">File</t>
  </si>
  <si>
    <t xml:space="preserve">State Machine</t>
  </si>
  <si>
    <t xml:space="preserve">37-state lifecycle engine</t>
  </si>
  <si>
    <t xml:space="preserve">DRAFT→POSTED→BIDDING→...→DELIVERED→PAID→COMPLETE</t>
  </si>
  <si>
    <t xml:space="preserve">services/loadLifecycle/stateMachine.ts</t>
  </si>
  <si>
    <t xml:space="preserve">1253 lines</t>
  </si>
  <si>
    <t xml:space="preserve">~60 transitions with guards</t>
  </si>
  <si>
    <t xml:space="preserve">Data guards, time guards, geofence guards (0.25mi), doc guards</t>
  </si>
  <si>
    <t xml:space="preserve">Effects on DELIVERED</t>
  </si>
  <si>
    <t xml:space="preserve">capture_escrow, generate_invoice, update_gamification, process_settlement</t>
  </si>
  <si>
    <t xml:space="preserve">AT_PICKUP → IN_TRANSIT gate</t>
  </si>
  <si>
    <t xml:space="preserve">Requires BOL signed, escort confirmed (if oversize), placard verified</t>
  </si>
  <si>
    <t xml:space="preserve">IN_TRANSIT → AT_DELIVERY gate</t>
  </si>
  <si>
    <t xml:space="preserve">Geofence check (0.25mi), driver status, document chain</t>
  </si>
  <si>
    <t xml:space="preserve">Trailers</t>
  </si>
  <si>
    <t xml:space="preserve">MC-306 (Petroleum)</t>
  </si>
  <si>
    <t xml:space="preserve">DOT spec: 9,000 gal, max 80k GVW</t>
  </si>
  <si>
    <t xml:space="preserve">49 CFR 178</t>
  </si>
  <si>
    <t xml:space="preserve">loadBoard.ts</t>
  </si>
  <si>
    <t xml:space="preserve">EQUIP_TO_CARGO map</t>
  </si>
  <si>
    <t xml:space="preserve">MC-307 (Chemical)</t>
  </si>
  <si>
    <t xml:space="preserve">DOT spec: stainless steel, chemical resistant</t>
  </si>
  <si>
    <t xml:space="preserve">MC-312 (Corrosive)</t>
  </si>
  <si>
    <t xml:space="preserve">DOT spec: high-pressure, corrosive cargo</t>
  </si>
  <si>
    <t xml:space="preserve">MC-331 (High Pressure)</t>
  </si>
  <si>
    <t xml:space="preserve">DOT spec: compressed gases, LPG</t>
  </si>
  <si>
    <t xml:space="preserve">MC-338 (Cryogenic)</t>
  </si>
  <si>
    <t xml:space="preserve">DOT spec: cryogenic liquids, LNG</t>
  </si>
  <si>
    <t xml:space="preserve">DOT-407 (Petroleum)</t>
  </si>
  <si>
    <t xml:space="preserve">Updated spec replacing MC-306</t>
  </si>
  <si>
    <t xml:space="preserve">food_grade_tank</t>
  </si>
  <si>
    <t xml:space="preserve">Sanitary specs, FDA compliance fields</t>
  </si>
  <si>
    <t xml:space="preserve">FDA 21 CFR</t>
  </si>
  <si>
    <t xml:space="preserve">dry_van / hazmat_van</t>
  </si>
  <si>
    <t xml:space="preserve">Standard and hazmat-rated enclosed trailers</t>
  </si>
  <si>
    <t xml:space="preserve">reefer (refrigerated)</t>
  </si>
  <si>
    <t xml:space="preserve">Temperature control, monitoring specs</t>
  </si>
  <si>
    <t xml:space="preserve">flatbed / step_deck / lowboy</t>
  </si>
  <si>
    <t xml:space="preserve">Open transport, oversized load capable</t>
  </si>
  <si>
    <t xml:space="preserve">hopper / pneumatic</t>
  </si>
  <si>
    <t xml:space="preserve">Bulk dry goods, gravity/pneumatic discharge</t>
  </si>
  <si>
    <t xml:space="preserve">intermodal / conestoga</t>
  </si>
  <si>
    <t xml:space="preserve">Containerized, retractable tarp</t>
  </si>
  <si>
    <t xml:space="preserve">EQUIP_TO_CARGO mapping</t>
  </si>
  <si>
    <t xml:space="preserve">20+ trailer types mapped to valid cargo types</t>
  </si>
  <si>
    <t xml:space="preserve">Prevents mismatched assignments</t>
  </si>
  <si>
    <t xml:space="preserve">Hazmat</t>
  </si>
  <si>
    <t xml:space="preserve">Class 1 — Explosives</t>
  </si>
  <si>
    <t xml:space="preserve">Div 1.1-1.6, special routing required</t>
  </si>
  <si>
    <t xml:space="preserve">49 CFR 173</t>
  </si>
  <si>
    <t xml:space="preserve">Class 2 — Gases</t>
  </si>
  <si>
    <t xml:space="preserve">Div 2.1 (flammable), 2.2 (non-flam), 2.3 (poison)</t>
  </si>
  <si>
    <t xml:space="preserve">Class 3 — Flammable Liquids</t>
  </si>
  <si>
    <t xml:space="preserve">Crude oil, gasoline, diesel — core business</t>
  </si>
  <si>
    <t xml:space="preserve">Primary cargo type</t>
  </si>
  <si>
    <t xml:space="preserve">Class 4 — Flammable Solids</t>
  </si>
  <si>
    <t xml:space="preserve">Spontaneously combustible, dangerous when wet</t>
  </si>
  <si>
    <t xml:space="preserve">Class 5 — Oxidizers</t>
  </si>
  <si>
    <t xml:space="preserve">Oxidizers and organic peroxides</t>
  </si>
  <si>
    <t xml:space="preserve">Class 6 — Poisons</t>
  </si>
  <si>
    <t xml:space="preserve">Toxic substances and infectious substances</t>
  </si>
  <si>
    <t xml:space="preserve">Class 7 — Radioactive</t>
  </si>
  <si>
    <t xml:space="preserve">Categories I-III, transport index</t>
  </si>
  <si>
    <t xml:space="preserve">Class 8 — Corrosives</t>
  </si>
  <si>
    <t xml:space="preserve">Acids, bases, corrosive liquids</t>
  </si>
  <si>
    <t xml:space="preserve">Class 9 — Miscellaneous</t>
  </si>
  <si>
    <t xml:space="preserve">Environmentally hazardous, lithium batteries</t>
  </si>
  <si>
    <t xml:space="preserve">Segregation matrix</t>
  </si>
  <si>
    <t xml:space="preserve">Class-to-class compatibility per 49 CFR 177.848</t>
  </si>
  <si>
    <t xml:space="preserve">49 CFR 177.848</t>
  </si>
  <si>
    <t xml:space="preserve">Placard determination engine</t>
  </si>
  <si>
    <t xml:space="preserve">Automatic placard selection by class/quantity</t>
  </si>
  <si>
    <t xml:space="preserve">49 CFR 172.504</t>
  </si>
  <si>
    <t xml:space="preserve">Route restrictions</t>
  </si>
  <si>
    <t xml:space="preserve">Tunnel restrictions, time-of-day, state permits</t>
  </si>
  <si>
    <t xml:space="preserve">49 CFR 397</t>
  </si>
  <si>
    <t xml:space="preserve">ERG database integration</t>
  </si>
  <si>
    <t xml:space="preserve">Emergency Response Guide cross-reference</t>
  </si>
  <si>
    <t xml:space="preserve">DOT ERG</t>
  </si>
  <si>
    <t xml:space="preserve">DOT 5800.1 incident reporting</t>
  </si>
  <si>
    <t xml:space="preserve">Hazmat incident form generation</t>
  </si>
  <si>
    <t xml:space="preserve">49 CFR 171.16</t>
  </si>
  <si>
    <t xml:space="preserve">Endorsements</t>
  </si>
  <si>
    <t xml:space="preserve">H — Hazmat</t>
  </si>
  <si>
    <t xml:space="preserve">TSA background check, knowledge test verification</t>
  </si>
  <si>
    <t xml:space="preserve">49 CFR 383</t>
  </si>
  <si>
    <t xml:space="preserve">N — Tank Vehicle</t>
  </si>
  <si>
    <t xml:space="preserve">Required for MC-306/307/312/331/338/DOT-407</t>
  </si>
  <si>
    <t xml:space="preserve">X — Hazmat + Tank combo</t>
  </si>
  <si>
    <t xml:space="preserve">Combined endorsement validation</t>
  </si>
  <si>
    <t xml:space="preserve">T — Double/Triple trailers</t>
  </si>
  <si>
    <t xml:space="preserve">Multi-unit combination validation</t>
  </si>
  <si>
    <t xml:space="preserve">P — Passenger</t>
  </si>
  <si>
    <t xml:space="preserve">Passenger-carrying CMV</t>
  </si>
  <si>
    <t xml:space="preserve">Endorsement-to-trailer enforcement</t>
  </si>
  <si>
    <t xml:space="preserve">Cannot assign driver without required endorsement</t>
  </si>
  <si>
    <t xml:space="preserve">Documents</t>
  </si>
  <si>
    <t xml:space="preserve">BOL (Bill of Lading)</t>
  </si>
  <si>
    <t xml:space="preserve">Generate, sign, attach to load</t>
  </si>
  <si>
    <t xml:space="preserve">POD (Proof of Delivery)</t>
  </si>
  <si>
    <t xml:space="preserve">Digital signature, timestamp, photo upload</t>
  </si>
  <si>
    <t xml:space="preserve">Run Tickets</t>
  </si>
  <si>
    <t xml:space="preserve">Volume/weight measurement at terminal</t>
  </si>
  <si>
    <t xml:space="preserve">Document hash verification</t>
  </si>
  <si>
    <t xml:space="preserve">SHA-256 hashing for tamper detection</t>
  </si>
  <si>
    <t xml:space="preserve">Financial Timers</t>
  </si>
  <si>
    <t xml:space="preserve">Detention timer</t>
  </si>
  <si>
    <t xml:space="preserve">Auto-starts at 2hrs, configurable rates</t>
  </si>
  <si>
    <t xml:space="preserve">Demurrage timer</t>
  </si>
  <si>
    <t xml:space="preserve">Terminal overstay charges</t>
  </si>
  <si>
    <t xml:space="preserve">Layover timer</t>
  </si>
  <si>
    <t xml:space="preserve">Multi-day wait compensation</t>
  </si>
  <si>
    <t xml:space="preserve">Convoy</t>
  </si>
  <si>
    <t xml:space="preserve">Escort coordination</t>
  </si>
  <si>
    <t xml:space="preserve">Oversize/overweight convoy management</t>
  </si>
  <si>
    <t xml:space="preserve">Settlement</t>
  </si>
  <si>
    <t xml:space="preserve">Auto-settlement on delivery</t>
  </si>
  <si>
    <t xml:space="preserve">Calculation triggered by state machine DELIVERED effect</t>
  </si>
  <si>
    <t xml:space="preserve">Calc only — docs not persisted</t>
  </si>
  <si>
    <t xml:space="preserve">TEAM EPSILON: WALLET, SETTLEMENTS, FEES, STRIPE, PAYROLL</t>
  </si>
  <si>
    <t xml:space="preserve">Customer Impact</t>
  </si>
  <si>
    <t xml:space="preserve">EusoWallet</t>
  </si>
  <si>
    <t xml:space="preserve">Wallet router</t>
  </si>
  <si>
    <t xml:space="preserve">2,258 lines, Stripe Connect integration</t>
  </si>
  <si>
    <t xml:space="preserve">routers/wallet.ts</t>
  </si>
  <si>
    <t xml:space="preserve">Stripe Connect onboarding</t>
  </si>
  <si>
    <t xml:space="preserve">OAuth flow for carrier/driver payouts</t>
  </si>
  <si>
    <t xml:space="preserve">Idempotent payouts</t>
  </si>
  <si>
    <t xml:space="preserve">idempotencyKey in stripe.payouts.create()</t>
  </si>
  <si>
    <t xml:space="preserve">wallet.ts:547-554</t>
  </si>
  <si>
    <t xml:space="preserve">charge.refunded webhook</t>
  </si>
  <si>
    <t xml:space="preserve">Balance restoration on Stripe refunds</t>
  </si>
  <si>
    <t xml:space="preserve">P0-001R confirmed</t>
  </si>
  <si>
    <t xml:space="preserve">Auto wallet credit on delivery</t>
  </si>
  <si>
    <t xml:space="preserve">No trigger connects delivery state → wallet top-up</t>
  </si>
  <si>
    <t xml:space="preserve">settlement.ts / wallet.ts</t>
  </si>
  <si>
    <t xml:space="preserve">Drivers never auto-paid</t>
  </si>
  <si>
    <t xml:space="preserve">Wire settlement.ts to wallet credit mutation</t>
  </si>
  <si>
    <t xml:space="preserve">Settlements</t>
  </si>
  <si>
    <t xml:space="preserve">Settlement calculator</t>
  </si>
  <si>
    <t xml:space="preserve">5 pay structures: per_mile, flat_rate, percentage, hourly, per_load</t>
  </si>
  <si>
    <t xml:space="preserve">646 lines</t>
  </si>
  <si>
    <t xml:space="preserve">Accessorial charges</t>
  </si>
  <si>
    <t xml:space="preserve">Detention, demurrage, layover, fuel surcharge</t>
  </si>
  <si>
    <t xml:space="preserve">Settlement documents</t>
  </si>
  <si>
    <t xml:space="preserve">Generated in-memory, NOT persisted to DB or storage</t>
  </si>
  <si>
    <t xml:space="preserve">No pay stub records</t>
  </si>
  <si>
    <t xml:space="preserve">Persist to settlement_documents table + S3</t>
  </si>
  <si>
    <t xml:space="preserve">Fee Calculator</t>
  </si>
  <si>
    <t xml:space="preserve">Platform fee engine</t>
  </si>
  <si>
    <t xml:space="preserve">8 fee types with volume discounts and promo codes</t>
  </si>
  <si>
    <t xml:space="preserve">services/feeCalculator.ts</t>
  </si>
  <si>
    <t xml:space="preserve">526 lines</t>
  </si>
  <si>
    <t xml:space="preserve">LOAD_BOOK fee (5%)</t>
  </si>
  <si>
    <t xml:space="preserve">Applied on load booking confirmation</t>
  </si>
  <si>
    <t xml:space="preserve">LOAD_COMP fee (5%)</t>
  </si>
  <si>
    <t xml:space="preserve">Applied on load completion</t>
  </si>
  <si>
    <t xml:space="preserve">INSTANT_PAY fee (2%)</t>
  </si>
  <si>
    <t xml:space="preserve">Premium for immediate driver payout</t>
  </si>
  <si>
    <t xml:space="preserve">Commission formula</t>
  </si>
  <si>
    <t xml:space="preserve">BASE × (1 + RISK - GAMIFICATION) × COMMODITY</t>
  </si>
  <si>
    <t xml:space="preserve">Dynamic formula verified</t>
  </si>
  <si>
    <t xml:space="preserve">Factoring</t>
  </si>
  <si>
    <t xml:space="preserve">Factoring payout</t>
  </si>
  <si>
    <t xml:space="preserve">Route exists but core logic not implemented</t>
  </si>
  <si>
    <t xml:space="preserve">Implement invoice purchase + advance flow</t>
  </si>
  <si>
    <t xml:space="preserve">Invoice verification</t>
  </si>
  <si>
    <t xml:space="preserve">No verification of load completion for factoring</t>
  </si>
  <si>
    <t xml:space="preserve">Payroll</t>
  </si>
  <si>
    <t xml:space="preserve">Core payroll calculations</t>
  </si>
  <si>
    <t xml:space="preserve">Basic wage calc exists but missing integrations</t>
  </si>
  <si>
    <t xml:space="preserve">time_off table</t>
  </si>
  <si>
    <t xml:space="preserve">No PTO/sick leave tracking</t>
  </si>
  <si>
    <t xml:space="preserve">Payroll incomplete</t>
  </si>
  <si>
    <t xml:space="preserve">Add time_off, tax_documents tables</t>
  </si>
  <si>
    <t xml:space="preserve">tax_documents table</t>
  </si>
  <si>
    <t xml:space="preserve">No W-2/1099 generation</t>
  </si>
  <si>
    <t xml:space="preserve">Tax compliance gap</t>
  </si>
  <si>
    <t xml:space="preserve">Bank ACH integration</t>
  </si>
  <si>
    <t xml:space="preserve">Stripe Connect handles most, but direct ACH incomplete</t>
  </si>
  <si>
    <t xml:space="preserve">Subscriptions</t>
  </si>
  <si>
    <t xml:space="preserve">Subscription revenue</t>
  </si>
  <si>
    <t xml:space="preserve">SUB_FEE is $0 — no subscription billing active</t>
  </si>
  <si>
    <t xml:space="preserve">feeCalculator.ts</t>
  </si>
  <si>
    <t xml:space="preserve">No recurring revenue</t>
  </si>
  <si>
    <t xml:space="preserve">Implement tiered subscription plans</t>
  </si>
  <si>
    <t xml:space="preserve">Insurance</t>
  </si>
  <si>
    <t xml:space="preserve">EusoShield (9 tables)</t>
  </si>
  <si>
    <t xml:space="preserve">Full insurance lifecycle: policies, claims, COIs, quotes, alerts</t>
  </si>
  <si>
    <t xml:space="preserve">Policy verification on bid accept</t>
  </si>
  <si>
    <t xml:space="preserve">Auto-liability + cargo minimum $1M enforcement</t>
  </si>
  <si>
    <t xml:space="preserve">loadBidding.ts:428-491</t>
  </si>
  <si>
    <t xml:space="preserve">P0-006R confirmed</t>
  </si>
  <si>
    <t xml:space="preserve">Double-Brokering</t>
  </si>
  <si>
    <t xml:space="preserve">Prevention system</t>
  </si>
  <si>
    <t xml:space="preserve">originalShipperId + brokerChainDepth tracking</t>
  </si>
  <si>
    <t xml:space="preserve">loadBoard.ts:773-844</t>
  </si>
  <si>
    <t xml:space="preserve">TEAM ZETA: THE HAUL GAMIFICATION, WEBSOCKET, NOTIFICATIONS</t>
  </si>
  <si>
    <t xml:space="preserve">Gamification Core</t>
  </si>
  <si>
    <t xml:space="preserve">gamification.ts service</t>
  </si>
  <si>
    <t xml:space="preserve">20+ activity types with XP values, 12 badges, BRONZE→DIAMOND tiers</t>
  </si>
  <si>
    <t xml:space="preserve">services/gamification.ts</t>
  </si>
  <si>
    <t xml:space="preserve">498</t>
  </si>
  <si>
    <t xml:space="preserve">gamificationDispatcher.ts</t>
  </si>
  <si>
    <t xml:space="preserve">23 event types defined but fireGamificationEvent() called only 4 times</t>
  </si>
  <si>
    <t xml:space="preserve">464</t>
  </si>
  <si>
    <t xml:space="preserve">Wire all 23 events to lifecycle hooks</t>
  </si>
  <si>
    <t xml:space="preserve">missionGenerator.ts</t>
  </si>
  <si>
    <t xml:space="preserve">72 role-specific missions (12 per role × 6 roles), deterministic weekly rotation</t>
  </si>
  <si>
    <t xml:space="preserve">services/missionGenerator.ts</t>
  </si>
  <si>
    <t xml:space="preserve">406</t>
  </si>
  <si>
    <t xml:space="preserve">rewardsEngine.ts</t>
  </si>
  <si>
    <t xml:space="preserve">Mission progress tracking, badge eligibility, crate system with rarity</t>
  </si>
  <si>
    <t xml:space="preserve">services/rewardsEngine.ts</t>
  </si>
  <si>
    <t xml:space="preserve">575</t>
  </si>
  <si>
    <t xml:space="preserve">Database</t>
  </si>
  <si>
    <t xml:space="preserve">8 gamification tables</t>
  </si>
  <si>
    <t xml:space="preserve">XP, badges, missions, leaderboards, crates, tiers, achievements, rewards</t>
  </si>
  <si>
    <t xml:space="preserve">All confirmed in MySQL</t>
  </si>
  <si>
    <t xml:space="preserve">Events - PRESENT</t>
  </si>
  <si>
    <t xml:space="preserve">profile_update event</t>
  </si>
  <si>
    <t xml:space="preserve">Fires when user updates profile</t>
  </si>
  <si>
    <t xml:space="preserve">bid_placed event</t>
  </si>
  <si>
    <t xml:space="preserve">Fires when carrier places bid</t>
  </si>
  <si>
    <t xml:space="preserve">load_created event</t>
  </si>
  <si>
    <t xml:space="preserve">Fires when shipper creates load</t>
  </si>
  <si>
    <t xml:space="preserve">document_uploaded event</t>
  </si>
  <si>
    <t xml:space="preserve">Fires on document attachment</t>
  </si>
  <si>
    <t xml:space="preserve">Events - MISSING</t>
  </si>
  <si>
    <t xml:space="preserve">load_completed event</t>
  </si>
  <si>
    <t xml:space="preserve">Most important event — should trigger XP, badge check, leaderboard</t>
  </si>
  <si>
    <t xml:space="preserve">Wire to DELIVERED state effect</t>
  </si>
  <si>
    <t xml:space="preserve">delivery_on_time event</t>
  </si>
  <si>
    <t xml:space="preserve">Key metric for driver/carrier scoring</t>
  </si>
  <si>
    <t xml:space="preserve">Compare actual vs estimated</t>
  </si>
  <si>
    <t xml:space="preserve">bid_accepted event</t>
  </si>
  <si>
    <t xml:space="preserve">Should reward winning bid</t>
  </si>
  <si>
    <t xml:space="preserve">Wire to bid accept mutation</t>
  </si>
  <si>
    <t xml:space="preserve">compliance_check_passed</t>
  </si>
  <si>
    <t xml:space="preserve">Reward compliance adherence</t>
  </si>
  <si>
    <t xml:space="preserve">Wire to compliance verification</t>
  </si>
  <si>
    <t xml:space="preserve">rating_received event</t>
  </si>
  <si>
    <t xml:space="preserve">Reward participation in trust system</t>
  </si>
  <si>
    <t xml:space="preserve">Wire to ratings submission (once built)</t>
  </si>
  <si>
    <t xml:space="preserve">safety_inspection_passed</t>
  </si>
  <si>
    <t xml:space="preserve">Encourage safety compliance</t>
  </si>
  <si>
    <t xml:space="preserve">Wire to safety inspection results</t>
  </si>
  <si>
    <t xml:space="preserve">first_load_completed</t>
  </si>
  <si>
    <t xml:space="preserve">New user milestone badge</t>
  </si>
  <si>
    <t xml:space="preserve">Check on DELIVERED if first load</t>
  </si>
  <si>
    <t xml:space="preserve">perfect_week event</t>
  </si>
  <si>
    <t xml:space="preserve">7 days with no incidents/delays</t>
  </si>
  <si>
    <t xml:space="preserve">Weekly cron job check</t>
  </si>
  <si>
    <t xml:space="preserve">referral_success event</t>
  </si>
  <si>
    <t xml:space="preserve">Referral program integration</t>
  </si>
  <si>
    <t xml:space="preserve">Wire to user registration with referral code</t>
  </si>
  <si>
    <t xml:space="preserve">Schedulers</t>
  </si>
  <si>
    <t xml:space="preserve">startGamificationSync</t>
  </si>
  <si>
    <t xml:space="preserve">Defined but NEVER called at server boot</t>
  </si>
  <si>
    <t xml:space="preserve">Add to server startup sequence</t>
  </si>
  <si>
    <t xml:space="preserve">startMissionScheduler</t>
  </si>
  <si>
    <t xml:space="preserve">Weekly mission rotation never runs</t>
  </si>
  <si>
    <t xml:space="preserve">ensureGamificationProfile</t>
  </si>
  <si>
    <t xml:space="preserve">Not called on user login — new users have no profile</t>
  </si>
  <si>
    <t xml:space="preserve">Add to auth middleware or login handler</t>
  </si>
  <si>
    <t xml:space="preserve">The Haul UI</t>
  </si>
  <si>
    <t xml:space="preserve">Lobby/chat tab</t>
  </si>
  <si>
    <t xml:space="preserve">Real-time lobby for users</t>
  </si>
  <si>
    <t xml:space="preserve">Missions tab</t>
  </si>
  <si>
    <t xml:space="preserve">Shows active/completed missions</t>
  </si>
  <si>
    <t xml:space="preserve">Data empty until scheduler runs</t>
  </si>
  <si>
    <t xml:space="preserve">Rewards tab</t>
  </si>
  <si>
    <t xml:space="preserve">Crate opening, reward history</t>
  </si>
  <si>
    <t xml:space="preserve">Leaderboard tab</t>
  </si>
  <si>
    <t xml:space="preserve">User rankings by XP</t>
  </si>
  <si>
    <t xml:space="preserve">Static until events fire</t>
  </si>
  <si>
    <t xml:space="preserve">WebSocket</t>
  </si>
  <si>
    <t xml:space="preserve">Foundation / SSE fallback</t>
  </si>
  <si>
    <t xml:space="preserve">WebSocket with SSE degradation path</t>
  </si>
  <si>
    <t xml:space="preserve">Event emission from mutations</t>
  </si>
  <si>
    <t xml:space="preserve">Dispatch mutations don't emit WS events</t>
  </si>
  <si>
    <t xml:space="preserve">Add ws.emit() after state transitions</t>
  </si>
  <si>
    <t xml:space="preserve">Load status broadcasts</t>
  </si>
  <si>
    <t xml:space="preserve">Some events wired, most missing</t>
  </si>
  <si>
    <t xml:space="preserve">Audit all state transitions for WS emission</t>
  </si>
  <si>
    <t xml:space="preserve">Notifications</t>
  </si>
  <si>
    <t xml:space="preserve">Push notification service</t>
  </si>
  <si>
    <t xml:space="preserve">Service exists but not connected to all events</t>
  </si>
  <si>
    <t xml:space="preserve">Email notifications</t>
  </si>
  <si>
    <t xml:space="preserve">Templates exist for some events</t>
  </si>
  <si>
    <t xml:space="preserve">RECOMMENDATIONS &amp; WINDSURF INSTRUCTION QUEUE</t>
  </si>
  <si>
    <t xml:space="preserve">Prioritized work items for Windsurf — ordered by severity and customer impact</t>
  </si>
  <si>
    <t xml:space="preserve">Priority</t>
  </si>
  <si>
    <t xml:space="preserve">WS-ID</t>
  </si>
  <si>
    <t xml:space="preserve">Title</t>
  </si>
  <si>
    <t xml:space="preserve">Description</t>
  </si>
  <si>
    <t xml:space="preserve">Files to Modify</t>
  </si>
  <si>
    <t xml:space="preserve">Est. Hours</t>
  </si>
  <si>
    <t xml:space="preserve">P0 — PRODUCTION BLOCKERS (Must fix before customer demos)</t>
  </si>
  <si>
    <t xml:space="preserve">WS-E2E-001</t>
  </si>
  <si>
    <t xml:space="preserve">Add missing GPS/geofence schema tables</t>
  </si>
  <si>
    <t xml:space="preserve">Create gpsTracking, geofences, geofenceEvents, safetyAlerts, locationHistory tables in schema.ts. Run drizzle-kit generate + migrate. Fix all imports in tracking.ts.</t>
  </si>
  <si>
    <t xml:space="preserve">4</t>
  </si>
  <si>
    <t xml:space="preserve">ALL — live tracking crashes without this</t>
  </si>
  <si>
    <t xml:space="preserve">WS-E2E-002</t>
  </si>
  <si>
    <t xml:space="preserve">Build ratings/reviews system</t>
  </si>
  <si>
    <t xml:space="preserve">Create ratings, reviews tables in schema. Implement full CRUD in ratings.ts (replace mock data). Add post-delivery rating prompt. Calculate carrier/driver reputation scores.</t>
  </si>
  <si>
    <t xml:space="preserve">drizzle/schema.ts, routers/ratings.ts</t>
  </si>
  <si>
    <t xml:space="preserve">8</t>
  </si>
  <si>
    <t xml:space="preserve">ALL — trust system is non-functional</t>
  </si>
  <si>
    <t xml:space="preserve">WS-E2E-003</t>
  </si>
  <si>
    <t xml:space="preserve">Persist settlement documents</t>
  </si>
  <si>
    <t xml:space="preserve">Create settlement_documents table. After settlement calculation, persist PDF/data to DB and S3. Add retrieval endpoint for driver pay history.</t>
  </si>
  <si>
    <t xml:space="preserve">services/settlement.ts, schema.ts</t>
  </si>
  <si>
    <t xml:space="preserve">ALL drivers — no pay records exist</t>
  </si>
  <si>
    <t xml:space="preserve">WS-E2E-004</t>
  </si>
  <si>
    <t xml:space="preserve">Wire wallet auto-credit on delivery</t>
  </si>
  <si>
    <t xml:space="preserve">In stateMachine.ts DELIVERED effects, after process_settlement, call wallet credit mutation to auto-fund driver/carrier wallet. Add Stripe payout trigger.</t>
  </si>
  <si>
    <t xml:space="preserve">services/loadLifecycle/stateMachine.ts, services/settlement.ts, routers/wallet.ts</t>
  </si>
  <si>
    <t xml:space="preserve">6</t>
  </si>
  <si>
    <t xml:space="preserve">ALL — nobody gets paid automatically</t>
  </si>
  <si>
    <t xml:space="preserve">P1 — HIGH PRIORITY (Fix within 1 sprint)</t>
  </si>
  <si>
    <t xml:space="preserve">WS-E2E-005</t>
  </si>
  <si>
    <t xml:space="preserve">Wire all gamification events</t>
  </si>
  <si>
    <t xml:space="preserve">Add fireGamificationEvent() calls for: load_completed, delivery_on_time, bid_accepted, compliance_check, rating_received, safety_inspection, first_load, perfect_week. Total 19 new event hooks across load lifecycle, compliance, and ratings flows.</t>
  </si>
  <si>
    <t xml:space="preserve">services/gamificationDispatcher.ts, services/loadLifecycle/stateMachine.ts, routers/loadBidding.ts, routers/compliance.ts, routers/ratings.ts</t>
  </si>
  <si>
    <t xml:space="preserve">The Haul is 85% built but dead without events</t>
  </si>
  <si>
    <t xml:space="preserve">WS-E2E-006</t>
  </si>
  <si>
    <t xml:space="preserve">Start gamification schedulers at boot</t>
  </si>
  <si>
    <t xml:space="preserve">In _core/index.ts server startup, call startGamificationSync() and startMissionScheduler(). Add ensureGamificationProfile() to login/auth middleware.</t>
  </si>
  <si>
    <t xml:space="preserve">_core/index.ts, middleware/auth.ts</t>
  </si>
  <si>
    <t xml:space="preserve">2</t>
  </si>
  <si>
    <t xml:space="preserve">Missions and leaderboards never update</t>
  </si>
  <si>
    <t xml:space="preserve">WS-E2E-007</t>
  </si>
  <si>
    <t xml:space="preserve">Fix WebSocket event emission</t>
  </si>
  <si>
    <t xml:space="preserve">After every state transition in dispatch.ts and loadBidding.ts, emit WebSocket event to connected clients. Cover: bid_placed, bid_accepted, load_status_changed, driver_assigned, delivery_confirmed.</t>
  </si>
  <si>
    <t xml:space="preserve">routers/dispatch.ts, routers/loadBidding.ts, services/websocket.ts</t>
  </si>
  <si>
    <t xml:space="preserve">UI shows stale data — dispatchers must refresh</t>
  </si>
  <si>
    <t xml:space="preserve">WS-E2E-008</t>
  </si>
  <si>
    <t xml:space="preserve">Build account closure flow</t>
  </si>
  <si>
    <t xml:space="preserve">Create /api/account/deactivate endpoint. Implement: data retention policy (what to keep vs delete), active load check (block if loads in transit), wallet balance check (require $0 or withdrawal), GDPR-compliant PII anonymization, confirmation email.</t>
  </si>
  <si>
    <t xml:space="preserve">New: routers/account.ts, pages/AccountSettings.tsx</t>
  </si>
  <si>
    <t xml:space="preserve">16</t>
  </si>
  <si>
    <t xml:space="preserve">GDPR/CCPA legal liability</t>
  </si>
  <si>
    <t xml:space="preserve">WS-E2E-009</t>
  </si>
  <si>
    <t xml:space="preserve">Fix ESANG conversation persistence</t>
  </si>
  <si>
    <t xml:space="preserve">Move conversation history from in-memory array to database table (esang_conversations). Load on session resume. Implement context window trimming with summarization for long conversations.</t>
  </si>
  <si>
    <t xml:space="preserve">services/esangCognitive.ts, schema.ts</t>
  </si>
  <si>
    <t xml:space="preserve">AI forgets everything on server restart</t>
  </si>
  <si>
    <t xml:space="preserve">WS-E2E-010</t>
  </si>
  <si>
    <t xml:space="preserve">Seed remaining ERG knowledge base</t>
  </si>
  <si>
    <t xml:space="preserve">Add remaining ERG materials, crude grade data (35 missing grades), and 49 CFR regulatory sections to RAG knowledge base. Target: 100+ chunks minimum.</t>
  </si>
  <si>
    <t xml:space="preserve">services/ragRetriever.ts, data/erg_materials/</t>
  </si>
  <si>
    <t xml:space="preserve">12</t>
  </si>
  <si>
    <t xml:space="preserve">AI gives thin answers on hazmat regs</t>
  </si>
  <si>
    <t xml:space="preserve">WS-E2E-011</t>
  </si>
  <si>
    <t xml:space="preserve">Remove/fix aiTurbocharge dead import</t>
  </si>
  <si>
    <t xml:space="preserve">Either create the aiTurbocharge.ts module with intended functionality, or remove the dead import from ragRetriever.ts. If creating, implement the turbocharge features referenced.</t>
  </si>
  <si>
    <t xml:space="preserve">services/aiTurbocharge.ts, services/ragRetriever.ts</t>
  </si>
  <si>
    <t xml:space="preserve">Dead import may cause build warnings</t>
  </si>
  <si>
    <t xml:space="preserve">P2 — MEDIUM PRIORITY (Fix within 2 sprints)</t>
  </si>
  <si>
    <t xml:space="preserve">WS-E2E-012</t>
  </si>
  <si>
    <t xml:space="preserve">Complete Admin registration</t>
  </si>
  <si>
    <t xml:space="preserve">Implement full submit handler for RegisterAdmin.tsx with proper validation, role assignment, and security checks.</t>
  </si>
  <si>
    <t xml:space="preserve">pages/RegisterAdmin.tsx, routers/auth.ts</t>
  </si>
  <si>
    <t xml:space="preserve">Admins require manual DB creation</t>
  </si>
  <si>
    <t xml:space="preserve">WS-E2E-013</t>
  </si>
  <si>
    <t xml:space="preserve">Implement factoring payout flow</t>
  </si>
  <si>
    <t xml:space="preserve">Build invoice purchase → verification → advance payment → collection flow in factoring.ts. Create factoring_transactions table.</t>
  </si>
  <si>
    <t xml:space="preserve">routers/factoring.ts, schema.ts</t>
  </si>
  <si>
    <t xml:space="preserve">Factoring role completely non-functional</t>
  </si>
  <si>
    <t xml:space="preserve">WS-E2E-014</t>
  </si>
  <si>
    <t xml:space="preserve">Add payroll tables</t>
  </si>
  <si>
    <t xml:space="preserve">Create time_off, tax_documents, payroll_runs, pay_stubs tables. Implement basic payroll calculation with tax withholding.</t>
  </si>
  <si>
    <t xml:space="preserve">schema.ts, routers/payroll.ts</t>
  </si>
  <si>
    <t xml:space="preserve">20</t>
  </si>
  <si>
    <t xml:space="preserve">No W-2/1099 or PTO tracking</t>
  </si>
  <si>
    <t xml:space="preserve">WS-E2E-015</t>
  </si>
  <si>
    <t xml:space="preserve">Improve accessibility (WCAG AA)</t>
  </si>
  <si>
    <t xml:space="preserve">Add aria-label/aria-describedby to all interactive elements. Add visible focus rings. Add skip-to-content link. Audit all color contrast ratios for 4.5:1 minimum.</t>
  </si>
  <si>
    <t xml:space="preserve">All components</t>
  </si>
  <si>
    <t xml:space="preserve">Screen reader / keyboard users impacted</t>
  </si>
  <si>
    <t xml:space="preserve">WS-E2E-016</t>
  </si>
  <si>
    <t xml:space="preserve">Role-specific onboarding flows</t>
  </si>
  <si>
    <t xml:space="preserve">Replace generic welcome with guided tutorials per role type: shipper load creation wizard, driver app setup, broker load posting, etc.</t>
  </si>
  <si>
    <t xml:space="preserve">components/Onboarding.tsx (new)</t>
  </si>
  <si>
    <t xml:space="preserve">New users confused by platform</t>
  </si>
  <si>
    <t xml:space="preserve">WS-E2E-017</t>
  </si>
  <si>
    <t xml:space="preserve">ML Engine — Replace stubs with models</t>
  </si>
  <si>
    <t xml:space="preserve">Replace hardcoded rate prediction with trained XGBoost/LightGBM model using historical load data. Implement demand forecasting with time-series model. Add carrier scoring from delivery history.</t>
  </si>
  <si>
    <t xml:space="preserve">40+</t>
  </si>
  <si>
    <t xml:space="preserve">Competitive disadvantage vs real ML platforms</t>
  </si>
  <si>
    <t xml:space="preserve">WS-E2E-018</t>
  </si>
  <si>
    <t xml:space="preserve">Complete SPECTRA-MATCH crude grades</t>
  </si>
  <si>
    <t xml:space="preserve">Add remaining 35 crude grades to reach claimed 165. Verify against industry databases (NIST, API).</t>
  </si>
  <si>
    <t xml:space="preserve">Crude identification incomplete</t>
  </si>
  <si>
    <t xml:space="preserve">WS-E2E-019</t>
  </si>
  <si>
    <t xml:space="preserve">Implement subscription billing</t>
  </si>
  <si>
    <t xml:space="preserve">Set SUB_FEE to actual values. Create subscription tiers (Free, Pro, Enterprise). Implement Stripe Subscriptions for recurring billing.</t>
  </si>
  <si>
    <t xml:space="preserve">services/feeCalculator.ts, routers/subscriptions.ts (new)</t>
  </si>
  <si>
    <t xml:space="preserve">No recurring revenue stream</t>
  </si>
  <si>
    <t xml:space="preserve">SUMMARY: 4 P0 Blockers (~22h) | 7 P1 High Priority (~56h) | 8 P2 Medium Priority (~144h) | Total Estimated: ~222 hours</t>
  </si>
  <si>
    <t xml:space="preserve">END-TO-END USER JOURNEY VALIDATION — ALL 12 ROLES</t>
  </si>
  <si>
    <t xml:space="preserve">User Role</t>
  </si>
  <si>
    <t xml:space="preserve">Journey Step</t>
  </si>
  <si>
    <t xml:space="preserve">Blockers</t>
  </si>
  <si>
    <t xml:space="preserve">Missing Features</t>
  </si>
  <si>
    <t xml:space="preserve">Key File(s)</t>
  </si>
  <si>
    <t xml:space="preserve">SHIPPER</t>
  </si>
  <si>
    <t xml:space="preserve">Register</t>
  </si>
  <si>
    <t xml:space="preserve">Full form with company, DOT validation</t>
  </si>
  <si>
    <t xml:space="preserve">Create load</t>
  </si>
  <si>
    <t xml:space="preserve">LoadCreationWizard with cargo/trailer/hazmat</t>
  </si>
  <si>
    <t xml:space="preserve">LoadCreationWizard.tsx</t>
  </si>
  <si>
    <t xml:space="preserve">Post to board</t>
  </si>
  <si>
    <t xml:space="preserve">Load appears on board with full details</t>
  </si>
  <si>
    <t xml:space="preserve">Review bids</t>
  </si>
  <si>
    <t xml:space="preserve">See all bids, carrier safety ratings</t>
  </si>
  <si>
    <t xml:space="preserve">loadBidding.ts</t>
  </si>
  <si>
    <t xml:space="preserve">Accept bid</t>
  </si>
  <si>
    <t xml:space="preserve">FMCSA + insurance gates enforced</t>
  </si>
  <si>
    <t xml:space="preserve">loadBidding.ts:385-491</t>
  </si>
  <si>
    <t xml:space="preserve">Track load</t>
  </si>
  <si>
    <t xml:space="preserve">GPS tracking tables missing from schema</t>
  </si>
  <si>
    <t xml:space="preserve">Receive delivery</t>
  </si>
  <si>
    <t xml:space="preserve">POD signed, state → DELIVERED</t>
  </si>
  <si>
    <t xml:space="preserve">stateMachine.ts</t>
  </si>
  <si>
    <t xml:space="preserve">Rate carrier</t>
  </si>
  <si>
    <t xml:space="preserve">No ratings table exists</t>
  </si>
  <si>
    <t xml:space="preserve">Pay invoice</t>
  </si>
  <si>
    <t xml:space="preserve">Wallet debit or Stripe charge</t>
  </si>
  <si>
    <t xml:space="preserve">wallet.ts</t>
  </si>
  <si>
    <t xml:space="preserve">Close account</t>
  </si>
  <si>
    <t xml:space="preserve">Feature does not exist</t>
  </si>
  <si>
    <t xml:space="preserve">Entire flow</t>
  </si>
  <si>
    <t xml:space="preserve">None</t>
  </si>
  <si>
    <t xml:space="preserve">CARRIER</t>
  </si>
  <si>
    <t xml:space="preserve">Browse load board</t>
  </si>
  <si>
    <t xml:space="preserve">Filter by route, cargo, equipment</t>
  </si>
  <si>
    <t xml:space="preserve">LoadBoard.tsx</t>
  </si>
  <si>
    <t xml:space="preserve">Place bid</t>
  </si>
  <si>
    <t xml:space="preserve">With rate, equipment, availability</t>
  </si>
  <si>
    <t xml:space="preserve">Win bid / assign driver</t>
  </si>
  <si>
    <t xml:space="preserve">Assign from fleet, endorsement check</t>
  </si>
  <si>
    <t xml:space="preserve">Track fleet</t>
  </si>
  <si>
    <t xml:space="preserve">GPS tables missing</t>
  </si>
  <si>
    <t xml:space="preserve">gpsTracking</t>
  </si>
  <si>
    <t xml:space="preserve">Receive payment</t>
  </si>
  <si>
    <t xml:space="preserve">Settlement calculates but wallet not auto-credited</t>
  </si>
  <si>
    <t xml:space="preserve">Auto wallet credit</t>
  </si>
  <si>
    <t xml:space="preserve">settlement.ts</t>
  </si>
  <si>
    <t xml:space="preserve">View gamification</t>
  </si>
  <si>
    <t xml:space="preserve">UI works but events not firing</t>
  </si>
  <si>
    <t xml:space="preserve">Event wiring</t>
  </si>
  <si>
    <t xml:space="preserve">TheHaul.tsx</t>
  </si>
  <si>
    <t xml:space="preserve">DRIVER</t>
  </si>
  <si>
    <t xml:space="preserve">CDL, endorsements, medical card, ELD</t>
  </si>
  <si>
    <t xml:space="preserve">Accept assignment</t>
  </si>
  <si>
    <t xml:space="preserve">Endorsement validated against trailer type</t>
  </si>
  <si>
    <t xml:space="preserve">Sign BOL at pickup</t>
  </si>
  <si>
    <t xml:space="preserve">Digital signature, document hash</t>
  </si>
  <si>
    <t xml:space="preserve">documents.ts</t>
  </si>
  <si>
    <t xml:space="preserve">In-transit updates</t>
  </si>
  <si>
    <t xml:space="preserve">GPS tracking tables missing</t>
  </si>
  <si>
    <t xml:space="preserve">Deliver + POD</t>
  </si>
  <si>
    <t xml:space="preserve">Photo upload, signature, timestamp</t>
  </si>
  <si>
    <t xml:space="preserve">View settlement</t>
  </si>
  <si>
    <t xml:space="preserve">Settlement docs not persisted</t>
  </si>
  <si>
    <t xml:space="preserve">Persistence</t>
  </si>
  <si>
    <t xml:space="preserve">Get paid to wallet</t>
  </si>
  <si>
    <t xml:space="preserve">No auto wallet credit</t>
  </si>
  <si>
    <t xml:space="preserve">Auto credit</t>
  </si>
  <si>
    <t xml:space="preserve">Earn XP / badges</t>
  </si>
  <si>
    <t xml:space="preserve">System exists but events not firing</t>
  </si>
  <si>
    <t xml:space="preserve">Event hooks</t>
  </si>
  <si>
    <t xml:space="preserve">gamification.ts</t>
  </si>
  <si>
    <t xml:space="preserve">BROKER</t>
  </si>
  <si>
    <t xml:space="preserve">MC number, bond, authority</t>
  </si>
  <si>
    <t xml:space="preserve">Post load (anti double-broker)</t>
  </si>
  <si>
    <t xml:space="preserve">originalShipperId tracked, chain depth enforced</t>
  </si>
  <si>
    <t xml:space="preserve">Match carrier</t>
  </si>
  <si>
    <t xml:space="preserve">FMCSA + insurance gates on acceptance</t>
  </si>
  <si>
    <t xml:space="preserve">Commission earned</t>
  </si>
  <si>
    <t xml:space="preserve">Dynamic formula applied</t>
  </si>
  <si>
    <t xml:space="preserve">DISPATCHER</t>
  </si>
  <si>
    <t xml:space="preserve">Assign drivers to loads</t>
  </si>
  <si>
    <t xml:space="preserve">Endorsement/trailer match validation</t>
  </si>
  <si>
    <t xml:space="preserve">Real-time fleet view</t>
  </si>
  <si>
    <t xml:space="preserve">WS events not emitted from mutations</t>
  </si>
  <si>
    <t xml:space="preserve">WS emission</t>
  </si>
  <si>
    <t xml:space="preserve">Stale UI</t>
  </si>
  <si>
    <t xml:space="preserve">TERMINAL MGR</t>
  </si>
  <si>
    <t xml:space="preserve">Facility info, certifications</t>
  </si>
  <si>
    <t xml:space="preserve">Manage terminal ops</t>
  </si>
  <si>
    <t xml:space="preserve">Scheduling, capacity, run tickets</t>
  </si>
  <si>
    <t xml:space="preserve">Demurrage tracking</t>
  </si>
  <si>
    <t xml:space="preserve">Auto-timer on overstay</t>
  </si>
  <si>
    <t xml:space="preserve">ESCORT</t>
  </si>
  <si>
    <t xml:space="preserve">Certifications, vehicle, coverage area</t>
  </si>
  <si>
    <t xml:space="preserve">Convoy coordination</t>
  </si>
  <si>
    <t xml:space="preserve">Route assignment, communication</t>
  </si>
  <si>
    <t xml:space="preserve">FACTORING</t>
  </si>
  <si>
    <t xml:space="preserve">Company info, fee schedules</t>
  </si>
  <si>
    <t xml:space="preserve">Purchase invoices</t>
  </si>
  <si>
    <t xml:space="preserve">Core factoring logic not implemented</t>
  </si>
  <si>
    <t xml:space="preserve">Full flow</t>
  </si>
  <si>
    <t xml:space="preserve">factoring.ts</t>
  </si>
  <si>
    <t xml:space="preserve">SAFETY MGR</t>
  </si>
  <si>
    <t xml:space="preserve">Inspections/incidents</t>
  </si>
  <si>
    <t xml:space="preserve">Full CRUD on safety records</t>
  </si>
  <si>
    <t xml:space="preserve">ADMIN</t>
  </si>
  <si>
    <t xml:space="preserve">Form exists, submit logic missing</t>
  </si>
  <si>
    <t xml:space="preserve">Submit handler</t>
  </si>
  <si>
    <t xml:space="preserve">Platform management</t>
  </si>
  <si>
    <t xml:space="preserve">User management, config, analytics</t>
  </si>
  <si>
    <t xml:space="preserve">admin.ts</t>
  </si>
  <si>
    <t xml:space="preserve">SUPER ADMIN</t>
  </si>
  <si>
    <t xml:space="preserve">Platform fees config</t>
  </si>
  <si>
    <t xml:space="preserve">All fee types configurable</t>
  </si>
  <si>
    <t xml:space="preserve">platformFees.ts</t>
  </si>
  <si>
    <t xml:space="preserve">FMCSA data management</t>
  </si>
  <si>
    <t xml:space="preserve">9.8M records, SAFER API sync</t>
  </si>
  <si>
    <t xml:space="preserve">fmcsa.ts</t>
  </si>
  <si>
    <t xml:space="preserve">TRAILER TYPE → CARGO TYPE → REQUIRED ENDORSEMENT VALIDATION MATRIX</t>
  </si>
  <si>
    <t xml:space="preserve">Trailer Type</t>
  </si>
  <si>
    <t xml:space="preserve">DOT Spec</t>
  </si>
  <si>
    <t xml:space="preserve">Valid Cargo Types</t>
  </si>
  <si>
    <t xml:space="preserve">Required CDL Endorsements</t>
  </si>
  <si>
    <t xml:space="preserve">Hazmat Class</t>
  </si>
  <si>
    <t xml:space="preserve">Validation Status</t>
  </si>
  <si>
    <t xml:space="preserve">MC-306</t>
  </si>
  <si>
    <t xml:space="preserve">49 CFR 178.340</t>
  </si>
  <si>
    <t xml:space="preserve">Crude oil, gasoline, diesel, jet fuel</t>
  </si>
  <si>
    <t xml:space="preserve">N (Tank) + H (Hazmat) = X</t>
  </si>
  <si>
    <t xml:space="preserve">Class 3</t>
  </si>
  <si>
    <t xml:space="preserve">MC-307</t>
  </si>
  <si>
    <t xml:space="preserve">Chemical solutions, mild corrosives</t>
  </si>
  <si>
    <t xml:space="preserve">Class 3/6/8</t>
  </si>
  <si>
    <t xml:space="preserve">MC-312</t>
  </si>
  <si>
    <t xml:space="preserve">Concentrated acids, corrosives</t>
  </si>
  <si>
    <t xml:space="preserve">Class 8</t>
  </si>
  <si>
    <t xml:space="preserve">MC-331</t>
  </si>
  <si>
    <t xml:space="preserve">49 CFR 178.337</t>
  </si>
  <si>
    <t xml:space="preserve">LPG, propane, compressed gases</t>
  </si>
  <si>
    <t xml:space="preserve">Class 2.1</t>
  </si>
  <si>
    <t xml:space="preserve">MC-338</t>
  </si>
  <si>
    <t xml:space="preserve">49 CFR 178.338</t>
  </si>
  <si>
    <t xml:space="preserve">LNG, cryogenic liquids, liquid oxygen</t>
  </si>
  <si>
    <t xml:space="preserve">Class 2.1/2.2</t>
  </si>
  <si>
    <t xml:space="preserve">DOT-407</t>
  </si>
  <si>
    <t xml:space="preserve">49 CFR 178.346</t>
  </si>
  <si>
    <t xml:space="preserve">Petroleum products (replaces MC-306)</t>
  </si>
  <si>
    <t xml:space="preserve">Food-grade liquids, milk, juice, edible oils</t>
  </si>
  <si>
    <t xml:space="preserve">N (Tank)</t>
  </si>
  <si>
    <t xml:space="preserve">water_tank</t>
  </si>
  <si>
    <t xml:space="preserve">State DOT</t>
  </si>
  <si>
    <t xml:space="preserve">Water, non-hazardous liquids</t>
  </si>
  <si>
    <t xml:space="preserve">dry_van</t>
  </si>
  <si>
    <t xml:space="preserve">General</t>
  </si>
  <si>
    <t xml:space="preserve">Packaged goods, palletized freight</t>
  </si>
  <si>
    <t xml:space="preserve">None (Class A CDL)</t>
  </si>
  <si>
    <t xml:space="preserve">hazmat_van</t>
  </si>
  <si>
    <t xml:space="preserve">49 CFR 177</t>
  </si>
  <si>
    <t xml:space="preserve">Packaged hazmat, drums, IBC containers</t>
  </si>
  <si>
    <t xml:space="preserve">H (Hazmat)</t>
  </si>
  <si>
    <t xml:space="preserve">Class 1-9</t>
  </si>
  <si>
    <t xml:space="preserve">reefer</t>
  </si>
  <si>
    <t xml:space="preserve">Temperature-sensitive cargo, pharmaceuticals</t>
  </si>
  <si>
    <t xml:space="preserve">flatbed</t>
  </si>
  <si>
    <t xml:space="preserve">Oversized equipment, steel, lumber</t>
  </si>
  <si>
    <t xml:space="preserve">step_deck</t>
  </si>
  <si>
    <t xml:space="preserve">Tall/heavy equipment, machinery</t>
  </si>
  <si>
    <t xml:space="preserve">lowboy</t>
  </si>
  <si>
    <t xml:space="preserve">Heavy construction equipment, transformers</t>
  </si>
  <si>
    <t xml:space="preserve">conestoga</t>
  </si>
  <si>
    <t xml:space="preserve">Weather-sensitive flatbed cargo</t>
  </si>
  <si>
    <t xml:space="preserve">hopper</t>
  </si>
  <si>
    <t xml:space="preserve">Grain, sand, dry bulk commodities</t>
  </si>
  <si>
    <t xml:space="preserve">pneumatic</t>
  </si>
  <si>
    <t xml:space="preserve">Cement, fly ash, powdered materials</t>
  </si>
  <si>
    <t xml:space="preserve">intermodal</t>
  </si>
  <si>
    <t xml:space="preserve">ISO 6346</t>
  </si>
  <si>
    <t xml:space="preserve">Containerized freight, port drayage</t>
  </si>
  <si>
    <t xml:space="preserve">Varies</t>
  </si>
  <si>
    <t xml:space="preserve">curtainside</t>
  </si>
  <si>
    <t xml:space="preserve">Side-loading freight, building materials</t>
  </si>
  <si>
    <t xml:space="preserve">double/triple</t>
  </si>
  <si>
    <t xml:space="preserve">High-volume LTL freight</t>
  </si>
  <si>
    <t xml:space="preserve">T (Double/Triple)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</si>
</sst>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BF6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00B050"/>
      <name val="Arial"/>
      <family val="0"/>
      <charset val="1"/>
    </font>
    <font>
      <b val="true"/>
      <sz val="11"/>
      <color rgb="FFFFC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C3E6B"/>
        <bgColor rgb="FF1B2A4A"/>
      </patternFill>
    </fill>
    <fill>
      <patternFill patternType="solid">
        <fgColor rgb="FFFFEB9C"/>
        <bgColor rgb="FFFDE9D9"/>
      </patternFill>
    </fill>
    <fill>
      <patternFill patternType="solid">
        <fgColor rgb="FFC6EFCE"/>
        <bgColor rgb="FFCCFFFF"/>
      </patternFill>
    </fill>
    <fill>
      <patternFill patternType="solid">
        <fgColor rgb="FFC00000"/>
        <bgColor rgb="FFFF0000"/>
      </patternFill>
    </fill>
    <fill>
      <patternFill patternType="solid">
        <fgColor rgb="FFFFC7CE"/>
        <bgColor rgb="FFFDE9D9"/>
      </patternFill>
    </fill>
    <fill>
      <patternFill patternType="solid">
        <fgColor rgb="FFFDE9D9"/>
        <bgColor rgb="FFFFEB9C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DE9D9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BF6000"/>
      <rgbColor rgb="FF993366"/>
      <rgbColor rgb="FF2C3E6B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50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0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7.3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26.8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customFormat="false" ht="15" hidden="false" customHeight="false" outlineLevel="0" collapsed="false">
      <c r="A7" s="6" t="s">
        <v>12</v>
      </c>
      <c r="B7" s="7" t="s">
        <v>13</v>
      </c>
      <c r="C7" s="7" t="n">
        <v>42</v>
      </c>
      <c r="D7" s="8" t="n">
        <v>34</v>
      </c>
      <c r="E7" s="9" t="n">
        <v>5</v>
      </c>
      <c r="F7" s="10" t="n">
        <v>3</v>
      </c>
      <c r="G7" s="11" t="s">
        <v>14</v>
      </c>
      <c r="H7" s="12" t="s">
        <v>8</v>
      </c>
    </row>
    <row r="8" customFormat="false" ht="15" hidden="false" customHeight="false" outlineLevel="0" collapsed="false">
      <c r="A8" s="6" t="s">
        <v>15</v>
      </c>
      <c r="B8" s="7" t="s">
        <v>16</v>
      </c>
      <c r="C8" s="7" t="n">
        <v>38</v>
      </c>
      <c r="D8" s="8" t="n">
        <v>28</v>
      </c>
      <c r="E8" s="9" t="n">
        <v>7</v>
      </c>
      <c r="F8" s="10" t="n">
        <v>3</v>
      </c>
      <c r="G8" s="11" t="s">
        <v>17</v>
      </c>
      <c r="H8" s="12" t="s">
        <v>8</v>
      </c>
    </row>
    <row r="9" customFormat="false" ht="26.85" hidden="false" customHeight="false" outlineLevel="0" collapsed="false">
      <c r="A9" s="6" t="s">
        <v>18</v>
      </c>
      <c r="B9" s="7" t="s">
        <v>19</v>
      </c>
      <c r="C9" s="7" t="n">
        <v>30</v>
      </c>
      <c r="D9" s="8" t="n">
        <v>18</v>
      </c>
      <c r="E9" s="9" t="n">
        <v>7</v>
      </c>
      <c r="F9" s="10" t="n">
        <v>5</v>
      </c>
      <c r="G9" s="11" t="s">
        <v>20</v>
      </c>
      <c r="H9" s="12" t="s">
        <v>8</v>
      </c>
    </row>
    <row r="10" customFormat="false" ht="15" hidden="false" customHeight="false" outlineLevel="0" collapsed="false">
      <c r="A10" s="6" t="s">
        <v>21</v>
      </c>
      <c r="B10" s="7" t="s">
        <v>22</v>
      </c>
      <c r="C10" s="7" t="n">
        <v>45</v>
      </c>
      <c r="D10" s="8" t="n">
        <v>41</v>
      </c>
      <c r="E10" s="9" t="n">
        <v>3</v>
      </c>
      <c r="F10" s="10" t="n">
        <v>1</v>
      </c>
      <c r="G10" s="11" t="s">
        <v>23</v>
      </c>
      <c r="H10" s="13" t="s">
        <v>7</v>
      </c>
    </row>
    <row r="11" customFormat="false" ht="26.85" hidden="false" customHeight="false" outlineLevel="0" collapsed="false">
      <c r="A11" s="6" t="s">
        <v>24</v>
      </c>
      <c r="B11" s="7" t="s">
        <v>25</v>
      </c>
      <c r="C11" s="7" t="n">
        <v>36</v>
      </c>
      <c r="D11" s="8" t="n">
        <v>22</v>
      </c>
      <c r="E11" s="9" t="n">
        <v>8</v>
      </c>
      <c r="F11" s="10" t="n">
        <v>6</v>
      </c>
      <c r="G11" s="11" t="s">
        <v>26</v>
      </c>
      <c r="H11" s="12" t="s">
        <v>8</v>
      </c>
    </row>
    <row r="12" customFormat="false" ht="15" hidden="false" customHeight="false" outlineLevel="0" collapsed="false">
      <c r="A12" s="6" t="s">
        <v>27</v>
      </c>
      <c r="B12" s="7" t="s">
        <v>28</v>
      </c>
      <c r="C12" s="7" t="n">
        <v>32</v>
      </c>
      <c r="D12" s="8" t="n">
        <v>20</v>
      </c>
      <c r="E12" s="9" t="n">
        <v>6</v>
      </c>
      <c r="F12" s="10" t="n">
        <v>6</v>
      </c>
      <c r="G12" s="11" t="s">
        <v>29</v>
      </c>
      <c r="H12" s="12" t="s">
        <v>8</v>
      </c>
    </row>
    <row r="13" customFormat="false" ht="39.55" hidden="false" customHeight="false" outlineLevel="0" collapsed="false">
      <c r="A13" s="14" t="s">
        <v>30</v>
      </c>
      <c r="B13" s="15"/>
      <c r="C13" s="15" t="n">
        <f aca="false">SUM(C7:C12)</f>
        <v>223</v>
      </c>
      <c r="D13" s="16" t="n">
        <f aca="false">SUM(D7:D12)</f>
        <v>163</v>
      </c>
      <c r="E13" s="17" t="n">
        <f aca="false">SUM(E7:E12)</f>
        <v>36</v>
      </c>
      <c r="F13" s="18" t="n">
        <f aca="false">SUM(F7:F12)</f>
        <v>24</v>
      </c>
      <c r="G13" s="15" t="s">
        <v>31</v>
      </c>
      <c r="H13" s="18" t="s">
        <v>32</v>
      </c>
    </row>
    <row r="15" customFormat="false" ht="17.35" hidden="false" customHeight="true" outlineLevel="0" collapsed="false">
      <c r="A15" s="19" t="s">
        <v>33</v>
      </c>
      <c r="B15" s="19"/>
      <c r="C15" s="19"/>
      <c r="D15" s="19"/>
      <c r="E15" s="19"/>
      <c r="F15" s="19"/>
      <c r="G15" s="19"/>
      <c r="H15" s="19"/>
    </row>
    <row r="16" customFormat="false" ht="26.85" hidden="false" customHeight="false" outlineLevel="0" collapsed="false">
      <c r="A16" s="5" t="s">
        <v>34</v>
      </c>
      <c r="B16" s="5" t="s">
        <v>35</v>
      </c>
      <c r="C16" s="5" t="s">
        <v>4</v>
      </c>
      <c r="D16" s="5" t="s">
        <v>36</v>
      </c>
      <c r="E16" s="5" t="s">
        <v>37</v>
      </c>
      <c r="F16" s="5" t="s">
        <v>38</v>
      </c>
      <c r="G16" s="5" t="s">
        <v>39</v>
      </c>
      <c r="H16" s="5" t="s">
        <v>40</v>
      </c>
    </row>
    <row r="17" customFormat="false" ht="23.85" hidden="false" customHeight="false" outlineLevel="0" collapsed="false">
      <c r="A17" s="20" t="s">
        <v>41</v>
      </c>
      <c r="B17" s="7" t="s">
        <v>42</v>
      </c>
      <c r="C17" s="7" t="s">
        <v>12</v>
      </c>
      <c r="D17" s="21" t="s">
        <v>43</v>
      </c>
      <c r="E17" s="7" t="s">
        <v>44</v>
      </c>
      <c r="F17" s="7" t="s">
        <v>45</v>
      </c>
      <c r="G17" s="7" t="s">
        <v>46</v>
      </c>
      <c r="H17" s="7" t="s">
        <v>47</v>
      </c>
    </row>
    <row r="18" customFormat="false" ht="23.85" hidden="false" customHeight="false" outlineLevel="0" collapsed="false">
      <c r="A18" s="20" t="s">
        <v>48</v>
      </c>
      <c r="B18" s="7" t="s">
        <v>49</v>
      </c>
      <c r="C18" s="7" t="s">
        <v>12</v>
      </c>
      <c r="D18" s="21" t="s">
        <v>43</v>
      </c>
      <c r="E18" s="7" t="s">
        <v>50</v>
      </c>
      <c r="F18" s="7" t="s">
        <v>51</v>
      </c>
      <c r="G18" s="7" t="s">
        <v>52</v>
      </c>
      <c r="H18" s="7" t="s">
        <v>53</v>
      </c>
    </row>
    <row r="19" customFormat="false" ht="15" hidden="false" customHeight="false" outlineLevel="0" collapsed="false">
      <c r="A19" s="20" t="s">
        <v>54</v>
      </c>
      <c r="B19" s="7" t="s">
        <v>55</v>
      </c>
      <c r="C19" s="7" t="s">
        <v>24</v>
      </c>
      <c r="D19" s="21" t="s">
        <v>43</v>
      </c>
      <c r="E19" s="7" t="s">
        <v>56</v>
      </c>
      <c r="F19" s="7" t="s">
        <v>57</v>
      </c>
      <c r="G19" s="7" t="s">
        <v>58</v>
      </c>
      <c r="H19" s="7" t="s">
        <v>47</v>
      </c>
    </row>
    <row r="20" customFormat="false" ht="15" hidden="false" customHeight="false" outlineLevel="0" collapsed="false">
      <c r="A20" s="20" t="s">
        <v>59</v>
      </c>
      <c r="B20" s="7" t="s">
        <v>60</v>
      </c>
      <c r="C20" s="7" t="s">
        <v>24</v>
      </c>
      <c r="D20" s="21" t="s">
        <v>43</v>
      </c>
      <c r="E20" s="7" t="s">
        <v>61</v>
      </c>
      <c r="F20" s="7" t="s">
        <v>62</v>
      </c>
      <c r="G20" s="7" t="s">
        <v>63</v>
      </c>
      <c r="H20" s="7" t="s">
        <v>53</v>
      </c>
    </row>
    <row r="21" customFormat="false" ht="23.85" hidden="false" customHeight="false" outlineLevel="0" collapsed="false">
      <c r="A21" s="20" t="s">
        <v>64</v>
      </c>
      <c r="B21" s="7" t="s">
        <v>65</v>
      </c>
      <c r="C21" s="7" t="s">
        <v>27</v>
      </c>
      <c r="D21" s="12" t="s">
        <v>66</v>
      </c>
      <c r="E21" s="7" t="s">
        <v>67</v>
      </c>
      <c r="F21" s="7" t="s">
        <v>68</v>
      </c>
      <c r="G21" s="7" t="s">
        <v>69</v>
      </c>
      <c r="H21" s="7" t="s">
        <v>70</v>
      </c>
    </row>
    <row r="22" customFormat="false" ht="15" hidden="false" customHeight="false" outlineLevel="0" collapsed="false">
      <c r="A22" s="20" t="s">
        <v>71</v>
      </c>
      <c r="B22" s="7" t="s">
        <v>72</v>
      </c>
      <c r="C22" s="7" t="s">
        <v>18</v>
      </c>
      <c r="D22" s="12" t="s">
        <v>66</v>
      </c>
      <c r="E22" s="7" t="s">
        <v>73</v>
      </c>
      <c r="F22" s="7" t="s">
        <v>74</v>
      </c>
      <c r="G22" s="7" t="s">
        <v>75</v>
      </c>
      <c r="H22" s="7" t="s">
        <v>76</v>
      </c>
    </row>
    <row r="23" customFormat="false" ht="15" hidden="false" customHeight="false" outlineLevel="0" collapsed="false">
      <c r="A23" s="20" t="s">
        <v>77</v>
      </c>
      <c r="B23" s="7" t="s">
        <v>78</v>
      </c>
      <c r="C23" s="7" t="s">
        <v>15</v>
      </c>
      <c r="D23" s="12" t="s">
        <v>66</v>
      </c>
      <c r="E23" s="7" t="s">
        <v>79</v>
      </c>
      <c r="F23" s="7" t="s">
        <v>80</v>
      </c>
      <c r="G23" s="7" t="s">
        <v>81</v>
      </c>
      <c r="H23" s="7" t="s">
        <v>82</v>
      </c>
    </row>
    <row r="24" customFormat="false" ht="15" hidden="false" customHeight="false" outlineLevel="0" collapsed="false">
      <c r="A24" s="20" t="s">
        <v>83</v>
      </c>
      <c r="B24" s="7" t="s">
        <v>84</v>
      </c>
      <c r="C24" s="7" t="s">
        <v>12</v>
      </c>
      <c r="D24" s="12" t="s">
        <v>66</v>
      </c>
      <c r="E24" s="7" t="s">
        <v>85</v>
      </c>
      <c r="F24" s="7" t="s">
        <v>86</v>
      </c>
      <c r="G24" s="7" t="s">
        <v>87</v>
      </c>
      <c r="H24" s="7" t="s">
        <v>70</v>
      </c>
    </row>
    <row r="25" customFormat="false" ht="15" hidden="false" customHeight="false" outlineLevel="0" collapsed="false">
      <c r="A25" s="20" t="s">
        <v>88</v>
      </c>
      <c r="B25" s="7" t="s">
        <v>89</v>
      </c>
      <c r="C25" s="7" t="s">
        <v>27</v>
      </c>
      <c r="D25" s="12" t="s">
        <v>66</v>
      </c>
      <c r="E25" s="7" t="s">
        <v>90</v>
      </c>
      <c r="F25" s="7" t="s">
        <v>91</v>
      </c>
      <c r="G25" s="7" t="s">
        <v>92</v>
      </c>
      <c r="H25" s="7" t="s">
        <v>93</v>
      </c>
    </row>
    <row r="26" customFormat="false" ht="23.85" hidden="false" customHeight="false" outlineLevel="0" collapsed="false">
      <c r="A26" s="20" t="s">
        <v>94</v>
      </c>
      <c r="B26" s="7" t="s">
        <v>95</v>
      </c>
      <c r="C26" s="7" t="s">
        <v>18</v>
      </c>
      <c r="D26" s="12" t="s">
        <v>66</v>
      </c>
      <c r="E26" s="7" t="s">
        <v>96</v>
      </c>
      <c r="F26" s="7" t="s">
        <v>97</v>
      </c>
      <c r="G26" s="7" t="s">
        <v>98</v>
      </c>
      <c r="H26" s="7" t="s">
        <v>99</v>
      </c>
    </row>
    <row r="27" customFormat="false" ht="15" hidden="false" customHeight="false" outlineLevel="0" collapsed="false">
      <c r="A27" s="20" t="s">
        <v>100</v>
      </c>
      <c r="B27" s="7" t="s">
        <v>101</v>
      </c>
      <c r="C27" s="7" t="s">
        <v>15</v>
      </c>
      <c r="D27" s="22" t="s">
        <v>102</v>
      </c>
      <c r="E27" s="7" t="s">
        <v>103</v>
      </c>
      <c r="F27" s="7" t="s">
        <v>104</v>
      </c>
      <c r="G27" s="7" t="s">
        <v>105</v>
      </c>
      <c r="H27" s="7" t="s">
        <v>47</v>
      </c>
    </row>
    <row r="28" customFormat="false" ht="15" hidden="false" customHeight="false" outlineLevel="0" collapsed="false">
      <c r="A28" s="20" t="s">
        <v>106</v>
      </c>
      <c r="B28" s="7" t="s">
        <v>107</v>
      </c>
      <c r="C28" s="7" t="s">
        <v>24</v>
      </c>
      <c r="D28" s="22" t="s">
        <v>102</v>
      </c>
      <c r="E28" s="7" t="s">
        <v>108</v>
      </c>
      <c r="F28" s="7" t="s">
        <v>109</v>
      </c>
      <c r="G28" s="7" t="s">
        <v>110</v>
      </c>
      <c r="H28" s="7" t="s">
        <v>82</v>
      </c>
    </row>
  </sheetData>
  <mergeCells count="5">
    <mergeCell ref="A1:H1"/>
    <mergeCell ref="A2:H2"/>
    <mergeCell ref="A3:H3"/>
    <mergeCell ref="A5:H5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6B"/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30"/>
  </cols>
  <sheetData>
    <row r="1" customFormat="false" ht="17.35" hidden="false" customHeight="true" outlineLevel="0" collapsed="false">
      <c r="A1" s="4" t="s">
        <v>111</v>
      </c>
      <c r="B1" s="4"/>
      <c r="C1" s="4"/>
      <c r="D1" s="4"/>
      <c r="E1" s="4"/>
      <c r="F1" s="4"/>
      <c r="G1" s="4"/>
    </row>
    <row r="3" customFormat="false" ht="15" hidden="false" customHeight="false" outlineLevel="0" collapsed="false">
      <c r="A3" s="5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</row>
    <row r="4" customFormat="false" ht="15" hidden="false" customHeight="false" outlineLevel="0" collapsed="false">
      <c r="A4" s="6" t="s">
        <v>119</v>
      </c>
      <c r="B4" s="7" t="s">
        <v>120</v>
      </c>
      <c r="C4" s="13" t="s">
        <v>7</v>
      </c>
      <c r="D4" s="7" t="s">
        <v>121</v>
      </c>
      <c r="E4" s="7" t="s">
        <v>122</v>
      </c>
      <c r="F4" s="7" t="s">
        <v>123</v>
      </c>
      <c r="G4" s="7"/>
    </row>
    <row r="5" customFormat="false" ht="15" hidden="false" customHeight="false" outlineLevel="0" collapsed="false">
      <c r="A5" s="6" t="s">
        <v>119</v>
      </c>
      <c r="B5" s="7" t="s">
        <v>124</v>
      </c>
      <c r="C5" s="13" t="s">
        <v>7</v>
      </c>
      <c r="D5" s="7" t="s">
        <v>125</v>
      </c>
      <c r="E5" s="7" t="s">
        <v>126</v>
      </c>
      <c r="F5" s="7" t="s">
        <v>127</v>
      </c>
      <c r="G5" s="7" t="s">
        <v>128</v>
      </c>
    </row>
    <row r="6" customFormat="false" ht="15" hidden="false" customHeight="false" outlineLevel="0" collapsed="false">
      <c r="A6" s="6" t="s">
        <v>119</v>
      </c>
      <c r="B6" s="7" t="s">
        <v>129</v>
      </c>
      <c r="C6" s="13" t="s">
        <v>7</v>
      </c>
      <c r="D6" s="7" t="s">
        <v>130</v>
      </c>
      <c r="E6" s="7" t="s">
        <v>131</v>
      </c>
      <c r="F6" s="7" t="s">
        <v>132</v>
      </c>
      <c r="G6" s="7"/>
    </row>
    <row r="7" customFormat="false" ht="15" hidden="false" customHeight="false" outlineLevel="0" collapsed="false">
      <c r="A7" s="6" t="s">
        <v>119</v>
      </c>
      <c r="B7" s="7" t="s">
        <v>133</v>
      </c>
      <c r="C7" s="21" t="s">
        <v>134</v>
      </c>
      <c r="D7" s="7" t="s">
        <v>135</v>
      </c>
      <c r="E7" s="7" t="s">
        <v>136</v>
      </c>
      <c r="F7" s="7" t="s">
        <v>137</v>
      </c>
      <c r="G7" s="7" t="s">
        <v>138</v>
      </c>
    </row>
    <row r="8" customFormat="false" ht="15" hidden="false" customHeight="false" outlineLevel="0" collapsed="false">
      <c r="A8" s="6" t="s">
        <v>119</v>
      </c>
      <c r="B8" s="7" t="s">
        <v>139</v>
      </c>
      <c r="C8" s="21" t="s">
        <v>134</v>
      </c>
      <c r="D8" s="7" t="s">
        <v>140</v>
      </c>
      <c r="E8" s="7" t="s">
        <v>136</v>
      </c>
      <c r="F8" s="7" t="s">
        <v>137</v>
      </c>
      <c r="G8" s="7" t="s">
        <v>138</v>
      </c>
    </row>
    <row r="9" customFormat="false" ht="15" hidden="false" customHeight="false" outlineLevel="0" collapsed="false">
      <c r="A9" s="6" t="s">
        <v>119</v>
      </c>
      <c r="B9" s="7" t="s">
        <v>141</v>
      </c>
      <c r="C9" s="21" t="s">
        <v>134</v>
      </c>
      <c r="D9" s="7" t="s">
        <v>140</v>
      </c>
      <c r="E9" s="7" t="s">
        <v>136</v>
      </c>
      <c r="F9" s="7" t="s">
        <v>137</v>
      </c>
      <c r="G9" s="7" t="s">
        <v>138</v>
      </c>
    </row>
    <row r="10" customFormat="false" ht="15" hidden="false" customHeight="false" outlineLevel="0" collapsed="false">
      <c r="A10" s="6" t="s">
        <v>119</v>
      </c>
      <c r="B10" s="7" t="s">
        <v>142</v>
      </c>
      <c r="C10" s="21" t="s">
        <v>134</v>
      </c>
      <c r="D10" s="7" t="s">
        <v>140</v>
      </c>
      <c r="E10" s="7" t="s">
        <v>136</v>
      </c>
      <c r="F10" s="7" t="s">
        <v>137</v>
      </c>
      <c r="G10" s="7" t="s">
        <v>138</v>
      </c>
    </row>
    <row r="11" customFormat="false" ht="15" hidden="false" customHeight="false" outlineLevel="0" collapsed="false">
      <c r="A11" s="6" t="s">
        <v>119</v>
      </c>
      <c r="B11" s="7" t="s">
        <v>143</v>
      </c>
      <c r="C11" s="21" t="s">
        <v>134</v>
      </c>
      <c r="D11" s="7" t="s">
        <v>144</v>
      </c>
      <c r="E11" s="7" t="s">
        <v>136</v>
      </c>
      <c r="F11" s="7" t="s">
        <v>137</v>
      </c>
      <c r="G11" s="7" t="s">
        <v>145</v>
      </c>
    </row>
    <row r="12" customFormat="false" ht="15" hidden="false" customHeight="false" outlineLevel="0" collapsed="false">
      <c r="A12" s="6" t="s">
        <v>119</v>
      </c>
      <c r="B12" s="7" t="s">
        <v>146</v>
      </c>
      <c r="C12" s="21" t="s">
        <v>134</v>
      </c>
      <c r="D12" s="7" t="s">
        <v>147</v>
      </c>
      <c r="E12" s="7" t="s">
        <v>136</v>
      </c>
      <c r="F12" s="7" t="s">
        <v>137</v>
      </c>
      <c r="G12" s="7" t="s">
        <v>138</v>
      </c>
    </row>
    <row r="13" customFormat="false" ht="23.85" hidden="false" customHeight="false" outlineLevel="0" collapsed="false">
      <c r="A13" s="6" t="s">
        <v>119</v>
      </c>
      <c r="B13" s="7" t="s">
        <v>148</v>
      </c>
      <c r="C13" s="13" t="s">
        <v>7</v>
      </c>
      <c r="D13" s="7" t="s">
        <v>149</v>
      </c>
      <c r="E13" s="7" t="s">
        <v>136</v>
      </c>
      <c r="F13" s="7"/>
      <c r="G13" s="7" t="s">
        <v>150</v>
      </c>
    </row>
    <row r="14" customFormat="false" ht="15" hidden="false" customHeight="false" outlineLevel="0" collapsed="false">
      <c r="A14" s="6" t="s">
        <v>119</v>
      </c>
      <c r="B14" s="7" t="s">
        <v>151</v>
      </c>
      <c r="C14" s="13" t="s">
        <v>7</v>
      </c>
      <c r="D14" s="7" t="s">
        <v>152</v>
      </c>
      <c r="E14" s="7" t="s">
        <v>136</v>
      </c>
      <c r="F14" s="7"/>
      <c r="G14" s="7"/>
    </row>
    <row r="15" customFormat="false" ht="15" hidden="false" customHeight="false" outlineLevel="0" collapsed="false">
      <c r="A15" s="6" t="s">
        <v>153</v>
      </c>
      <c r="B15" s="7" t="s">
        <v>154</v>
      </c>
      <c r="C15" s="13" t="s">
        <v>7</v>
      </c>
      <c r="D15" s="7" t="s">
        <v>155</v>
      </c>
      <c r="E15" s="7" t="s">
        <v>156</v>
      </c>
      <c r="F15" s="7" t="s">
        <v>157</v>
      </c>
      <c r="G15" s="7" t="s">
        <v>158</v>
      </c>
    </row>
    <row r="16" customFormat="false" ht="15" hidden="false" customHeight="false" outlineLevel="0" collapsed="false">
      <c r="A16" s="6" t="s">
        <v>153</v>
      </c>
      <c r="B16" s="7" t="s">
        <v>159</v>
      </c>
      <c r="C16" s="13" t="s">
        <v>7</v>
      </c>
      <c r="D16" s="7" t="s">
        <v>160</v>
      </c>
      <c r="E16" s="7" t="s">
        <v>161</v>
      </c>
      <c r="F16" s="7" t="s">
        <v>162</v>
      </c>
      <c r="G16" s="7" t="s">
        <v>163</v>
      </c>
    </row>
    <row r="17" customFormat="false" ht="15" hidden="false" customHeight="false" outlineLevel="0" collapsed="false">
      <c r="A17" s="6" t="s">
        <v>153</v>
      </c>
      <c r="B17" s="7" t="s">
        <v>164</v>
      </c>
      <c r="C17" s="13" t="s">
        <v>7</v>
      </c>
      <c r="D17" s="7" t="s">
        <v>165</v>
      </c>
      <c r="E17" s="7" t="s">
        <v>166</v>
      </c>
      <c r="F17" s="7" t="s">
        <v>167</v>
      </c>
      <c r="G17" s="7" t="s">
        <v>168</v>
      </c>
    </row>
    <row r="18" customFormat="false" ht="15" hidden="false" customHeight="false" outlineLevel="0" collapsed="false">
      <c r="A18" s="6" t="s">
        <v>153</v>
      </c>
      <c r="B18" s="7" t="s">
        <v>169</v>
      </c>
      <c r="C18" s="13" t="s">
        <v>7</v>
      </c>
      <c r="D18" s="7" t="s">
        <v>170</v>
      </c>
      <c r="E18" s="7" t="s">
        <v>171</v>
      </c>
      <c r="F18" s="7"/>
      <c r="G18" s="7" t="s">
        <v>172</v>
      </c>
    </row>
    <row r="19" customFormat="false" ht="15" hidden="false" customHeight="false" outlineLevel="0" collapsed="false">
      <c r="A19" s="6" t="s">
        <v>153</v>
      </c>
      <c r="B19" s="7" t="s">
        <v>173</v>
      </c>
      <c r="C19" s="21" t="s">
        <v>174</v>
      </c>
      <c r="D19" s="7" t="s">
        <v>175</v>
      </c>
      <c r="E19" s="7" t="s">
        <v>176</v>
      </c>
      <c r="F19" s="7" t="s">
        <v>177</v>
      </c>
      <c r="G19" s="7" t="s">
        <v>138</v>
      </c>
    </row>
    <row r="20" customFormat="false" ht="15" hidden="false" customHeight="false" outlineLevel="0" collapsed="false">
      <c r="A20" s="6" t="s">
        <v>153</v>
      </c>
      <c r="B20" s="7" t="s">
        <v>178</v>
      </c>
      <c r="C20" s="12" t="s">
        <v>179</v>
      </c>
      <c r="D20" s="7" t="s">
        <v>180</v>
      </c>
      <c r="E20" s="7" t="s">
        <v>181</v>
      </c>
      <c r="F20" s="7" t="s">
        <v>182</v>
      </c>
      <c r="G20" s="7" t="s">
        <v>138</v>
      </c>
    </row>
    <row r="21" customFormat="false" ht="15" hidden="false" customHeight="false" outlineLevel="0" collapsed="false">
      <c r="A21" s="6" t="s">
        <v>153</v>
      </c>
      <c r="B21" s="7" t="s">
        <v>183</v>
      </c>
      <c r="C21" s="12" t="s">
        <v>8</v>
      </c>
      <c r="D21" s="7" t="s">
        <v>184</v>
      </c>
      <c r="E21" s="7" t="s">
        <v>185</v>
      </c>
      <c r="F21" s="7"/>
      <c r="G21" s="7" t="s">
        <v>186</v>
      </c>
    </row>
    <row r="22" customFormat="false" ht="15" hidden="false" customHeight="false" outlineLevel="0" collapsed="false">
      <c r="A22" s="6" t="s">
        <v>153</v>
      </c>
      <c r="B22" s="7" t="s">
        <v>187</v>
      </c>
      <c r="C22" s="13" t="s">
        <v>7</v>
      </c>
      <c r="D22" s="7" t="s">
        <v>188</v>
      </c>
      <c r="E22" s="7" t="s">
        <v>189</v>
      </c>
      <c r="F22" s="7"/>
      <c r="G22" s="7"/>
    </row>
    <row r="23" customFormat="false" ht="15" hidden="false" customHeight="false" outlineLevel="0" collapsed="false">
      <c r="A23" s="6" t="s">
        <v>153</v>
      </c>
      <c r="B23" s="7" t="s">
        <v>190</v>
      </c>
      <c r="C23" s="13" t="s">
        <v>7</v>
      </c>
      <c r="D23" s="7" t="s">
        <v>191</v>
      </c>
      <c r="E23" s="7" t="s">
        <v>192</v>
      </c>
      <c r="F23" s="7"/>
      <c r="G23" s="7"/>
    </row>
    <row r="24" customFormat="false" ht="15" hidden="false" customHeight="false" outlineLevel="0" collapsed="false">
      <c r="A24" s="6" t="s">
        <v>153</v>
      </c>
      <c r="B24" s="7" t="s">
        <v>193</v>
      </c>
      <c r="C24" s="13" t="s">
        <v>7</v>
      </c>
      <c r="D24" s="7" t="s">
        <v>194</v>
      </c>
      <c r="E24" s="7" t="s">
        <v>195</v>
      </c>
      <c r="F24" s="7"/>
      <c r="G24" s="7"/>
    </row>
    <row r="25" customFormat="false" ht="15" hidden="false" customHeight="false" outlineLevel="0" collapsed="false">
      <c r="A25" s="6" t="s">
        <v>153</v>
      </c>
      <c r="B25" s="7" t="s">
        <v>196</v>
      </c>
      <c r="C25" s="13" t="s">
        <v>7</v>
      </c>
      <c r="D25" s="7" t="s">
        <v>197</v>
      </c>
      <c r="E25" s="7" t="s">
        <v>198</v>
      </c>
      <c r="F25" s="7"/>
      <c r="G25" s="7"/>
    </row>
    <row r="26" customFormat="false" ht="15" hidden="false" customHeight="false" outlineLevel="0" collapsed="false">
      <c r="A26" s="6" t="s">
        <v>153</v>
      </c>
      <c r="B26" s="7" t="s">
        <v>199</v>
      </c>
      <c r="C26" s="13" t="s">
        <v>7</v>
      </c>
      <c r="D26" s="7" t="s">
        <v>200</v>
      </c>
      <c r="E26" s="7" t="s">
        <v>201</v>
      </c>
      <c r="F26" s="7"/>
      <c r="G26" s="7"/>
    </row>
    <row r="27" customFormat="false" ht="15" hidden="false" customHeight="false" outlineLevel="0" collapsed="false">
      <c r="A27" s="6" t="s">
        <v>202</v>
      </c>
      <c r="B27" s="7" t="s">
        <v>203</v>
      </c>
      <c r="C27" s="13" t="s">
        <v>7</v>
      </c>
      <c r="D27" s="7" t="s">
        <v>204</v>
      </c>
      <c r="E27" s="7" t="s">
        <v>205</v>
      </c>
      <c r="F27" s="7"/>
      <c r="G27" s="7"/>
    </row>
    <row r="28" customFormat="false" ht="15" hidden="false" customHeight="false" outlineLevel="0" collapsed="false">
      <c r="A28" s="6" t="s">
        <v>202</v>
      </c>
      <c r="B28" s="7" t="s">
        <v>206</v>
      </c>
      <c r="C28" s="12" t="s">
        <v>8</v>
      </c>
      <c r="D28" s="7" t="s">
        <v>207</v>
      </c>
      <c r="E28" s="7" t="s">
        <v>208</v>
      </c>
      <c r="F28" s="7"/>
      <c r="G28" s="7"/>
    </row>
    <row r="29" customFormat="false" ht="15" hidden="false" customHeight="false" outlineLevel="0" collapsed="false">
      <c r="A29" s="6" t="s">
        <v>209</v>
      </c>
      <c r="B29" s="7" t="s">
        <v>210</v>
      </c>
      <c r="C29" s="13" t="s">
        <v>7</v>
      </c>
      <c r="D29" s="7" t="s">
        <v>211</v>
      </c>
      <c r="E29" s="7" t="s">
        <v>212</v>
      </c>
      <c r="F29" s="7" t="s">
        <v>213</v>
      </c>
      <c r="G29" s="7"/>
    </row>
    <row r="30" customFormat="false" ht="15" hidden="false" customHeight="false" outlineLevel="0" collapsed="false">
      <c r="A30" s="6" t="s">
        <v>209</v>
      </c>
      <c r="B30" s="7" t="s">
        <v>214</v>
      </c>
      <c r="C30" s="21" t="s">
        <v>134</v>
      </c>
      <c r="D30" s="7" t="s">
        <v>215</v>
      </c>
      <c r="E30" s="7" t="s">
        <v>216</v>
      </c>
      <c r="F30" s="7" t="s">
        <v>213</v>
      </c>
      <c r="G30" s="7" t="s">
        <v>217</v>
      </c>
    </row>
    <row r="31" customFormat="false" ht="23.85" hidden="false" customHeight="false" outlineLevel="0" collapsed="false">
      <c r="A31" s="6" t="s">
        <v>218</v>
      </c>
      <c r="B31" s="7" t="s">
        <v>219</v>
      </c>
      <c r="C31" s="13" t="s">
        <v>7</v>
      </c>
      <c r="D31" s="7" t="s">
        <v>220</v>
      </c>
      <c r="E31" s="7" t="s">
        <v>221</v>
      </c>
      <c r="F31" s="7"/>
      <c r="G31" s="7"/>
    </row>
    <row r="32" customFormat="false" ht="15" hidden="false" customHeight="false" outlineLevel="0" collapsed="false">
      <c r="A32" s="6" t="s">
        <v>218</v>
      </c>
      <c r="B32" s="7" t="s">
        <v>222</v>
      </c>
      <c r="C32" s="12" t="s">
        <v>179</v>
      </c>
      <c r="D32" s="7" t="s">
        <v>223</v>
      </c>
      <c r="E32" s="7" t="s">
        <v>104</v>
      </c>
      <c r="F32" s="7"/>
      <c r="G32" s="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45"/>
  </cols>
  <sheetData>
    <row r="1" customFormat="false" ht="17.35" hidden="false" customHeight="true" outlineLevel="0" collapsed="false">
      <c r="A1" s="4" t="s">
        <v>224</v>
      </c>
      <c r="B1" s="4"/>
      <c r="C1" s="4"/>
      <c r="D1" s="4"/>
      <c r="E1" s="4"/>
      <c r="F1" s="4"/>
      <c r="G1" s="4"/>
    </row>
    <row r="3" customFormat="false" ht="15" hidden="false" customHeight="false" outlineLevel="0" collapsed="false">
      <c r="A3" s="5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37</v>
      </c>
      <c r="G3" s="5" t="s">
        <v>225</v>
      </c>
    </row>
    <row r="4" customFormat="false" ht="15" hidden="false" customHeight="false" outlineLevel="0" collapsed="false">
      <c r="A4" s="6" t="s">
        <v>218</v>
      </c>
      <c r="B4" s="7" t="s">
        <v>226</v>
      </c>
      <c r="C4" s="13" t="s">
        <v>7</v>
      </c>
      <c r="D4" s="7" t="s">
        <v>227</v>
      </c>
      <c r="E4" s="7" t="s">
        <v>228</v>
      </c>
      <c r="F4" s="7"/>
      <c r="G4" s="7"/>
    </row>
    <row r="5" customFormat="false" ht="15" hidden="false" customHeight="false" outlineLevel="0" collapsed="false">
      <c r="A5" s="6" t="s">
        <v>218</v>
      </c>
      <c r="B5" s="7" t="s">
        <v>229</v>
      </c>
      <c r="C5" s="13" t="s">
        <v>7</v>
      </c>
      <c r="D5" s="7" t="s">
        <v>230</v>
      </c>
      <c r="E5" s="7" t="s">
        <v>231</v>
      </c>
      <c r="F5" s="7"/>
      <c r="G5" s="7"/>
    </row>
    <row r="6" customFormat="false" ht="15" hidden="false" customHeight="false" outlineLevel="0" collapsed="false">
      <c r="A6" s="6" t="s">
        <v>218</v>
      </c>
      <c r="B6" s="7" t="s">
        <v>232</v>
      </c>
      <c r="C6" s="13" t="s">
        <v>7</v>
      </c>
      <c r="D6" s="7" t="s">
        <v>233</v>
      </c>
      <c r="E6" s="7" t="s">
        <v>234</v>
      </c>
      <c r="F6" s="7"/>
      <c r="G6" s="7"/>
    </row>
    <row r="7" customFormat="false" ht="15" hidden="false" customHeight="false" outlineLevel="0" collapsed="false">
      <c r="A7" s="6" t="s">
        <v>218</v>
      </c>
      <c r="B7" s="7" t="s">
        <v>235</v>
      </c>
      <c r="C7" s="13" t="s">
        <v>7</v>
      </c>
      <c r="D7" s="7" t="s">
        <v>236</v>
      </c>
      <c r="E7" s="7" t="s">
        <v>237</v>
      </c>
      <c r="F7" s="7"/>
      <c r="G7" s="7"/>
    </row>
    <row r="8" customFormat="false" ht="15" hidden="false" customHeight="false" outlineLevel="0" collapsed="false">
      <c r="A8" s="6" t="s">
        <v>218</v>
      </c>
      <c r="B8" s="7" t="s">
        <v>238</v>
      </c>
      <c r="C8" s="13" t="s">
        <v>7</v>
      </c>
      <c r="D8" s="7" t="s">
        <v>239</v>
      </c>
      <c r="E8" s="7" t="s">
        <v>240</v>
      </c>
      <c r="F8" s="7"/>
      <c r="G8" s="7"/>
    </row>
    <row r="9" customFormat="false" ht="15" hidden="false" customHeight="false" outlineLevel="0" collapsed="false">
      <c r="A9" s="6" t="s">
        <v>218</v>
      </c>
      <c r="B9" s="7" t="s">
        <v>241</v>
      </c>
      <c r="C9" s="13" t="s">
        <v>7</v>
      </c>
      <c r="D9" s="7" t="s">
        <v>242</v>
      </c>
      <c r="E9" s="7" t="s">
        <v>243</v>
      </c>
      <c r="F9" s="7"/>
      <c r="G9" s="7"/>
    </row>
    <row r="10" customFormat="false" ht="15" hidden="false" customHeight="false" outlineLevel="0" collapsed="false">
      <c r="A10" s="6" t="s">
        <v>218</v>
      </c>
      <c r="B10" s="7" t="s">
        <v>244</v>
      </c>
      <c r="C10" s="13" t="s">
        <v>7</v>
      </c>
      <c r="D10" s="7" t="s">
        <v>245</v>
      </c>
      <c r="E10" s="7" t="s">
        <v>246</v>
      </c>
      <c r="F10" s="7"/>
      <c r="G10" s="7"/>
    </row>
    <row r="11" customFormat="false" ht="15" hidden="false" customHeight="false" outlineLevel="0" collapsed="false">
      <c r="A11" s="6" t="s">
        <v>218</v>
      </c>
      <c r="B11" s="7" t="s">
        <v>247</v>
      </c>
      <c r="C11" s="13" t="s">
        <v>7</v>
      </c>
      <c r="D11" s="7" t="s">
        <v>248</v>
      </c>
      <c r="E11" s="7" t="s">
        <v>249</v>
      </c>
      <c r="F11" s="7"/>
      <c r="G11" s="7"/>
    </row>
    <row r="12" customFormat="false" ht="15" hidden="false" customHeight="false" outlineLevel="0" collapsed="false">
      <c r="A12" s="6" t="s">
        <v>218</v>
      </c>
      <c r="B12" s="7" t="s">
        <v>250</v>
      </c>
      <c r="C12" s="13" t="s">
        <v>7</v>
      </c>
      <c r="D12" s="7" t="s">
        <v>251</v>
      </c>
      <c r="E12" s="7" t="s">
        <v>252</v>
      </c>
      <c r="F12" s="7"/>
      <c r="G12" s="7"/>
    </row>
    <row r="13" customFormat="false" ht="15" hidden="false" customHeight="false" outlineLevel="0" collapsed="false">
      <c r="A13" s="6" t="s">
        <v>218</v>
      </c>
      <c r="B13" s="7" t="s">
        <v>222</v>
      </c>
      <c r="C13" s="12" t="s">
        <v>179</v>
      </c>
      <c r="D13" s="7" t="s">
        <v>253</v>
      </c>
      <c r="E13" s="7" t="s">
        <v>254</v>
      </c>
      <c r="F13" s="7" t="s">
        <v>255</v>
      </c>
      <c r="G13" s="7" t="s">
        <v>256</v>
      </c>
    </row>
    <row r="14" customFormat="false" ht="26.85" hidden="false" customHeight="false" outlineLevel="0" collapsed="false">
      <c r="A14" s="6" t="s">
        <v>257</v>
      </c>
      <c r="B14" s="7" t="s">
        <v>258</v>
      </c>
      <c r="C14" s="21" t="s">
        <v>134</v>
      </c>
      <c r="D14" s="7" t="s">
        <v>259</v>
      </c>
      <c r="E14" s="7" t="s">
        <v>260</v>
      </c>
      <c r="F14" s="7" t="s">
        <v>261</v>
      </c>
      <c r="G14" s="7" t="s">
        <v>262</v>
      </c>
    </row>
    <row r="15" customFormat="false" ht="26.85" hidden="false" customHeight="false" outlineLevel="0" collapsed="false">
      <c r="A15" s="6" t="s">
        <v>257</v>
      </c>
      <c r="B15" s="7" t="s">
        <v>263</v>
      </c>
      <c r="C15" s="13" t="s">
        <v>7</v>
      </c>
      <c r="D15" s="7" t="s">
        <v>264</v>
      </c>
      <c r="E15" s="7"/>
      <c r="F15" s="7"/>
      <c r="G15" s="7"/>
    </row>
    <row r="16" customFormat="false" ht="26.85" hidden="false" customHeight="false" outlineLevel="0" collapsed="false">
      <c r="A16" s="6" t="s">
        <v>257</v>
      </c>
      <c r="B16" s="7" t="s">
        <v>265</v>
      </c>
      <c r="C16" s="13" t="s">
        <v>7</v>
      </c>
      <c r="D16" s="7" t="s">
        <v>266</v>
      </c>
      <c r="E16" s="7"/>
      <c r="F16" s="7"/>
      <c r="G16" s="7"/>
    </row>
    <row r="17" customFormat="false" ht="15" hidden="false" customHeight="false" outlineLevel="0" collapsed="false">
      <c r="A17" s="6" t="s">
        <v>267</v>
      </c>
      <c r="B17" s="7" t="s">
        <v>268</v>
      </c>
      <c r="C17" s="13" t="s">
        <v>7</v>
      </c>
      <c r="D17" s="7" t="s">
        <v>269</v>
      </c>
      <c r="E17" s="7" t="s">
        <v>270</v>
      </c>
      <c r="F17" s="7"/>
      <c r="G17" s="7"/>
    </row>
    <row r="18" customFormat="false" ht="15" hidden="false" customHeight="false" outlineLevel="0" collapsed="false">
      <c r="A18" s="6" t="s">
        <v>267</v>
      </c>
      <c r="B18" s="7" t="s">
        <v>271</v>
      </c>
      <c r="C18" s="13" t="s">
        <v>7</v>
      </c>
      <c r="D18" s="7" t="s">
        <v>272</v>
      </c>
      <c r="E18" s="7"/>
      <c r="F18" s="7"/>
      <c r="G18" s="7"/>
    </row>
    <row r="19" customFormat="false" ht="15" hidden="false" customHeight="false" outlineLevel="0" collapsed="false">
      <c r="A19" s="6" t="s">
        <v>267</v>
      </c>
      <c r="B19" s="7" t="s">
        <v>273</v>
      </c>
      <c r="C19" s="13" t="s">
        <v>7</v>
      </c>
      <c r="D19" s="7" t="s">
        <v>274</v>
      </c>
      <c r="E19" s="7"/>
      <c r="F19" s="7"/>
      <c r="G19" s="7"/>
    </row>
    <row r="20" customFormat="false" ht="15" hidden="false" customHeight="false" outlineLevel="0" collapsed="false">
      <c r="A20" s="6" t="s">
        <v>275</v>
      </c>
      <c r="B20" s="7" t="s">
        <v>276</v>
      </c>
      <c r="C20" s="12" t="s">
        <v>8</v>
      </c>
      <c r="D20" s="7" t="s">
        <v>277</v>
      </c>
      <c r="E20" s="7" t="s">
        <v>278</v>
      </c>
      <c r="F20" s="7" t="s">
        <v>279</v>
      </c>
      <c r="G20" s="7" t="s">
        <v>280</v>
      </c>
    </row>
    <row r="21" customFormat="false" ht="15" hidden="false" customHeight="false" outlineLevel="0" collapsed="false">
      <c r="A21" s="6" t="s">
        <v>275</v>
      </c>
      <c r="B21" s="7" t="s">
        <v>281</v>
      </c>
      <c r="C21" s="12" t="s">
        <v>8</v>
      </c>
      <c r="D21" s="7" t="s">
        <v>282</v>
      </c>
      <c r="E21" s="7"/>
      <c r="F21" s="7" t="s">
        <v>283</v>
      </c>
      <c r="G21" s="7" t="s">
        <v>284</v>
      </c>
    </row>
    <row r="22" customFormat="false" ht="15" hidden="false" customHeight="false" outlineLevel="0" collapsed="false">
      <c r="A22" s="6" t="s">
        <v>275</v>
      </c>
      <c r="B22" s="7" t="s">
        <v>285</v>
      </c>
      <c r="C22" s="12" t="s">
        <v>8</v>
      </c>
      <c r="D22" s="7" t="s">
        <v>286</v>
      </c>
      <c r="E22" s="7"/>
      <c r="F22" s="7" t="s">
        <v>287</v>
      </c>
      <c r="G22" s="7" t="s">
        <v>288</v>
      </c>
    </row>
    <row r="23" customFormat="false" ht="15" hidden="false" customHeight="false" outlineLevel="0" collapsed="false">
      <c r="A23" s="6" t="s">
        <v>289</v>
      </c>
      <c r="B23" s="7" t="s">
        <v>290</v>
      </c>
      <c r="C23" s="12" t="s">
        <v>8</v>
      </c>
      <c r="D23" s="7" t="s">
        <v>291</v>
      </c>
      <c r="E23" s="7"/>
      <c r="F23" s="7" t="s">
        <v>292</v>
      </c>
      <c r="G23" s="7" t="s">
        <v>293</v>
      </c>
    </row>
    <row r="24" customFormat="false" ht="15" hidden="false" customHeight="false" outlineLevel="0" collapsed="false">
      <c r="A24" s="6" t="s">
        <v>294</v>
      </c>
      <c r="B24" s="7" t="s">
        <v>295</v>
      </c>
      <c r="C24" s="13" t="s">
        <v>7</v>
      </c>
      <c r="D24" s="7" t="s">
        <v>296</v>
      </c>
      <c r="E24" s="7" t="s">
        <v>297</v>
      </c>
      <c r="F24" s="7"/>
      <c r="G24" s="7"/>
    </row>
    <row r="25" customFormat="false" ht="15" hidden="false" customHeight="false" outlineLevel="0" collapsed="false">
      <c r="A25" s="6" t="s">
        <v>294</v>
      </c>
      <c r="B25" s="7" t="s">
        <v>298</v>
      </c>
      <c r="C25" s="13" t="s">
        <v>7</v>
      </c>
      <c r="D25" s="7" t="s">
        <v>299</v>
      </c>
      <c r="E25" s="7"/>
      <c r="F25" s="7"/>
      <c r="G25" s="7"/>
    </row>
    <row r="26" customFormat="false" ht="15" hidden="false" customHeight="false" outlineLevel="0" collapsed="false">
      <c r="A26" s="6" t="s">
        <v>294</v>
      </c>
      <c r="B26" s="7" t="s">
        <v>300</v>
      </c>
      <c r="C26" s="13" t="s">
        <v>7</v>
      </c>
      <c r="D26" s="7" t="s">
        <v>301</v>
      </c>
      <c r="E26" s="7"/>
      <c r="F26" s="7"/>
      <c r="G26" s="7"/>
    </row>
    <row r="27" customFormat="false" ht="15" hidden="false" customHeight="false" outlineLevel="0" collapsed="false">
      <c r="A27" s="6" t="s">
        <v>302</v>
      </c>
      <c r="B27" s="7" t="s">
        <v>303</v>
      </c>
      <c r="C27" s="13" t="s">
        <v>7</v>
      </c>
      <c r="D27" s="7" t="s">
        <v>304</v>
      </c>
      <c r="E27" s="7" t="s">
        <v>305</v>
      </c>
      <c r="F27" s="7"/>
      <c r="G27" s="7"/>
    </row>
    <row r="28" customFormat="false" ht="15" hidden="false" customHeight="false" outlineLevel="0" collapsed="false">
      <c r="A28" s="6" t="s">
        <v>302</v>
      </c>
      <c r="B28" s="7" t="s">
        <v>306</v>
      </c>
      <c r="C28" s="13" t="s">
        <v>7</v>
      </c>
      <c r="D28" s="7" t="s">
        <v>307</v>
      </c>
      <c r="E28" s="7"/>
      <c r="F28" s="7"/>
      <c r="G28" s="7"/>
    </row>
    <row r="29" customFormat="false" ht="15" hidden="false" customHeight="false" outlineLevel="0" collapsed="false">
      <c r="A29" s="6" t="s">
        <v>302</v>
      </c>
      <c r="B29" s="7" t="s">
        <v>308</v>
      </c>
      <c r="C29" s="13" t="s">
        <v>7</v>
      </c>
      <c r="D29" s="7" t="s">
        <v>309</v>
      </c>
      <c r="E29" s="7"/>
      <c r="F29" s="7"/>
      <c r="G29" s="7"/>
    </row>
    <row r="30" customFormat="false" ht="15" hidden="false" customHeight="false" outlineLevel="0" collapsed="false">
      <c r="A30" s="6" t="s">
        <v>310</v>
      </c>
      <c r="B30" s="7" t="s">
        <v>311</v>
      </c>
      <c r="C30" s="13" t="s">
        <v>7</v>
      </c>
      <c r="D30" s="7" t="s">
        <v>312</v>
      </c>
      <c r="E30" s="7" t="s">
        <v>313</v>
      </c>
      <c r="F30" s="7" t="s">
        <v>314</v>
      </c>
      <c r="G30" s="7"/>
    </row>
    <row r="31" customFormat="false" ht="15" hidden="false" customHeight="false" outlineLevel="0" collapsed="false">
      <c r="A31" s="6" t="s">
        <v>310</v>
      </c>
      <c r="B31" s="7" t="s">
        <v>315</v>
      </c>
      <c r="C31" s="13" t="s">
        <v>7</v>
      </c>
      <c r="D31" s="7" t="s">
        <v>316</v>
      </c>
      <c r="E31" s="7"/>
      <c r="F31" s="7"/>
      <c r="G31" s="7"/>
    </row>
    <row r="32" customFormat="false" ht="15" hidden="false" customHeight="false" outlineLevel="0" collapsed="false">
      <c r="A32" s="6" t="s">
        <v>317</v>
      </c>
      <c r="B32" s="7" t="s">
        <v>318</v>
      </c>
      <c r="C32" s="13" t="s">
        <v>7</v>
      </c>
      <c r="D32" s="7" t="s">
        <v>319</v>
      </c>
      <c r="E32" s="7" t="s">
        <v>320</v>
      </c>
      <c r="F32" s="7"/>
      <c r="G32" s="7" t="s">
        <v>321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35"/>
    <col collapsed="false" customWidth="true" hidden="false" outlineLevel="0" max="6" min="6" style="0" width="8"/>
    <col collapsed="false" customWidth="true" hidden="false" outlineLevel="0" max="7" min="7" style="0" width="45"/>
  </cols>
  <sheetData>
    <row r="1" customFormat="false" ht="17.35" hidden="false" customHeight="true" outlineLevel="0" collapsed="false">
      <c r="A1" s="4" t="s">
        <v>322</v>
      </c>
      <c r="B1" s="4"/>
      <c r="C1" s="4"/>
      <c r="D1" s="4"/>
      <c r="E1" s="4"/>
      <c r="F1" s="4"/>
      <c r="G1" s="4"/>
    </row>
    <row r="3" customFormat="false" ht="15" hidden="false" customHeight="false" outlineLevel="0" collapsed="false">
      <c r="A3" s="5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225</v>
      </c>
    </row>
    <row r="4" customFormat="false" ht="15" hidden="false" customHeight="false" outlineLevel="0" collapsed="false">
      <c r="A4" s="6" t="s">
        <v>323</v>
      </c>
      <c r="B4" s="7" t="s">
        <v>324</v>
      </c>
      <c r="C4" s="13" t="s">
        <v>7</v>
      </c>
      <c r="D4" s="7" t="s">
        <v>325</v>
      </c>
      <c r="E4" s="7" t="s">
        <v>326</v>
      </c>
      <c r="F4" s="7"/>
      <c r="G4" s="7"/>
    </row>
    <row r="5" customFormat="false" ht="15" hidden="false" customHeight="false" outlineLevel="0" collapsed="false">
      <c r="A5" s="6" t="s">
        <v>323</v>
      </c>
      <c r="B5" s="7" t="s">
        <v>327</v>
      </c>
      <c r="C5" s="13" t="s">
        <v>7</v>
      </c>
      <c r="D5" s="7" t="s">
        <v>328</v>
      </c>
      <c r="E5" s="7" t="s">
        <v>329</v>
      </c>
      <c r="F5" s="7" t="s">
        <v>330</v>
      </c>
      <c r="G5" s="7"/>
    </row>
    <row r="6" customFormat="false" ht="15" hidden="false" customHeight="false" outlineLevel="0" collapsed="false">
      <c r="A6" s="6" t="s">
        <v>323</v>
      </c>
      <c r="B6" s="7" t="s">
        <v>331</v>
      </c>
      <c r="C6" s="13" t="s">
        <v>7</v>
      </c>
      <c r="D6" s="7" t="s">
        <v>332</v>
      </c>
      <c r="E6" s="7"/>
      <c r="F6" s="7"/>
      <c r="G6" s="7"/>
    </row>
    <row r="7" customFormat="false" ht="15" hidden="false" customHeight="false" outlineLevel="0" collapsed="false">
      <c r="A7" s="6" t="s">
        <v>323</v>
      </c>
      <c r="B7" s="7" t="s">
        <v>333</v>
      </c>
      <c r="C7" s="13" t="s">
        <v>7</v>
      </c>
      <c r="D7" s="7" t="s">
        <v>334</v>
      </c>
      <c r="E7" s="7"/>
      <c r="F7" s="7"/>
      <c r="G7" s="7"/>
    </row>
    <row r="8" customFormat="false" ht="15" hidden="false" customHeight="false" outlineLevel="0" collapsed="false">
      <c r="A8" s="6" t="s">
        <v>323</v>
      </c>
      <c r="B8" s="7" t="s">
        <v>335</v>
      </c>
      <c r="C8" s="21" t="s">
        <v>134</v>
      </c>
      <c r="D8" s="7" t="s">
        <v>336</v>
      </c>
      <c r="E8" s="7" t="s">
        <v>337</v>
      </c>
      <c r="F8" s="7" t="s">
        <v>338</v>
      </c>
      <c r="G8" s="7" t="s">
        <v>339</v>
      </c>
    </row>
    <row r="9" customFormat="false" ht="26.85" hidden="false" customHeight="false" outlineLevel="0" collapsed="false">
      <c r="A9" s="6" t="s">
        <v>340</v>
      </c>
      <c r="B9" s="7" t="s">
        <v>341</v>
      </c>
      <c r="C9" s="12" t="s">
        <v>8</v>
      </c>
      <c r="D9" s="7" t="s">
        <v>342</v>
      </c>
      <c r="E9" s="7" t="s">
        <v>343</v>
      </c>
      <c r="F9" s="7" t="s">
        <v>344</v>
      </c>
      <c r="G9" s="7"/>
    </row>
    <row r="10" customFormat="false" ht="26.85" hidden="false" customHeight="false" outlineLevel="0" collapsed="false">
      <c r="A10" s="6" t="s">
        <v>340</v>
      </c>
      <c r="B10" s="7" t="s">
        <v>345</v>
      </c>
      <c r="C10" s="13" t="s">
        <v>7</v>
      </c>
      <c r="D10" s="7" t="s">
        <v>346</v>
      </c>
      <c r="E10" s="7"/>
      <c r="F10" s="7"/>
      <c r="G10" s="7"/>
    </row>
    <row r="11" customFormat="false" ht="26.85" hidden="false" customHeight="false" outlineLevel="0" collapsed="false">
      <c r="A11" s="6" t="s">
        <v>340</v>
      </c>
      <c r="B11" s="7" t="s">
        <v>347</v>
      </c>
      <c r="C11" s="21" t="s">
        <v>174</v>
      </c>
      <c r="D11" s="7" t="s">
        <v>348</v>
      </c>
      <c r="E11" s="7" t="s">
        <v>343</v>
      </c>
      <c r="F11" s="7"/>
      <c r="G11" s="7" t="s">
        <v>349</v>
      </c>
    </row>
    <row r="12" customFormat="false" ht="26.85" hidden="false" customHeight="false" outlineLevel="0" collapsed="false">
      <c r="A12" s="6" t="s">
        <v>340</v>
      </c>
      <c r="B12" s="7" t="s">
        <v>350</v>
      </c>
      <c r="C12" s="13" t="s">
        <v>7</v>
      </c>
      <c r="D12" s="7" t="s">
        <v>351</v>
      </c>
      <c r="E12" s="7"/>
      <c r="F12" s="7"/>
      <c r="G12" s="7"/>
    </row>
    <row r="13" customFormat="false" ht="26.85" hidden="false" customHeight="false" outlineLevel="0" collapsed="false">
      <c r="A13" s="6" t="s">
        <v>352</v>
      </c>
      <c r="B13" s="7" t="s">
        <v>353</v>
      </c>
      <c r="C13" s="12" t="s">
        <v>8</v>
      </c>
      <c r="D13" s="7" t="s">
        <v>354</v>
      </c>
      <c r="E13" s="7" t="s">
        <v>355</v>
      </c>
      <c r="F13" s="7"/>
      <c r="G13" s="7" t="s">
        <v>356</v>
      </c>
    </row>
    <row r="14" customFormat="false" ht="26.85" hidden="false" customHeight="false" outlineLevel="0" collapsed="false">
      <c r="A14" s="6" t="s">
        <v>352</v>
      </c>
      <c r="B14" s="7" t="s">
        <v>357</v>
      </c>
      <c r="C14" s="13" t="s">
        <v>7</v>
      </c>
      <c r="D14" s="7" t="s">
        <v>358</v>
      </c>
      <c r="E14" s="7"/>
      <c r="F14" s="7"/>
      <c r="G14" s="7"/>
    </row>
    <row r="15" customFormat="false" ht="15" hidden="false" customHeight="false" outlineLevel="0" collapsed="false">
      <c r="A15" s="6" t="s">
        <v>359</v>
      </c>
      <c r="B15" s="7" t="s">
        <v>360</v>
      </c>
      <c r="C15" s="12" t="s">
        <v>179</v>
      </c>
      <c r="D15" s="7" t="s">
        <v>361</v>
      </c>
      <c r="E15" s="7" t="s">
        <v>74</v>
      </c>
      <c r="F15" s="7" t="s">
        <v>362</v>
      </c>
      <c r="G15" s="7" t="s">
        <v>363</v>
      </c>
    </row>
    <row r="16" customFormat="false" ht="15" hidden="false" customHeight="false" outlineLevel="0" collapsed="false">
      <c r="A16" s="6" t="s">
        <v>359</v>
      </c>
      <c r="B16" s="7" t="s">
        <v>364</v>
      </c>
      <c r="C16" s="12" t="s">
        <v>179</v>
      </c>
      <c r="D16" s="7" t="s">
        <v>365</v>
      </c>
      <c r="E16" s="7"/>
      <c r="F16" s="7"/>
      <c r="G16" s="7" t="s">
        <v>366</v>
      </c>
    </row>
    <row r="17" customFormat="false" ht="15" hidden="false" customHeight="false" outlineLevel="0" collapsed="false">
      <c r="A17" s="6" t="s">
        <v>359</v>
      </c>
      <c r="B17" s="7" t="s">
        <v>367</v>
      </c>
      <c r="C17" s="12" t="s">
        <v>179</v>
      </c>
      <c r="D17" s="7" t="s">
        <v>368</v>
      </c>
      <c r="E17" s="7"/>
      <c r="F17" s="7"/>
      <c r="G17" s="7" t="s">
        <v>369</v>
      </c>
    </row>
    <row r="18" customFormat="false" ht="15" hidden="false" customHeight="false" outlineLevel="0" collapsed="false">
      <c r="A18" s="6" t="s">
        <v>359</v>
      </c>
      <c r="B18" s="7" t="s">
        <v>370</v>
      </c>
      <c r="C18" s="12" t="s">
        <v>179</v>
      </c>
      <c r="D18" s="7" t="s">
        <v>371</v>
      </c>
      <c r="E18" s="7"/>
      <c r="F18" s="7"/>
      <c r="G18" s="7" t="s">
        <v>372</v>
      </c>
    </row>
    <row r="19" customFormat="false" ht="15" hidden="false" customHeight="false" outlineLevel="0" collapsed="false">
      <c r="A19" s="6" t="s">
        <v>359</v>
      </c>
      <c r="B19" s="7" t="s">
        <v>373</v>
      </c>
      <c r="C19" s="12" t="s">
        <v>179</v>
      </c>
      <c r="D19" s="7" t="s">
        <v>374</v>
      </c>
      <c r="E19" s="7"/>
      <c r="F19" s="7"/>
      <c r="G19" s="7"/>
    </row>
    <row r="20" customFormat="false" ht="15" hidden="false" customHeight="false" outlineLevel="0" collapsed="false">
      <c r="A20" s="6" t="s">
        <v>375</v>
      </c>
      <c r="B20" s="7" t="s">
        <v>376</v>
      </c>
      <c r="C20" s="12" t="s">
        <v>8</v>
      </c>
      <c r="D20" s="7" t="s">
        <v>377</v>
      </c>
      <c r="E20" s="7" t="s">
        <v>97</v>
      </c>
      <c r="F20" s="7"/>
      <c r="G20" s="7" t="s">
        <v>378</v>
      </c>
    </row>
    <row r="21" customFormat="false" ht="15" hidden="false" customHeight="false" outlineLevel="0" collapsed="false">
      <c r="A21" s="6" t="s">
        <v>375</v>
      </c>
      <c r="B21" s="7" t="s">
        <v>379</v>
      </c>
      <c r="C21" s="13" t="s">
        <v>7</v>
      </c>
      <c r="D21" s="7" t="s">
        <v>380</v>
      </c>
      <c r="E21" s="7"/>
      <c r="F21" s="7"/>
      <c r="G21" s="7"/>
    </row>
    <row r="22" customFormat="false" ht="15" hidden="false" customHeight="false" outlineLevel="0" collapsed="false">
      <c r="A22" s="6" t="s">
        <v>375</v>
      </c>
      <c r="B22" s="7" t="s">
        <v>381</v>
      </c>
      <c r="C22" s="13" t="s">
        <v>7</v>
      </c>
      <c r="D22" s="7" t="s">
        <v>382</v>
      </c>
      <c r="E22" s="7"/>
      <c r="F22" s="7"/>
      <c r="G22" s="7"/>
    </row>
    <row r="23" customFormat="false" ht="15" hidden="false" customHeight="false" outlineLevel="0" collapsed="false">
      <c r="A23" s="6" t="s">
        <v>310</v>
      </c>
      <c r="B23" s="7" t="s">
        <v>383</v>
      </c>
      <c r="C23" s="13" t="s">
        <v>7</v>
      </c>
      <c r="D23" s="7" t="s">
        <v>384</v>
      </c>
      <c r="E23" s="7" t="s">
        <v>313</v>
      </c>
      <c r="F23" s="7" t="s">
        <v>385</v>
      </c>
      <c r="G23" s="7"/>
    </row>
    <row r="24" customFormat="false" ht="15" hidden="false" customHeight="false" outlineLevel="0" collapsed="false">
      <c r="A24" s="6" t="s">
        <v>310</v>
      </c>
      <c r="B24" s="7" t="s">
        <v>386</v>
      </c>
      <c r="C24" s="13" t="s">
        <v>7</v>
      </c>
      <c r="D24" s="7" t="s">
        <v>387</v>
      </c>
      <c r="E24" s="7"/>
      <c r="F24" s="7"/>
      <c r="G24" s="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16"/>
    <col collapsed="false" customWidth="true" hidden="false" outlineLevel="0" max="6" min="6" style="0" width="35"/>
    <col collapsed="false" customWidth="true" hidden="false" outlineLevel="0" max="7" min="7" style="0" width="30"/>
  </cols>
  <sheetData>
    <row r="1" customFormat="false" ht="17.35" hidden="false" customHeight="true" outlineLevel="0" collapsed="false">
      <c r="A1" s="4" t="s">
        <v>388</v>
      </c>
      <c r="B1" s="4"/>
      <c r="C1" s="4"/>
      <c r="D1" s="4"/>
      <c r="E1" s="4"/>
      <c r="F1" s="4"/>
      <c r="G1" s="4"/>
    </row>
    <row r="3" customFormat="false" ht="15" hidden="false" customHeight="false" outlineLevel="0" collapsed="false">
      <c r="A3" s="5" t="s">
        <v>112</v>
      </c>
      <c r="B3" s="5" t="s">
        <v>113</v>
      </c>
      <c r="C3" s="5" t="s">
        <v>114</v>
      </c>
      <c r="D3" s="5" t="s">
        <v>115</v>
      </c>
      <c r="E3" s="5" t="s">
        <v>389</v>
      </c>
      <c r="F3" s="5" t="s">
        <v>390</v>
      </c>
      <c r="G3" s="5" t="s">
        <v>118</v>
      </c>
    </row>
    <row r="4" customFormat="false" ht="23.85" hidden="false" customHeight="false" outlineLevel="0" collapsed="false">
      <c r="A4" s="6" t="s">
        <v>391</v>
      </c>
      <c r="B4" s="7" t="s">
        <v>392</v>
      </c>
      <c r="C4" s="13" t="s">
        <v>7</v>
      </c>
      <c r="D4" s="7" t="s">
        <v>393</v>
      </c>
      <c r="E4" s="7"/>
      <c r="F4" s="7" t="s">
        <v>394</v>
      </c>
      <c r="G4" s="7" t="s">
        <v>395</v>
      </c>
    </row>
    <row r="5" customFormat="false" ht="15" hidden="false" customHeight="false" outlineLevel="0" collapsed="false">
      <c r="A5" s="6" t="s">
        <v>391</v>
      </c>
      <c r="B5" s="7" t="s">
        <v>396</v>
      </c>
      <c r="C5" s="13" t="s">
        <v>7</v>
      </c>
      <c r="D5" s="7" t="s">
        <v>397</v>
      </c>
      <c r="E5" s="7"/>
      <c r="F5" s="7"/>
      <c r="G5" s="7"/>
    </row>
    <row r="6" customFormat="false" ht="23.85" hidden="false" customHeight="false" outlineLevel="0" collapsed="false">
      <c r="A6" s="6" t="s">
        <v>391</v>
      </c>
      <c r="B6" s="7" t="s">
        <v>398</v>
      </c>
      <c r="C6" s="13" t="s">
        <v>7</v>
      </c>
      <c r="D6" s="7" t="s">
        <v>399</v>
      </c>
      <c r="E6" s="7"/>
      <c r="F6" s="7"/>
      <c r="G6" s="7"/>
    </row>
    <row r="7" customFormat="false" ht="23.85" hidden="false" customHeight="false" outlineLevel="0" collapsed="false">
      <c r="A7" s="6" t="s">
        <v>391</v>
      </c>
      <c r="B7" s="7" t="s">
        <v>400</v>
      </c>
      <c r="C7" s="13" t="s">
        <v>7</v>
      </c>
      <c r="D7" s="7" t="s">
        <v>401</v>
      </c>
      <c r="E7" s="7"/>
      <c r="F7" s="7"/>
      <c r="G7" s="7"/>
    </row>
    <row r="8" customFormat="false" ht="15" hidden="false" customHeight="false" outlineLevel="0" collapsed="false">
      <c r="A8" s="6" t="s">
        <v>391</v>
      </c>
      <c r="B8" s="7" t="s">
        <v>402</v>
      </c>
      <c r="C8" s="13" t="s">
        <v>7</v>
      </c>
      <c r="D8" s="7" t="s">
        <v>403</v>
      </c>
      <c r="E8" s="7"/>
      <c r="F8" s="7"/>
      <c r="G8" s="7"/>
    </row>
    <row r="9" customFormat="false" ht="15" hidden="false" customHeight="false" outlineLevel="0" collapsed="false">
      <c r="A9" s="6" t="s">
        <v>404</v>
      </c>
      <c r="B9" s="7" t="s">
        <v>405</v>
      </c>
      <c r="C9" s="13" t="s">
        <v>7</v>
      </c>
      <c r="D9" s="7" t="s">
        <v>406</v>
      </c>
      <c r="E9" s="7" t="s">
        <v>407</v>
      </c>
      <c r="F9" s="7" t="s">
        <v>408</v>
      </c>
      <c r="G9" s="7" t="s">
        <v>409</v>
      </c>
    </row>
    <row r="10" customFormat="false" ht="15" hidden="false" customHeight="false" outlineLevel="0" collapsed="false">
      <c r="A10" s="6" t="s">
        <v>404</v>
      </c>
      <c r="B10" s="7" t="s">
        <v>410</v>
      </c>
      <c r="C10" s="13" t="s">
        <v>7</v>
      </c>
      <c r="D10" s="7" t="s">
        <v>411</v>
      </c>
      <c r="E10" s="7" t="s">
        <v>407</v>
      </c>
      <c r="F10" s="7"/>
      <c r="G10" s="7"/>
    </row>
    <row r="11" customFormat="false" ht="15" hidden="false" customHeight="false" outlineLevel="0" collapsed="false">
      <c r="A11" s="6" t="s">
        <v>404</v>
      </c>
      <c r="B11" s="7" t="s">
        <v>412</v>
      </c>
      <c r="C11" s="13" t="s">
        <v>7</v>
      </c>
      <c r="D11" s="7" t="s">
        <v>413</v>
      </c>
      <c r="E11" s="7" t="s">
        <v>407</v>
      </c>
      <c r="F11" s="7"/>
      <c r="G11" s="7"/>
    </row>
    <row r="12" customFormat="false" ht="15" hidden="false" customHeight="false" outlineLevel="0" collapsed="false">
      <c r="A12" s="6" t="s">
        <v>404</v>
      </c>
      <c r="B12" s="7" t="s">
        <v>414</v>
      </c>
      <c r="C12" s="13" t="s">
        <v>7</v>
      </c>
      <c r="D12" s="7" t="s">
        <v>415</v>
      </c>
      <c r="E12" s="7" t="s">
        <v>407</v>
      </c>
      <c r="F12" s="7"/>
      <c r="G12" s="7"/>
    </row>
    <row r="13" customFormat="false" ht="15" hidden="false" customHeight="false" outlineLevel="0" collapsed="false">
      <c r="A13" s="6" t="s">
        <v>404</v>
      </c>
      <c r="B13" s="7" t="s">
        <v>416</v>
      </c>
      <c r="C13" s="13" t="s">
        <v>7</v>
      </c>
      <c r="D13" s="7" t="s">
        <v>417</v>
      </c>
      <c r="E13" s="7" t="s">
        <v>407</v>
      </c>
      <c r="F13" s="7"/>
      <c r="G13" s="7"/>
    </row>
    <row r="14" customFormat="false" ht="15" hidden="false" customHeight="false" outlineLevel="0" collapsed="false">
      <c r="A14" s="6" t="s">
        <v>404</v>
      </c>
      <c r="B14" s="7" t="s">
        <v>418</v>
      </c>
      <c r="C14" s="13" t="s">
        <v>7</v>
      </c>
      <c r="D14" s="7" t="s">
        <v>419</v>
      </c>
      <c r="E14" s="7" t="s">
        <v>407</v>
      </c>
      <c r="F14" s="7"/>
      <c r="G14" s="7"/>
    </row>
    <row r="15" customFormat="false" ht="15" hidden="false" customHeight="false" outlineLevel="0" collapsed="false">
      <c r="A15" s="6" t="s">
        <v>404</v>
      </c>
      <c r="B15" s="7" t="s">
        <v>420</v>
      </c>
      <c r="C15" s="13" t="s">
        <v>7</v>
      </c>
      <c r="D15" s="7" t="s">
        <v>421</v>
      </c>
      <c r="E15" s="7" t="s">
        <v>422</v>
      </c>
      <c r="F15" s="7"/>
      <c r="G15" s="7"/>
    </row>
    <row r="16" customFormat="false" ht="15" hidden="false" customHeight="false" outlineLevel="0" collapsed="false">
      <c r="A16" s="6" t="s">
        <v>404</v>
      </c>
      <c r="B16" s="7" t="s">
        <v>423</v>
      </c>
      <c r="C16" s="13" t="s">
        <v>7</v>
      </c>
      <c r="D16" s="7" t="s">
        <v>424</v>
      </c>
      <c r="E16" s="7"/>
      <c r="F16" s="7"/>
      <c r="G16" s="7"/>
    </row>
    <row r="17" customFormat="false" ht="15" hidden="false" customHeight="false" outlineLevel="0" collapsed="false">
      <c r="A17" s="6" t="s">
        <v>404</v>
      </c>
      <c r="B17" s="7" t="s">
        <v>425</v>
      </c>
      <c r="C17" s="13" t="s">
        <v>7</v>
      </c>
      <c r="D17" s="7" t="s">
        <v>426</v>
      </c>
      <c r="E17" s="7"/>
      <c r="F17" s="7"/>
      <c r="G17" s="7"/>
    </row>
    <row r="18" customFormat="false" ht="15" hidden="false" customHeight="false" outlineLevel="0" collapsed="false">
      <c r="A18" s="6" t="s">
        <v>404</v>
      </c>
      <c r="B18" s="7" t="s">
        <v>427</v>
      </c>
      <c r="C18" s="13" t="s">
        <v>7</v>
      </c>
      <c r="D18" s="7" t="s">
        <v>428</v>
      </c>
      <c r="E18" s="7"/>
      <c r="F18" s="7"/>
      <c r="G18" s="7"/>
    </row>
    <row r="19" customFormat="false" ht="15" hidden="false" customHeight="false" outlineLevel="0" collapsed="false">
      <c r="A19" s="6" t="s">
        <v>404</v>
      </c>
      <c r="B19" s="7" t="s">
        <v>429</v>
      </c>
      <c r="C19" s="13" t="s">
        <v>7</v>
      </c>
      <c r="D19" s="7" t="s">
        <v>430</v>
      </c>
      <c r="E19" s="7"/>
      <c r="F19" s="7"/>
      <c r="G19" s="7"/>
    </row>
    <row r="20" customFormat="false" ht="15" hidden="false" customHeight="false" outlineLevel="0" collapsed="false">
      <c r="A20" s="6" t="s">
        <v>404</v>
      </c>
      <c r="B20" s="7" t="s">
        <v>431</v>
      </c>
      <c r="C20" s="13" t="s">
        <v>7</v>
      </c>
      <c r="D20" s="7" t="s">
        <v>432</v>
      </c>
      <c r="E20" s="7"/>
      <c r="F20" s="7"/>
      <c r="G20" s="7"/>
    </row>
    <row r="21" customFormat="false" ht="15" hidden="false" customHeight="false" outlineLevel="0" collapsed="false">
      <c r="A21" s="6" t="s">
        <v>404</v>
      </c>
      <c r="B21" s="7" t="s">
        <v>433</v>
      </c>
      <c r="C21" s="13" t="s">
        <v>7</v>
      </c>
      <c r="D21" s="7" t="s">
        <v>434</v>
      </c>
      <c r="E21" s="7"/>
      <c r="F21" s="7" t="s">
        <v>408</v>
      </c>
      <c r="G21" s="7" t="s">
        <v>435</v>
      </c>
    </row>
    <row r="22" customFormat="false" ht="15" hidden="false" customHeight="false" outlineLevel="0" collapsed="false">
      <c r="A22" s="6" t="s">
        <v>436</v>
      </c>
      <c r="B22" s="7" t="s">
        <v>437</v>
      </c>
      <c r="C22" s="13" t="s">
        <v>7</v>
      </c>
      <c r="D22" s="7" t="s">
        <v>438</v>
      </c>
      <c r="E22" s="7" t="s">
        <v>439</v>
      </c>
      <c r="F22" s="7" t="s">
        <v>171</v>
      </c>
      <c r="G22" s="7"/>
    </row>
    <row r="23" customFormat="false" ht="15" hidden="false" customHeight="false" outlineLevel="0" collapsed="false">
      <c r="A23" s="6" t="s">
        <v>436</v>
      </c>
      <c r="B23" s="7" t="s">
        <v>440</v>
      </c>
      <c r="C23" s="13" t="s">
        <v>7</v>
      </c>
      <c r="D23" s="7" t="s">
        <v>441</v>
      </c>
      <c r="E23" s="7" t="s">
        <v>439</v>
      </c>
      <c r="F23" s="7"/>
      <c r="G23" s="7"/>
    </row>
    <row r="24" customFormat="false" ht="15" hidden="false" customHeight="false" outlineLevel="0" collapsed="false">
      <c r="A24" s="6" t="s">
        <v>436</v>
      </c>
      <c r="B24" s="7" t="s">
        <v>442</v>
      </c>
      <c r="C24" s="13" t="s">
        <v>7</v>
      </c>
      <c r="D24" s="7" t="s">
        <v>443</v>
      </c>
      <c r="E24" s="7" t="s">
        <v>439</v>
      </c>
      <c r="F24" s="7"/>
      <c r="G24" s="7" t="s">
        <v>444</v>
      </c>
    </row>
    <row r="25" customFormat="false" ht="15" hidden="false" customHeight="false" outlineLevel="0" collapsed="false">
      <c r="A25" s="6" t="s">
        <v>436</v>
      </c>
      <c r="B25" s="7" t="s">
        <v>445</v>
      </c>
      <c r="C25" s="13" t="s">
        <v>7</v>
      </c>
      <c r="D25" s="7" t="s">
        <v>446</v>
      </c>
      <c r="E25" s="7" t="s">
        <v>439</v>
      </c>
      <c r="F25" s="7"/>
      <c r="G25" s="7"/>
    </row>
    <row r="26" customFormat="false" ht="15" hidden="false" customHeight="false" outlineLevel="0" collapsed="false">
      <c r="A26" s="6" t="s">
        <v>436</v>
      </c>
      <c r="B26" s="7" t="s">
        <v>447</v>
      </c>
      <c r="C26" s="13" t="s">
        <v>7</v>
      </c>
      <c r="D26" s="7" t="s">
        <v>448</v>
      </c>
      <c r="E26" s="7" t="s">
        <v>439</v>
      </c>
      <c r="F26" s="7"/>
      <c r="G26" s="7"/>
    </row>
    <row r="27" customFormat="false" ht="15" hidden="false" customHeight="false" outlineLevel="0" collapsed="false">
      <c r="A27" s="6" t="s">
        <v>436</v>
      </c>
      <c r="B27" s="7" t="s">
        <v>449</v>
      </c>
      <c r="C27" s="13" t="s">
        <v>7</v>
      </c>
      <c r="D27" s="7" t="s">
        <v>450</v>
      </c>
      <c r="E27" s="7" t="s">
        <v>439</v>
      </c>
      <c r="F27" s="7"/>
      <c r="G27" s="7"/>
    </row>
    <row r="28" customFormat="false" ht="15" hidden="false" customHeight="false" outlineLevel="0" collapsed="false">
      <c r="A28" s="6" t="s">
        <v>436</v>
      </c>
      <c r="B28" s="7" t="s">
        <v>451</v>
      </c>
      <c r="C28" s="13" t="s">
        <v>7</v>
      </c>
      <c r="D28" s="7" t="s">
        <v>452</v>
      </c>
      <c r="E28" s="7" t="s">
        <v>439</v>
      </c>
      <c r="F28" s="7"/>
      <c r="G28" s="7"/>
    </row>
    <row r="29" customFormat="false" ht="15" hidden="false" customHeight="false" outlineLevel="0" collapsed="false">
      <c r="A29" s="6" t="s">
        <v>436</v>
      </c>
      <c r="B29" s="7" t="s">
        <v>453</v>
      </c>
      <c r="C29" s="13" t="s">
        <v>7</v>
      </c>
      <c r="D29" s="7" t="s">
        <v>454</v>
      </c>
      <c r="E29" s="7" t="s">
        <v>439</v>
      </c>
      <c r="F29" s="7"/>
      <c r="G29" s="7"/>
    </row>
    <row r="30" customFormat="false" ht="15" hidden="false" customHeight="false" outlineLevel="0" collapsed="false">
      <c r="A30" s="6" t="s">
        <v>436</v>
      </c>
      <c r="B30" s="7" t="s">
        <v>455</v>
      </c>
      <c r="C30" s="13" t="s">
        <v>7</v>
      </c>
      <c r="D30" s="7" t="s">
        <v>456</v>
      </c>
      <c r="E30" s="7" t="s">
        <v>439</v>
      </c>
      <c r="F30" s="7"/>
      <c r="G30" s="7"/>
    </row>
    <row r="31" customFormat="false" ht="15" hidden="false" customHeight="false" outlineLevel="0" collapsed="false">
      <c r="A31" s="6" t="s">
        <v>436</v>
      </c>
      <c r="B31" s="7" t="s">
        <v>457</v>
      </c>
      <c r="C31" s="13" t="s">
        <v>7</v>
      </c>
      <c r="D31" s="7" t="s">
        <v>458</v>
      </c>
      <c r="E31" s="7" t="s">
        <v>459</v>
      </c>
      <c r="F31" s="7"/>
      <c r="G31" s="7"/>
    </row>
    <row r="32" customFormat="false" ht="15" hidden="false" customHeight="false" outlineLevel="0" collapsed="false">
      <c r="A32" s="6" t="s">
        <v>436</v>
      </c>
      <c r="B32" s="7" t="s">
        <v>460</v>
      </c>
      <c r="C32" s="13" t="s">
        <v>7</v>
      </c>
      <c r="D32" s="7" t="s">
        <v>461</v>
      </c>
      <c r="E32" s="7" t="s">
        <v>462</v>
      </c>
      <c r="F32" s="7"/>
      <c r="G32" s="7"/>
    </row>
    <row r="33" customFormat="false" ht="15" hidden="false" customHeight="false" outlineLevel="0" collapsed="false">
      <c r="A33" s="6" t="s">
        <v>436</v>
      </c>
      <c r="B33" s="7" t="s">
        <v>463</v>
      </c>
      <c r="C33" s="13" t="s">
        <v>7</v>
      </c>
      <c r="D33" s="7" t="s">
        <v>464</v>
      </c>
      <c r="E33" s="7" t="s">
        <v>465</v>
      </c>
      <c r="F33" s="7"/>
      <c r="G33" s="7"/>
    </row>
    <row r="34" customFormat="false" ht="15" hidden="false" customHeight="false" outlineLevel="0" collapsed="false">
      <c r="A34" s="6" t="s">
        <v>436</v>
      </c>
      <c r="B34" s="7" t="s">
        <v>466</v>
      </c>
      <c r="C34" s="13" t="s">
        <v>7</v>
      </c>
      <c r="D34" s="7" t="s">
        <v>467</v>
      </c>
      <c r="E34" s="7" t="s">
        <v>468</v>
      </c>
      <c r="F34" s="7"/>
      <c r="G34" s="7"/>
    </row>
    <row r="35" customFormat="false" ht="15" hidden="false" customHeight="false" outlineLevel="0" collapsed="false">
      <c r="A35" s="6" t="s">
        <v>436</v>
      </c>
      <c r="B35" s="7" t="s">
        <v>469</v>
      </c>
      <c r="C35" s="13" t="s">
        <v>7</v>
      </c>
      <c r="D35" s="7" t="s">
        <v>470</v>
      </c>
      <c r="E35" s="7" t="s">
        <v>471</v>
      </c>
      <c r="F35" s="7"/>
      <c r="G35" s="7"/>
    </row>
    <row r="36" customFormat="false" ht="15" hidden="false" customHeight="false" outlineLevel="0" collapsed="false">
      <c r="A36" s="6" t="s">
        <v>472</v>
      </c>
      <c r="B36" s="7" t="s">
        <v>473</v>
      </c>
      <c r="C36" s="13" t="s">
        <v>7</v>
      </c>
      <c r="D36" s="7" t="s">
        <v>474</v>
      </c>
      <c r="E36" s="7" t="s">
        <v>475</v>
      </c>
      <c r="F36" s="7"/>
      <c r="G36" s="7"/>
    </row>
    <row r="37" customFormat="false" ht="15" hidden="false" customHeight="false" outlineLevel="0" collapsed="false">
      <c r="A37" s="6" t="s">
        <v>472</v>
      </c>
      <c r="B37" s="7" t="s">
        <v>476</v>
      </c>
      <c r="C37" s="13" t="s">
        <v>7</v>
      </c>
      <c r="D37" s="7" t="s">
        <v>477</v>
      </c>
      <c r="E37" s="7" t="s">
        <v>475</v>
      </c>
      <c r="F37" s="7"/>
      <c r="G37" s="7"/>
    </row>
    <row r="38" customFormat="false" ht="15" hidden="false" customHeight="false" outlineLevel="0" collapsed="false">
      <c r="A38" s="6" t="s">
        <v>472</v>
      </c>
      <c r="B38" s="7" t="s">
        <v>478</v>
      </c>
      <c r="C38" s="13" t="s">
        <v>7</v>
      </c>
      <c r="D38" s="7" t="s">
        <v>479</v>
      </c>
      <c r="E38" s="7" t="s">
        <v>475</v>
      </c>
      <c r="F38" s="7"/>
      <c r="G38" s="7"/>
    </row>
    <row r="39" customFormat="false" ht="15" hidden="false" customHeight="false" outlineLevel="0" collapsed="false">
      <c r="A39" s="6" t="s">
        <v>472</v>
      </c>
      <c r="B39" s="7" t="s">
        <v>480</v>
      </c>
      <c r="C39" s="13" t="s">
        <v>7</v>
      </c>
      <c r="D39" s="7" t="s">
        <v>481</v>
      </c>
      <c r="E39" s="7" t="s">
        <v>475</v>
      </c>
      <c r="F39" s="7"/>
      <c r="G39" s="7"/>
    </row>
    <row r="40" customFormat="false" ht="15" hidden="false" customHeight="false" outlineLevel="0" collapsed="false">
      <c r="A40" s="6" t="s">
        <v>472</v>
      </c>
      <c r="B40" s="7" t="s">
        <v>482</v>
      </c>
      <c r="C40" s="13" t="s">
        <v>7</v>
      </c>
      <c r="D40" s="7" t="s">
        <v>483</v>
      </c>
      <c r="E40" s="7" t="s">
        <v>475</v>
      </c>
      <c r="F40" s="7"/>
      <c r="G40" s="7"/>
    </row>
    <row r="41" customFormat="false" ht="15" hidden="false" customHeight="false" outlineLevel="0" collapsed="false">
      <c r="A41" s="6" t="s">
        <v>472</v>
      </c>
      <c r="B41" s="7" t="s">
        <v>484</v>
      </c>
      <c r="C41" s="13" t="s">
        <v>7</v>
      </c>
      <c r="D41" s="7" t="s">
        <v>485</v>
      </c>
      <c r="E41" s="7"/>
      <c r="F41" s="7"/>
      <c r="G41" s="7"/>
    </row>
    <row r="42" customFormat="false" ht="15" hidden="false" customHeight="false" outlineLevel="0" collapsed="false">
      <c r="A42" s="6" t="s">
        <v>486</v>
      </c>
      <c r="B42" s="7" t="s">
        <v>487</v>
      </c>
      <c r="C42" s="13" t="s">
        <v>7</v>
      </c>
      <c r="D42" s="7" t="s">
        <v>488</v>
      </c>
      <c r="E42" s="7"/>
      <c r="F42" s="7"/>
      <c r="G42" s="7"/>
    </row>
    <row r="43" customFormat="false" ht="15" hidden="false" customHeight="false" outlineLevel="0" collapsed="false">
      <c r="A43" s="6" t="s">
        <v>486</v>
      </c>
      <c r="B43" s="7" t="s">
        <v>489</v>
      </c>
      <c r="C43" s="13" t="s">
        <v>7</v>
      </c>
      <c r="D43" s="7" t="s">
        <v>490</v>
      </c>
      <c r="E43" s="7"/>
      <c r="F43" s="7"/>
      <c r="G43" s="7"/>
    </row>
    <row r="44" customFormat="false" ht="15" hidden="false" customHeight="false" outlineLevel="0" collapsed="false">
      <c r="A44" s="6" t="s">
        <v>486</v>
      </c>
      <c r="B44" s="7" t="s">
        <v>491</v>
      </c>
      <c r="C44" s="13" t="s">
        <v>7</v>
      </c>
      <c r="D44" s="7" t="s">
        <v>492</v>
      </c>
      <c r="E44" s="7"/>
      <c r="F44" s="7"/>
      <c r="G44" s="7"/>
    </row>
    <row r="45" customFormat="false" ht="15" hidden="false" customHeight="false" outlineLevel="0" collapsed="false">
      <c r="A45" s="6" t="s">
        <v>486</v>
      </c>
      <c r="B45" s="7" t="s">
        <v>493</v>
      </c>
      <c r="C45" s="13" t="s">
        <v>7</v>
      </c>
      <c r="D45" s="7" t="s">
        <v>494</v>
      </c>
      <c r="E45" s="7"/>
      <c r="F45" s="7" t="s">
        <v>131</v>
      </c>
      <c r="G45" s="7" t="s">
        <v>129</v>
      </c>
    </row>
    <row r="46" customFormat="false" ht="26.85" hidden="false" customHeight="false" outlineLevel="0" collapsed="false">
      <c r="A46" s="6" t="s">
        <v>495</v>
      </c>
      <c r="B46" s="7" t="s">
        <v>496</v>
      </c>
      <c r="C46" s="13" t="s">
        <v>7</v>
      </c>
      <c r="D46" s="7" t="s">
        <v>497</v>
      </c>
      <c r="E46" s="7"/>
      <c r="F46" s="7"/>
      <c r="G46" s="7"/>
    </row>
    <row r="47" customFormat="false" ht="26.85" hidden="false" customHeight="false" outlineLevel="0" collapsed="false">
      <c r="A47" s="6" t="s">
        <v>495</v>
      </c>
      <c r="B47" s="7" t="s">
        <v>498</v>
      </c>
      <c r="C47" s="13" t="s">
        <v>7</v>
      </c>
      <c r="D47" s="7" t="s">
        <v>499</v>
      </c>
      <c r="E47" s="7"/>
      <c r="F47" s="7"/>
      <c r="G47" s="7"/>
    </row>
    <row r="48" customFormat="false" ht="26.85" hidden="false" customHeight="false" outlineLevel="0" collapsed="false">
      <c r="A48" s="6" t="s">
        <v>495</v>
      </c>
      <c r="B48" s="7" t="s">
        <v>500</v>
      </c>
      <c r="C48" s="13" t="s">
        <v>7</v>
      </c>
      <c r="D48" s="7" t="s">
        <v>501</v>
      </c>
      <c r="E48" s="7"/>
      <c r="F48" s="7"/>
      <c r="G48" s="7"/>
    </row>
    <row r="49" customFormat="false" ht="15" hidden="false" customHeight="false" outlineLevel="0" collapsed="false">
      <c r="A49" s="6" t="s">
        <v>502</v>
      </c>
      <c r="B49" s="7" t="s">
        <v>503</v>
      </c>
      <c r="C49" s="13" t="s">
        <v>7</v>
      </c>
      <c r="D49" s="7" t="s">
        <v>504</v>
      </c>
      <c r="E49" s="7"/>
      <c r="F49" s="7" t="s">
        <v>195</v>
      </c>
      <c r="G49" s="7"/>
    </row>
    <row r="50" customFormat="false" ht="15" hidden="false" customHeight="false" outlineLevel="0" collapsed="false">
      <c r="A50" s="6" t="s">
        <v>505</v>
      </c>
      <c r="B50" s="7" t="s">
        <v>506</v>
      </c>
      <c r="C50" s="13" t="s">
        <v>7</v>
      </c>
      <c r="D50" s="7" t="s">
        <v>507</v>
      </c>
      <c r="E50" s="7"/>
      <c r="F50" s="7" t="s">
        <v>57</v>
      </c>
      <c r="G50" s="7" t="s">
        <v>508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35"/>
    <col collapsed="false" customWidth="true" hidden="false" outlineLevel="0" max="6" min="6" style="0" width="28"/>
    <col collapsed="false" customWidth="true" hidden="false" outlineLevel="0" max="7" min="7" style="0" width="45"/>
  </cols>
  <sheetData>
    <row r="1" customFormat="false" ht="17.35" hidden="false" customHeight="true" outlineLevel="0" collapsed="false">
      <c r="A1" s="4" t="s">
        <v>509</v>
      </c>
      <c r="B1" s="4"/>
      <c r="C1" s="4"/>
      <c r="D1" s="4"/>
      <c r="E1" s="4"/>
      <c r="F1" s="4"/>
      <c r="G1" s="4"/>
    </row>
    <row r="3" customFormat="false" ht="15" hidden="false" customHeight="false" outlineLevel="0" collapsed="false">
      <c r="A3" s="5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510</v>
      </c>
      <c r="G3" s="5" t="s">
        <v>225</v>
      </c>
    </row>
    <row r="4" customFormat="false" ht="15" hidden="false" customHeight="false" outlineLevel="0" collapsed="false">
      <c r="A4" s="6" t="s">
        <v>511</v>
      </c>
      <c r="B4" s="7" t="s">
        <v>512</v>
      </c>
      <c r="C4" s="13" t="s">
        <v>7</v>
      </c>
      <c r="D4" s="7" t="s">
        <v>513</v>
      </c>
      <c r="E4" s="7" t="s">
        <v>514</v>
      </c>
      <c r="F4" s="7"/>
      <c r="G4" s="7"/>
    </row>
    <row r="5" customFormat="false" ht="15" hidden="false" customHeight="false" outlineLevel="0" collapsed="false">
      <c r="A5" s="6" t="s">
        <v>511</v>
      </c>
      <c r="B5" s="7" t="s">
        <v>515</v>
      </c>
      <c r="C5" s="13" t="s">
        <v>7</v>
      </c>
      <c r="D5" s="7" t="s">
        <v>516</v>
      </c>
      <c r="E5" s="7"/>
      <c r="F5" s="7"/>
      <c r="G5" s="7"/>
    </row>
    <row r="6" customFormat="false" ht="15" hidden="false" customHeight="false" outlineLevel="0" collapsed="false">
      <c r="A6" s="6" t="s">
        <v>511</v>
      </c>
      <c r="B6" s="7" t="s">
        <v>517</v>
      </c>
      <c r="C6" s="13" t="s">
        <v>7</v>
      </c>
      <c r="D6" s="7" t="s">
        <v>518</v>
      </c>
      <c r="E6" s="7" t="s">
        <v>519</v>
      </c>
      <c r="F6" s="7"/>
      <c r="G6" s="7" t="s">
        <v>168</v>
      </c>
    </row>
    <row r="7" customFormat="false" ht="15" hidden="false" customHeight="false" outlineLevel="0" collapsed="false">
      <c r="A7" s="6" t="s">
        <v>511</v>
      </c>
      <c r="B7" s="7" t="s">
        <v>520</v>
      </c>
      <c r="C7" s="13" t="s">
        <v>7</v>
      </c>
      <c r="D7" s="7" t="s">
        <v>521</v>
      </c>
      <c r="E7" s="7" t="s">
        <v>212</v>
      </c>
      <c r="F7" s="7"/>
      <c r="G7" s="7" t="s">
        <v>522</v>
      </c>
    </row>
    <row r="8" customFormat="false" ht="15" hidden="false" customHeight="false" outlineLevel="0" collapsed="false">
      <c r="A8" s="6" t="s">
        <v>511</v>
      </c>
      <c r="B8" s="7" t="s">
        <v>523</v>
      </c>
      <c r="C8" s="21" t="s">
        <v>134</v>
      </c>
      <c r="D8" s="7" t="s">
        <v>524</v>
      </c>
      <c r="E8" s="7" t="s">
        <v>525</v>
      </c>
      <c r="F8" s="7" t="s">
        <v>526</v>
      </c>
      <c r="G8" s="7" t="s">
        <v>527</v>
      </c>
    </row>
    <row r="9" customFormat="false" ht="15" hidden="false" customHeight="false" outlineLevel="0" collapsed="false">
      <c r="A9" s="6" t="s">
        <v>528</v>
      </c>
      <c r="B9" s="7" t="s">
        <v>529</v>
      </c>
      <c r="C9" s="13" t="s">
        <v>7</v>
      </c>
      <c r="D9" s="7" t="s">
        <v>530</v>
      </c>
      <c r="E9" s="7" t="s">
        <v>57</v>
      </c>
      <c r="F9" s="7"/>
      <c r="G9" s="7" t="s">
        <v>531</v>
      </c>
    </row>
    <row r="10" customFormat="false" ht="15" hidden="false" customHeight="false" outlineLevel="0" collapsed="false">
      <c r="A10" s="6" t="s">
        <v>528</v>
      </c>
      <c r="B10" s="7" t="s">
        <v>532</v>
      </c>
      <c r="C10" s="13" t="s">
        <v>7</v>
      </c>
      <c r="D10" s="7" t="s">
        <v>533</v>
      </c>
      <c r="E10" s="7"/>
      <c r="F10" s="7"/>
      <c r="G10" s="7"/>
    </row>
    <row r="11" customFormat="false" ht="15" hidden="false" customHeight="false" outlineLevel="0" collapsed="false">
      <c r="A11" s="6" t="s">
        <v>528</v>
      </c>
      <c r="B11" s="7" t="s">
        <v>534</v>
      </c>
      <c r="C11" s="21" t="s">
        <v>174</v>
      </c>
      <c r="D11" s="7" t="s">
        <v>535</v>
      </c>
      <c r="E11" s="7" t="s">
        <v>57</v>
      </c>
      <c r="F11" s="7" t="s">
        <v>536</v>
      </c>
      <c r="G11" s="7" t="s">
        <v>537</v>
      </c>
    </row>
    <row r="12" customFormat="false" ht="15" hidden="false" customHeight="false" outlineLevel="0" collapsed="false">
      <c r="A12" s="6" t="s">
        <v>538</v>
      </c>
      <c r="B12" s="7" t="s">
        <v>539</v>
      </c>
      <c r="C12" s="13" t="s">
        <v>7</v>
      </c>
      <c r="D12" s="7" t="s">
        <v>540</v>
      </c>
      <c r="E12" s="7" t="s">
        <v>541</v>
      </c>
      <c r="F12" s="7"/>
      <c r="G12" s="7" t="s">
        <v>542</v>
      </c>
    </row>
    <row r="13" customFormat="false" ht="15" hidden="false" customHeight="false" outlineLevel="0" collapsed="false">
      <c r="A13" s="6" t="s">
        <v>538</v>
      </c>
      <c r="B13" s="7" t="s">
        <v>543</v>
      </c>
      <c r="C13" s="13" t="s">
        <v>7</v>
      </c>
      <c r="D13" s="7" t="s">
        <v>544</v>
      </c>
      <c r="E13" s="7"/>
      <c r="F13" s="7"/>
      <c r="G13" s="7"/>
    </row>
    <row r="14" customFormat="false" ht="15" hidden="false" customHeight="false" outlineLevel="0" collapsed="false">
      <c r="A14" s="6" t="s">
        <v>538</v>
      </c>
      <c r="B14" s="7" t="s">
        <v>545</v>
      </c>
      <c r="C14" s="13" t="s">
        <v>7</v>
      </c>
      <c r="D14" s="7" t="s">
        <v>546</v>
      </c>
      <c r="E14" s="7"/>
      <c r="F14" s="7"/>
      <c r="G14" s="7"/>
    </row>
    <row r="15" customFormat="false" ht="15" hidden="false" customHeight="false" outlineLevel="0" collapsed="false">
      <c r="A15" s="6" t="s">
        <v>538</v>
      </c>
      <c r="B15" s="7" t="s">
        <v>547</v>
      </c>
      <c r="C15" s="13" t="s">
        <v>7</v>
      </c>
      <c r="D15" s="7" t="s">
        <v>548</v>
      </c>
      <c r="E15" s="7"/>
      <c r="F15" s="7"/>
      <c r="G15" s="7"/>
    </row>
    <row r="16" customFormat="false" ht="15" hidden="false" customHeight="false" outlineLevel="0" collapsed="false">
      <c r="A16" s="6" t="s">
        <v>538</v>
      </c>
      <c r="B16" s="7" t="s">
        <v>549</v>
      </c>
      <c r="C16" s="13" t="s">
        <v>7</v>
      </c>
      <c r="D16" s="7" t="s">
        <v>550</v>
      </c>
      <c r="E16" s="7"/>
      <c r="F16" s="7"/>
      <c r="G16" s="7" t="s">
        <v>551</v>
      </c>
    </row>
    <row r="17" customFormat="false" ht="15" hidden="false" customHeight="false" outlineLevel="0" collapsed="false">
      <c r="A17" s="6" t="s">
        <v>552</v>
      </c>
      <c r="B17" s="7" t="s">
        <v>553</v>
      </c>
      <c r="C17" s="12" t="s">
        <v>179</v>
      </c>
      <c r="D17" s="7" t="s">
        <v>554</v>
      </c>
      <c r="E17" s="7" t="s">
        <v>109</v>
      </c>
      <c r="F17" s="7" t="s">
        <v>110</v>
      </c>
      <c r="G17" s="7" t="s">
        <v>555</v>
      </c>
    </row>
    <row r="18" customFormat="false" ht="15" hidden="false" customHeight="false" outlineLevel="0" collapsed="false">
      <c r="A18" s="6" t="s">
        <v>552</v>
      </c>
      <c r="B18" s="7" t="s">
        <v>556</v>
      </c>
      <c r="C18" s="12" t="s">
        <v>179</v>
      </c>
      <c r="D18" s="7" t="s">
        <v>557</v>
      </c>
      <c r="E18" s="7"/>
      <c r="F18" s="7"/>
      <c r="G18" s="7"/>
    </row>
    <row r="19" customFormat="false" ht="15" hidden="false" customHeight="false" outlineLevel="0" collapsed="false">
      <c r="A19" s="6" t="s">
        <v>558</v>
      </c>
      <c r="B19" s="7" t="s">
        <v>559</v>
      </c>
      <c r="C19" s="12" t="s">
        <v>8</v>
      </c>
      <c r="D19" s="7" t="s">
        <v>560</v>
      </c>
      <c r="E19" s="7"/>
      <c r="F19" s="7"/>
      <c r="G19" s="7"/>
    </row>
    <row r="20" customFormat="false" ht="15" hidden="false" customHeight="false" outlineLevel="0" collapsed="false">
      <c r="A20" s="6" t="s">
        <v>558</v>
      </c>
      <c r="B20" s="7" t="s">
        <v>561</v>
      </c>
      <c r="C20" s="21" t="s">
        <v>134</v>
      </c>
      <c r="D20" s="7" t="s">
        <v>562</v>
      </c>
      <c r="E20" s="7" t="s">
        <v>136</v>
      </c>
      <c r="F20" s="7" t="s">
        <v>563</v>
      </c>
      <c r="G20" s="7" t="s">
        <v>564</v>
      </c>
    </row>
    <row r="21" customFormat="false" ht="15" hidden="false" customHeight="false" outlineLevel="0" collapsed="false">
      <c r="A21" s="6" t="s">
        <v>558</v>
      </c>
      <c r="B21" s="7" t="s">
        <v>565</v>
      </c>
      <c r="C21" s="21" t="s">
        <v>134</v>
      </c>
      <c r="D21" s="7" t="s">
        <v>566</v>
      </c>
      <c r="E21" s="7" t="s">
        <v>136</v>
      </c>
      <c r="F21" s="7" t="s">
        <v>567</v>
      </c>
      <c r="G21" s="7"/>
    </row>
    <row r="22" customFormat="false" ht="15" hidden="false" customHeight="false" outlineLevel="0" collapsed="false">
      <c r="A22" s="6" t="s">
        <v>558</v>
      </c>
      <c r="B22" s="7" t="s">
        <v>568</v>
      </c>
      <c r="C22" s="12" t="s">
        <v>8</v>
      </c>
      <c r="D22" s="7" t="s">
        <v>569</v>
      </c>
      <c r="E22" s="7"/>
      <c r="F22" s="7"/>
      <c r="G22" s="7"/>
    </row>
    <row r="23" customFormat="false" ht="15" hidden="false" customHeight="false" outlineLevel="0" collapsed="false">
      <c r="A23" s="6" t="s">
        <v>570</v>
      </c>
      <c r="B23" s="7" t="s">
        <v>571</v>
      </c>
      <c r="C23" s="21" t="s">
        <v>134</v>
      </c>
      <c r="D23" s="7" t="s">
        <v>572</v>
      </c>
      <c r="E23" s="7" t="s">
        <v>573</v>
      </c>
      <c r="F23" s="7" t="s">
        <v>574</v>
      </c>
      <c r="G23" s="7" t="s">
        <v>575</v>
      </c>
    </row>
    <row r="24" customFormat="false" ht="15" hidden="false" customHeight="false" outlineLevel="0" collapsed="false">
      <c r="A24" s="6" t="s">
        <v>576</v>
      </c>
      <c r="B24" s="7" t="s">
        <v>577</v>
      </c>
      <c r="C24" s="13" t="s">
        <v>7</v>
      </c>
      <c r="D24" s="7" t="s">
        <v>578</v>
      </c>
      <c r="E24" s="7" t="s">
        <v>126</v>
      </c>
      <c r="F24" s="7"/>
      <c r="G24" s="7"/>
    </row>
    <row r="25" customFormat="false" ht="15" hidden="false" customHeight="false" outlineLevel="0" collapsed="false">
      <c r="A25" s="6" t="s">
        <v>576</v>
      </c>
      <c r="B25" s="7" t="s">
        <v>579</v>
      </c>
      <c r="C25" s="13" t="s">
        <v>7</v>
      </c>
      <c r="D25" s="7" t="s">
        <v>580</v>
      </c>
      <c r="E25" s="7" t="s">
        <v>581</v>
      </c>
      <c r="F25" s="7"/>
      <c r="G25" s="7" t="s">
        <v>582</v>
      </c>
    </row>
    <row r="26" customFormat="false" ht="26.85" hidden="false" customHeight="false" outlineLevel="0" collapsed="false">
      <c r="A26" s="6" t="s">
        <v>583</v>
      </c>
      <c r="B26" s="7" t="s">
        <v>584</v>
      </c>
      <c r="C26" s="13" t="s">
        <v>7</v>
      </c>
      <c r="D26" s="7" t="s">
        <v>585</v>
      </c>
      <c r="E26" s="7" t="s">
        <v>586</v>
      </c>
      <c r="F26" s="7"/>
      <c r="G26" s="7" t="s">
        <v>163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35"/>
    <col collapsed="false" customWidth="true" hidden="false" outlineLevel="0" max="6" min="6" style="0" width="8"/>
    <col collapsed="false" customWidth="true" hidden="false" outlineLevel="0" max="7" min="7" style="0" width="45"/>
  </cols>
  <sheetData>
    <row r="1" customFormat="false" ht="17.35" hidden="false" customHeight="true" outlineLevel="0" collapsed="false">
      <c r="A1" s="4" t="s">
        <v>587</v>
      </c>
      <c r="B1" s="4"/>
      <c r="C1" s="4"/>
      <c r="D1" s="4"/>
      <c r="E1" s="4"/>
      <c r="F1" s="4"/>
      <c r="G1" s="4"/>
    </row>
    <row r="3" customFormat="false" ht="15" hidden="false" customHeight="false" outlineLevel="0" collapsed="false">
      <c r="A3" s="5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225</v>
      </c>
    </row>
    <row r="4" customFormat="false" ht="26.85" hidden="false" customHeight="false" outlineLevel="0" collapsed="false">
      <c r="A4" s="6" t="s">
        <v>588</v>
      </c>
      <c r="B4" s="7" t="s">
        <v>589</v>
      </c>
      <c r="C4" s="13" t="s">
        <v>7</v>
      </c>
      <c r="D4" s="7" t="s">
        <v>590</v>
      </c>
      <c r="E4" s="7" t="s">
        <v>591</v>
      </c>
      <c r="F4" s="7" t="s">
        <v>592</v>
      </c>
      <c r="G4" s="7"/>
    </row>
    <row r="5" customFormat="false" ht="26.85" hidden="false" customHeight="false" outlineLevel="0" collapsed="false">
      <c r="A5" s="6" t="s">
        <v>588</v>
      </c>
      <c r="B5" s="7" t="s">
        <v>593</v>
      </c>
      <c r="C5" s="12" t="s">
        <v>8</v>
      </c>
      <c r="D5" s="7" t="s">
        <v>594</v>
      </c>
      <c r="E5" s="7" t="s">
        <v>68</v>
      </c>
      <c r="F5" s="7" t="s">
        <v>595</v>
      </c>
      <c r="G5" s="7" t="s">
        <v>596</v>
      </c>
    </row>
    <row r="6" customFormat="false" ht="26.85" hidden="false" customHeight="false" outlineLevel="0" collapsed="false">
      <c r="A6" s="6" t="s">
        <v>588</v>
      </c>
      <c r="B6" s="7" t="s">
        <v>597</v>
      </c>
      <c r="C6" s="13" t="s">
        <v>7</v>
      </c>
      <c r="D6" s="7" t="s">
        <v>598</v>
      </c>
      <c r="E6" s="7" t="s">
        <v>599</v>
      </c>
      <c r="F6" s="7" t="s">
        <v>600</v>
      </c>
      <c r="G6" s="7"/>
    </row>
    <row r="7" customFormat="false" ht="26.85" hidden="false" customHeight="false" outlineLevel="0" collapsed="false">
      <c r="A7" s="6" t="s">
        <v>588</v>
      </c>
      <c r="B7" s="7" t="s">
        <v>601</v>
      </c>
      <c r="C7" s="13" t="s">
        <v>7</v>
      </c>
      <c r="D7" s="7" t="s">
        <v>602</v>
      </c>
      <c r="E7" s="7" t="s">
        <v>603</v>
      </c>
      <c r="F7" s="7" t="s">
        <v>604</v>
      </c>
      <c r="G7" s="7"/>
    </row>
    <row r="8" customFormat="false" ht="23.85" hidden="false" customHeight="false" outlineLevel="0" collapsed="false">
      <c r="A8" s="6" t="s">
        <v>605</v>
      </c>
      <c r="B8" s="7" t="s">
        <v>606</v>
      </c>
      <c r="C8" s="13" t="s">
        <v>7</v>
      </c>
      <c r="D8" s="7" t="s">
        <v>607</v>
      </c>
      <c r="E8" s="7" t="s">
        <v>136</v>
      </c>
      <c r="F8" s="7"/>
      <c r="G8" s="7" t="s">
        <v>608</v>
      </c>
    </row>
    <row r="9" customFormat="false" ht="26.85" hidden="false" customHeight="false" outlineLevel="0" collapsed="false">
      <c r="A9" s="6" t="s">
        <v>609</v>
      </c>
      <c r="B9" s="7" t="s">
        <v>610</v>
      </c>
      <c r="C9" s="13" t="s">
        <v>7</v>
      </c>
      <c r="D9" s="7" t="s">
        <v>611</v>
      </c>
      <c r="E9" s="7"/>
      <c r="F9" s="7"/>
      <c r="G9" s="7"/>
    </row>
    <row r="10" customFormat="false" ht="26.85" hidden="false" customHeight="false" outlineLevel="0" collapsed="false">
      <c r="A10" s="6" t="s">
        <v>609</v>
      </c>
      <c r="B10" s="7" t="s">
        <v>612</v>
      </c>
      <c r="C10" s="13" t="s">
        <v>7</v>
      </c>
      <c r="D10" s="7" t="s">
        <v>613</v>
      </c>
      <c r="E10" s="7"/>
      <c r="F10" s="7"/>
      <c r="G10" s="7"/>
    </row>
    <row r="11" customFormat="false" ht="26.85" hidden="false" customHeight="false" outlineLevel="0" collapsed="false">
      <c r="A11" s="6" t="s">
        <v>609</v>
      </c>
      <c r="B11" s="7" t="s">
        <v>614</v>
      </c>
      <c r="C11" s="13" t="s">
        <v>7</v>
      </c>
      <c r="D11" s="7" t="s">
        <v>615</v>
      </c>
      <c r="E11" s="7"/>
      <c r="F11" s="7"/>
      <c r="G11" s="7"/>
    </row>
    <row r="12" customFormat="false" ht="26.85" hidden="false" customHeight="false" outlineLevel="0" collapsed="false">
      <c r="A12" s="6" t="s">
        <v>609</v>
      </c>
      <c r="B12" s="7" t="s">
        <v>616</v>
      </c>
      <c r="C12" s="13" t="s">
        <v>7</v>
      </c>
      <c r="D12" s="7" t="s">
        <v>617</v>
      </c>
      <c r="E12" s="7"/>
      <c r="F12" s="7"/>
      <c r="G12" s="7"/>
    </row>
    <row r="13" customFormat="false" ht="23.85" hidden="false" customHeight="false" outlineLevel="0" collapsed="false">
      <c r="A13" s="6" t="s">
        <v>618</v>
      </c>
      <c r="B13" s="7" t="s">
        <v>619</v>
      </c>
      <c r="C13" s="21" t="s">
        <v>134</v>
      </c>
      <c r="D13" s="7" t="s">
        <v>620</v>
      </c>
      <c r="E13" s="7"/>
      <c r="F13" s="7"/>
      <c r="G13" s="7" t="s">
        <v>621</v>
      </c>
    </row>
    <row r="14" customFormat="false" ht="15" hidden="false" customHeight="false" outlineLevel="0" collapsed="false">
      <c r="A14" s="6" t="s">
        <v>618</v>
      </c>
      <c r="B14" s="7" t="s">
        <v>622</v>
      </c>
      <c r="C14" s="21" t="s">
        <v>134</v>
      </c>
      <c r="D14" s="7" t="s">
        <v>623</v>
      </c>
      <c r="E14" s="7"/>
      <c r="F14" s="7"/>
      <c r="G14" s="7" t="s">
        <v>624</v>
      </c>
    </row>
    <row r="15" customFormat="false" ht="15" hidden="false" customHeight="false" outlineLevel="0" collapsed="false">
      <c r="A15" s="6" t="s">
        <v>618</v>
      </c>
      <c r="B15" s="7" t="s">
        <v>625</v>
      </c>
      <c r="C15" s="21" t="s">
        <v>134</v>
      </c>
      <c r="D15" s="7" t="s">
        <v>626</v>
      </c>
      <c r="E15" s="7"/>
      <c r="F15" s="7"/>
      <c r="G15" s="7" t="s">
        <v>627</v>
      </c>
    </row>
    <row r="16" customFormat="false" ht="15" hidden="false" customHeight="false" outlineLevel="0" collapsed="false">
      <c r="A16" s="6" t="s">
        <v>618</v>
      </c>
      <c r="B16" s="7" t="s">
        <v>628</v>
      </c>
      <c r="C16" s="21" t="s">
        <v>134</v>
      </c>
      <c r="D16" s="7" t="s">
        <v>629</v>
      </c>
      <c r="E16" s="7"/>
      <c r="F16" s="7"/>
      <c r="G16" s="7" t="s">
        <v>630</v>
      </c>
    </row>
    <row r="17" customFormat="false" ht="15" hidden="false" customHeight="false" outlineLevel="0" collapsed="false">
      <c r="A17" s="6" t="s">
        <v>618</v>
      </c>
      <c r="B17" s="7" t="s">
        <v>631</v>
      </c>
      <c r="C17" s="21" t="s">
        <v>134</v>
      </c>
      <c r="D17" s="7" t="s">
        <v>632</v>
      </c>
      <c r="E17" s="7"/>
      <c r="F17" s="7"/>
      <c r="G17" s="7" t="s">
        <v>633</v>
      </c>
    </row>
    <row r="18" customFormat="false" ht="15" hidden="false" customHeight="false" outlineLevel="0" collapsed="false">
      <c r="A18" s="6" t="s">
        <v>618</v>
      </c>
      <c r="B18" s="7" t="s">
        <v>634</v>
      </c>
      <c r="C18" s="21" t="s">
        <v>134</v>
      </c>
      <c r="D18" s="7" t="s">
        <v>635</v>
      </c>
      <c r="E18" s="7"/>
      <c r="F18" s="7"/>
      <c r="G18" s="7" t="s">
        <v>636</v>
      </c>
    </row>
    <row r="19" customFormat="false" ht="15" hidden="false" customHeight="false" outlineLevel="0" collapsed="false">
      <c r="A19" s="6" t="s">
        <v>618</v>
      </c>
      <c r="B19" s="7" t="s">
        <v>637</v>
      </c>
      <c r="C19" s="21" t="s">
        <v>134</v>
      </c>
      <c r="D19" s="7" t="s">
        <v>638</v>
      </c>
      <c r="E19" s="7"/>
      <c r="F19" s="7"/>
      <c r="G19" s="7" t="s">
        <v>639</v>
      </c>
    </row>
    <row r="20" customFormat="false" ht="15" hidden="false" customHeight="false" outlineLevel="0" collapsed="false">
      <c r="A20" s="6" t="s">
        <v>618</v>
      </c>
      <c r="B20" s="7" t="s">
        <v>640</v>
      </c>
      <c r="C20" s="21" t="s">
        <v>134</v>
      </c>
      <c r="D20" s="7" t="s">
        <v>641</v>
      </c>
      <c r="E20" s="7"/>
      <c r="F20" s="7"/>
      <c r="G20" s="7" t="s">
        <v>642</v>
      </c>
    </row>
    <row r="21" customFormat="false" ht="15" hidden="false" customHeight="false" outlineLevel="0" collapsed="false">
      <c r="A21" s="6" t="s">
        <v>618</v>
      </c>
      <c r="B21" s="7" t="s">
        <v>643</v>
      </c>
      <c r="C21" s="21" t="s">
        <v>134</v>
      </c>
      <c r="D21" s="7" t="s">
        <v>644</v>
      </c>
      <c r="E21" s="7"/>
      <c r="F21" s="7"/>
      <c r="G21" s="7" t="s">
        <v>645</v>
      </c>
    </row>
    <row r="22" customFormat="false" ht="15" hidden="false" customHeight="false" outlineLevel="0" collapsed="false">
      <c r="A22" s="6" t="s">
        <v>646</v>
      </c>
      <c r="B22" s="7" t="s">
        <v>647</v>
      </c>
      <c r="C22" s="21" t="s">
        <v>134</v>
      </c>
      <c r="D22" s="7" t="s">
        <v>648</v>
      </c>
      <c r="E22" s="7" t="s">
        <v>216</v>
      </c>
      <c r="F22" s="7"/>
      <c r="G22" s="7" t="s">
        <v>649</v>
      </c>
    </row>
    <row r="23" customFormat="false" ht="15" hidden="false" customHeight="false" outlineLevel="0" collapsed="false">
      <c r="A23" s="6" t="s">
        <v>646</v>
      </c>
      <c r="B23" s="7" t="s">
        <v>650</v>
      </c>
      <c r="C23" s="21" t="s">
        <v>134</v>
      </c>
      <c r="D23" s="7" t="s">
        <v>651</v>
      </c>
      <c r="E23" s="7" t="s">
        <v>216</v>
      </c>
      <c r="F23" s="7"/>
      <c r="G23" s="7" t="s">
        <v>649</v>
      </c>
    </row>
    <row r="24" customFormat="false" ht="15" hidden="false" customHeight="false" outlineLevel="0" collapsed="false">
      <c r="A24" s="6" t="s">
        <v>646</v>
      </c>
      <c r="B24" s="7" t="s">
        <v>652</v>
      </c>
      <c r="C24" s="21" t="s">
        <v>134</v>
      </c>
      <c r="D24" s="7" t="s">
        <v>653</v>
      </c>
      <c r="E24" s="7"/>
      <c r="F24" s="7"/>
      <c r="G24" s="7" t="s">
        <v>654</v>
      </c>
    </row>
    <row r="25" customFormat="false" ht="15" hidden="false" customHeight="false" outlineLevel="0" collapsed="false">
      <c r="A25" s="6" t="s">
        <v>655</v>
      </c>
      <c r="B25" s="7" t="s">
        <v>656</v>
      </c>
      <c r="C25" s="13" t="s">
        <v>7</v>
      </c>
      <c r="D25" s="7" t="s">
        <v>657</v>
      </c>
      <c r="E25" s="7" t="s">
        <v>320</v>
      </c>
      <c r="F25" s="7"/>
      <c r="G25" s="7"/>
    </row>
    <row r="26" customFormat="false" ht="15" hidden="false" customHeight="false" outlineLevel="0" collapsed="false">
      <c r="A26" s="6" t="s">
        <v>655</v>
      </c>
      <c r="B26" s="7" t="s">
        <v>658</v>
      </c>
      <c r="C26" s="13" t="s">
        <v>7</v>
      </c>
      <c r="D26" s="7" t="s">
        <v>659</v>
      </c>
      <c r="E26" s="7"/>
      <c r="F26" s="7"/>
      <c r="G26" s="7" t="s">
        <v>660</v>
      </c>
    </row>
    <row r="27" customFormat="false" ht="15" hidden="false" customHeight="false" outlineLevel="0" collapsed="false">
      <c r="A27" s="6" t="s">
        <v>655</v>
      </c>
      <c r="B27" s="7" t="s">
        <v>661</v>
      </c>
      <c r="C27" s="13" t="s">
        <v>7</v>
      </c>
      <c r="D27" s="7" t="s">
        <v>662</v>
      </c>
      <c r="E27" s="7"/>
      <c r="F27" s="7"/>
      <c r="G27" s="7"/>
    </row>
    <row r="28" customFormat="false" ht="15" hidden="false" customHeight="false" outlineLevel="0" collapsed="false">
      <c r="A28" s="6" t="s">
        <v>655</v>
      </c>
      <c r="B28" s="7" t="s">
        <v>663</v>
      </c>
      <c r="C28" s="13" t="s">
        <v>7</v>
      </c>
      <c r="D28" s="7" t="s">
        <v>664</v>
      </c>
      <c r="E28" s="7"/>
      <c r="F28" s="7"/>
      <c r="G28" s="7" t="s">
        <v>665</v>
      </c>
    </row>
    <row r="29" customFormat="false" ht="15" hidden="false" customHeight="false" outlineLevel="0" collapsed="false">
      <c r="A29" s="6" t="s">
        <v>666</v>
      </c>
      <c r="B29" s="7" t="s">
        <v>667</v>
      </c>
      <c r="C29" s="13" t="s">
        <v>7</v>
      </c>
      <c r="D29" s="7" t="s">
        <v>668</v>
      </c>
      <c r="E29" s="7" t="s">
        <v>208</v>
      </c>
      <c r="F29" s="7"/>
      <c r="G29" s="7"/>
    </row>
    <row r="30" customFormat="false" ht="15" hidden="false" customHeight="false" outlineLevel="0" collapsed="false">
      <c r="A30" s="6" t="s">
        <v>666</v>
      </c>
      <c r="B30" s="7" t="s">
        <v>669</v>
      </c>
      <c r="C30" s="21" t="s">
        <v>174</v>
      </c>
      <c r="D30" s="7" t="s">
        <v>670</v>
      </c>
      <c r="E30" s="7" t="s">
        <v>185</v>
      </c>
      <c r="F30" s="7"/>
      <c r="G30" s="7" t="s">
        <v>671</v>
      </c>
    </row>
    <row r="31" customFormat="false" ht="15" hidden="false" customHeight="false" outlineLevel="0" collapsed="false">
      <c r="A31" s="6" t="s">
        <v>666</v>
      </c>
      <c r="B31" s="7" t="s">
        <v>672</v>
      </c>
      <c r="C31" s="12" t="s">
        <v>8</v>
      </c>
      <c r="D31" s="7" t="s">
        <v>673</v>
      </c>
      <c r="E31" s="7"/>
      <c r="F31" s="7"/>
      <c r="G31" s="7" t="s">
        <v>674</v>
      </c>
    </row>
    <row r="32" customFormat="false" ht="15" hidden="false" customHeight="false" outlineLevel="0" collapsed="false">
      <c r="A32" s="6" t="s">
        <v>675</v>
      </c>
      <c r="B32" s="7" t="s">
        <v>676</v>
      </c>
      <c r="C32" s="12" t="s">
        <v>8</v>
      </c>
      <c r="D32" s="7" t="s">
        <v>677</v>
      </c>
      <c r="E32" s="7"/>
      <c r="F32" s="7"/>
      <c r="G32" s="7"/>
    </row>
    <row r="33" customFormat="false" ht="15" hidden="false" customHeight="false" outlineLevel="0" collapsed="false">
      <c r="A33" s="6" t="s">
        <v>675</v>
      </c>
      <c r="B33" s="7" t="s">
        <v>678</v>
      </c>
      <c r="C33" s="12" t="s">
        <v>8</v>
      </c>
      <c r="D33" s="7" t="s">
        <v>679</v>
      </c>
      <c r="E33" s="7"/>
      <c r="F33" s="7"/>
      <c r="G33" s="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5"/>
    <col collapsed="false" customWidth="true" hidden="false" outlineLevel="0" max="4" min="4" style="0" width="70"/>
    <col collapsed="false" customWidth="true" hidden="false" outlineLevel="0" max="5" min="5" style="0" width="55"/>
    <col collapsed="false" customWidth="true" hidden="false" outlineLevel="0" max="7" min="6" style="0" width="10"/>
    <col collapsed="false" customWidth="true" hidden="false" outlineLevel="0" max="8" min="8" style="0" width="45"/>
  </cols>
  <sheetData>
    <row r="1" customFormat="false" ht="17.35" hidden="false" customHeight="true" outlineLevel="0" collapsed="false">
      <c r="A1" s="4" t="s">
        <v>680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3" t="s">
        <v>681</v>
      </c>
      <c r="B2" s="3"/>
      <c r="C2" s="3"/>
      <c r="D2" s="3"/>
      <c r="E2" s="3"/>
      <c r="F2" s="3"/>
      <c r="G2" s="3"/>
      <c r="H2" s="3"/>
    </row>
    <row r="4" customFormat="false" ht="26.85" hidden="false" customHeight="false" outlineLevel="0" collapsed="false">
      <c r="A4" s="5" t="s">
        <v>682</v>
      </c>
      <c r="B4" s="5" t="s">
        <v>683</v>
      </c>
      <c r="C4" s="5" t="s">
        <v>684</v>
      </c>
      <c r="D4" s="5" t="s">
        <v>685</v>
      </c>
      <c r="E4" s="5" t="s">
        <v>686</v>
      </c>
      <c r="F4" s="5" t="s">
        <v>4</v>
      </c>
      <c r="G4" s="5" t="s">
        <v>687</v>
      </c>
      <c r="H4" s="5" t="s">
        <v>510</v>
      </c>
    </row>
    <row r="5" customFormat="false" ht="15" hidden="false" customHeight="true" outlineLevel="0" collapsed="false">
      <c r="A5" s="23" t="s">
        <v>688</v>
      </c>
      <c r="B5" s="23"/>
      <c r="C5" s="23"/>
      <c r="D5" s="23"/>
      <c r="E5" s="23"/>
      <c r="F5" s="23"/>
      <c r="G5" s="23"/>
      <c r="H5" s="23"/>
    </row>
    <row r="6" customFormat="false" ht="23.85" hidden="false" customHeight="false" outlineLevel="0" collapsed="false">
      <c r="A6" s="21" t="s">
        <v>43</v>
      </c>
      <c r="B6" s="24" t="s">
        <v>689</v>
      </c>
      <c r="C6" s="7" t="s">
        <v>690</v>
      </c>
      <c r="D6" s="7" t="s">
        <v>691</v>
      </c>
      <c r="E6" s="7" t="s">
        <v>45</v>
      </c>
      <c r="F6" s="7" t="s">
        <v>12</v>
      </c>
      <c r="G6" s="7" t="s">
        <v>692</v>
      </c>
      <c r="H6" s="7" t="s">
        <v>693</v>
      </c>
    </row>
    <row r="7" customFormat="false" ht="23.85" hidden="false" customHeight="false" outlineLevel="0" collapsed="false">
      <c r="A7" s="21" t="s">
        <v>43</v>
      </c>
      <c r="B7" s="24" t="s">
        <v>694</v>
      </c>
      <c r="C7" s="7" t="s">
        <v>695</v>
      </c>
      <c r="D7" s="7" t="s">
        <v>696</v>
      </c>
      <c r="E7" s="7" t="s">
        <v>697</v>
      </c>
      <c r="F7" s="7" t="s">
        <v>12</v>
      </c>
      <c r="G7" s="7" t="s">
        <v>698</v>
      </c>
      <c r="H7" s="7" t="s">
        <v>699</v>
      </c>
    </row>
    <row r="8" customFormat="false" ht="23.85" hidden="false" customHeight="false" outlineLevel="0" collapsed="false">
      <c r="A8" s="21" t="s">
        <v>43</v>
      </c>
      <c r="B8" s="24" t="s">
        <v>700</v>
      </c>
      <c r="C8" s="7" t="s">
        <v>701</v>
      </c>
      <c r="D8" s="7" t="s">
        <v>702</v>
      </c>
      <c r="E8" s="7" t="s">
        <v>703</v>
      </c>
      <c r="F8" s="7" t="s">
        <v>24</v>
      </c>
      <c r="G8" s="7" t="s">
        <v>692</v>
      </c>
      <c r="H8" s="7" t="s">
        <v>704</v>
      </c>
    </row>
    <row r="9" customFormat="false" ht="23.85" hidden="false" customHeight="false" outlineLevel="0" collapsed="false">
      <c r="A9" s="21" t="s">
        <v>43</v>
      </c>
      <c r="B9" s="24" t="s">
        <v>705</v>
      </c>
      <c r="C9" s="7" t="s">
        <v>706</v>
      </c>
      <c r="D9" s="7" t="s">
        <v>707</v>
      </c>
      <c r="E9" s="7" t="s">
        <v>708</v>
      </c>
      <c r="F9" s="7" t="s">
        <v>24</v>
      </c>
      <c r="G9" s="7" t="s">
        <v>709</v>
      </c>
      <c r="H9" s="7" t="s">
        <v>710</v>
      </c>
    </row>
    <row r="10" customFormat="false" ht="15" hidden="false" customHeight="true" outlineLevel="0" collapsed="false">
      <c r="A10" s="25" t="s">
        <v>711</v>
      </c>
      <c r="B10" s="25"/>
      <c r="C10" s="25"/>
      <c r="D10" s="25"/>
      <c r="E10" s="25"/>
      <c r="F10" s="25"/>
      <c r="G10" s="25"/>
      <c r="H10" s="25"/>
    </row>
    <row r="11" customFormat="false" ht="46.25" hidden="false" customHeight="false" outlineLevel="0" collapsed="false">
      <c r="A11" s="12" t="s">
        <v>66</v>
      </c>
      <c r="B11" s="24" t="s">
        <v>712</v>
      </c>
      <c r="C11" s="7" t="s">
        <v>713</v>
      </c>
      <c r="D11" s="7" t="s">
        <v>714</v>
      </c>
      <c r="E11" s="7" t="s">
        <v>715</v>
      </c>
      <c r="F11" s="7" t="s">
        <v>27</v>
      </c>
      <c r="G11" s="7" t="s">
        <v>698</v>
      </c>
      <c r="H11" s="7" t="s">
        <v>716</v>
      </c>
    </row>
    <row r="12" customFormat="false" ht="23.85" hidden="false" customHeight="false" outlineLevel="0" collapsed="false">
      <c r="A12" s="12" t="s">
        <v>66</v>
      </c>
      <c r="B12" s="24" t="s">
        <v>717</v>
      </c>
      <c r="C12" s="7" t="s">
        <v>718</v>
      </c>
      <c r="D12" s="7" t="s">
        <v>719</v>
      </c>
      <c r="E12" s="7" t="s">
        <v>720</v>
      </c>
      <c r="F12" s="7" t="s">
        <v>27</v>
      </c>
      <c r="G12" s="7" t="s">
        <v>721</v>
      </c>
      <c r="H12" s="7" t="s">
        <v>722</v>
      </c>
    </row>
    <row r="13" customFormat="false" ht="35.05" hidden="false" customHeight="false" outlineLevel="0" collapsed="false">
      <c r="A13" s="12" t="s">
        <v>66</v>
      </c>
      <c r="B13" s="24" t="s">
        <v>723</v>
      </c>
      <c r="C13" s="7" t="s">
        <v>724</v>
      </c>
      <c r="D13" s="7" t="s">
        <v>725</v>
      </c>
      <c r="E13" s="7" t="s">
        <v>726</v>
      </c>
      <c r="F13" s="7" t="s">
        <v>27</v>
      </c>
      <c r="G13" s="7" t="s">
        <v>698</v>
      </c>
      <c r="H13" s="7" t="s">
        <v>727</v>
      </c>
    </row>
    <row r="14" customFormat="false" ht="35.05" hidden="false" customHeight="false" outlineLevel="0" collapsed="false">
      <c r="A14" s="12" t="s">
        <v>66</v>
      </c>
      <c r="B14" s="24" t="s">
        <v>728</v>
      </c>
      <c r="C14" s="7" t="s">
        <v>729</v>
      </c>
      <c r="D14" s="7" t="s">
        <v>730</v>
      </c>
      <c r="E14" s="7" t="s">
        <v>731</v>
      </c>
      <c r="F14" s="7" t="s">
        <v>15</v>
      </c>
      <c r="G14" s="7" t="s">
        <v>732</v>
      </c>
      <c r="H14" s="7" t="s">
        <v>733</v>
      </c>
    </row>
    <row r="15" customFormat="false" ht="35.05" hidden="false" customHeight="false" outlineLevel="0" collapsed="false">
      <c r="A15" s="12" t="s">
        <v>66</v>
      </c>
      <c r="B15" s="24" t="s">
        <v>734</v>
      </c>
      <c r="C15" s="7" t="s">
        <v>735</v>
      </c>
      <c r="D15" s="7" t="s">
        <v>736</v>
      </c>
      <c r="E15" s="7" t="s">
        <v>737</v>
      </c>
      <c r="F15" s="7" t="s">
        <v>18</v>
      </c>
      <c r="G15" s="7" t="s">
        <v>709</v>
      </c>
      <c r="H15" s="7" t="s">
        <v>738</v>
      </c>
    </row>
    <row r="16" customFormat="false" ht="23.85" hidden="false" customHeight="false" outlineLevel="0" collapsed="false">
      <c r="A16" s="12" t="s">
        <v>66</v>
      </c>
      <c r="B16" s="24" t="s">
        <v>739</v>
      </c>
      <c r="C16" s="7" t="s">
        <v>740</v>
      </c>
      <c r="D16" s="7" t="s">
        <v>741</v>
      </c>
      <c r="E16" s="7" t="s">
        <v>742</v>
      </c>
      <c r="F16" s="7" t="s">
        <v>18</v>
      </c>
      <c r="G16" s="7" t="s">
        <v>743</v>
      </c>
      <c r="H16" s="7" t="s">
        <v>744</v>
      </c>
    </row>
    <row r="17" customFormat="false" ht="35.05" hidden="false" customHeight="false" outlineLevel="0" collapsed="false">
      <c r="A17" s="12" t="s">
        <v>66</v>
      </c>
      <c r="B17" s="24" t="s">
        <v>745</v>
      </c>
      <c r="C17" s="7" t="s">
        <v>746</v>
      </c>
      <c r="D17" s="7" t="s">
        <v>747</v>
      </c>
      <c r="E17" s="7" t="s">
        <v>748</v>
      </c>
      <c r="F17" s="7" t="s">
        <v>18</v>
      </c>
      <c r="G17" s="7" t="s">
        <v>692</v>
      </c>
      <c r="H17" s="7" t="s">
        <v>749</v>
      </c>
    </row>
    <row r="18" customFormat="false" ht="15" hidden="false" customHeight="true" outlineLevel="0" collapsed="false">
      <c r="A18" s="26" t="s">
        <v>750</v>
      </c>
      <c r="B18" s="26"/>
      <c r="C18" s="26"/>
      <c r="D18" s="26"/>
      <c r="E18" s="26"/>
      <c r="F18" s="26"/>
      <c r="G18" s="26"/>
      <c r="H18" s="26"/>
    </row>
    <row r="19" customFormat="false" ht="23.85" hidden="false" customHeight="false" outlineLevel="0" collapsed="false">
      <c r="A19" s="13" t="s">
        <v>102</v>
      </c>
      <c r="B19" s="24" t="s">
        <v>751</v>
      </c>
      <c r="C19" s="7" t="s">
        <v>752</v>
      </c>
      <c r="D19" s="7" t="s">
        <v>753</v>
      </c>
      <c r="E19" s="7" t="s">
        <v>754</v>
      </c>
      <c r="F19" s="7" t="s">
        <v>15</v>
      </c>
      <c r="G19" s="7" t="s">
        <v>692</v>
      </c>
      <c r="H19" s="7" t="s">
        <v>755</v>
      </c>
    </row>
    <row r="20" customFormat="false" ht="23.85" hidden="false" customHeight="false" outlineLevel="0" collapsed="false">
      <c r="A20" s="13" t="s">
        <v>102</v>
      </c>
      <c r="B20" s="24" t="s">
        <v>756</v>
      </c>
      <c r="C20" s="7" t="s">
        <v>757</v>
      </c>
      <c r="D20" s="7" t="s">
        <v>758</v>
      </c>
      <c r="E20" s="7" t="s">
        <v>759</v>
      </c>
      <c r="F20" s="7" t="s">
        <v>24</v>
      </c>
      <c r="G20" s="7" t="s">
        <v>732</v>
      </c>
      <c r="H20" s="7" t="s">
        <v>760</v>
      </c>
    </row>
    <row r="21" customFormat="false" ht="23.85" hidden="false" customHeight="false" outlineLevel="0" collapsed="false">
      <c r="A21" s="13" t="s">
        <v>102</v>
      </c>
      <c r="B21" s="24" t="s">
        <v>761</v>
      </c>
      <c r="C21" s="7" t="s">
        <v>762</v>
      </c>
      <c r="D21" s="7" t="s">
        <v>763</v>
      </c>
      <c r="E21" s="7" t="s">
        <v>764</v>
      </c>
      <c r="F21" s="7" t="s">
        <v>24</v>
      </c>
      <c r="G21" s="7" t="s">
        <v>765</v>
      </c>
      <c r="H21" s="7" t="s">
        <v>766</v>
      </c>
    </row>
    <row r="22" customFormat="false" ht="23.85" hidden="false" customHeight="false" outlineLevel="0" collapsed="false">
      <c r="A22" s="13" t="s">
        <v>102</v>
      </c>
      <c r="B22" s="24" t="s">
        <v>767</v>
      </c>
      <c r="C22" s="7" t="s">
        <v>768</v>
      </c>
      <c r="D22" s="7" t="s">
        <v>769</v>
      </c>
      <c r="E22" s="7" t="s">
        <v>770</v>
      </c>
      <c r="F22" s="7" t="s">
        <v>15</v>
      </c>
      <c r="G22" s="7" t="s">
        <v>765</v>
      </c>
      <c r="H22" s="7" t="s">
        <v>771</v>
      </c>
    </row>
    <row r="23" customFormat="false" ht="23.85" hidden="false" customHeight="false" outlineLevel="0" collapsed="false">
      <c r="A23" s="13" t="s">
        <v>102</v>
      </c>
      <c r="B23" s="24" t="s">
        <v>772</v>
      </c>
      <c r="C23" s="7" t="s">
        <v>773</v>
      </c>
      <c r="D23" s="7" t="s">
        <v>774</v>
      </c>
      <c r="E23" s="7" t="s">
        <v>775</v>
      </c>
      <c r="F23" s="7" t="s">
        <v>15</v>
      </c>
      <c r="G23" s="7" t="s">
        <v>732</v>
      </c>
      <c r="H23" s="7" t="s">
        <v>776</v>
      </c>
    </row>
    <row r="24" customFormat="false" ht="35.05" hidden="false" customHeight="false" outlineLevel="0" collapsed="false">
      <c r="A24" s="13" t="s">
        <v>102</v>
      </c>
      <c r="B24" s="24" t="s">
        <v>777</v>
      </c>
      <c r="C24" s="7" t="s">
        <v>778</v>
      </c>
      <c r="D24" s="7" t="s">
        <v>779</v>
      </c>
      <c r="E24" s="7" t="s">
        <v>74</v>
      </c>
      <c r="F24" s="7" t="s">
        <v>18</v>
      </c>
      <c r="G24" s="7" t="s">
        <v>780</v>
      </c>
      <c r="H24" s="7" t="s">
        <v>781</v>
      </c>
    </row>
    <row r="25" customFormat="false" ht="23.85" hidden="false" customHeight="false" outlineLevel="0" collapsed="false">
      <c r="A25" s="13" t="s">
        <v>102</v>
      </c>
      <c r="B25" s="24" t="s">
        <v>782</v>
      </c>
      <c r="C25" s="7" t="s">
        <v>783</v>
      </c>
      <c r="D25" s="7" t="s">
        <v>784</v>
      </c>
      <c r="E25" s="7" t="s">
        <v>355</v>
      </c>
      <c r="F25" s="7" t="s">
        <v>18</v>
      </c>
      <c r="G25" s="7" t="s">
        <v>698</v>
      </c>
      <c r="H25" s="7" t="s">
        <v>785</v>
      </c>
    </row>
    <row r="26" customFormat="false" ht="23.85" hidden="false" customHeight="false" outlineLevel="0" collapsed="false">
      <c r="A26" s="13" t="s">
        <v>102</v>
      </c>
      <c r="B26" s="24" t="s">
        <v>786</v>
      </c>
      <c r="C26" s="7" t="s">
        <v>787</v>
      </c>
      <c r="D26" s="7" t="s">
        <v>788</v>
      </c>
      <c r="E26" s="7" t="s">
        <v>789</v>
      </c>
      <c r="F26" s="7" t="s">
        <v>24</v>
      </c>
      <c r="G26" s="7" t="s">
        <v>765</v>
      </c>
      <c r="H26" s="7" t="s">
        <v>790</v>
      </c>
    </row>
    <row r="28" customFormat="false" ht="15" hidden="false" customHeight="true" outlineLevel="0" collapsed="false">
      <c r="A28" s="27" t="s">
        <v>791</v>
      </c>
      <c r="B28" s="27"/>
      <c r="C28" s="27"/>
      <c r="D28" s="27"/>
      <c r="E28" s="27"/>
      <c r="F28" s="27"/>
      <c r="G28" s="27"/>
      <c r="H28" s="27"/>
    </row>
  </sheetData>
  <mergeCells count="6">
    <mergeCell ref="A1:H1"/>
    <mergeCell ref="A2:H2"/>
    <mergeCell ref="A5:H5"/>
    <mergeCell ref="A10:H10"/>
    <mergeCell ref="A18:H18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20"/>
  </cols>
  <sheetData>
    <row r="1" customFormat="false" ht="17.35" hidden="false" customHeight="true" outlineLevel="0" collapsed="false">
      <c r="A1" s="4" t="s">
        <v>792</v>
      </c>
      <c r="B1" s="4"/>
      <c r="C1" s="4"/>
      <c r="D1" s="4"/>
      <c r="E1" s="4"/>
      <c r="F1" s="4"/>
      <c r="G1" s="4"/>
      <c r="H1" s="4"/>
    </row>
    <row r="3" customFormat="false" ht="15" hidden="false" customHeight="false" outlineLevel="0" collapsed="false">
      <c r="A3" s="5" t="s">
        <v>793</v>
      </c>
      <c r="B3" s="5" t="s">
        <v>794</v>
      </c>
      <c r="C3" s="5" t="s">
        <v>114</v>
      </c>
      <c r="D3" s="5" t="s">
        <v>115</v>
      </c>
      <c r="E3" s="5" t="s">
        <v>795</v>
      </c>
      <c r="F3" s="5" t="s">
        <v>796</v>
      </c>
      <c r="G3" s="5" t="s">
        <v>797</v>
      </c>
      <c r="H3" s="5" t="s">
        <v>118</v>
      </c>
    </row>
    <row r="4" customFormat="false" ht="15" hidden="false" customHeight="false" outlineLevel="0" collapsed="false">
      <c r="A4" s="6" t="s">
        <v>798</v>
      </c>
      <c r="B4" s="7" t="s">
        <v>799</v>
      </c>
      <c r="C4" s="13" t="s">
        <v>7</v>
      </c>
      <c r="D4" s="7" t="s">
        <v>800</v>
      </c>
      <c r="E4" s="7"/>
      <c r="F4" s="7"/>
      <c r="G4" s="7" t="s">
        <v>228</v>
      </c>
      <c r="H4" s="7"/>
    </row>
    <row r="5" customFormat="false" ht="15" hidden="false" customHeight="false" outlineLevel="0" collapsed="false">
      <c r="A5" s="6" t="s">
        <v>798</v>
      </c>
      <c r="B5" s="7" t="s">
        <v>801</v>
      </c>
      <c r="C5" s="13" t="s">
        <v>7</v>
      </c>
      <c r="D5" s="7" t="s">
        <v>802</v>
      </c>
      <c r="E5" s="7"/>
      <c r="F5" s="7"/>
      <c r="G5" s="7" t="s">
        <v>803</v>
      </c>
      <c r="H5" s="7"/>
    </row>
    <row r="6" customFormat="false" ht="15" hidden="false" customHeight="false" outlineLevel="0" collapsed="false">
      <c r="A6" s="6" t="s">
        <v>798</v>
      </c>
      <c r="B6" s="7" t="s">
        <v>804</v>
      </c>
      <c r="C6" s="13" t="s">
        <v>7</v>
      </c>
      <c r="D6" s="7" t="s">
        <v>805</v>
      </c>
      <c r="E6" s="7"/>
      <c r="F6" s="7"/>
      <c r="G6" s="7" t="s">
        <v>408</v>
      </c>
      <c r="H6" s="7"/>
    </row>
    <row r="7" customFormat="false" ht="15" hidden="false" customHeight="false" outlineLevel="0" collapsed="false">
      <c r="A7" s="6" t="s">
        <v>798</v>
      </c>
      <c r="B7" s="7" t="s">
        <v>806</v>
      </c>
      <c r="C7" s="13" t="s">
        <v>7</v>
      </c>
      <c r="D7" s="7" t="s">
        <v>807</v>
      </c>
      <c r="E7" s="7"/>
      <c r="F7" s="7"/>
      <c r="G7" s="7" t="s">
        <v>808</v>
      </c>
      <c r="H7" s="7"/>
    </row>
    <row r="8" customFormat="false" ht="15" hidden="false" customHeight="false" outlineLevel="0" collapsed="false">
      <c r="A8" s="6" t="s">
        <v>798</v>
      </c>
      <c r="B8" s="7" t="s">
        <v>809</v>
      </c>
      <c r="C8" s="13" t="s">
        <v>7</v>
      </c>
      <c r="D8" s="7" t="s">
        <v>810</v>
      </c>
      <c r="E8" s="7"/>
      <c r="F8" s="7"/>
      <c r="G8" s="7" t="s">
        <v>811</v>
      </c>
      <c r="H8" s="7"/>
    </row>
    <row r="9" customFormat="false" ht="15" hidden="false" customHeight="false" outlineLevel="0" collapsed="false">
      <c r="A9" s="6" t="s">
        <v>798</v>
      </c>
      <c r="B9" s="7" t="s">
        <v>812</v>
      </c>
      <c r="C9" s="21" t="s">
        <v>174</v>
      </c>
      <c r="D9" s="7" t="s">
        <v>813</v>
      </c>
      <c r="E9" s="10" t="s">
        <v>41</v>
      </c>
      <c r="F9" s="7" t="s">
        <v>133</v>
      </c>
      <c r="G9" s="7" t="s">
        <v>173</v>
      </c>
      <c r="H9" s="7" t="s">
        <v>138</v>
      </c>
    </row>
    <row r="10" customFormat="false" ht="15" hidden="false" customHeight="false" outlineLevel="0" collapsed="false">
      <c r="A10" s="6" t="s">
        <v>798</v>
      </c>
      <c r="B10" s="7" t="s">
        <v>814</v>
      </c>
      <c r="C10" s="13" t="s">
        <v>7</v>
      </c>
      <c r="D10" s="7" t="s">
        <v>815</v>
      </c>
      <c r="E10" s="7"/>
      <c r="F10" s="7"/>
      <c r="G10" s="7" t="s">
        <v>816</v>
      </c>
      <c r="H10" s="7"/>
    </row>
    <row r="11" customFormat="false" ht="15" hidden="false" customHeight="false" outlineLevel="0" collapsed="false">
      <c r="A11" s="6" t="s">
        <v>798</v>
      </c>
      <c r="B11" s="7" t="s">
        <v>817</v>
      </c>
      <c r="C11" s="21" t="s">
        <v>174</v>
      </c>
      <c r="D11" s="7" t="s">
        <v>818</v>
      </c>
      <c r="E11" s="10" t="s">
        <v>48</v>
      </c>
      <c r="F11" s="7" t="s">
        <v>146</v>
      </c>
      <c r="G11" s="7" t="s">
        <v>178</v>
      </c>
      <c r="H11" s="7" t="s">
        <v>138</v>
      </c>
    </row>
    <row r="12" customFormat="false" ht="15" hidden="false" customHeight="false" outlineLevel="0" collapsed="false">
      <c r="A12" s="6" t="s">
        <v>798</v>
      </c>
      <c r="B12" s="7" t="s">
        <v>819</v>
      </c>
      <c r="C12" s="13" t="s">
        <v>7</v>
      </c>
      <c r="D12" s="7" t="s">
        <v>820</v>
      </c>
      <c r="E12" s="7"/>
      <c r="F12" s="7"/>
      <c r="G12" s="7" t="s">
        <v>821</v>
      </c>
      <c r="H12" s="7"/>
    </row>
    <row r="13" customFormat="false" ht="15" hidden="false" customHeight="false" outlineLevel="0" collapsed="false">
      <c r="A13" s="6" t="s">
        <v>798</v>
      </c>
      <c r="B13" s="7" t="s">
        <v>822</v>
      </c>
      <c r="C13" s="21" t="s">
        <v>174</v>
      </c>
      <c r="D13" s="7" t="s">
        <v>823</v>
      </c>
      <c r="E13" s="10" t="s">
        <v>77</v>
      </c>
      <c r="F13" s="7" t="s">
        <v>824</v>
      </c>
      <c r="G13" s="7" t="s">
        <v>825</v>
      </c>
      <c r="H13" s="7" t="s">
        <v>138</v>
      </c>
    </row>
    <row r="14" customFormat="false" ht="15" hidden="false" customHeight="false" outlineLevel="0" collapsed="false">
      <c r="A14" s="6" t="s">
        <v>826</v>
      </c>
      <c r="B14" s="7" t="s">
        <v>799</v>
      </c>
      <c r="C14" s="13" t="s">
        <v>7</v>
      </c>
      <c r="D14" s="7" t="s">
        <v>230</v>
      </c>
      <c r="E14" s="7"/>
      <c r="F14" s="7"/>
      <c r="G14" s="7" t="s">
        <v>231</v>
      </c>
      <c r="H14" s="7"/>
    </row>
    <row r="15" customFormat="false" ht="15" hidden="false" customHeight="false" outlineLevel="0" collapsed="false">
      <c r="A15" s="6" t="s">
        <v>826</v>
      </c>
      <c r="B15" s="7" t="s">
        <v>827</v>
      </c>
      <c r="C15" s="13" t="s">
        <v>7</v>
      </c>
      <c r="D15" s="7" t="s">
        <v>828</v>
      </c>
      <c r="E15" s="7"/>
      <c r="F15" s="7"/>
      <c r="G15" s="7" t="s">
        <v>829</v>
      </c>
      <c r="H15" s="7"/>
    </row>
    <row r="16" customFormat="false" ht="15" hidden="false" customHeight="false" outlineLevel="0" collapsed="false">
      <c r="A16" s="6" t="s">
        <v>826</v>
      </c>
      <c r="B16" s="7" t="s">
        <v>830</v>
      </c>
      <c r="C16" s="13" t="s">
        <v>7</v>
      </c>
      <c r="D16" s="7" t="s">
        <v>831</v>
      </c>
      <c r="E16" s="7"/>
      <c r="F16" s="7"/>
      <c r="G16" s="7" t="s">
        <v>808</v>
      </c>
      <c r="H16" s="7"/>
    </row>
    <row r="17" customFormat="false" ht="15" hidden="false" customHeight="false" outlineLevel="0" collapsed="false">
      <c r="A17" s="6" t="s">
        <v>826</v>
      </c>
      <c r="B17" s="7" t="s">
        <v>832</v>
      </c>
      <c r="C17" s="13" t="s">
        <v>7</v>
      </c>
      <c r="D17" s="7" t="s">
        <v>833</v>
      </c>
      <c r="E17" s="7"/>
      <c r="F17" s="7"/>
      <c r="G17" s="7" t="s">
        <v>183</v>
      </c>
      <c r="H17" s="7"/>
    </row>
    <row r="18" customFormat="false" ht="15" hidden="false" customHeight="false" outlineLevel="0" collapsed="false">
      <c r="A18" s="6" t="s">
        <v>826</v>
      </c>
      <c r="B18" s="7" t="s">
        <v>834</v>
      </c>
      <c r="C18" s="21" t="s">
        <v>174</v>
      </c>
      <c r="D18" s="7" t="s">
        <v>835</v>
      </c>
      <c r="E18" s="10" t="s">
        <v>41</v>
      </c>
      <c r="F18" s="7" t="s">
        <v>836</v>
      </c>
      <c r="G18" s="7" t="s">
        <v>173</v>
      </c>
      <c r="H18" s="7" t="s">
        <v>138</v>
      </c>
    </row>
    <row r="19" customFormat="false" ht="15" hidden="false" customHeight="false" outlineLevel="0" collapsed="false">
      <c r="A19" s="6" t="s">
        <v>826</v>
      </c>
      <c r="B19" s="7" t="s">
        <v>837</v>
      </c>
      <c r="C19" s="12" t="s">
        <v>8</v>
      </c>
      <c r="D19" s="7" t="s">
        <v>838</v>
      </c>
      <c r="E19" s="10" t="s">
        <v>59</v>
      </c>
      <c r="F19" s="7" t="s">
        <v>839</v>
      </c>
      <c r="G19" s="7" t="s">
        <v>840</v>
      </c>
      <c r="H19" s="7"/>
    </row>
    <row r="20" customFormat="false" ht="15" hidden="false" customHeight="false" outlineLevel="0" collapsed="false">
      <c r="A20" s="6" t="s">
        <v>826</v>
      </c>
      <c r="B20" s="7" t="s">
        <v>841</v>
      </c>
      <c r="C20" s="12" t="s">
        <v>8</v>
      </c>
      <c r="D20" s="7" t="s">
        <v>842</v>
      </c>
      <c r="E20" s="10" t="s">
        <v>64</v>
      </c>
      <c r="F20" s="7" t="s">
        <v>843</v>
      </c>
      <c r="G20" s="7" t="s">
        <v>844</v>
      </c>
      <c r="H20" s="7"/>
    </row>
    <row r="21" customFormat="false" ht="15" hidden="false" customHeight="false" outlineLevel="0" collapsed="false">
      <c r="A21" s="6" t="s">
        <v>845</v>
      </c>
      <c r="B21" s="7" t="s">
        <v>799</v>
      </c>
      <c r="C21" s="13" t="s">
        <v>7</v>
      </c>
      <c r="D21" s="7" t="s">
        <v>846</v>
      </c>
      <c r="E21" s="7"/>
      <c r="F21" s="7"/>
      <c r="G21" s="7" t="s">
        <v>237</v>
      </c>
      <c r="H21" s="7"/>
    </row>
    <row r="22" customFormat="false" ht="15" hidden="false" customHeight="false" outlineLevel="0" collapsed="false">
      <c r="A22" s="6" t="s">
        <v>845</v>
      </c>
      <c r="B22" s="7" t="s">
        <v>847</v>
      </c>
      <c r="C22" s="13" t="s">
        <v>7</v>
      </c>
      <c r="D22" s="7" t="s">
        <v>848</v>
      </c>
      <c r="E22" s="7"/>
      <c r="F22" s="7"/>
      <c r="G22" s="7" t="s">
        <v>183</v>
      </c>
      <c r="H22" s="7"/>
    </row>
    <row r="23" customFormat="false" ht="15" hidden="false" customHeight="false" outlineLevel="0" collapsed="false">
      <c r="A23" s="6" t="s">
        <v>845</v>
      </c>
      <c r="B23" s="7" t="s">
        <v>849</v>
      </c>
      <c r="C23" s="13" t="s">
        <v>7</v>
      </c>
      <c r="D23" s="7" t="s">
        <v>850</v>
      </c>
      <c r="E23" s="7"/>
      <c r="F23" s="7"/>
      <c r="G23" s="7" t="s">
        <v>851</v>
      </c>
      <c r="H23" s="7"/>
    </row>
    <row r="24" customFormat="false" ht="15" hidden="false" customHeight="false" outlineLevel="0" collapsed="false">
      <c r="A24" s="6" t="s">
        <v>845</v>
      </c>
      <c r="B24" s="7" t="s">
        <v>852</v>
      </c>
      <c r="C24" s="21" t="s">
        <v>174</v>
      </c>
      <c r="D24" s="7" t="s">
        <v>853</v>
      </c>
      <c r="E24" s="10" t="s">
        <v>41</v>
      </c>
      <c r="F24" s="7" t="s">
        <v>836</v>
      </c>
      <c r="G24" s="7" t="s">
        <v>173</v>
      </c>
      <c r="H24" s="7" t="s">
        <v>138</v>
      </c>
    </row>
    <row r="25" customFormat="false" ht="15" hidden="false" customHeight="false" outlineLevel="0" collapsed="false">
      <c r="A25" s="6" t="s">
        <v>845</v>
      </c>
      <c r="B25" s="7" t="s">
        <v>854</v>
      </c>
      <c r="C25" s="13" t="s">
        <v>7</v>
      </c>
      <c r="D25" s="7" t="s">
        <v>855</v>
      </c>
      <c r="E25" s="7"/>
      <c r="F25" s="7"/>
      <c r="G25" s="7" t="s">
        <v>851</v>
      </c>
      <c r="H25" s="7"/>
    </row>
    <row r="26" customFormat="false" ht="15" hidden="false" customHeight="false" outlineLevel="0" collapsed="false">
      <c r="A26" s="6" t="s">
        <v>845</v>
      </c>
      <c r="B26" s="7" t="s">
        <v>856</v>
      </c>
      <c r="C26" s="21" t="s">
        <v>174</v>
      </c>
      <c r="D26" s="7" t="s">
        <v>857</v>
      </c>
      <c r="E26" s="10" t="s">
        <v>54</v>
      </c>
      <c r="F26" s="7" t="s">
        <v>858</v>
      </c>
      <c r="G26" s="7" t="s">
        <v>840</v>
      </c>
      <c r="H26" s="7" t="s">
        <v>138</v>
      </c>
    </row>
    <row r="27" customFormat="false" ht="15" hidden="false" customHeight="false" outlineLevel="0" collapsed="false">
      <c r="A27" s="6" t="s">
        <v>845</v>
      </c>
      <c r="B27" s="7" t="s">
        <v>859</v>
      </c>
      <c r="C27" s="21" t="s">
        <v>174</v>
      </c>
      <c r="D27" s="7" t="s">
        <v>860</v>
      </c>
      <c r="E27" s="10" t="s">
        <v>59</v>
      </c>
      <c r="F27" s="7" t="s">
        <v>861</v>
      </c>
      <c r="G27" s="7" t="s">
        <v>821</v>
      </c>
      <c r="H27" s="7" t="s">
        <v>138</v>
      </c>
    </row>
    <row r="28" customFormat="false" ht="15" hidden="false" customHeight="false" outlineLevel="0" collapsed="false">
      <c r="A28" s="6" t="s">
        <v>845</v>
      </c>
      <c r="B28" s="7" t="s">
        <v>862</v>
      </c>
      <c r="C28" s="12" t="s">
        <v>8</v>
      </c>
      <c r="D28" s="7" t="s">
        <v>863</v>
      </c>
      <c r="E28" s="10" t="s">
        <v>64</v>
      </c>
      <c r="F28" s="7" t="s">
        <v>864</v>
      </c>
      <c r="G28" s="7" t="s">
        <v>865</v>
      </c>
      <c r="H28" s="7"/>
    </row>
    <row r="29" customFormat="false" ht="15" hidden="false" customHeight="false" outlineLevel="0" collapsed="false">
      <c r="A29" s="6" t="s">
        <v>866</v>
      </c>
      <c r="B29" s="7" t="s">
        <v>799</v>
      </c>
      <c r="C29" s="13" t="s">
        <v>7</v>
      </c>
      <c r="D29" s="7" t="s">
        <v>867</v>
      </c>
      <c r="E29" s="7"/>
      <c r="F29" s="7"/>
      <c r="G29" s="7" t="s">
        <v>234</v>
      </c>
      <c r="H29" s="7"/>
    </row>
    <row r="30" customFormat="false" ht="15" hidden="false" customHeight="false" outlineLevel="0" collapsed="false">
      <c r="A30" s="6" t="s">
        <v>866</v>
      </c>
      <c r="B30" s="7" t="s">
        <v>868</v>
      </c>
      <c r="C30" s="13" t="s">
        <v>7</v>
      </c>
      <c r="D30" s="7" t="s">
        <v>869</v>
      </c>
      <c r="E30" s="7"/>
      <c r="F30" s="7"/>
      <c r="G30" s="7" t="s">
        <v>586</v>
      </c>
      <c r="H30" s="7" t="s">
        <v>163</v>
      </c>
    </row>
    <row r="31" customFormat="false" ht="15" hidden="false" customHeight="false" outlineLevel="0" collapsed="false">
      <c r="A31" s="6" t="s">
        <v>866</v>
      </c>
      <c r="B31" s="7" t="s">
        <v>870</v>
      </c>
      <c r="C31" s="13" t="s">
        <v>7</v>
      </c>
      <c r="D31" s="7" t="s">
        <v>871</v>
      </c>
      <c r="E31" s="7"/>
      <c r="F31" s="7"/>
      <c r="G31" s="7" t="s">
        <v>808</v>
      </c>
      <c r="H31" s="7"/>
    </row>
    <row r="32" customFormat="false" ht="15" hidden="false" customHeight="false" outlineLevel="0" collapsed="false">
      <c r="A32" s="6" t="s">
        <v>866</v>
      </c>
      <c r="B32" s="7" t="s">
        <v>872</v>
      </c>
      <c r="C32" s="13" t="s">
        <v>7</v>
      </c>
      <c r="D32" s="7" t="s">
        <v>873</v>
      </c>
      <c r="E32" s="7"/>
      <c r="F32" s="7"/>
      <c r="G32" s="7" t="s">
        <v>573</v>
      </c>
      <c r="H32" s="7"/>
    </row>
    <row r="33" customFormat="false" ht="15" hidden="false" customHeight="false" outlineLevel="0" collapsed="false">
      <c r="A33" s="6" t="s">
        <v>874</v>
      </c>
      <c r="B33" s="7" t="s">
        <v>799</v>
      </c>
      <c r="C33" s="13" t="s">
        <v>7</v>
      </c>
      <c r="D33" s="7" t="s">
        <v>239</v>
      </c>
      <c r="E33" s="7"/>
      <c r="F33" s="7"/>
      <c r="G33" s="7" t="s">
        <v>240</v>
      </c>
      <c r="H33" s="7"/>
    </row>
    <row r="34" customFormat="false" ht="15" hidden="false" customHeight="false" outlineLevel="0" collapsed="false">
      <c r="A34" s="6" t="s">
        <v>874</v>
      </c>
      <c r="B34" s="7" t="s">
        <v>875</v>
      </c>
      <c r="C34" s="13" t="s">
        <v>7</v>
      </c>
      <c r="D34" s="7" t="s">
        <v>876</v>
      </c>
      <c r="E34" s="7"/>
      <c r="F34" s="7"/>
      <c r="G34" s="7" t="s">
        <v>183</v>
      </c>
      <c r="H34" s="7"/>
    </row>
    <row r="35" customFormat="false" ht="15" hidden="false" customHeight="false" outlineLevel="0" collapsed="false">
      <c r="A35" s="6" t="s">
        <v>874</v>
      </c>
      <c r="B35" s="7" t="s">
        <v>877</v>
      </c>
      <c r="C35" s="21" t="s">
        <v>174</v>
      </c>
      <c r="D35" s="7" t="s">
        <v>878</v>
      </c>
      <c r="E35" s="10" t="s">
        <v>83</v>
      </c>
      <c r="F35" s="7" t="s">
        <v>879</v>
      </c>
      <c r="G35" s="7" t="s">
        <v>183</v>
      </c>
      <c r="H35" s="7" t="s">
        <v>880</v>
      </c>
    </row>
    <row r="36" customFormat="false" ht="26.85" hidden="false" customHeight="false" outlineLevel="0" collapsed="false">
      <c r="A36" s="6" t="s">
        <v>881</v>
      </c>
      <c r="B36" s="7" t="s">
        <v>799</v>
      </c>
      <c r="C36" s="13" t="s">
        <v>7</v>
      </c>
      <c r="D36" s="7" t="s">
        <v>882</v>
      </c>
      <c r="E36" s="7"/>
      <c r="F36" s="7"/>
      <c r="G36" s="7" t="s">
        <v>246</v>
      </c>
      <c r="H36" s="7"/>
    </row>
    <row r="37" customFormat="false" ht="26.85" hidden="false" customHeight="false" outlineLevel="0" collapsed="false">
      <c r="A37" s="6" t="s">
        <v>881</v>
      </c>
      <c r="B37" s="7" t="s">
        <v>883</v>
      </c>
      <c r="C37" s="13" t="s">
        <v>7</v>
      </c>
      <c r="D37" s="7" t="s">
        <v>884</v>
      </c>
      <c r="E37" s="7"/>
      <c r="F37" s="7"/>
      <c r="G37" s="7" t="s">
        <v>196</v>
      </c>
      <c r="H37" s="7"/>
    </row>
    <row r="38" customFormat="false" ht="26.85" hidden="false" customHeight="false" outlineLevel="0" collapsed="false">
      <c r="A38" s="6" t="s">
        <v>881</v>
      </c>
      <c r="B38" s="7" t="s">
        <v>885</v>
      </c>
      <c r="C38" s="13" t="s">
        <v>7</v>
      </c>
      <c r="D38" s="7" t="s">
        <v>886</v>
      </c>
      <c r="E38" s="7"/>
      <c r="F38" s="7"/>
      <c r="G38" s="7" t="s">
        <v>816</v>
      </c>
      <c r="H38" s="7"/>
    </row>
    <row r="39" customFormat="false" ht="15" hidden="false" customHeight="false" outlineLevel="0" collapsed="false">
      <c r="A39" s="6" t="s">
        <v>887</v>
      </c>
      <c r="B39" s="7" t="s">
        <v>799</v>
      </c>
      <c r="C39" s="13" t="s">
        <v>7</v>
      </c>
      <c r="D39" s="7" t="s">
        <v>888</v>
      </c>
      <c r="E39" s="7"/>
      <c r="F39" s="7"/>
      <c r="G39" s="7" t="s">
        <v>243</v>
      </c>
      <c r="H39" s="7"/>
    </row>
    <row r="40" customFormat="false" ht="15" hidden="false" customHeight="false" outlineLevel="0" collapsed="false">
      <c r="A40" s="6" t="s">
        <v>887</v>
      </c>
      <c r="B40" s="7" t="s">
        <v>889</v>
      </c>
      <c r="C40" s="13" t="s">
        <v>7</v>
      </c>
      <c r="D40" s="7" t="s">
        <v>890</v>
      </c>
      <c r="E40" s="7"/>
      <c r="F40" s="7"/>
      <c r="G40" s="7" t="s">
        <v>193</v>
      </c>
      <c r="H40" s="7"/>
    </row>
    <row r="41" customFormat="false" ht="15" hidden="false" customHeight="false" outlineLevel="0" collapsed="false">
      <c r="A41" s="6" t="s">
        <v>891</v>
      </c>
      <c r="B41" s="7" t="s">
        <v>799</v>
      </c>
      <c r="C41" s="13" t="s">
        <v>7</v>
      </c>
      <c r="D41" s="7" t="s">
        <v>892</v>
      </c>
      <c r="E41" s="7"/>
      <c r="F41" s="7"/>
      <c r="G41" s="7" t="s">
        <v>249</v>
      </c>
      <c r="H41" s="7"/>
    </row>
    <row r="42" customFormat="false" ht="15" hidden="false" customHeight="false" outlineLevel="0" collapsed="false">
      <c r="A42" s="6" t="s">
        <v>891</v>
      </c>
      <c r="B42" s="7" t="s">
        <v>893</v>
      </c>
      <c r="C42" s="12" t="s">
        <v>179</v>
      </c>
      <c r="D42" s="7" t="s">
        <v>894</v>
      </c>
      <c r="E42" s="10" t="s">
        <v>106</v>
      </c>
      <c r="F42" s="7" t="s">
        <v>895</v>
      </c>
      <c r="G42" s="7" t="s">
        <v>896</v>
      </c>
      <c r="H42" s="7"/>
    </row>
    <row r="43" customFormat="false" ht="15" hidden="false" customHeight="false" outlineLevel="0" collapsed="false">
      <c r="A43" s="6" t="s">
        <v>897</v>
      </c>
      <c r="B43" s="7" t="s">
        <v>799</v>
      </c>
      <c r="C43" s="13" t="s">
        <v>7</v>
      </c>
      <c r="D43" s="7" t="s">
        <v>251</v>
      </c>
      <c r="E43" s="7"/>
      <c r="F43" s="7"/>
      <c r="G43" s="7" t="s">
        <v>252</v>
      </c>
      <c r="H43" s="7"/>
    </row>
    <row r="44" customFormat="false" ht="15" hidden="false" customHeight="false" outlineLevel="0" collapsed="false">
      <c r="A44" s="6" t="s">
        <v>897</v>
      </c>
      <c r="B44" s="7" t="s">
        <v>898</v>
      </c>
      <c r="C44" s="13" t="s">
        <v>7</v>
      </c>
      <c r="D44" s="7" t="s">
        <v>899</v>
      </c>
      <c r="E44" s="7"/>
      <c r="F44" s="7"/>
      <c r="G44" s="7" t="s">
        <v>190</v>
      </c>
      <c r="H44" s="7"/>
    </row>
    <row r="45" customFormat="false" ht="15" hidden="false" customHeight="false" outlineLevel="0" collapsed="false">
      <c r="A45" s="6" t="s">
        <v>900</v>
      </c>
      <c r="B45" s="7" t="s">
        <v>799</v>
      </c>
      <c r="C45" s="12" t="s">
        <v>179</v>
      </c>
      <c r="D45" s="7" t="s">
        <v>901</v>
      </c>
      <c r="E45" s="10" t="s">
        <v>100</v>
      </c>
      <c r="F45" s="7" t="s">
        <v>902</v>
      </c>
      <c r="G45" s="7" t="s">
        <v>254</v>
      </c>
      <c r="H45" s="7"/>
    </row>
    <row r="46" customFormat="false" ht="15" hidden="false" customHeight="false" outlineLevel="0" collapsed="false">
      <c r="A46" s="6" t="s">
        <v>900</v>
      </c>
      <c r="B46" s="7" t="s">
        <v>903</v>
      </c>
      <c r="C46" s="13" t="s">
        <v>7</v>
      </c>
      <c r="D46" s="7" t="s">
        <v>904</v>
      </c>
      <c r="E46" s="7"/>
      <c r="F46" s="7"/>
      <c r="G46" s="7" t="s">
        <v>905</v>
      </c>
      <c r="H46" s="7"/>
    </row>
    <row r="47" customFormat="false" ht="15" hidden="false" customHeight="false" outlineLevel="0" collapsed="false">
      <c r="A47" s="6" t="s">
        <v>906</v>
      </c>
      <c r="B47" s="7" t="s">
        <v>907</v>
      </c>
      <c r="C47" s="13" t="s">
        <v>7</v>
      </c>
      <c r="D47" s="7" t="s">
        <v>908</v>
      </c>
      <c r="E47" s="7"/>
      <c r="F47" s="7"/>
      <c r="G47" s="7" t="s">
        <v>909</v>
      </c>
      <c r="H47" s="7"/>
    </row>
    <row r="48" customFormat="false" ht="15" hidden="false" customHeight="false" outlineLevel="0" collapsed="false">
      <c r="A48" s="6" t="s">
        <v>906</v>
      </c>
      <c r="B48" s="7" t="s">
        <v>910</v>
      </c>
      <c r="C48" s="13" t="s">
        <v>7</v>
      </c>
      <c r="D48" s="7" t="s">
        <v>911</v>
      </c>
      <c r="E48" s="7"/>
      <c r="F48" s="7"/>
      <c r="G48" s="7" t="s">
        <v>912</v>
      </c>
      <c r="H48" s="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35"/>
    <col collapsed="false" customWidth="true" hidden="false" outlineLevel="0" max="6" min="5" style="0" width="16"/>
  </cols>
  <sheetData>
    <row r="1" customFormat="false" ht="17.35" hidden="false" customHeight="true" outlineLevel="0" collapsed="false">
      <c r="A1" s="4" t="s">
        <v>913</v>
      </c>
      <c r="B1" s="4"/>
      <c r="C1" s="4"/>
      <c r="D1" s="4"/>
      <c r="E1" s="4"/>
      <c r="F1" s="4"/>
    </row>
    <row r="3" customFormat="false" ht="26.85" hidden="false" customHeight="false" outlineLevel="0" collapsed="false">
      <c r="A3" s="5" t="s">
        <v>914</v>
      </c>
      <c r="B3" s="5" t="s">
        <v>915</v>
      </c>
      <c r="C3" s="5" t="s">
        <v>916</v>
      </c>
      <c r="D3" s="5" t="s">
        <v>917</v>
      </c>
      <c r="E3" s="5" t="s">
        <v>918</v>
      </c>
      <c r="F3" s="5" t="s">
        <v>919</v>
      </c>
    </row>
    <row r="4" customFormat="false" ht="15" hidden="false" customHeight="false" outlineLevel="0" collapsed="false">
      <c r="A4" s="6" t="s">
        <v>920</v>
      </c>
      <c r="B4" s="7" t="s">
        <v>921</v>
      </c>
      <c r="C4" s="7" t="s">
        <v>922</v>
      </c>
      <c r="D4" s="7" t="s">
        <v>923</v>
      </c>
      <c r="E4" s="7" t="s">
        <v>924</v>
      </c>
      <c r="F4" s="13" t="s">
        <v>7</v>
      </c>
    </row>
    <row r="5" customFormat="false" ht="15" hidden="false" customHeight="false" outlineLevel="0" collapsed="false">
      <c r="A5" s="6" t="s">
        <v>925</v>
      </c>
      <c r="B5" s="7" t="s">
        <v>921</v>
      </c>
      <c r="C5" s="7" t="s">
        <v>926</v>
      </c>
      <c r="D5" s="7" t="s">
        <v>923</v>
      </c>
      <c r="E5" s="7" t="s">
        <v>927</v>
      </c>
      <c r="F5" s="13" t="s">
        <v>7</v>
      </c>
    </row>
    <row r="6" customFormat="false" ht="15" hidden="false" customHeight="false" outlineLevel="0" collapsed="false">
      <c r="A6" s="6" t="s">
        <v>928</v>
      </c>
      <c r="B6" s="7" t="s">
        <v>921</v>
      </c>
      <c r="C6" s="7" t="s">
        <v>929</v>
      </c>
      <c r="D6" s="7" t="s">
        <v>923</v>
      </c>
      <c r="E6" s="7" t="s">
        <v>930</v>
      </c>
      <c r="F6" s="13" t="s">
        <v>7</v>
      </c>
    </row>
    <row r="7" customFormat="false" ht="15" hidden="false" customHeight="false" outlineLevel="0" collapsed="false">
      <c r="A7" s="6" t="s">
        <v>931</v>
      </c>
      <c r="B7" s="7" t="s">
        <v>932</v>
      </c>
      <c r="C7" s="7" t="s">
        <v>933</v>
      </c>
      <c r="D7" s="7" t="s">
        <v>923</v>
      </c>
      <c r="E7" s="7" t="s">
        <v>934</v>
      </c>
      <c r="F7" s="13" t="s">
        <v>7</v>
      </c>
    </row>
    <row r="8" customFormat="false" ht="15" hidden="false" customHeight="false" outlineLevel="0" collapsed="false">
      <c r="A8" s="6" t="s">
        <v>935</v>
      </c>
      <c r="B8" s="7" t="s">
        <v>936</v>
      </c>
      <c r="C8" s="7" t="s">
        <v>937</v>
      </c>
      <c r="D8" s="7" t="s">
        <v>923</v>
      </c>
      <c r="E8" s="7" t="s">
        <v>938</v>
      </c>
      <c r="F8" s="13" t="s">
        <v>7</v>
      </c>
    </row>
    <row r="9" customFormat="false" ht="15" hidden="false" customHeight="false" outlineLevel="0" collapsed="false">
      <c r="A9" s="6" t="s">
        <v>939</v>
      </c>
      <c r="B9" s="7" t="s">
        <v>940</v>
      </c>
      <c r="C9" s="7" t="s">
        <v>941</v>
      </c>
      <c r="D9" s="7" t="s">
        <v>923</v>
      </c>
      <c r="E9" s="7" t="s">
        <v>924</v>
      </c>
      <c r="F9" s="13" t="s">
        <v>7</v>
      </c>
    </row>
    <row r="10" customFormat="false" ht="26.85" hidden="false" customHeight="false" outlineLevel="0" collapsed="false">
      <c r="A10" s="6" t="s">
        <v>420</v>
      </c>
      <c r="B10" s="7" t="s">
        <v>422</v>
      </c>
      <c r="C10" s="7" t="s">
        <v>942</v>
      </c>
      <c r="D10" s="7" t="s">
        <v>943</v>
      </c>
      <c r="E10" s="7" t="s">
        <v>825</v>
      </c>
      <c r="F10" s="13" t="s">
        <v>7</v>
      </c>
    </row>
    <row r="11" customFormat="false" ht="15" hidden="false" customHeight="false" outlineLevel="0" collapsed="false">
      <c r="A11" s="6" t="s">
        <v>944</v>
      </c>
      <c r="B11" s="7" t="s">
        <v>945</v>
      </c>
      <c r="C11" s="7" t="s">
        <v>946</v>
      </c>
      <c r="D11" s="7" t="s">
        <v>943</v>
      </c>
      <c r="E11" s="7" t="s">
        <v>825</v>
      </c>
      <c r="F11" s="13" t="s">
        <v>7</v>
      </c>
    </row>
    <row r="12" customFormat="false" ht="15" hidden="false" customHeight="false" outlineLevel="0" collapsed="false">
      <c r="A12" s="6" t="s">
        <v>947</v>
      </c>
      <c r="B12" s="7" t="s">
        <v>948</v>
      </c>
      <c r="C12" s="7" t="s">
        <v>949</v>
      </c>
      <c r="D12" s="7" t="s">
        <v>950</v>
      </c>
      <c r="E12" s="7" t="s">
        <v>825</v>
      </c>
      <c r="F12" s="13" t="s">
        <v>7</v>
      </c>
    </row>
    <row r="13" customFormat="false" ht="15" hidden="false" customHeight="false" outlineLevel="0" collapsed="false">
      <c r="A13" s="6" t="s">
        <v>951</v>
      </c>
      <c r="B13" s="7" t="s">
        <v>952</v>
      </c>
      <c r="C13" s="7" t="s">
        <v>953</v>
      </c>
      <c r="D13" s="7" t="s">
        <v>954</v>
      </c>
      <c r="E13" s="7" t="s">
        <v>955</v>
      </c>
      <c r="F13" s="13" t="s">
        <v>7</v>
      </c>
    </row>
    <row r="14" customFormat="false" ht="15" hidden="false" customHeight="false" outlineLevel="0" collapsed="false">
      <c r="A14" s="6" t="s">
        <v>956</v>
      </c>
      <c r="B14" s="7" t="s">
        <v>948</v>
      </c>
      <c r="C14" s="7" t="s">
        <v>957</v>
      </c>
      <c r="D14" s="7" t="s">
        <v>950</v>
      </c>
      <c r="E14" s="7" t="s">
        <v>825</v>
      </c>
      <c r="F14" s="13" t="s">
        <v>7</v>
      </c>
    </row>
    <row r="15" customFormat="false" ht="15" hidden="false" customHeight="false" outlineLevel="0" collapsed="false">
      <c r="A15" s="6" t="s">
        <v>958</v>
      </c>
      <c r="B15" s="7" t="s">
        <v>948</v>
      </c>
      <c r="C15" s="7" t="s">
        <v>959</v>
      </c>
      <c r="D15" s="7" t="s">
        <v>950</v>
      </c>
      <c r="E15" s="7" t="s">
        <v>825</v>
      </c>
      <c r="F15" s="13" t="s">
        <v>7</v>
      </c>
    </row>
    <row r="16" customFormat="false" ht="15" hidden="false" customHeight="false" outlineLevel="0" collapsed="false">
      <c r="A16" s="6" t="s">
        <v>960</v>
      </c>
      <c r="B16" s="7" t="s">
        <v>948</v>
      </c>
      <c r="C16" s="7" t="s">
        <v>961</v>
      </c>
      <c r="D16" s="7" t="s">
        <v>950</v>
      </c>
      <c r="E16" s="7" t="s">
        <v>825</v>
      </c>
      <c r="F16" s="13" t="s">
        <v>7</v>
      </c>
    </row>
    <row r="17" customFormat="false" ht="15" hidden="false" customHeight="false" outlineLevel="0" collapsed="false">
      <c r="A17" s="6" t="s">
        <v>962</v>
      </c>
      <c r="B17" s="7" t="s">
        <v>948</v>
      </c>
      <c r="C17" s="7" t="s">
        <v>963</v>
      </c>
      <c r="D17" s="7" t="s">
        <v>950</v>
      </c>
      <c r="E17" s="7" t="s">
        <v>825</v>
      </c>
      <c r="F17" s="13" t="s">
        <v>7</v>
      </c>
    </row>
    <row r="18" customFormat="false" ht="15" hidden="false" customHeight="false" outlineLevel="0" collapsed="false">
      <c r="A18" s="6" t="s">
        <v>964</v>
      </c>
      <c r="B18" s="7" t="s">
        <v>948</v>
      </c>
      <c r="C18" s="7" t="s">
        <v>965</v>
      </c>
      <c r="D18" s="7" t="s">
        <v>950</v>
      </c>
      <c r="E18" s="7" t="s">
        <v>825</v>
      </c>
      <c r="F18" s="13" t="s">
        <v>7</v>
      </c>
    </row>
    <row r="19" customFormat="false" ht="15" hidden="false" customHeight="false" outlineLevel="0" collapsed="false">
      <c r="A19" s="6" t="s">
        <v>966</v>
      </c>
      <c r="B19" s="7" t="s">
        <v>948</v>
      </c>
      <c r="C19" s="7" t="s">
        <v>967</v>
      </c>
      <c r="D19" s="7" t="s">
        <v>950</v>
      </c>
      <c r="E19" s="7" t="s">
        <v>825</v>
      </c>
      <c r="F19" s="13" t="s">
        <v>7</v>
      </c>
    </row>
    <row r="20" customFormat="false" ht="15" hidden="false" customHeight="false" outlineLevel="0" collapsed="false">
      <c r="A20" s="6" t="s">
        <v>968</v>
      </c>
      <c r="B20" s="7" t="s">
        <v>948</v>
      </c>
      <c r="C20" s="7" t="s">
        <v>969</v>
      </c>
      <c r="D20" s="7" t="s">
        <v>950</v>
      </c>
      <c r="E20" s="7" t="s">
        <v>825</v>
      </c>
      <c r="F20" s="13" t="s">
        <v>7</v>
      </c>
    </row>
    <row r="21" customFormat="false" ht="15" hidden="false" customHeight="false" outlineLevel="0" collapsed="false">
      <c r="A21" s="6" t="s">
        <v>970</v>
      </c>
      <c r="B21" s="7" t="s">
        <v>971</v>
      </c>
      <c r="C21" s="7" t="s">
        <v>972</v>
      </c>
      <c r="D21" s="7" t="s">
        <v>950</v>
      </c>
      <c r="E21" s="7" t="s">
        <v>973</v>
      </c>
      <c r="F21" s="13" t="s">
        <v>7</v>
      </c>
    </row>
    <row r="22" customFormat="false" ht="15" hidden="false" customHeight="false" outlineLevel="0" collapsed="false">
      <c r="A22" s="6" t="s">
        <v>974</v>
      </c>
      <c r="B22" s="7" t="s">
        <v>948</v>
      </c>
      <c r="C22" s="7" t="s">
        <v>975</v>
      </c>
      <c r="D22" s="7" t="s">
        <v>950</v>
      </c>
      <c r="E22" s="7" t="s">
        <v>825</v>
      </c>
      <c r="F22" s="13" t="s">
        <v>7</v>
      </c>
    </row>
    <row r="23" customFormat="false" ht="15" hidden="false" customHeight="false" outlineLevel="0" collapsed="false">
      <c r="A23" s="6" t="s">
        <v>976</v>
      </c>
      <c r="B23" s="7" t="s">
        <v>948</v>
      </c>
      <c r="C23" s="7" t="s">
        <v>977</v>
      </c>
      <c r="D23" s="7" t="s">
        <v>978</v>
      </c>
      <c r="E23" s="7" t="s">
        <v>825</v>
      </c>
      <c r="F23" s="13" t="s">
        <v>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2026-03-05T05:23:24Z</dcterms:created>
  <dc:creator>openpyxl</dc:creator>
  <dc:description/>
  <dc:language>en-US</dc:language>
  <cp:lastModifiedBy/>
  <dcterms:modified xsi:type="dcterms:W3CDTF">2026-03-05T05:23:24Z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