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ariascastro/Documents/Git/Clasificador-Bayesiano/"/>
    </mc:Choice>
  </mc:AlternateContent>
  <xr:revisionPtr revIDLastSave="0" documentId="13_ncr:1_{967C78EA-9824-714D-8F9B-62C32EEF240A}" xr6:coauthVersionLast="45" xr6:coauthVersionMax="45" xr10:uidLastSave="{00000000-0000-0000-0000-000000000000}"/>
  <bookViews>
    <workbookView xWindow="0" yWindow="0" windowWidth="28800" windowHeight="18000" activeTab="4" xr2:uid="{73BB77D1-957F-4741-9E62-EA9A6DFB49C9}"/>
  </bookViews>
  <sheets>
    <sheet name="Combinado STD" sheetId="4" r:id="rId1"/>
    <sheet name="Combinado KATZ" sheetId="5" r:id="rId2"/>
    <sheet name="Combinado MAD" sheetId="7" r:id="rId3"/>
    <sheet name="Combinado IQR" sheetId="6" r:id="rId4"/>
    <sheet name="Sujetos STD" sheetId="2" r:id="rId5"/>
    <sheet name="Sujetos KATZ" sheetId="8" r:id="rId6"/>
    <sheet name="Sujetos MAD" sheetId="9" r:id="rId7"/>
    <sheet name="Sujetos IQ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188" i="10" l="1"/>
  <c r="CB188" i="10"/>
  <c r="CA188" i="10"/>
  <c r="BZ188" i="10"/>
  <c r="BY188" i="10"/>
  <c r="BX188" i="10"/>
  <c r="BW188" i="10"/>
  <c r="BV188" i="10"/>
  <c r="BT188" i="10"/>
  <c r="BS188" i="10"/>
  <c r="BR188" i="10"/>
  <c r="BQ188" i="10"/>
  <c r="BP188" i="10"/>
  <c r="BO188" i="10"/>
  <c r="BN188" i="10"/>
  <c r="BM188" i="10"/>
  <c r="BK188" i="10"/>
  <c r="BJ188" i="10"/>
  <c r="BI188" i="10"/>
  <c r="BH188" i="10"/>
  <c r="BG188" i="10"/>
  <c r="BF188" i="10"/>
  <c r="BE188" i="10"/>
  <c r="BD188" i="10"/>
  <c r="BB188" i="10"/>
  <c r="BA188" i="10"/>
  <c r="AZ188" i="10"/>
  <c r="AY188" i="10"/>
  <c r="AX188" i="10"/>
  <c r="AW188" i="10"/>
  <c r="AV188" i="10"/>
  <c r="AU188" i="10"/>
  <c r="AS188" i="10"/>
  <c r="AR188" i="10"/>
  <c r="AQ188" i="10"/>
  <c r="AP188" i="10"/>
  <c r="AO188" i="10"/>
  <c r="AN188" i="10"/>
  <c r="AM188" i="10"/>
  <c r="AL188" i="10"/>
  <c r="AJ188" i="10"/>
  <c r="AI188" i="10"/>
  <c r="AH188" i="10"/>
  <c r="AG188" i="10"/>
  <c r="AF188" i="10"/>
  <c r="AE188" i="10"/>
  <c r="AD188" i="10"/>
  <c r="AC188" i="10"/>
  <c r="AA188" i="10"/>
  <c r="Z188" i="10"/>
  <c r="Y188" i="10"/>
  <c r="X188" i="10"/>
  <c r="W188" i="10"/>
  <c r="V188" i="10"/>
  <c r="U188" i="10"/>
  <c r="T188" i="10"/>
  <c r="R188" i="10"/>
  <c r="Q188" i="10"/>
  <c r="P188" i="10"/>
  <c r="O188" i="10"/>
  <c r="N188" i="10"/>
  <c r="M188" i="10"/>
  <c r="L188" i="10"/>
  <c r="K188" i="10"/>
  <c r="I188" i="10"/>
  <c r="H188" i="10"/>
  <c r="G188" i="10"/>
  <c r="F188" i="10"/>
  <c r="E188" i="10"/>
  <c r="D188" i="10"/>
  <c r="C188" i="10"/>
  <c r="B188" i="10"/>
  <c r="CC187" i="10"/>
  <c r="CB187" i="10"/>
  <c r="CA187" i="10"/>
  <c r="BZ187" i="10"/>
  <c r="BY187" i="10"/>
  <c r="BX187" i="10"/>
  <c r="BW187" i="10"/>
  <c r="BV187" i="10"/>
  <c r="BT187" i="10"/>
  <c r="BS187" i="10"/>
  <c r="BR187" i="10"/>
  <c r="BQ187" i="10"/>
  <c r="BP187" i="10"/>
  <c r="BO187" i="10"/>
  <c r="BN187" i="10"/>
  <c r="BM187" i="10"/>
  <c r="BK187" i="10"/>
  <c r="BJ187" i="10"/>
  <c r="BI187" i="10"/>
  <c r="BH187" i="10"/>
  <c r="BG187" i="10"/>
  <c r="BF187" i="10"/>
  <c r="BE187" i="10"/>
  <c r="BD187" i="10"/>
  <c r="BB187" i="10"/>
  <c r="BA187" i="10"/>
  <c r="AZ187" i="10"/>
  <c r="AY187" i="10"/>
  <c r="AX187" i="10"/>
  <c r="AW187" i="10"/>
  <c r="AV187" i="10"/>
  <c r="AU187" i="10"/>
  <c r="AS187" i="10"/>
  <c r="AR187" i="10"/>
  <c r="AQ187" i="10"/>
  <c r="AP187" i="10"/>
  <c r="AO187" i="10"/>
  <c r="AN187" i="10"/>
  <c r="AM187" i="10"/>
  <c r="AL187" i="10"/>
  <c r="AJ187" i="10"/>
  <c r="AI187" i="10"/>
  <c r="AH187" i="10"/>
  <c r="AG187" i="10"/>
  <c r="AF187" i="10"/>
  <c r="AE187" i="10"/>
  <c r="AD187" i="10"/>
  <c r="AC187" i="10"/>
  <c r="AA187" i="10"/>
  <c r="Z187" i="10"/>
  <c r="Y187" i="10"/>
  <c r="X187" i="10"/>
  <c r="W187" i="10"/>
  <c r="V187" i="10"/>
  <c r="U187" i="10"/>
  <c r="T187" i="10"/>
  <c r="R187" i="10"/>
  <c r="Q187" i="10"/>
  <c r="P187" i="10"/>
  <c r="O187" i="10"/>
  <c r="N187" i="10"/>
  <c r="M187" i="10"/>
  <c r="L187" i="10"/>
  <c r="K187" i="10"/>
  <c r="I187" i="10"/>
  <c r="H187" i="10"/>
  <c r="G187" i="10"/>
  <c r="F187" i="10"/>
  <c r="E187" i="10"/>
  <c r="D187" i="10"/>
  <c r="C187" i="10"/>
  <c r="B187" i="10"/>
  <c r="CC186" i="10"/>
  <c r="CB186" i="10"/>
  <c r="CA186" i="10"/>
  <c r="BZ186" i="10"/>
  <c r="BY186" i="10"/>
  <c r="BX186" i="10"/>
  <c r="BW186" i="10"/>
  <c r="BV186" i="10"/>
  <c r="BT186" i="10"/>
  <c r="BS186" i="10"/>
  <c r="BR186" i="10"/>
  <c r="BQ186" i="10"/>
  <c r="BP186" i="10"/>
  <c r="BO186" i="10"/>
  <c r="BN186" i="10"/>
  <c r="BM186" i="10"/>
  <c r="BK186" i="10"/>
  <c r="BJ186" i="10"/>
  <c r="BI186" i="10"/>
  <c r="BH186" i="10"/>
  <c r="BG186" i="10"/>
  <c r="BF186" i="10"/>
  <c r="BE186" i="10"/>
  <c r="BD186" i="10"/>
  <c r="BB186" i="10"/>
  <c r="BA186" i="10"/>
  <c r="AZ186" i="10"/>
  <c r="AY186" i="10"/>
  <c r="AX186" i="10"/>
  <c r="AW186" i="10"/>
  <c r="AV186" i="10"/>
  <c r="AU186" i="10"/>
  <c r="AS186" i="10"/>
  <c r="AR186" i="10"/>
  <c r="AQ186" i="10"/>
  <c r="AP186" i="10"/>
  <c r="AO186" i="10"/>
  <c r="AN186" i="10"/>
  <c r="AM186" i="10"/>
  <c r="AL186" i="10"/>
  <c r="AJ186" i="10"/>
  <c r="AI186" i="10"/>
  <c r="AH186" i="10"/>
  <c r="AG186" i="10"/>
  <c r="AF186" i="10"/>
  <c r="AE186" i="10"/>
  <c r="AD186" i="10"/>
  <c r="AC186" i="10"/>
  <c r="AA186" i="10"/>
  <c r="Z186" i="10"/>
  <c r="Y186" i="10"/>
  <c r="X186" i="10"/>
  <c r="W186" i="10"/>
  <c r="V186" i="10"/>
  <c r="U186" i="10"/>
  <c r="T186" i="10"/>
  <c r="R186" i="10"/>
  <c r="Q186" i="10"/>
  <c r="P186" i="10"/>
  <c r="O186" i="10"/>
  <c r="N186" i="10"/>
  <c r="M186" i="10"/>
  <c r="L186" i="10"/>
  <c r="K186" i="10"/>
  <c r="I186" i="10"/>
  <c r="H186" i="10"/>
  <c r="G186" i="10"/>
  <c r="F186" i="10"/>
  <c r="E186" i="10"/>
  <c r="D186" i="10"/>
  <c r="C186" i="10"/>
  <c r="B186" i="10"/>
  <c r="CC185" i="10"/>
  <c r="CB185" i="10"/>
  <c r="CA185" i="10"/>
  <c r="BZ185" i="10"/>
  <c r="BY185" i="10"/>
  <c r="BX185" i="10"/>
  <c r="BW185" i="10"/>
  <c r="BV185" i="10"/>
  <c r="BT185" i="10"/>
  <c r="BS185" i="10"/>
  <c r="BR185" i="10"/>
  <c r="BQ185" i="10"/>
  <c r="BP185" i="10"/>
  <c r="BO185" i="10"/>
  <c r="BN185" i="10"/>
  <c r="BM185" i="10"/>
  <c r="BK185" i="10"/>
  <c r="BJ185" i="10"/>
  <c r="BI185" i="10"/>
  <c r="BH185" i="10"/>
  <c r="BG185" i="10"/>
  <c r="BF185" i="10"/>
  <c r="BE185" i="10"/>
  <c r="BD185" i="10"/>
  <c r="BB185" i="10"/>
  <c r="BA185" i="10"/>
  <c r="AZ185" i="10"/>
  <c r="AY185" i="10"/>
  <c r="AX185" i="10"/>
  <c r="AW185" i="10"/>
  <c r="AV185" i="10"/>
  <c r="AU185" i="10"/>
  <c r="AS185" i="10"/>
  <c r="AR185" i="10"/>
  <c r="AQ185" i="10"/>
  <c r="AP185" i="10"/>
  <c r="AO185" i="10"/>
  <c r="AN185" i="10"/>
  <c r="AM185" i="10"/>
  <c r="AL185" i="10"/>
  <c r="AJ185" i="10"/>
  <c r="AI185" i="10"/>
  <c r="AH185" i="10"/>
  <c r="AG185" i="10"/>
  <c r="AF185" i="10"/>
  <c r="AE185" i="10"/>
  <c r="AD185" i="10"/>
  <c r="AC185" i="10"/>
  <c r="AA185" i="10"/>
  <c r="Z185" i="10"/>
  <c r="Y185" i="10"/>
  <c r="X185" i="10"/>
  <c r="W185" i="10"/>
  <c r="V185" i="10"/>
  <c r="U185" i="10"/>
  <c r="T185" i="10"/>
  <c r="R185" i="10"/>
  <c r="Q185" i="10"/>
  <c r="P185" i="10"/>
  <c r="O185" i="10"/>
  <c r="N185" i="10"/>
  <c r="M185" i="10"/>
  <c r="L185" i="10"/>
  <c r="K185" i="10"/>
  <c r="I185" i="10"/>
  <c r="H185" i="10"/>
  <c r="G185" i="10"/>
  <c r="F185" i="10"/>
  <c r="E185" i="10"/>
  <c r="D185" i="10"/>
  <c r="C185" i="10"/>
  <c r="B185" i="10"/>
  <c r="CC123" i="10"/>
  <c r="CB123" i="10"/>
  <c r="CA123" i="10"/>
  <c r="BZ123" i="10"/>
  <c r="BY123" i="10"/>
  <c r="BX123" i="10"/>
  <c r="BW123" i="10"/>
  <c r="BV123" i="10"/>
  <c r="BT123" i="10"/>
  <c r="BS123" i="10"/>
  <c r="BR123" i="10"/>
  <c r="BQ123" i="10"/>
  <c r="BP123" i="10"/>
  <c r="BO123" i="10"/>
  <c r="BN123" i="10"/>
  <c r="BM123" i="10"/>
  <c r="BK123" i="10"/>
  <c r="BJ123" i="10"/>
  <c r="BI123" i="10"/>
  <c r="BH123" i="10"/>
  <c r="BG123" i="10"/>
  <c r="BF123" i="10"/>
  <c r="BE123" i="10"/>
  <c r="BD123" i="10"/>
  <c r="BB123" i="10"/>
  <c r="BA123" i="10"/>
  <c r="AZ123" i="10"/>
  <c r="AY123" i="10"/>
  <c r="AX123" i="10"/>
  <c r="AW123" i="10"/>
  <c r="AV123" i="10"/>
  <c r="AU123" i="10"/>
  <c r="AS123" i="10"/>
  <c r="AR123" i="10"/>
  <c r="AQ123" i="10"/>
  <c r="AP123" i="10"/>
  <c r="AO123" i="10"/>
  <c r="AN123" i="10"/>
  <c r="AM123" i="10"/>
  <c r="AL123" i="10"/>
  <c r="AJ123" i="10"/>
  <c r="AI123" i="10"/>
  <c r="AH123" i="10"/>
  <c r="AG123" i="10"/>
  <c r="AF123" i="10"/>
  <c r="AE123" i="10"/>
  <c r="AD123" i="10"/>
  <c r="AC123" i="10"/>
  <c r="AA123" i="10"/>
  <c r="Z123" i="10"/>
  <c r="Y123" i="10"/>
  <c r="X123" i="10"/>
  <c r="W123" i="10"/>
  <c r="V123" i="10"/>
  <c r="U123" i="10"/>
  <c r="T123" i="10"/>
  <c r="R123" i="10"/>
  <c r="Q123" i="10"/>
  <c r="P123" i="10"/>
  <c r="O123" i="10"/>
  <c r="N123" i="10"/>
  <c r="M123" i="10"/>
  <c r="L123" i="10"/>
  <c r="K123" i="10"/>
  <c r="I123" i="10"/>
  <c r="H123" i="10"/>
  <c r="G123" i="10"/>
  <c r="F123" i="10"/>
  <c r="E123" i="10"/>
  <c r="D123" i="10"/>
  <c r="C123" i="10"/>
  <c r="B123" i="10"/>
  <c r="CC122" i="10"/>
  <c r="CB122" i="10"/>
  <c r="CA122" i="10"/>
  <c r="BZ122" i="10"/>
  <c r="BY122" i="10"/>
  <c r="BX122" i="10"/>
  <c r="BW122" i="10"/>
  <c r="BV122" i="10"/>
  <c r="BT122" i="10"/>
  <c r="BS122" i="10"/>
  <c r="BR122" i="10"/>
  <c r="BQ122" i="10"/>
  <c r="BP122" i="10"/>
  <c r="BO122" i="10"/>
  <c r="BN122" i="10"/>
  <c r="BM122" i="10"/>
  <c r="BK122" i="10"/>
  <c r="BJ122" i="10"/>
  <c r="BI122" i="10"/>
  <c r="BH122" i="10"/>
  <c r="BG122" i="10"/>
  <c r="BF122" i="10"/>
  <c r="BE122" i="10"/>
  <c r="BD122" i="10"/>
  <c r="BB122" i="10"/>
  <c r="BA122" i="10"/>
  <c r="AZ122" i="10"/>
  <c r="AY122" i="10"/>
  <c r="AX122" i="10"/>
  <c r="AW122" i="10"/>
  <c r="AV122" i="10"/>
  <c r="AU122" i="10"/>
  <c r="AS122" i="10"/>
  <c r="AR122" i="10"/>
  <c r="AQ122" i="10"/>
  <c r="AP122" i="10"/>
  <c r="AO122" i="10"/>
  <c r="AN122" i="10"/>
  <c r="AM122" i="10"/>
  <c r="AL122" i="10"/>
  <c r="AJ122" i="10"/>
  <c r="AI122" i="10"/>
  <c r="AH122" i="10"/>
  <c r="AG122" i="10"/>
  <c r="AF122" i="10"/>
  <c r="AE122" i="10"/>
  <c r="AD122" i="10"/>
  <c r="AC122" i="10"/>
  <c r="AA122" i="10"/>
  <c r="Z122" i="10"/>
  <c r="Y122" i="10"/>
  <c r="X122" i="10"/>
  <c r="W122" i="10"/>
  <c r="V122" i="10"/>
  <c r="U122" i="10"/>
  <c r="T122" i="10"/>
  <c r="R122" i="10"/>
  <c r="Q122" i="10"/>
  <c r="P122" i="10"/>
  <c r="O122" i="10"/>
  <c r="N122" i="10"/>
  <c r="M122" i="10"/>
  <c r="L122" i="10"/>
  <c r="K122" i="10"/>
  <c r="I122" i="10"/>
  <c r="H122" i="10"/>
  <c r="G122" i="10"/>
  <c r="F122" i="10"/>
  <c r="E122" i="10"/>
  <c r="D122" i="10"/>
  <c r="C122" i="10"/>
  <c r="B122" i="10"/>
  <c r="CC121" i="10"/>
  <c r="CB121" i="10"/>
  <c r="CA121" i="10"/>
  <c r="BZ121" i="10"/>
  <c r="BY121" i="10"/>
  <c r="BX121" i="10"/>
  <c r="BW121" i="10"/>
  <c r="BV121" i="10"/>
  <c r="BT121" i="10"/>
  <c r="BS121" i="10"/>
  <c r="BR121" i="10"/>
  <c r="BQ121" i="10"/>
  <c r="BP121" i="10"/>
  <c r="BO121" i="10"/>
  <c r="BN121" i="10"/>
  <c r="BM121" i="10"/>
  <c r="BK121" i="10"/>
  <c r="BJ121" i="10"/>
  <c r="BI121" i="10"/>
  <c r="BH121" i="10"/>
  <c r="BG121" i="10"/>
  <c r="BF121" i="10"/>
  <c r="BE121" i="10"/>
  <c r="BD121" i="10"/>
  <c r="BB121" i="10"/>
  <c r="BA121" i="10"/>
  <c r="AZ121" i="10"/>
  <c r="AY121" i="10"/>
  <c r="AX121" i="10"/>
  <c r="AW121" i="10"/>
  <c r="AV121" i="10"/>
  <c r="AU121" i="10"/>
  <c r="AS121" i="10"/>
  <c r="AR121" i="10"/>
  <c r="AQ121" i="10"/>
  <c r="AP121" i="10"/>
  <c r="AO121" i="10"/>
  <c r="AN121" i="10"/>
  <c r="AM121" i="10"/>
  <c r="AL121" i="10"/>
  <c r="AJ121" i="10"/>
  <c r="AI121" i="10"/>
  <c r="AH121" i="10"/>
  <c r="AG121" i="10"/>
  <c r="AF121" i="10"/>
  <c r="AE121" i="10"/>
  <c r="AD121" i="10"/>
  <c r="AC121" i="10"/>
  <c r="AA121" i="10"/>
  <c r="Z121" i="10"/>
  <c r="Y121" i="10"/>
  <c r="X121" i="10"/>
  <c r="W121" i="10"/>
  <c r="V121" i="10"/>
  <c r="U121" i="10"/>
  <c r="T121" i="10"/>
  <c r="R121" i="10"/>
  <c r="Q121" i="10"/>
  <c r="P121" i="10"/>
  <c r="O121" i="10"/>
  <c r="N121" i="10"/>
  <c r="M121" i="10"/>
  <c r="L121" i="10"/>
  <c r="K121" i="10"/>
  <c r="I121" i="10"/>
  <c r="H121" i="10"/>
  <c r="G121" i="10"/>
  <c r="F121" i="10"/>
  <c r="E121" i="10"/>
  <c r="D121" i="10"/>
  <c r="C121" i="10"/>
  <c r="B121" i="10"/>
  <c r="CC120" i="10"/>
  <c r="CB120" i="10"/>
  <c r="CA120" i="10"/>
  <c r="BZ120" i="10"/>
  <c r="BY120" i="10"/>
  <c r="BX120" i="10"/>
  <c r="BW120" i="10"/>
  <c r="BV120" i="10"/>
  <c r="BT120" i="10"/>
  <c r="BS120" i="10"/>
  <c r="BR120" i="10"/>
  <c r="BQ120" i="10"/>
  <c r="BP120" i="10"/>
  <c r="BO120" i="10"/>
  <c r="BN120" i="10"/>
  <c r="BM120" i="10"/>
  <c r="BK120" i="10"/>
  <c r="BJ120" i="10"/>
  <c r="BI120" i="10"/>
  <c r="BH120" i="10"/>
  <c r="BG120" i="10"/>
  <c r="BF120" i="10"/>
  <c r="BE120" i="10"/>
  <c r="BD120" i="10"/>
  <c r="BB120" i="10"/>
  <c r="BA120" i="10"/>
  <c r="AZ120" i="10"/>
  <c r="AY120" i="10"/>
  <c r="AX120" i="10"/>
  <c r="AW120" i="10"/>
  <c r="AV120" i="10"/>
  <c r="AU120" i="10"/>
  <c r="AS120" i="10"/>
  <c r="AR120" i="10"/>
  <c r="AQ120" i="10"/>
  <c r="AP120" i="10"/>
  <c r="AO120" i="10"/>
  <c r="AN120" i="10"/>
  <c r="AM120" i="10"/>
  <c r="AL120" i="10"/>
  <c r="AJ120" i="10"/>
  <c r="AI120" i="10"/>
  <c r="AH120" i="10"/>
  <c r="AG120" i="10"/>
  <c r="AF120" i="10"/>
  <c r="AE120" i="10"/>
  <c r="AD120" i="10"/>
  <c r="AC120" i="10"/>
  <c r="AA120" i="10"/>
  <c r="Z120" i="10"/>
  <c r="Y120" i="10"/>
  <c r="X120" i="10"/>
  <c r="W120" i="10"/>
  <c r="V120" i="10"/>
  <c r="U120" i="10"/>
  <c r="T120" i="10"/>
  <c r="R120" i="10"/>
  <c r="Q120" i="10"/>
  <c r="P120" i="10"/>
  <c r="O120" i="10"/>
  <c r="N120" i="10"/>
  <c r="M120" i="10"/>
  <c r="L120" i="10"/>
  <c r="K120" i="10"/>
  <c r="I120" i="10"/>
  <c r="H120" i="10"/>
  <c r="G120" i="10"/>
  <c r="F120" i="10"/>
  <c r="E120" i="10"/>
  <c r="D120" i="10"/>
  <c r="C120" i="10"/>
  <c r="B120" i="10"/>
  <c r="CC58" i="10"/>
  <c r="CB58" i="10"/>
  <c r="CA58" i="10"/>
  <c r="BZ58" i="10"/>
  <c r="BY58" i="10"/>
  <c r="BX58" i="10"/>
  <c r="BW58" i="10"/>
  <c r="BV58" i="10"/>
  <c r="BT58" i="10"/>
  <c r="BS58" i="10"/>
  <c r="BR58" i="10"/>
  <c r="BQ58" i="10"/>
  <c r="BP58" i="10"/>
  <c r="BO58" i="10"/>
  <c r="BN58" i="10"/>
  <c r="BM58" i="10"/>
  <c r="BK58" i="10"/>
  <c r="BJ58" i="10"/>
  <c r="BI58" i="10"/>
  <c r="BH58" i="10"/>
  <c r="BG58" i="10"/>
  <c r="BF58" i="10"/>
  <c r="BE58" i="10"/>
  <c r="BD58" i="10"/>
  <c r="BB58" i="10"/>
  <c r="BA58" i="10"/>
  <c r="AZ58" i="10"/>
  <c r="AY58" i="10"/>
  <c r="AX58" i="10"/>
  <c r="AW58" i="10"/>
  <c r="AV58" i="10"/>
  <c r="AU58" i="10"/>
  <c r="AS58" i="10"/>
  <c r="AR58" i="10"/>
  <c r="AQ58" i="10"/>
  <c r="AP58" i="10"/>
  <c r="AO58" i="10"/>
  <c r="AN58" i="10"/>
  <c r="AM58" i="10"/>
  <c r="AL58" i="10"/>
  <c r="AJ58" i="10"/>
  <c r="AI58" i="10"/>
  <c r="AH58" i="10"/>
  <c r="AG58" i="10"/>
  <c r="AF58" i="10"/>
  <c r="AE58" i="10"/>
  <c r="AD58" i="10"/>
  <c r="AC58" i="10"/>
  <c r="AA58" i="10"/>
  <c r="Z58" i="10"/>
  <c r="Y58" i="10"/>
  <c r="X58" i="10"/>
  <c r="W58" i="10"/>
  <c r="V58" i="10"/>
  <c r="U58" i="10"/>
  <c r="T58" i="10"/>
  <c r="R58" i="10"/>
  <c r="Q58" i="10"/>
  <c r="P58" i="10"/>
  <c r="O58" i="10"/>
  <c r="N58" i="10"/>
  <c r="M58" i="10"/>
  <c r="L58" i="10"/>
  <c r="K58" i="10"/>
  <c r="I58" i="10"/>
  <c r="H58" i="10"/>
  <c r="G58" i="10"/>
  <c r="F58" i="10"/>
  <c r="E58" i="10"/>
  <c r="D58" i="10"/>
  <c r="C58" i="10"/>
  <c r="B58" i="10"/>
  <c r="CC57" i="10"/>
  <c r="CB57" i="10"/>
  <c r="CA57" i="10"/>
  <c r="BZ57" i="10"/>
  <c r="BY57" i="10"/>
  <c r="BX57" i="10"/>
  <c r="BW57" i="10"/>
  <c r="BV57" i="10"/>
  <c r="BT57" i="10"/>
  <c r="BS57" i="10"/>
  <c r="BR57" i="10"/>
  <c r="BQ57" i="10"/>
  <c r="BP57" i="10"/>
  <c r="BO57" i="10"/>
  <c r="BN57" i="10"/>
  <c r="BM57" i="10"/>
  <c r="BK57" i="10"/>
  <c r="BJ57" i="10"/>
  <c r="BI57" i="10"/>
  <c r="BH57" i="10"/>
  <c r="BG57" i="10"/>
  <c r="BF57" i="10"/>
  <c r="BE57" i="10"/>
  <c r="BD57" i="10"/>
  <c r="BB57" i="10"/>
  <c r="BA57" i="10"/>
  <c r="AZ57" i="10"/>
  <c r="AY57" i="10"/>
  <c r="AX57" i="10"/>
  <c r="AW57" i="10"/>
  <c r="AV57" i="10"/>
  <c r="AU57" i="10"/>
  <c r="AS57" i="10"/>
  <c r="AR57" i="10"/>
  <c r="AQ57" i="10"/>
  <c r="AP57" i="10"/>
  <c r="AO57" i="10"/>
  <c r="AN57" i="10"/>
  <c r="AM57" i="10"/>
  <c r="AL57" i="10"/>
  <c r="AJ57" i="10"/>
  <c r="AI57" i="10"/>
  <c r="AH57" i="10"/>
  <c r="AG57" i="10"/>
  <c r="AF57" i="10"/>
  <c r="AE57" i="10"/>
  <c r="AD57" i="10"/>
  <c r="AC57" i="10"/>
  <c r="AA57" i="10"/>
  <c r="Z57" i="10"/>
  <c r="Y57" i="10"/>
  <c r="X57" i="10"/>
  <c r="W57" i="10"/>
  <c r="V57" i="10"/>
  <c r="U57" i="10"/>
  <c r="T57" i="10"/>
  <c r="R57" i="10"/>
  <c r="Q57" i="10"/>
  <c r="P57" i="10"/>
  <c r="O57" i="10"/>
  <c r="N57" i="10"/>
  <c r="M57" i="10"/>
  <c r="L57" i="10"/>
  <c r="K57" i="10"/>
  <c r="I57" i="10"/>
  <c r="H57" i="10"/>
  <c r="G57" i="10"/>
  <c r="F57" i="10"/>
  <c r="E57" i="10"/>
  <c r="D57" i="10"/>
  <c r="C57" i="10"/>
  <c r="B57" i="10"/>
  <c r="CC56" i="10"/>
  <c r="CB56" i="10"/>
  <c r="CA56" i="10"/>
  <c r="BZ56" i="10"/>
  <c r="BY56" i="10"/>
  <c r="BX56" i="10"/>
  <c r="BW56" i="10"/>
  <c r="BV56" i="10"/>
  <c r="BT56" i="10"/>
  <c r="BS56" i="10"/>
  <c r="BR56" i="10"/>
  <c r="BQ56" i="10"/>
  <c r="BP56" i="10"/>
  <c r="BO56" i="10"/>
  <c r="BN56" i="10"/>
  <c r="BM56" i="10"/>
  <c r="BK56" i="10"/>
  <c r="BJ56" i="10"/>
  <c r="BI56" i="10"/>
  <c r="BH56" i="10"/>
  <c r="BG56" i="10"/>
  <c r="BF56" i="10"/>
  <c r="BE56" i="10"/>
  <c r="BD56" i="10"/>
  <c r="BB56" i="10"/>
  <c r="BA56" i="10"/>
  <c r="AZ56" i="10"/>
  <c r="AY56" i="10"/>
  <c r="AX56" i="10"/>
  <c r="AW56" i="10"/>
  <c r="AV56" i="10"/>
  <c r="AU56" i="10"/>
  <c r="AS56" i="10"/>
  <c r="AR56" i="10"/>
  <c r="AQ56" i="10"/>
  <c r="AP56" i="10"/>
  <c r="AO56" i="10"/>
  <c r="AN56" i="10"/>
  <c r="AM56" i="10"/>
  <c r="AL56" i="10"/>
  <c r="AJ56" i="10"/>
  <c r="AI56" i="10"/>
  <c r="AH56" i="10"/>
  <c r="AG56" i="10"/>
  <c r="AF56" i="10"/>
  <c r="AE56" i="10"/>
  <c r="AD56" i="10"/>
  <c r="AC56" i="10"/>
  <c r="AA56" i="10"/>
  <c r="Z56" i="10"/>
  <c r="Y56" i="10"/>
  <c r="X56" i="10"/>
  <c r="W56" i="10"/>
  <c r="V56" i="10"/>
  <c r="U56" i="10"/>
  <c r="T56" i="10"/>
  <c r="R56" i="10"/>
  <c r="Q56" i="10"/>
  <c r="P56" i="10"/>
  <c r="O56" i="10"/>
  <c r="N56" i="10"/>
  <c r="M56" i="10"/>
  <c r="L56" i="10"/>
  <c r="K56" i="10"/>
  <c r="I56" i="10"/>
  <c r="H56" i="10"/>
  <c r="G56" i="10"/>
  <c r="F56" i="10"/>
  <c r="E56" i="10"/>
  <c r="D56" i="10"/>
  <c r="C56" i="10"/>
  <c r="B56" i="10"/>
  <c r="CC55" i="10"/>
  <c r="CB55" i="10"/>
  <c r="CA55" i="10"/>
  <c r="BZ55" i="10"/>
  <c r="BY55" i="10"/>
  <c r="BX55" i="10"/>
  <c r="BW55" i="10"/>
  <c r="BV55" i="10"/>
  <c r="BT55" i="10"/>
  <c r="BS55" i="10"/>
  <c r="BR55" i="10"/>
  <c r="BQ55" i="10"/>
  <c r="BP55" i="10"/>
  <c r="BO55" i="10"/>
  <c r="BN55" i="10"/>
  <c r="BM55" i="10"/>
  <c r="BK55" i="10"/>
  <c r="BJ55" i="10"/>
  <c r="BI55" i="10"/>
  <c r="BH55" i="10"/>
  <c r="BG55" i="10"/>
  <c r="BF55" i="10"/>
  <c r="BE55" i="10"/>
  <c r="BD55" i="10"/>
  <c r="BB55" i="10"/>
  <c r="BA55" i="10"/>
  <c r="AZ55" i="10"/>
  <c r="AY55" i="10"/>
  <c r="AX55" i="10"/>
  <c r="AW55" i="10"/>
  <c r="AV55" i="10"/>
  <c r="AU55" i="10"/>
  <c r="AS55" i="10"/>
  <c r="AR55" i="10"/>
  <c r="AQ55" i="10"/>
  <c r="AP55" i="10"/>
  <c r="AO55" i="10"/>
  <c r="AN55" i="10"/>
  <c r="AM55" i="10"/>
  <c r="AL55" i="10"/>
  <c r="AJ55" i="10"/>
  <c r="AI55" i="10"/>
  <c r="AH55" i="10"/>
  <c r="AG55" i="10"/>
  <c r="AF55" i="10"/>
  <c r="AE55" i="10"/>
  <c r="AD55" i="10"/>
  <c r="AC55" i="10"/>
  <c r="AA55" i="10"/>
  <c r="Z55" i="10"/>
  <c r="Y55" i="10"/>
  <c r="X55" i="10"/>
  <c r="W55" i="10"/>
  <c r="V55" i="10"/>
  <c r="U55" i="10"/>
  <c r="T55" i="10"/>
  <c r="R55" i="10"/>
  <c r="Q55" i="10"/>
  <c r="P55" i="10"/>
  <c r="O55" i="10"/>
  <c r="N55" i="10"/>
  <c r="M55" i="10"/>
  <c r="L55" i="10"/>
  <c r="K55" i="10"/>
  <c r="I55" i="10"/>
  <c r="H55" i="10"/>
  <c r="G55" i="10"/>
  <c r="F55" i="10"/>
  <c r="E55" i="10"/>
  <c r="D55" i="10"/>
  <c r="C55" i="10"/>
  <c r="B55" i="10"/>
  <c r="CC188" i="9"/>
  <c r="CB188" i="9"/>
  <c r="CA188" i="9"/>
  <c r="BZ188" i="9"/>
  <c r="BY188" i="9"/>
  <c r="BX188" i="9"/>
  <c r="BW188" i="9"/>
  <c r="BV188" i="9"/>
  <c r="BT188" i="9"/>
  <c r="BS188" i="9"/>
  <c r="BR188" i="9"/>
  <c r="BQ188" i="9"/>
  <c r="BP188" i="9"/>
  <c r="BO188" i="9"/>
  <c r="BN188" i="9"/>
  <c r="BM188" i="9"/>
  <c r="BK188" i="9"/>
  <c r="BJ188" i="9"/>
  <c r="BI188" i="9"/>
  <c r="BH188" i="9"/>
  <c r="BG188" i="9"/>
  <c r="BF188" i="9"/>
  <c r="BE188" i="9"/>
  <c r="BD188" i="9"/>
  <c r="BB188" i="9"/>
  <c r="BA188" i="9"/>
  <c r="AZ188" i="9"/>
  <c r="AY188" i="9"/>
  <c r="AX188" i="9"/>
  <c r="AW188" i="9"/>
  <c r="AV188" i="9"/>
  <c r="AU188" i="9"/>
  <c r="AS188" i="9"/>
  <c r="AR188" i="9"/>
  <c r="AQ188" i="9"/>
  <c r="AP188" i="9"/>
  <c r="AO188" i="9"/>
  <c r="AN188" i="9"/>
  <c r="AM188" i="9"/>
  <c r="AL188" i="9"/>
  <c r="AJ188" i="9"/>
  <c r="AI188" i="9"/>
  <c r="AH188" i="9"/>
  <c r="AG188" i="9"/>
  <c r="AF188" i="9"/>
  <c r="AE188" i="9"/>
  <c r="AD188" i="9"/>
  <c r="AC188" i="9"/>
  <c r="AA188" i="9"/>
  <c r="Z188" i="9"/>
  <c r="Y188" i="9"/>
  <c r="X188" i="9"/>
  <c r="W188" i="9"/>
  <c r="V188" i="9"/>
  <c r="U188" i="9"/>
  <c r="T188" i="9"/>
  <c r="R188" i="9"/>
  <c r="Q188" i="9"/>
  <c r="P188" i="9"/>
  <c r="O188" i="9"/>
  <c r="N188" i="9"/>
  <c r="M188" i="9"/>
  <c r="L188" i="9"/>
  <c r="K188" i="9"/>
  <c r="I188" i="9"/>
  <c r="H188" i="9"/>
  <c r="G188" i="9"/>
  <c r="F188" i="9"/>
  <c r="E188" i="9"/>
  <c r="D188" i="9"/>
  <c r="C188" i="9"/>
  <c r="B188" i="9"/>
  <c r="CC187" i="9"/>
  <c r="CB187" i="9"/>
  <c r="CA187" i="9"/>
  <c r="BZ187" i="9"/>
  <c r="BY187" i="9"/>
  <c r="BX187" i="9"/>
  <c r="BW187" i="9"/>
  <c r="BV187" i="9"/>
  <c r="BT187" i="9"/>
  <c r="BS187" i="9"/>
  <c r="BR187" i="9"/>
  <c r="BQ187" i="9"/>
  <c r="BP187" i="9"/>
  <c r="BO187" i="9"/>
  <c r="BN187" i="9"/>
  <c r="BM187" i="9"/>
  <c r="BK187" i="9"/>
  <c r="BJ187" i="9"/>
  <c r="BI187" i="9"/>
  <c r="BH187" i="9"/>
  <c r="BG187" i="9"/>
  <c r="BF187" i="9"/>
  <c r="BE187" i="9"/>
  <c r="BD187" i="9"/>
  <c r="BB187" i="9"/>
  <c r="BA187" i="9"/>
  <c r="AZ187" i="9"/>
  <c r="AY187" i="9"/>
  <c r="AX187" i="9"/>
  <c r="AW187" i="9"/>
  <c r="AV187" i="9"/>
  <c r="AU187" i="9"/>
  <c r="AS187" i="9"/>
  <c r="AR187" i="9"/>
  <c r="AQ187" i="9"/>
  <c r="AP187" i="9"/>
  <c r="AO187" i="9"/>
  <c r="AN187" i="9"/>
  <c r="AM187" i="9"/>
  <c r="AL187" i="9"/>
  <c r="AJ187" i="9"/>
  <c r="AI187" i="9"/>
  <c r="AH187" i="9"/>
  <c r="AG187" i="9"/>
  <c r="AF187" i="9"/>
  <c r="AE187" i="9"/>
  <c r="AD187" i="9"/>
  <c r="AC187" i="9"/>
  <c r="AA187" i="9"/>
  <c r="Z187" i="9"/>
  <c r="Y187" i="9"/>
  <c r="X187" i="9"/>
  <c r="W187" i="9"/>
  <c r="V187" i="9"/>
  <c r="U187" i="9"/>
  <c r="T187" i="9"/>
  <c r="R187" i="9"/>
  <c r="Q187" i="9"/>
  <c r="P187" i="9"/>
  <c r="O187" i="9"/>
  <c r="N187" i="9"/>
  <c r="M187" i="9"/>
  <c r="L187" i="9"/>
  <c r="K187" i="9"/>
  <c r="I187" i="9"/>
  <c r="H187" i="9"/>
  <c r="G187" i="9"/>
  <c r="F187" i="9"/>
  <c r="E187" i="9"/>
  <c r="D187" i="9"/>
  <c r="C187" i="9"/>
  <c r="B187" i="9"/>
  <c r="CC186" i="9"/>
  <c r="CB186" i="9"/>
  <c r="CA186" i="9"/>
  <c r="BZ186" i="9"/>
  <c r="BY186" i="9"/>
  <c r="BX186" i="9"/>
  <c r="BW186" i="9"/>
  <c r="BV186" i="9"/>
  <c r="BT186" i="9"/>
  <c r="BS186" i="9"/>
  <c r="BR186" i="9"/>
  <c r="BQ186" i="9"/>
  <c r="BP186" i="9"/>
  <c r="BO186" i="9"/>
  <c r="BN186" i="9"/>
  <c r="BM186" i="9"/>
  <c r="BK186" i="9"/>
  <c r="BJ186" i="9"/>
  <c r="BI186" i="9"/>
  <c r="BH186" i="9"/>
  <c r="BG186" i="9"/>
  <c r="BF186" i="9"/>
  <c r="BE186" i="9"/>
  <c r="BD186" i="9"/>
  <c r="BB186" i="9"/>
  <c r="BA186" i="9"/>
  <c r="AZ186" i="9"/>
  <c r="AY186" i="9"/>
  <c r="AX186" i="9"/>
  <c r="AW186" i="9"/>
  <c r="AV186" i="9"/>
  <c r="AU186" i="9"/>
  <c r="AS186" i="9"/>
  <c r="AR186" i="9"/>
  <c r="AQ186" i="9"/>
  <c r="AP186" i="9"/>
  <c r="AO186" i="9"/>
  <c r="AN186" i="9"/>
  <c r="AM186" i="9"/>
  <c r="AL186" i="9"/>
  <c r="AJ186" i="9"/>
  <c r="AI186" i="9"/>
  <c r="AH186" i="9"/>
  <c r="AG186" i="9"/>
  <c r="AF186" i="9"/>
  <c r="AE186" i="9"/>
  <c r="AD186" i="9"/>
  <c r="AC186" i="9"/>
  <c r="AA186" i="9"/>
  <c r="Z186" i="9"/>
  <c r="Y186" i="9"/>
  <c r="X186" i="9"/>
  <c r="W186" i="9"/>
  <c r="V186" i="9"/>
  <c r="U186" i="9"/>
  <c r="T186" i="9"/>
  <c r="R186" i="9"/>
  <c r="Q186" i="9"/>
  <c r="P186" i="9"/>
  <c r="O186" i="9"/>
  <c r="N186" i="9"/>
  <c r="M186" i="9"/>
  <c r="L186" i="9"/>
  <c r="K186" i="9"/>
  <c r="I186" i="9"/>
  <c r="H186" i="9"/>
  <c r="G186" i="9"/>
  <c r="F186" i="9"/>
  <c r="E186" i="9"/>
  <c r="D186" i="9"/>
  <c r="C186" i="9"/>
  <c r="B186" i="9"/>
  <c r="CC185" i="9"/>
  <c r="CB185" i="9"/>
  <c r="CA185" i="9"/>
  <c r="BZ185" i="9"/>
  <c r="BY185" i="9"/>
  <c r="BX185" i="9"/>
  <c r="BW185" i="9"/>
  <c r="BV185" i="9"/>
  <c r="BT185" i="9"/>
  <c r="BS185" i="9"/>
  <c r="BR185" i="9"/>
  <c r="BQ185" i="9"/>
  <c r="BP185" i="9"/>
  <c r="BO185" i="9"/>
  <c r="BN185" i="9"/>
  <c r="BM185" i="9"/>
  <c r="BK185" i="9"/>
  <c r="BJ185" i="9"/>
  <c r="BI185" i="9"/>
  <c r="BH185" i="9"/>
  <c r="BG185" i="9"/>
  <c r="BF185" i="9"/>
  <c r="BE185" i="9"/>
  <c r="BD185" i="9"/>
  <c r="BB185" i="9"/>
  <c r="BA185" i="9"/>
  <c r="AZ185" i="9"/>
  <c r="AY185" i="9"/>
  <c r="AX185" i="9"/>
  <c r="AW185" i="9"/>
  <c r="AV185" i="9"/>
  <c r="AU185" i="9"/>
  <c r="AS185" i="9"/>
  <c r="AR185" i="9"/>
  <c r="AQ185" i="9"/>
  <c r="AP185" i="9"/>
  <c r="AO185" i="9"/>
  <c r="AN185" i="9"/>
  <c r="AM185" i="9"/>
  <c r="AL185" i="9"/>
  <c r="AJ185" i="9"/>
  <c r="AI185" i="9"/>
  <c r="AH185" i="9"/>
  <c r="AG185" i="9"/>
  <c r="AF185" i="9"/>
  <c r="AE185" i="9"/>
  <c r="AD185" i="9"/>
  <c r="AC185" i="9"/>
  <c r="AA185" i="9"/>
  <c r="Z185" i="9"/>
  <c r="Y185" i="9"/>
  <c r="X185" i="9"/>
  <c r="W185" i="9"/>
  <c r="V185" i="9"/>
  <c r="U185" i="9"/>
  <c r="T185" i="9"/>
  <c r="R185" i="9"/>
  <c r="Q185" i="9"/>
  <c r="P185" i="9"/>
  <c r="O185" i="9"/>
  <c r="N185" i="9"/>
  <c r="M185" i="9"/>
  <c r="L185" i="9"/>
  <c r="K185" i="9"/>
  <c r="I185" i="9"/>
  <c r="H185" i="9"/>
  <c r="G185" i="9"/>
  <c r="F185" i="9"/>
  <c r="E185" i="9"/>
  <c r="D185" i="9"/>
  <c r="C185" i="9"/>
  <c r="B185" i="9"/>
  <c r="CC123" i="9"/>
  <c r="CB123" i="9"/>
  <c r="CA123" i="9"/>
  <c r="BZ123" i="9"/>
  <c r="BY123" i="9"/>
  <c r="BX123" i="9"/>
  <c r="BW123" i="9"/>
  <c r="BV123" i="9"/>
  <c r="BT123" i="9"/>
  <c r="BS123" i="9"/>
  <c r="BR123" i="9"/>
  <c r="BQ123" i="9"/>
  <c r="BP123" i="9"/>
  <c r="BO123" i="9"/>
  <c r="BN123" i="9"/>
  <c r="BM123" i="9"/>
  <c r="BK123" i="9"/>
  <c r="BJ123" i="9"/>
  <c r="BI123" i="9"/>
  <c r="BH123" i="9"/>
  <c r="BG123" i="9"/>
  <c r="BF123" i="9"/>
  <c r="BE123" i="9"/>
  <c r="BD123" i="9"/>
  <c r="BB123" i="9"/>
  <c r="BA123" i="9"/>
  <c r="AZ123" i="9"/>
  <c r="AY123" i="9"/>
  <c r="AX123" i="9"/>
  <c r="AW123" i="9"/>
  <c r="AV123" i="9"/>
  <c r="AU123" i="9"/>
  <c r="AS123" i="9"/>
  <c r="AR123" i="9"/>
  <c r="AQ123" i="9"/>
  <c r="AP123" i="9"/>
  <c r="AO123" i="9"/>
  <c r="AN123" i="9"/>
  <c r="AM123" i="9"/>
  <c r="AL123" i="9"/>
  <c r="AJ123" i="9"/>
  <c r="AI123" i="9"/>
  <c r="AH123" i="9"/>
  <c r="AG123" i="9"/>
  <c r="AF123" i="9"/>
  <c r="AE123" i="9"/>
  <c r="AD123" i="9"/>
  <c r="AC123" i="9"/>
  <c r="AA123" i="9"/>
  <c r="Z123" i="9"/>
  <c r="Y123" i="9"/>
  <c r="X123" i="9"/>
  <c r="W123" i="9"/>
  <c r="V123" i="9"/>
  <c r="U123" i="9"/>
  <c r="T123" i="9"/>
  <c r="R123" i="9"/>
  <c r="Q123" i="9"/>
  <c r="P123" i="9"/>
  <c r="O123" i="9"/>
  <c r="N123" i="9"/>
  <c r="M123" i="9"/>
  <c r="L123" i="9"/>
  <c r="K123" i="9"/>
  <c r="I123" i="9"/>
  <c r="H123" i="9"/>
  <c r="G123" i="9"/>
  <c r="F123" i="9"/>
  <c r="E123" i="9"/>
  <c r="D123" i="9"/>
  <c r="C123" i="9"/>
  <c r="B123" i="9"/>
  <c r="CC122" i="9"/>
  <c r="CB122" i="9"/>
  <c r="CA122" i="9"/>
  <c r="BZ122" i="9"/>
  <c r="BY122" i="9"/>
  <c r="BX122" i="9"/>
  <c r="BW122" i="9"/>
  <c r="BV122" i="9"/>
  <c r="BT122" i="9"/>
  <c r="BS122" i="9"/>
  <c r="BR122" i="9"/>
  <c r="BQ122" i="9"/>
  <c r="BP122" i="9"/>
  <c r="BO122" i="9"/>
  <c r="BN122" i="9"/>
  <c r="BM122" i="9"/>
  <c r="BK122" i="9"/>
  <c r="BJ122" i="9"/>
  <c r="BI122" i="9"/>
  <c r="BH122" i="9"/>
  <c r="BG122" i="9"/>
  <c r="BF122" i="9"/>
  <c r="BE122" i="9"/>
  <c r="BD122" i="9"/>
  <c r="BB122" i="9"/>
  <c r="BA122" i="9"/>
  <c r="AZ122" i="9"/>
  <c r="AY122" i="9"/>
  <c r="AX122" i="9"/>
  <c r="AW122" i="9"/>
  <c r="AV122" i="9"/>
  <c r="AU122" i="9"/>
  <c r="AS122" i="9"/>
  <c r="AR122" i="9"/>
  <c r="AQ122" i="9"/>
  <c r="AP122" i="9"/>
  <c r="AO122" i="9"/>
  <c r="AN122" i="9"/>
  <c r="AM122" i="9"/>
  <c r="AL122" i="9"/>
  <c r="AJ122" i="9"/>
  <c r="AI122" i="9"/>
  <c r="AH122" i="9"/>
  <c r="AG122" i="9"/>
  <c r="AF122" i="9"/>
  <c r="AE122" i="9"/>
  <c r="AD122" i="9"/>
  <c r="AC122" i="9"/>
  <c r="AA122" i="9"/>
  <c r="Z122" i="9"/>
  <c r="Y122" i="9"/>
  <c r="X122" i="9"/>
  <c r="W122" i="9"/>
  <c r="V122" i="9"/>
  <c r="U122" i="9"/>
  <c r="T122" i="9"/>
  <c r="R122" i="9"/>
  <c r="Q122" i="9"/>
  <c r="P122" i="9"/>
  <c r="O122" i="9"/>
  <c r="N122" i="9"/>
  <c r="M122" i="9"/>
  <c r="L122" i="9"/>
  <c r="K122" i="9"/>
  <c r="I122" i="9"/>
  <c r="H122" i="9"/>
  <c r="G122" i="9"/>
  <c r="F122" i="9"/>
  <c r="E122" i="9"/>
  <c r="D122" i="9"/>
  <c r="C122" i="9"/>
  <c r="B122" i="9"/>
  <c r="CC121" i="9"/>
  <c r="CB121" i="9"/>
  <c r="CA121" i="9"/>
  <c r="BZ121" i="9"/>
  <c r="BY121" i="9"/>
  <c r="BX121" i="9"/>
  <c r="BW121" i="9"/>
  <c r="BV121" i="9"/>
  <c r="BT121" i="9"/>
  <c r="BS121" i="9"/>
  <c r="BR121" i="9"/>
  <c r="BQ121" i="9"/>
  <c r="BP121" i="9"/>
  <c r="BO121" i="9"/>
  <c r="BN121" i="9"/>
  <c r="BM121" i="9"/>
  <c r="BK121" i="9"/>
  <c r="BJ121" i="9"/>
  <c r="BI121" i="9"/>
  <c r="BH121" i="9"/>
  <c r="BG121" i="9"/>
  <c r="BF121" i="9"/>
  <c r="BE121" i="9"/>
  <c r="BD121" i="9"/>
  <c r="BB121" i="9"/>
  <c r="BA121" i="9"/>
  <c r="AZ121" i="9"/>
  <c r="AY121" i="9"/>
  <c r="AX121" i="9"/>
  <c r="AW121" i="9"/>
  <c r="AV121" i="9"/>
  <c r="AU121" i="9"/>
  <c r="AS121" i="9"/>
  <c r="AR121" i="9"/>
  <c r="AQ121" i="9"/>
  <c r="AP121" i="9"/>
  <c r="AO121" i="9"/>
  <c r="AN121" i="9"/>
  <c r="AM121" i="9"/>
  <c r="AL121" i="9"/>
  <c r="AJ121" i="9"/>
  <c r="AI121" i="9"/>
  <c r="AH121" i="9"/>
  <c r="AG121" i="9"/>
  <c r="AF121" i="9"/>
  <c r="AE121" i="9"/>
  <c r="AD121" i="9"/>
  <c r="AC121" i="9"/>
  <c r="AA121" i="9"/>
  <c r="Z121" i="9"/>
  <c r="Y121" i="9"/>
  <c r="X121" i="9"/>
  <c r="W121" i="9"/>
  <c r="V121" i="9"/>
  <c r="U121" i="9"/>
  <c r="T121" i="9"/>
  <c r="R121" i="9"/>
  <c r="Q121" i="9"/>
  <c r="P121" i="9"/>
  <c r="O121" i="9"/>
  <c r="N121" i="9"/>
  <c r="M121" i="9"/>
  <c r="L121" i="9"/>
  <c r="K121" i="9"/>
  <c r="I121" i="9"/>
  <c r="H121" i="9"/>
  <c r="G121" i="9"/>
  <c r="F121" i="9"/>
  <c r="E121" i="9"/>
  <c r="D121" i="9"/>
  <c r="C121" i="9"/>
  <c r="B121" i="9"/>
  <c r="CC120" i="9"/>
  <c r="CB120" i="9"/>
  <c r="CA120" i="9"/>
  <c r="BZ120" i="9"/>
  <c r="BY120" i="9"/>
  <c r="BX120" i="9"/>
  <c r="BW120" i="9"/>
  <c r="BV120" i="9"/>
  <c r="BT120" i="9"/>
  <c r="BS120" i="9"/>
  <c r="BR120" i="9"/>
  <c r="BQ120" i="9"/>
  <c r="BP120" i="9"/>
  <c r="BO120" i="9"/>
  <c r="BN120" i="9"/>
  <c r="BM120" i="9"/>
  <c r="BK120" i="9"/>
  <c r="BJ120" i="9"/>
  <c r="BI120" i="9"/>
  <c r="BH120" i="9"/>
  <c r="BG120" i="9"/>
  <c r="BF120" i="9"/>
  <c r="BE120" i="9"/>
  <c r="BD120" i="9"/>
  <c r="BB120" i="9"/>
  <c r="BA120" i="9"/>
  <c r="AZ120" i="9"/>
  <c r="AY120" i="9"/>
  <c r="AX120" i="9"/>
  <c r="AW120" i="9"/>
  <c r="AV120" i="9"/>
  <c r="AU120" i="9"/>
  <c r="AS120" i="9"/>
  <c r="AR120" i="9"/>
  <c r="AQ120" i="9"/>
  <c r="AP120" i="9"/>
  <c r="AO120" i="9"/>
  <c r="AN120" i="9"/>
  <c r="AM120" i="9"/>
  <c r="AL120" i="9"/>
  <c r="AJ120" i="9"/>
  <c r="AI120" i="9"/>
  <c r="AH120" i="9"/>
  <c r="AG120" i="9"/>
  <c r="AF120" i="9"/>
  <c r="AE120" i="9"/>
  <c r="AD120" i="9"/>
  <c r="AC120" i="9"/>
  <c r="AA120" i="9"/>
  <c r="Z120" i="9"/>
  <c r="Y120" i="9"/>
  <c r="X120" i="9"/>
  <c r="W120" i="9"/>
  <c r="V120" i="9"/>
  <c r="U120" i="9"/>
  <c r="T120" i="9"/>
  <c r="R120" i="9"/>
  <c r="Q120" i="9"/>
  <c r="P120" i="9"/>
  <c r="O120" i="9"/>
  <c r="N120" i="9"/>
  <c r="M120" i="9"/>
  <c r="L120" i="9"/>
  <c r="K120" i="9"/>
  <c r="I120" i="9"/>
  <c r="H120" i="9"/>
  <c r="G120" i="9"/>
  <c r="F120" i="9"/>
  <c r="E120" i="9"/>
  <c r="D120" i="9"/>
  <c r="C120" i="9"/>
  <c r="B120" i="9"/>
  <c r="CC58" i="9"/>
  <c r="CB58" i="9"/>
  <c r="CA58" i="9"/>
  <c r="BZ58" i="9"/>
  <c r="BY58" i="9"/>
  <c r="BX58" i="9"/>
  <c r="BW58" i="9"/>
  <c r="BV58" i="9"/>
  <c r="BT58" i="9"/>
  <c r="BS58" i="9"/>
  <c r="BR58" i="9"/>
  <c r="BQ58" i="9"/>
  <c r="BP58" i="9"/>
  <c r="BO58" i="9"/>
  <c r="BN58" i="9"/>
  <c r="BM58" i="9"/>
  <c r="BK58" i="9"/>
  <c r="BJ58" i="9"/>
  <c r="BI58" i="9"/>
  <c r="BH58" i="9"/>
  <c r="BG58" i="9"/>
  <c r="BF58" i="9"/>
  <c r="BE58" i="9"/>
  <c r="BD58" i="9"/>
  <c r="BB58" i="9"/>
  <c r="BA58" i="9"/>
  <c r="AZ58" i="9"/>
  <c r="AY58" i="9"/>
  <c r="AX58" i="9"/>
  <c r="AW58" i="9"/>
  <c r="AV58" i="9"/>
  <c r="AU58" i="9"/>
  <c r="AS58" i="9"/>
  <c r="AR58" i="9"/>
  <c r="AQ58" i="9"/>
  <c r="AP58" i="9"/>
  <c r="AO58" i="9"/>
  <c r="AN58" i="9"/>
  <c r="AM58" i="9"/>
  <c r="AL58" i="9"/>
  <c r="AJ58" i="9"/>
  <c r="AI58" i="9"/>
  <c r="AH58" i="9"/>
  <c r="AG58" i="9"/>
  <c r="AF58" i="9"/>
  <c r="AE58" i="9"/>
  <c r="AD58" i="9"/>
  <c r="AC58" i="9"/>
  <c r="AA58" i="9"/>
  <c r="Z58" i="9"/>
  <c r="Y58" i="9"/>
  <c r="X58" i="9"/>
  <c r="W58" i="9"/>
  <c r="V58" i="9"/>
  <c r="U58" i="9"/>
  <c r="T58" i="9"/>
  <c r="R58" i="9"/>
  <c r="Q58" i="9"/>
  <c r="P58" i="9"/>
  <c r="O58" i="9"/>
  <c r="N58" i="9"/>
  <c r="M58" i="9"/>
  <c r="L58" i="9"/>
  <c r="K58" i="9"/>
  <c r="I58" i="9"/>
  <c r="H58" i="9"/>
  <c r="G58" i="9"/>
  <c r="F58" i="9"/>
  <c r="E58" i="9"/>
  <c r="D58" i="9"/>
  <c r="C58" i="9"/>
  <c r="B58" i="9"/>
  <c r="CC57" i="9"/>
  <c r="CB57" i="9"/>
  <c r="CA57" i="9"/>
  <c r="BZ57" i="9"/>
  <c r="BY57" i="9"/>
  <c r="BX57" i="9"/>
  <c r="BW57" i="9"/>
  <c r="BV57" i="9"/>
  <c r="BT57" i="9"/>
  <c r="BS57" i="9"/>
  <c r="BR57" i="9"/>
  <c r="BQ57" i="9"/>
  <c r="BP57" i="9"/>
  <c r="BO57" i="9"/>
  <c r="BN57" i="9"/>
  <c r="BM57" i="9"/>
  <c r="BK57" i="9"/>
  <c r="BJ57" i="9"/>
  <c r="BI57" i="9"/>
  <c r="BH57" i="9"/>
  <c r="BG57" i="9"/>
  <c r="BF57" i="9"/>
  <c r="BE57" i="9"/>
  <c r="BD57" i="9"/>
  <c r="BB57" i="9"/>
  <c r="BA57" i="9"/>
  <c r="AZ57" i="9"/>
  <c r="AY57" i="9"/>
  <c r="AX57" i="9"/>
  <c r="AW57" i="9"/>
  <c r="AV57" i="9"/>
  <c r="AU57" i="9"/>
  <c r="AS57" i="9"/>
  <c r="AR57" i="9"/>
  <c r="AQ57" i="9"/>
  <c r="AP57" i="9"/>
  <c r="AO57" i="9"/>
  <c r="AN57" i="9"/>
  <c r="AM57" i="9"/>
  <c r="AL57" i="9"/>
  <c r="AJ57" i="9"/>
  <c r="AI57" i="9"/>
  <c r="AH57" i="9"/>
  <c r="AG57" i="9"/>
  <c r="AF57" i="9"/>
  <c r="AE57" i="9"/>
  <c r="AD57" i="9"/>
  <c r="AC57" i="9"/>
  <c r="AA57" i="9"/>
  <c r="Z57" i="9"/>
  <c r="Y57" i="9"/>
  <c r="X57" i="9"/>
  <c r="W57" i="9"/>
  <c r="V57" i="9"/>
  <c r="U57" i="9"/>
  <c r="T57" i="9"/>
  <c r="R57" i="9"/>
  <c r="Q57" i="9"/>
  <c r="P57" i="9"/>
  <c r="O57" i="9"/>
  <c r="N57" i="9"/>
  <c r="M57" i="9"/>
  <c r="L57" i="9"/>
  <c r="K57" i="9"/>
  <c r="I57" i="9"/>
  <c r="H57" i="9"/>
  <c r="G57" i="9"/>
  <c r="F57" i="9"/>
  <c r="E57" i="9"/>
  <c r="D57" i="9"/>
  <c r="C57" i="9"/>
  <c r="B57" i="9"/>
  <c r="CC56" i="9"/>
  <c r="CB56" i="9"/>
  <c r="CA56" i="9"/>
  <c r="BZ56" i="9"/>
  <c r="BY56" i="9"/>
  <c r="BX56" i="9"/>
  <c r="BW56" i="9"/>
  <c r="BV56" i="9"/>
  <c r="BT56" i="9"/>
  <c r="BS56" i="9"/>
  <c r="BR56" i="9"/>
  <c r="BQ56" i="9"/>
  <c r="BP56" i="9"/>
  <c r="BO56" i="9"/>
  <c r="BN56" i="9"/>
  <c r="BM56" i="9"/>
  <c r="BK56" i="9"/>
  <c r="BJ56" i="9"/>
  <c r="BI56" i="9"/>
  <c r="BH56" i="9"/>
  <c r="BG56" i="9"/>
  <c r="BF56" i="9"/>
  <c r="BE56" i="9"/>
  <c r="BD56" i="9"/>
  <c r="BB56" i="9"/>
  <c r="BA56" i="9"/>
  <c r="AZ56" i="9"/>
  <c r="AY56" i="9"/>
  <c r="AX56" i="9"/>
  <c r="AW56" i="9"/>
  <c r="AV56" i="9"/>
  <c r="AU56" i="9"/>
  <c r="AS56" i="9"/>
  <c r="AR56" i="9"/>
  <c r="AQ56" i="9"/>
  <c r="AP56" i="9"/>
  <c r="AO56" i="9"/>
  <c r="AN56" i="9"/>
  <c r="AM56" i="9"/>
  <c r="AL56" i="9"/>
  <c r="AJ56" i="9"/>
  <c r="AI56" i="9"/>
  <c r="AH56" i="9"/>
  <c r="AG56" i="9"/>
  <c r="AF56" i="9"/>
  <c r="AE56" i="9"/>
  <c r="AD56" i="9"/>
  <c r="AC56" i="9"/>
  <c r="AA56" i="9"/>
  <c r="Z56" i="9"/>
  <c r="Y56" i="9"/>
  <c r="X56" i="9"/>
  <c r="W56" i="9"/>
  <c r="V56" i="9"/>
  <c r="U56" i="9"/>
  <c r="T56" i="9"/>
  <c r="R56" i="9"/>
  <c r="Q56" i="9"/>
  <c r="P56" i="9"/>
  <c r="O56" i="9"/>
  <c r="N56" i="9"/>
  <c r="M56" i="9"/>
  <c r="L56" i="9"/>
  <c r="K56" i="9"/>
  <c r="I56" i="9"/>
  <c r="H56" i="9"/>
  <c r="G56" i="9"/>
  <c r="F56" i="9"/>
  <c r="E56" i="9"/>
  <c r="D56" i="9"/>
  <c r="C56" i="9"/>
  <c r="B56" i="9"/>
  <c r="CC55" i="9"/>
  <c r="CB55" i="9"/>
  <c r="CA55" i="9"/>
  <c r="BZ55" i="9"/>
  <c r="BY55" i="9"/>
  <c r="BX55" i="9"/>
  <c r="BW55" i="9"/>
  <c r="BV55" i="9"/>
  <c r="BT55" i="9"/>
  <c r="BS55" i="9"/>
  <c r="BR55" i="9"/>
  <c r="BQ55" i="9"/>
  <c r="BP55" i="9"/>
  <c r="BO55" i="9"/>
  <c r="BN55" i="9"/>
  <c r="BM55" i="9"/>
  <c r="BK55" i="9"/>
  <c r="BJ55" i="9"/>
  <c r="BI55" i="9"/>
  <c r="BH55" i="9"/>
  <c r="BG55" i="9"/>
  <c r="BF55" i="9"/>
  <c r="BE55" i="9"/>
  <c r="BD55" i="9"/>
  <c r="BB55" i="9"/>
  <c r="BA55" i="9"/>
  <c r="AZ55" i="9"/>
  <c r="AY55" i="9"/>
  <c r="AX55" i="9"/>
  <c r="AW55" i="9"/>
  <c r="AV55" i="9"/>
  <c r="AU55" i="9"/>
  <c r="AS55" i="9"/>
  <c r="AR55" i="9"/>
  <c r="AQ55" i="9"/>
  <c r="AP55" i="9"/>
  <c r="AO55" i="9"/>
  <c r="AN55" i="9"/>
  <c r="AM55" i="9"/>
  <c r="AL55" i="9"/>
  <c r="AJ55" i="9"/>
  <c r="AI55" i="9"/>
  <c r="AH55" i="9"/>
  <c r="AG55" i="9"/>
  <c r="AF55" i="9"/>
  <c r="AE55" i="9"/>
  <c r="AD55" i="9"/>
  <c r="AC55" i="9"/>
  <c r="AA55" i="9"/>
  <c r="Z55" i="9"/>
  <c r="Y55" i="9"/>
  <c r="X55" i="9"/>
  <c r="W55" i="9"/>
  <c r="V55" i="9"/>
  <c r="U55" i="9"/>
  <c r="T55" i="9"/>
  <c r="R55" i="9"/>
  <c r="Q55" i="9"/>
  <c r="P55" i="9"/>
  <c r="O55" i="9"/>
  <c r="N55" i="9"/>
  <c r="M55" i="9"/>
  <c r="L55" i="9"/>
  <c r="K55" i="9"/>
  <c r="I55" i="9"/>
  <c r="H55" i="9"/>
  <c r="G55" i="9"/>
  <c r="F55" i="9"/>
  <c r="E55" i="9"/>
  <c r="D55" i="9"/>
  <c r="C55" i="9"/>
  <c r="B55" i="9"/>
  <c r="CC188" i="8"/>
  <c r="CB188" i="8"/>
  <c r="CA188" i="8"/>
  <c r="BZ188" i="8"/>
  <c r="BY188" i="8"/>
  <c r="BX188" i="8"/>
  <c r="BW188" i="8"/>
  <c r="BV188" i="8"/>
  <c r="BT188" i="8"/>
  <c r="BS188" i="8"/>
  <c r="BR188" i="8"/>
  <c r="BQ188" i="8"/>
  <c r="BP188" i="8"/>
  <c r="BO188" i="8"/>
  <c r="BN188" i="8"/>
  <c r="BM188" i="8"/>
  <c r="BK188" i="8"/>
  <c r="BJ188" i="8"/>
  <c r="BI188" i="8"/>
  <c r="BH188" i="8"/>
  <c r="BG188" i="8"/>
  <c r="BF188" i="8"/>
  <c r="BE188" i="8"/>
  <c r="BD188" i="8"/>
  <c r="BB188" i="8"/>
  <c r="BA188" i="8"/>
  <c r="AZ188" i="8"/>
  <c r="AY188" i="8"/>
  <c r="AX188" i="8"/>
  <c r="AW188" i="8"/>
  <c r="AV188" i="8"/>
  <c r="AU188" i="8"/>
  <c r="AS188" i="8"/>
  <c r="AR188" i="8"/>
  <c r="AQ188" i="8"/>
  <c r="AP188" i="8"/>
  <c r="AO188" i="8"/>
  <c r="AN188" i="8"/>
  <c r="AM188" i="8"/>
  <c r="AL188" i="8"/>
  <c r="AJ188" i="8"/>
  <c r="AI188" i="8"/>
  <c r="AH188" i="8"/>
  <c r="AG188" i="8"/>
  <c r="AF188" i="8"/>
  <c r="AE188" i="8"/>
  <c r="AD188" i="8"/>
  <c r="AC188" i="8"/>
  <c r="AA188" i="8"/>
  <c r="Z188" i="8"/>
  <c r="Y188" i="8"/>
  <c r="X188" i="8"/>
  <c r="W188" i="8"/>
  <c r="V188" i="8"/>
  <c r="U188" i="8"/>
  <c r="T188" i="8"/>
  <c r="R188" i="8"/>
  <c r="Q188" i="8"/>
  <c r="P188" i="8"/>
  <c r="O188" i="8"/>
  <c r="N188" i="8"/>
  <c r="M188" i="8"/>
  <c r="L188" i="8"/>
  <c r="K188" i="8"/>
  <c r="I188" i="8"/>
  <c r="H188" i="8"/>
  <c r="G188" i="8"/>
  <c r="F188" i="8"/>
  <c r="E188" i="8"/>
  <c r="D188" i="8"/>
  <c r="C188" i="8"/>
  <c r="B188" i="8"/>
  <c r="CC187" i="8"/>
  <c r="CB187" i="8"/>
  <c r="CA187" i="8"/>
  <c r="BZ187" i="8"/>
  <c r="BY187" i="8"/>
  <c r="BX187" i="8"/>
  <c r="BW187" i="8"/>
  <c r="BV187" i="8"/>
  <c r="BT187" i="8"/>
  <c r="BS187" i="8"/>
  <c r="BR187" i="8"/>
  <c r="BQ187" i="8"/>
  <c r="BP187" i="8"/>
  <c r="BO187" i="8"/>
  <c r="BN187" i="8"/>
  <c r="BM187" i="8"/>
  <c r="BK187" i="8"/>
  <c r="BJ187" i="8"/>
  <c r="BI187" i="8"/>
  <c r="BH187" i="8"/>
  <c r="BG187" i="8"/>
  <c r="BF187" i="8"/>
  <c r="BE187" i="8"/>
  <c r="BD187" i="8"/>
  <c r="BB187" i="8"/>
  <c r="BA187" i="8"/>
  <c r="AZ187" i="8"/>
  <c r="AY187" i="8"/>
  <c r="AX187" i="8"/>
  <c r="AW187" i="8"/>
  <c r="AV187" i="8"/>
  <c r="AU187" i="8"/>
  <c r="AS187" i="8"/>
  <c r="AR187" i="8"/>
  <c r="AQ187" i="8"/>
  <c r="AP187" i="8"/>
  <c r="AO187" i="8"/>
  <c r="AN187" i="8"/>
  <c r="AM187" i="8"/>
  <c r="AL187" i="8"/>
  <c r="AJ187" i="8"/>
  <c r="AI187" i="8"/>
  <c r="AH187" i="8"/>
  <c r="AG187" i="8"/>
  <c r="AF187" i="8"/>
  <c r="AE187" i="8"/>
  <c r="AD187" i="8"/>
  <c r="AC187" i="8"/>
  <c r="AA187" i="8"/>
  <c r="Z187" i="8"/>
  <c r="Y187" i="8"/>
  <c r="X187" i="8"/>
  <c r="W187" i="8"/>
  <c r="V187" i="8"/>
  <c r="U187" i="8"/>
  <c r="T187" i="8"/>
  <c r="R187" i="8"/>
  <c r="Q187" i="8"/>
  <c r="P187" i="8"/>
  <c r="O187" i="8"/>
  <c r="N187" i="8"/>
  <c r="M187" i="8"/>
  <c r="L187" i="8"/>
  <c r="K187" i="8"/>
  <c r="I187" i="8"/>
  <c r="H187" i="8"/>
  <c r="G187" i="8"/>
  <c r="F187" i="8"/>
  <c r="E187" i="8"/>
  <c r="D187" i="8"/>
  <c r="C187" i="8"/>
  <c r="B187" i="8"/>
  <c r="CC186" i="8"/>
  <c r="CB186" i="8"/>
  <c r="CA186" i="8"/>
  <c r="BZ186" i="8"/>
  <c r="BY186" i="8"/>
  <c r="BX186" i="8"/>
  <c r="BW186" i="8"/>
  <c r="BV186" i="8"/>
  <c r="BT186" i="8"/>
  <c r="BS186" i="8"/>
  <c r="BR186" i="8"/>
  <c r="BQ186" i="8"/>
  <c r="BP186" i="8"/>
  <c r="BO186" i="8"/>
  <c r="BN186" i="8"/>
  <c r="BM186" i="8"/>
  <c r="BK186" i="8"/>
  <c r="BJ186" i="8"/>
  <c r="BI186" i="8"/>
  <c r="BH186" i="8"/>
  <c r="BG186" i="8"/>
  <c r="BF186" i="8"/>
  <c r="BE186" i="8"/>
  <c r="BD186" i="8"/>
  <c r="BB186" i="8"/>
  <c r="BA186" i="8"/>
  <c r="AZ186" i="8"/>
  <c r="AY186" i="8"/>
  <c r="AX186" i="8"/>
  <c r="AW186" i="8"/>
  <c r="AV186" i="8"/>
  <c r="AU186" i="8"/>
  <c r="AS186" i="8"/>
  <c r="AR186" i="8"/>
  <c r="AQ186" i="8"/>
  <c r="AP186" i="8"/>
  <c r="AO186" i="8"/>
  <c r="AN186" i="8"/>
  <c r="AM186" i="8"/>
  <c r="AL186" i="8"/>
  <c r="AJ186" i="8"/>
  <c r="AI186" i="8"/>
  <c r="AH186" i="8"/>
  <c r="AG186" i="8"/>
  <c r="AF186" i="8"/>
  <c r="AE186" i="8"/>
  <c r="AD186" i="8"/>
  <c r="AC186" i="8"/>
  <c r="AA186" i="8"/>
  <c r="Z186" i="8"/>
  <c r="Y186" i="8"/>
  <c r="X186" i="8"/>
  <c r="W186" i="8"/>
  <c r="V186" i="8"/>
  <c r="U186" i="8"/>
  <c r="T186" i="8"/>
  <c r="R186" i="8"/>
  <c r="Q186" i="8"/>
  <c r="P186" i="8"/>
  <c r="O186" i="8"/>
  <c r="N186" i="8"/>
  <c r="M186" i="8"/>
  <c r="L186" i="8"/>
  <c r="K186" i="8"/>
  <c r="I186" i="8"/>
  <c r="H186" i="8"/>
  <c r="G186" i="8"/>
  <c r="F186" i="8"/>
  <c r="E186" i="8"/>
  <c r="D186" i="8"/>
  <c r="C186" i="8"/>
  <c r="B186" i="8"/>
  <c r="CC185" i="8"/>
  <c r="CB185" i="8"/>
  <c r="CA185" i="8"/>
  <c r="BZ185" i="8"/>
  <c r="BY185" i="8"/>
  <c r="BX185" i="8"/>
  <c r="BW185" i="8"/>
  <c r="BV185" i="8"/>
  <c r="BT185" i="8"/>
  <c r="BS185" i="8"/>
  <c r="BR185" i="8"/>
  <c r="BQ185" i="8"/>
  <c r="BP185" i="8"/>
  <c r="BO185" i="8"/>
  <c r="BN185" i="8"/>
  <c r="BM185" i="8"/>
  <c r="BK185" i="8"/>
  <c r="BJ185" i="8"/>
  <c r="BI185" i="8"/>
  <c r="BH185" i="8"/>
  <c r="BG185" i="8"/>
  <c r="BF185" i="8"/>
  <c r="BE185" i="8"/>
  <c r="BD185" i="8"/>
  <c r="BB185" i="8"/>
  <c r="BA185" i="8"/>
  <c r="AZ185" i="8"/>
  <c r="AY185" i="8"/>
  <c r="AX185" i="8"/>
  <c r="AW185" i="8"/>
  <c r="AV185" i="8"/>
  <c r="AU185" i="8"/>
  <c r="AS185" i="8"/>
  <c r="AR185" i="8"/>
  <c r="AQ185" i="8"/>
  <c r="AP185" i="8"/>
  <c r="AO185" i="8"/>
  <c r="AN185" i="8"/>
  <c r="AM185" i="8"/>
  <c r="AL185" i="8"/>
  <c r="AJ185" i="8"/>
  <c r="AI185" i="8"/>
  <c r="AH185" i="8"/>
  <c r="AG185" i="8"/>
  <c r="AF185" i="8"/>
  <c r="AE185" i="8"/>
  <c r="AD185" i="8"/>
  <c r="AC185" i="8"/>
  <c r="AA185" i="8"/>
  <c r="Z185" i="8"/>
  <c r="Y185" i="8"/>
  <c r="X185" i="8"/>
  <c r="W185" i="8"/>
  <c r="V185" i="8"/>
  <c r="U185" i="8"/>
  <c r="T185" i="8"/>
  <c r="R185" i="8"/>
  <c r="Q185" i="8"/>
  <c r="P185" i="8"/>
  <c r="O185" i="8"/>
  <c r="N185" i="8"/>
  <c r="M185" i="8"/>
  <c r="L185" i="8"/>
  <c r="K185" i="8"/>
  <c r="I185" i="8"/>
  <c r="H185" i="8"/>
  <c r="G185" i="8"/>
  <c r="F185" i="8"/>
  <c r="E185" i="8"/>
  <c r="D185" i="8"/>
  <c r="C185" i="8"/>
  <c r="B185" i="8"/>
  <c r="CC123" i="8"/>
  <c r="CB123" i="8"/>
  <c r="CA123" i="8"/>
  <c r="BZ123" i="8"/>
  <c r="BY123" i="8"/>
  <c r="BX123" i="8"/>
  <c r="BW123" i="8"/>
  <c r="BV123" i="8"/>
  <c r="BT123" i="8"/>
  <c r="BS123" i="8"/>
  <c r="BR123" i="8"/>
  <c r="BQ123" i="8"/>
  <c r="BP123" i="8"/>
  <c r="BO123" i="8"/>
  <c r="BN123" i="8"/>
  <c r="BM123" i="8"/>
  <c r="BK123" i="8"/>
  <c r="BJ123" i="8"/>
  <c r="BI123" i="8"/>
  <c r="BH123" i="8"/>
  <c r="BG123" i="8"/>
  <c r="BF123" i="8"/>
  <c r="BE123" i="8"/>
  <c r="BD123" i="8"/>
  <c r="BB123" i="8"/>
  <c r="BA123" i="8"/>
  <c r="AZ123" i="8"/>
  <c r="AY123" i="8"/>
  <c r="AX123" i="8"/>
  <c r="AW123" i="8"/>
  <c r="AV123" i="8"/>
  <c r="AU123" i="8"/>
  <c r="AS123" i="8"/>
  <c r="AR123" i="8"/>
  <c r="AQ123" i="8"/>
  <c r="AP123" i="8"/>
  <c r="AO123" i="8"/>
  <c r="AN123" i="8"/>
  <c r="AM123" i="8"/>
  <c r="AL123" i="8"/>
  <c r="AJ123" i="8"/>
  <c r="AI123" i="8"/>
  <c r="AH123" i="8"/>
  <c r="AG123" i="8"/>
  <c r="AF123" i="8"/>
  <c r="AE123" i="8"/>
  <c r="AD123" i="8"/>
  <c r="AC123" i="8"/>
  <c r="AA123" i="8"/>
  <c r="Z123" i="8"/>
  <c r="Y123" i="8"/>
  <c r="X123" i="8"/>
  <c r="W123" i="8"/>
  <c r="V123" i="8"/>
  <c r="U123" i="8"/>
  <c r="T123" i="8"/>
  <c r="R123" i="8"/>
  <c r="Q123" i="8"/>
  <c r="P123" i="8"/>
  <c r="O123" i="8"/>
  <c r="N123" i="8"/>
  <c r="M123" i="8"/>
  <c r="L123" i="8"/>
  <c r="K123" i="8"/>
  <c r="I123" i="8"/>
  <c r="H123" i="8"/>
  <c r="G123" i="8"/>
  <c r="F123" i="8"/>
  <c r="E123" i="8"/>
  <c r="D123" i="8"/>
  <c r="C123" i="8"/>
  <c r="B123" i="8"/>
  <c r="CC122" i="8"/>
  <c r="CB122" i="8"/>
  <c r="CA122" i="8"/>
  <c r="BZ122" i="8"/>
  <c r="BY122" i="8"/>
  <c r="BX122" i="8"/>
  <c r="BW122" i="8"/>
  <c r="BV122" i="8"/>
  <c r="BT122" i="8"/>
  <c r="BS122" i="8"/>
  <c r="BR122" i="8"/>
  <c r="BQ122" i="8"/>
  <c r="BP122" i="8"/>
  <c r="BO122" i="8"/>
  <c r="BN122" i="8"/>
  <c r="BM122" i="8"/>
  <c r="BK122" i="8"/>
  <c r="BJ122" i="8"/>
  <c r="BI122" i="8"/>
  <c r="BH122" i="8"/>
  <c r="BG122" i="8"/>
  <c r="BF122" i="8"/>
  <c r="BE122" i="8"/>
  <c r="BD122" i="8"/>
  <c r="BB122" i="8"/>
  <c r="BA122" i="8"/>
  <c r="AZ122" i="8"/>
  <c r="AY122" i="8"/>
  <c r="AX122" i="8"/>
  <c r="AW122" i="8"/>
  <c r="AV122" i="8"/>
  <c r="AU122" i="8"/>
  <c r="AS122" i="8"/>
  <c r="AR122" i="8"/>
  <c r="AQ122" i="8"/>
  <c r="AP122" i="8"/>
  <c r="AO122" i="8"/>
  <c r="AN122" i="8"/>
  <c r="AM122" i="8"/>
  <c r="AL122" i="8"/>
  <c r="AJ122" i="8"/>
  <c r="AI122" i="8"/>
  <c r="AH122" i="8"/>
  <c r="AG122" i="8"/>
  <c r="AF122" i="8"/>
  <c r="AE122" i="8"/>
  <c r="AD122" i="8"/>
  <c r="AC122" i="8"/>
  <c r="AA122" i="8"/>
  <c r="Z122" i="8"/>
  <c r="Y122" i="8"/>
  <c r="X122" i="8"/>
  <c r="W122" i="8"/>
  <c r="V122" i="8"/>
  <c r="U122" i="8"/>
  <c r="T122" i="8"/>
  <c r="R122" i="8"/>
  <c r="Q122" i="8"/>
  <c r="P122" i="8"/>
  <c r="O122" i="8"/>
  <c r="N122" i="8"/>
  <c r="M122" i="8"/>
  <c r="L122" i="8"/>
  <c r="K122" i="8"/>
  <c r="I122" i="8"/>
  <c r="H122" i="8"/>
  <c r="G122" i="8"/>
  <c r="F122" i="8"/>
  <c r="E122" i="8"/>
  <c r="D122" i="8"/>
  <c r="C122" i="8"/>
  <c r="B122" i="8"/>
  <c r="CC121" i="8"/>
  <c r="CB121" i="8"/>
  <c r="CA121" i="8"/>
  <c r="BZ121" i="8"/>
  <c r="BY121" i="8"/>
  <c r="BX121" i="8"/>
  <c r="BW121" i="8"/>
  <c r="BV121" i="8"/>
  <c r="BT121" i="8"/>
  <c r="BS121" i="8"/>
  <c r="BR121" i="8"/>
  <c r="BQ121" i="8"/>
  <c r="BP121" i="8"/>
  <c r="BO121" i="8"/>
  <c r="BN121" i="8"/>
  <c r="BM121" i="8"/>
  <c r="BK121" i="8"/>
  <c r="BJ121" i="8"/>
  <c r="BI121" i="8"/>
  <c r="BH121" i="8"/>
  <c r="BG121" i="8"/>
  <c r="BF121" i="8"/>
  <c r="BE121" i="8"/>
  <c r="BD121" i="8"/>
  <c r="BB121" i="8"/>
  <c r="BA121" i="8"/>
  <c r="AZ121" i="8"/>
  <c r="AY121" i="8"/>
  <c r="AX121" i="8"/>
  <c r="AW121" i="8"/>
  <c r="AV121" i="8"/>
  <c r="AU121" i="8"/>
  <c r="AS121" i="8"/>
  <c r="AR121" i="8"/>
  <c r="AQ121" i="8"/>
  <c r="AP121" i="8"/>
  <c r="AO121" i="8"/>
  <c r="AN121" i="8"/>
  <c r="AM121" i="8"/>
  <c r="AL121" i="8"/>
  <c r="AJ121" i="8"/>
  <c r="AI121" i="8"/>
  <c r="AH121" i="8"/>
  <c r="AG121" i="8"/>
  <c r="AF121" i="8"/>
  <c r="AE121" i="8"/>
  <c r="AD121" i="8"/>
  <c r="AC121" i="8"/>
  <c r="AA121" i="8"/>
  <c r="Z121" i="8"/>
  <c r="Y121" i="8"/>
  <c r="X121" i="8"/>
  <c r="W121" i="8"/>
  <c r="V121" i="8"/>
  <c r="U121" i="8"/>
  <c r="T121" i="8"/>
  <c r="R121" i="8"/>
  <c r="Q121" i="8"/>
  <c r="P121" i="8"/>
  <c r="O121" i="8"/>
  <c r="N121" i="8"/>
  <c r="M121" i="8"/>
  <c r="L121" i="8"/>
  <c r="K121" i="8"/>
  <c r="I121" i="8"/>
  <c r="H121" i="8"/>
  <c r="G121" i="8"/>
  <c r="F121" i="8"/>
  <c r="E121" i="8"/>
  <c r="D121" i="8"/>
  <c r="C121" i="8"/>
  <c r="B121" i="8"/>
  <c r="CC120" i="8"/>
  <c r="CB120" i="8"/>
  <c r="CA120" i="8"/>
  <c r="BZ120" i="8"/>
  <c r="BY120" i="8"/>
  <c r="BX120" i="8"/>
  <c r="BW120" i="8"/>
  <c r="BV120" i="8"/>
  <c r="BT120" i="8"/>
  <c r="BS120" i="8"/>
  <c r="BR120" i="8"/>
  <c r="BQ120" i="8"/>
  <c r="BP120" i="8"/>
  <c r="BO120" i="8"/>
  <c r="BN120" i="8"/>
  <c r="BM120" i="8"/>
  <c r="BK120" i="8"/>
  <c r="BJ120" i="8"/>
  <c r="BI120" i="8"/>
  <c r="BH120" i="8"/>
  <c r="BG120" i="8"/>
  <c r="BF120" i="8"/>
  <c r="BE120" i="8"/>
  <c r="BD120" i="8"/>
  <c r="BB120" i="8"/>
  <c r="BA120" i="8"/>
  <c r="AZ120" i="8"/>
  <c r="AY120" i="8"/>
  <c r="AX120" i="8"/>
  <c r="AW120" i="8"/>
  <c r="AV120" i="8"/>
  <c r="AU120" i="8"/>
  <c r="AS120" i="8"/>
  <c r="AR120" i="8"/>
  <c r="AQ120" i="8"/>
  <c r="AP120" i="8"/>
  <c r="AO120" i="8"/>
  <c r="AN120" i="8"/>
  <c r="AM120" i="8"/>
  <c r="AL120" i="8"/>
  <c r="AJ120" i="8"/>
  <c r="AI120" i="8"/>
  <c r="AH120" i="8"/>
  <c r="AG120" i="8"/>
  <c r="AF120" i="8"/>
  <c r="AE120" i="8"/>
  <c r="AD120" i="8"/>
  <c r="AC120" i="8"/>
  <c r="AA120" i="8"/>
  <c r="Z120" i="8"/>
  <c r="Y120" i="8"/>
  <c r="X120" i="8"/>
  <c r="W120" i="8"/>
  <c r="V120" i="8"/>
  <c r="U120" i="8"/>
  <c r="T120" i="8"/>
  <c r="R120" i="8"/>
  <c r="Q120" i="8"/>
  <c r="P120" i="8"/>
  <c r="O120" i="8"/>
  <c r="N120" i="8"/>
  <c r="M120" i="8"/>
  <c r="L120" i="8"/>
  <c r="K120" i="8"/>
  <c r="I120" i="8"/>
  <c r="H120" i="8"/>
  <c r="G120" i="8"/>
  <c r="F120" i="8"/>
  <c r="E120" i="8"/>
  <c r="D120" i="8"/>
  <c r="C120" i="8"/>
  <c r="B120" i="8"/>
  <c r="CC58" i="8"/>
  <c r="CB58" i="8"/>
  <c r="CA58" i="8"/>
  <c r="BZ58" i="8"/>
  <c r="BY58" i="8"/>
  <c r="BX58" i="8"/>
  <c r="BW58" i="8"/>
  <c r="BV58" i="8"/>
  <c r="BT58" i="8"/>
  <c r="BS58" i="8"/>
  <c r="BR58" i="8"/>
  <c r="BQ58" i="8"/>
  <c r="BP58" i="8"/>
  <c r="BO58" i="8"/>
  <c r="BN58" i="8"/>
  <c r="BM58" i="8"/>
  <c r="BK58" i="8"/>
  <c r="BJ58" i="8"/>
  <c r="BI58" i="8"/>
  <c r="BH58" i="8"/>
  <c r="BG58" i="8"/>
  <c r="BF58" i="8"/>
  <c r="BE58" i="8"/>
  <c r="BD58" i="8"/>
  <c r="BB58" i="8"/>
  <c r="BA58" i="8"/>
  <c r="AZ58" i="8"/>
  <c r="AY58" i="8"/>
  <c r="AX58" i="8"/>
  <c r="AW58" i="8"/>
  <c r="AV58" i="8"/>
  <c r="AU58" i="8"/>
  <c r="AS58" i="8"/>
  <c r="AR58" i="8"/>
  <c r="AQ58" i="8"/>
  <c r="AP58" i="8"/>
  <c r="AO58" i="8"/>
  <c r="AN58" i="8"/>
  <c r="AM58" i="8"/>
  <c r="AL58" i="8"/>
  <c r="AJ58" i="8"/>
  <c r="AI58" i="8"/>
  <c r="AH58" i="8"/>
  <c r="AG58" i="8"/>
  <c r="AF58" i="8"/>
  <c r="AE58" i="8"/>
  <c r="AD58" i="8"/>
  <c r="AC58" i="8"/>
  <c r="AA58" i="8"/>
  <c r="Z58" i="8"/>
  <c r="Y58" i="8"/>
  <c r="X58" i="8"/>
  <c r="W58" i="8"/>
  <c r="V58" i="8"/>
  <c r="U58" i="8"/>
  <c r="T58" i="8"/>
  <c r="R58" i="8"/>
  <c r="Q58" i="8"/>
  <c r="P58" i="8"/>
  <c r="O58" i="8"/>
  <c r="N58" i="8"/>
  <c r="M58" i="8"/>
  <c r="L58" i="8"/>
  <c r="K58" i="8"/>
  <c r="I58" i="8"/>
  <c r="H58" i="8"/>
  <c r="G58" i="8"/>
  <c r="F58" i="8"/>
  <c r="E58" i="8"/>
  <c r="D58" i="8"/>
  <c r="C58" i="8"/>
  <c r="B58" i="8"/>
  <c r="CC57" i="8"/>
  <c r="CB57" i="8"/>
  <c r="CA57" i="8"/>
  <c r="BZ57" i="8"/>
  <c r="BY57" i="8"/>
  <c r="BX57" i="8"/>
  <c r="BW57" i="8"/>
  <c r="BV57" i="8"/>
  <c r="BT57" i="8"/>
  <c r="BS57" i="8"/>
  <c r="BR57" i="8"/>
  <c r="BQ57" i="8"/>
  <c r="BP57" i="8"/>
  <c r="BO57" i="8"/>
  <c r="BN57" i="8"/>
  <c r="BM57" i="8"/>
  <c r="BK57" i="8"/>
  <c r="BJ57" i="8"/>
  <c r="BI57" i="8"/>
  <c r="BH57" i="8"/>
  <c r="BG57" i="8"/>
  <c r="BF57" i="8"/>
  <c r="BE57" i="8"/>
  <c r="BD57" i="8"/>
  <c r="BB57" i="8"/>
  <c r="BA57" i="8"/>
  <c r="AZ57" i="8"/>
  <c r="AY57" i="8"/>
  <c r="AX57" i="8"/>
  <c r="AW57" i="8"/>
  <c r="AV57" i="8"/>
  <c r="AU57" i="8"/>
  <c r="AS57" i="8"/>
  <c r="AR57" i="8"/>
  <c r="AQ57" i="8"/>
  <c r="AP57" i="8"/>
  <c r="AO57" i="8"/>
  <c r="AN57" i="8"/>
  <c r="AM57" i="8"/>
  <c r="AL57" i="8"/>
  <c r="AJ57" i="8"/>
  <c r="AI57" i="8"/>
  <c r="AH57" i="8"/>
  <c r="AG57" i="8"/>
  <c r="AF57" i="8"/>
  <c r="AE57" i="8"/>
  <c r="AD57" i="8"/>
  <c r="AC57" i="8"/>
  <c r="AA57" i="8"/>
  <c r="Z57" i="8"/>
  <c r="Y57" i="8"/>
  <c r="X57" i="8"/>
  <c r="W57" i="8"/>
  <c r="V57" i="8"/>
  <c r="U57" i="8"/>
  <c r="T57" i="8"/>
  <c r="R57" i="8"/>
  <c r="Q57" i="8"/>
  <c r="P57" i="8"/>
  <c r="O57" i="8"/>
  <c r="N57" i="8"/>
  <c r="M57" i="8"/>
  <c r="L57" i="8"/>
  <c r="K57" i="8"/>
  <c r="I57" i="8"/>
  <c r="H57" i="8"/>
  <c r="G57" i="8"/>
  <c r="F57" i="8"/>
  <c r="E57" i="8"/>
  <c r="D57" i="8"/>
  <c r="C57" i="8"/>
  <c r="B57" i="8"/>
  <c r="CC56" i="8"/>
  <c r="CB56" i="8"/>
  <c r="CA56" i="8"/>
  <c r="BZ56" i="8"/>
  <c r="BY56" i="8"/>
  <c r="BX56" i="8"/>
  <c r="BW56" i="8"/>
  <c r="BV56" i="8"/>
  <c r="BT56" i="8"/>
  <c r="BS56" i="8"/>
  <c r="BR56" i="8"/>
  <c r="BQ56" i="8"/>
  <c r="BP56" i="8"/>
  <c r="BO56" i="8"/>
  <c r="BN56" i="8"/>
  <c r="BM56" i="8"/>
  <c r="BK56" i="8"/>
  <c r="BJ56" i="8"/>
  <c r="BI56" i="8"/>
  <c r="BH56" i="8"/>
  <c r="BG56" i="8"/>
  <c r="BF56" i="8"/>
  <c r="BE56" i="8"/>
  <c r="BD56" i="8"/>
  <c r="BB56" i="8"/>
  <c r="BA56" i="8"/>
  <c r="AZ56" i="8"/>
  <c r="AY56" i="8"/>
  <c r="AX56" i="8"/>
  <c r="AW56" i="8"/>
  <c r="AV56" i="8"/>
  <c r="AU56" i="8"/>
  <c r="AS56" i="8"/>
  <c r="AR56" i="8"/>
  <c r="AQ56" i="8"/>
  <c r="AP56" i="8"/>
  <c r="AO56" i="8"/>
  <c r="AN56" i="8"/>
  <c r="AM56" i="8"/>
  <c r="AL56" i="8"/>
  <c r="AJ56" i="8"/>
  <c r="AI56" i="8"/>
  <c r="AH56" i="8"/>
  <c r="AG56" i="8"/>
  <c r="AF56" i="8"/>
  <c r="AE56" i="8"/>
  <c r="AD56" i="8"/>
  <c r="AC56" i="8"/>
  <c r="AA56" i="8"/>
  <c r="Z56" i="8"/>
  <c r="Y56" i="8"/>
  <c r="X56" i="8"/>
  <c r="W56" i="8"/>
  <c r="V56" i="8"/>
  <c r="U56" i="8"/>
  <c r="T56" i="8"/>
  <c r="R56" i="8"/>
  <c r="Q56" i="8"/>
  <c r="P56" i="8"/>
  <c r="O56" i="8"/>
  <c r="N56" i="8"/>
  <c r="M56" i="8"/>
  <c r="L56" i="8"/>
  <c r="K56" i="8"/>
  <c r="I56" i="8"/>
  <c r="H56" i="8"/>
  <c r="G56" i="8"/>
  <c r="F56" i="8"/>
  <c r="E56" i="8"/>
  <c r="D56" i="8"/>
  <c r="C56" i="8"/>
  <c r="B56" i="8"/>
  <c r="CC55" i="8"/>
  <c r="CB55" i="8"/>
  <c r="CA55" i="8"/>
  <c r="BZ55" i="8"/>
  <c r="BY55" i="8"/>
  <c r="BX55" i="8"/>
  <c r="BW55" i="8"/>
  <c r="BV55" i="8"/>
  <c r="BT55" i="8"/>
  <c r="BS55" i="8"/>
  <c r="BR55" i="8"/>
  <c r="BQ55" i="8"/>
  <c r="BP55" i="8"/>
  <c r="BO55" i="8"/>
  <c r="BN55" i="8"/>
  <c r="BM55" i="8"/>
  <c r="BK55" i="8"/>
  <c r="BJ55" i="8"/>
  <c r="BI55" i="8"/>
  <c r="BH55" i="8"/>
  <c r="BG55" i="8"/>
  <c r="BF55" i="8"/>
  <c r="BE55" i="8"/>
  <c r="BD55" i="8"/>
  <c r="BB55" i="8"/>
  <c r="BA55" i="8"/>
  <c r="AZ55" i="8"/>
  <c r="AY55" i="8"/>
  <c r="AX55" i="8"/>
  <c r="AW55" i="8"/>
  <c r="AV55" i="8"/>
  <c r="AU55" i="8"/>
  <c r="AS55" i="8"/>
  <c r="AR55" i="8"/>
  <c r="AQ55" i="8"/>
  <c r="AP55" i="8"/>
  <c r="AO55" i="8"/>
  <c r="AN55" i="8"/>
  <c r="AM55" i="8"/>
  <c r="AL55" i="8"/>
  <c r="AJ55" i="8"/>
  <c r="AI55" i="8"/>
  <c r="AH55" i="8"/>
  <c r="AG55" i="8"/>
  <c r="AF55" i="8"/>
  <c r="AE55" i="8"/>
  <c r="AD55" i="8"/>
  <c r="AC55" i="8"/>
  <c r="AA55" i="8"/>
  <c r="Z55" i="8"/>
  <c r="Y55" i="8"/>
  <c r="X55" i="8"/>
  <c r="W55" i="8"/>
  <c r="V55" i="8"/>
  <c r="U55" i="8"/>
  <c r="T55" i="8"/>
  <c r="R55" i="8"/>
  <c r="Q55" i="8"/>
  <c r="P55" i="8"/>
  <c r="O55" i="8"/>
  <c r="N55" i="8"/>
  <c r="M55" i="8"/>
  <c r="L55" i="8"/>
  <c r="K55" i="8"/>
  <c r="I55" i="8"/>
  <c r="H55" i="8"/>
  <c r="G55" i="8"/>
  <c r="F55" i="8"/>
  <c r="E55" i="8"/>
  <c r="D55" i="8"/>
  <c r="C55" i="8"/>
  <c r="B55" i="8"/>
  <c r="AL120" i="2"/>
  <c r="AM120" i="2"/>
  <c r="AN120" i="2"/>
  <c r="AO120" i="2"/>
  <c r="AP120" i="2"/>
  <c r="AQ120" i="2"/>
  <c r="AR120" i="2"/>
  <c r="AS120" i="2"/>
  <c r="AU120" i="2"/>
  <c r="AL121" i="2"/>
  <c r="AM121" i="2"/>
  <c r="AN121" i="2"/>
  <c r="AO121" i="2"/>
  <c r="AP121" i="2"/>
  <c r="AQ121" i="2"/>
  <c r="AR121" i="2"/>
  <c r="AS121" i="2"/>
  <c r="AU121" i="2"/>
  <c r="AL122" i="2"/>
  <c r="AM122" i="2"/>
  <c r="AN122" i="2"/>
  <c r="AO122" i="2"/>
  <c r="AP122" i="2"/>
  <c r="AQ122" i="2"/>
  <c r="AR122" i="2"/>
  <c r="AS122" i="2"/>
  <c r="AU122" i="2"/>
  <c r="AC185" i="2"/>
  <c r="AD185" i="2"/>
  <c r="AE185" i="2"/>
  <c r="AF185" i="2"/>
  <c r="AG185" i="2"/>
  <c r="AH185" i="2"/>
  <c r="AI185" i="2"/>
  <c r="AJ185" i="2"/>
  <c r="AL185" i="2"/>
  <c r="AC186" i="2"/>
  <c r="AD186" i="2"/>
  <c r="AE186" i="2"/>
  <c r="AF186" i="2"/>
  <c r="AG186" i="2"/>
  <c r="AH186" i="2"/>
  <c r="AI186" i="2"/>
  <c r="AJ186" i="2"/>
  <c r="AL186" i="2"/>
  <c r="CC188" i="2"/>
  <c r="CB188" i="2"/>
  <c r="CA188" i="2"/>
  <c r="BZ188" i="2"/>
  <c r="BY188" i="2"/>
  <c r="BX188" i="2"/>
  <c r="BW188" i="2"/>
  <c r="BV188" i="2"/>
  <c r="BT188" i="2"/>
  <c r="BS188" i="2"/>
  <c r="BR188" i="2"/>
  <c r="BQ188" i="2"/>
  <c r="BP188" i="2"/>
  <c r="BO188" i="2"/>
  <c r="BN188" i="2"/>
  <c r="BM188" i="2"/>
  <c r="BK188" i="2"/>
  <c r="BJ188" i="2"/>
  <c r="BI188" i="2"/>
  <c r="BH188" i="2"/>
  <c r="BG188" i="2"/>
  <c r="BF188" i="2"/>
  <c r="BE188" i="2"/>
  <c r="BD188" i="2"/>
  <c r="BB188" i="2"/>
  <c r="BA188" i="2"/>
  <c r="AZ188" i="2"/>
  <c r="AY188" i="2"/>
  <c r="AX188" i="2"/>
  <c r="AW188" i="2"/>
  <c r="AV188" i="2"/>
  <c r="AU188" i="2"/>
  <c r="AS188" i="2"/>
  <c r="AR188" i="2"/>
  <c r="AQ188" i="2"/>
  <c r="AP188" i="2"/>
  <c r="AO188" i="2"/>
  <c r="AN188" i="2"/>
  <c r="AM188" i="2"/>
  <c r="AL188" i="2"/>
  <c r="AJ188" i="2"/>
  <c r="AI188" i="2"/>
  <c r="AH188" i="2"/>
  <c r="AG188" i="2"/>
  <c r="AF188" i="2"/>
  <c r="AE188" i="2"/>
  <c r="AD188" i="2"/>
  <c r="AC188" i="2"/>
  <c r="AA188" i="2"/>
  <c r="Z188" i="2"/>
  <c r="Y188" i="2"/>
  <c r="X188" i="2"/>
  <c r="W188" i="2"/>
  <c r="V188" i="2"/>
  <c r="U188" i="2"/>
  <c r="T188" i="2"/>
  <c r="R188" i="2"/>
  <c r="Q188" i="2"/>
  <c r="P188" i="2"/>
  <c r="O188" i="2"/>
  <c r="N188" i="2"/>
  <c r="M188" i="2"/>
  <c r="L188" i="2"/>
  <c r="K188" i="2"/>
  <c r="I188" i="2"/>
  <c r="H188" i="2"/>
  <c r="G188" i="2"/>
  <c r="F188" i="2"/>
  <c r="E188" i="2"/>
  <c r="D188" i="2"/>
  <c r="C188" i="2"/>
  <c r="B188" i="2"/>
  <c r="CC187" i="2"/>
  <c r="CB187" i="2"/>
  <c r="CA187" i="2"/>
  <c r="BZ187" i="2"/>
  <c r="BY187" i="2"/>
  <c r="BX187" i="2"/>
  <c r="BW187" i="2"/>
  <c r="BV187" i="2"/>
  <c r="BT187" i="2"/>
  <c r="BS187" i="2"/>
  <c r="BR187" i="2"/>
  <c r="BQ187" i="2"/>
  <c r="BP187" i="2"/>
  <c r="BO187" i="2"/>
  <c r="BN187" i="2"/>
  <c r="BM187" i="2"/>
  <c r="BK187" i="2"/>
  <c r="BJ187" i="2"/>
  <c r="BI187" i="2"/>
  <c r="BH187" i="2"/>
  <c r="BG187" i="2"/>
  <c r="BF187" i="2"/>
  <c r="BE187" i="2"/>
  <c r="BD187" i="2"/>
  <c r="BB187" i="2"/>
  <c r="BA187" i="2"/>
  <c r="AZ187" i="2"/>
  <c r="AY187" i="2"/>
  <c r="AX187" i="2"/>
  <c r="AW187" i="2"/>
  <c r="AV187" i="2"/>
  <c r="AU187" i="2"/>
  <c r="AS187" i="2"/>
  <c r="AR187" i="2"/>
  <c r="AQ187" i="2"/>
  <c r="AP187" i="2"/>
  <c r="AO187" i="2"/>
  <c r="AN187" i="2"/>
  <c r="AM187" i="2"/>
  <c r="AL187" i="2"/>
  <c r="AJ187" i="2"/>
  <c r="AI187" i="2"/>
  <c r="AH187" i="2"/>
  <c r="AG187" i="2"/>
  <c r="AF187" i="2"/>
  <c r="AE187" i="2"/>
  <c r="AD187" i="2"/>
  <c r="AC187" i="2"/>
  <c r="AA187" i="2"/>
  <c r="Z187" i="2"/>
  <c r="Y187" i="2"/>
  <c r="X187" i="2"/>
  <c r="W187" i="2"/>
  <c r="V187" i="2"/>
  <c r="U187" i="2"/>
  <c r="T187" i="2"/>
  <c r="R187" i="2"/>
  <c r="Q187" i="2"/>
  <c r="P187" i="2"/>
  <c r="O187" i="2"/>
  <c r="N187" i="2"/>
  <c r="M187" i="2"/>
  <c r="L187" i="2"/>
  <c r="K187" i="2"/>
  <c r="I187" i="2"/>
  <c r="H187" i="2"/>
  <c r="G187" i="2"/>
  <c r="F187" i="2"/>
  <c r="E187" i="2"/>
  <c r="D187" i="2"/>
  <c r="C187" i="2"/>
  <c r="B187" i="2"/>
  <c r="CC186" i="2"/>
  <c r="CB186" i="2"/>
  <c r="CA186" i="2"/>
  <c r="BZ186" i="2"/>
  <c r="BY186" i="2"/>
  <c r="BX186" i="2"/>
  <c r="BW186" i="2"/>
  <c r="BV186" i="2"/>
  <c r="BT186" i="2"/>
  <c r="BS186" i="2"/>
  <c r="BR186" i="2"/>
  <c r="BQ186" i="2"/>
  <c r="BP186" i="2"/>
  <c r="BO186" i="2"/>
  <c r="BN186" i="2"/>
  <c r="BM186" i="2"/>
  <c r="BK186" i="2"/>
  <c r="BJ186" i="2"/>
  <c r="BI186" i="2"/>
  <c r="BH186" i="2"/>
  <c r="BG186" i="2"/>
  <c r="BF186" i="2"/>
  <c r="BE186" i="2"/>
  <c r="BD186" i="2"/>
  <c r="BB186" i="2"/>
  <c r="BA186" i="2"/>
  <c r="AZ186" i="2"/>
  <c r="AY186" i="2"/>
  <c r="AX186" i="2"/>
  <c r="AW186" i="2"/>
  <c r="AV186" i="2"/>
  <c r="AU186" i="2"/>
  <c r="AS186" i="2"/>
  <c r="AR186" i="2"/>
  <c r="AQ186" i="2"/>
  <c r="AP186" i="2"/>
  <c r="AO186" i="2"/>
  <c r="AN186" i="2"/>
  <c r="AM186" i="2"/>
  <c r="AA186" i="2"/>
  <c r="Z186" i="2"/>
  <c r="Y186" i="2"/>
  <c r="X186" i="2"/>
  <c r="W186" i="2"/>
  <c r="V186" i="2"/>
  <c r="U186" i="2"/>
  <c r="T186" i="2"/>
  <c r="R186" i="2"/>
  <c r="Q186" i="2"/>
  <c r="P186" i="2"/>
  <c r="O186" i="2"/>
  <c r="N186" i="2"/>
  <c r="M186" i="2"/>
  <c r="L186" i="2"/>
  <c r="K186" i="2"/>
  <c r="I186" i="2"/>
  <c r="H186" i="2"/>
  <c r="G186" i="2"/>
  <c r="F186" i="2"/>
  <c r="E186" i="2"/>
  <c r="D186" i="2"/>
  <c r="C186" i="2"/>
  <c r="B186" i="2"/>
  <c r="CC185" i="2"/>
  <c r="CB185" i="2"/>
  <c r="CA185" i="2"/>
  <c r="BZ185" i="2"/>
  <c r="BY185" i="2"/>
  <c r="BX185" i="2"/>
  <c r="BW185" i="2"/>
  <c r="BV185" i="2"/>
  <c r="BT185" i="2"/>
  <c r="BS185" i="2"/>
  <c r="BR185" i="2"/>
  <c r="BQ185" i="2"/>
  <c r="BP185" i="2"/>
  <c r="BO185" i="2"/>
  <c r="BN185" i="2"/>
  <c r="BM185" i="2"/>
  <c r="BK185" i="2"/>
  <c r="BJ185" i="2"/>
  <c r="BI185" i="2"/>
  <c r="BH185" i="2"/>
  <c r="BG185" i="2"/>
  <c r="BF185" i="2"/>
  <c r="BE185" i="2"/>
  <c r="BD185" i="2"/>
  <c r="BB185" i="2"/>
  <c r="BA185" i="2"/>
  <c r="AZ185" i="2"/>
  <c r="AY185" i="2"/>
  <c r="AX185" i="2"/>
  <c r="AW185" i="2"/>
  <c r="AV185" i="2"/>
  <c r="AU185" i="2"/>
  <c r="AS185" i="2"/>
  <c r="AR185" i="2"/>
  <c r="AQ185" i="2"/>
  <c r="AP185" i="2"/>
  <c r="AO185" i="2"/>
  <c r="AN185" i="2"/>
  <c r="AM185" i="2"/>
  <c r="AA185" i="2"/>
  <c r="Z185" i="2"/>
  <c r="Y185" i="2"/>
  <c r="X185" i="2"/>
  <c r="W185" i="2"/>
  <c r="V185" i="2"/>
  <c r="U185" i="2"/>
  <c r="T185" i="2"/>
  <c r="R185" i="2"/>
  <c r="Q185" i="2"/>
  <c r="P185" i="2"/>
  <c r="O185" i="2"/>
  <c r="N185" i="2"/>
  <c r="M185" i="2"/>
  <c r="L185" i="2"/>
  <c r="K185" i="2"/>
  <c r="I185" i="2"/>
  <c r="H185" i="2"/>
  <c r="G185" i="2"/>
  <c r="F185" i="2"/>
  <c r="E185" i="2"/>
  <c r="D185" i="2"/>
  <c r="C185" i="2"/>
  <c r="B185" i="2"/>
  <c r="CC123" i="2"/>
  <c r="CB123" i="2"/>
  <c r="CA123" i="2"/>
  <c r="BZ123" i="2"/>
  <c r="BY123" i="2"/>
  <c r="BX123" i="2"/>
  <c r="BW123" i="2"/>
  <c r="BV123" i="2"/>
  <c r="CC122" i="2"/>
  <c r="CB122" i="2"/>
  <c r="CA122" i="2"/>
  <c r="BZ122" i="2"/>
  <c r="BY122" i="2"/>
  <c r="BX122" i="2"/>
  <c r="BW122" i="2"/>
  <c r="BV122" i="2"/>
  <c r="CC121" i="2"/>
  <c r="CB121" i="2"/>
  <c r="CA121" i="2"/>
  <c r="BZ121" i="2"/>
  <c r="BY121" i="2"/>
  <c r="BX121" i="2"/>
  <c r="BW121" i="2"/>
  <c r="BV121" i="2"/>
  <c r="CC120" i="2"/>
  <c r="CB120" i="2"/>
  <c r="CA120" i="2"/>
  <c r="BZ120" i="2"/>
  <c r="BY120" i="2"/>
  <c r="BX120" i="2"/>
  <c r="BW120" i="2"/>
  <c r="BV120" i="2"/>
  <c r="BT123" i="2"/>
  <c r="BS123" i="2"/>
  <c r="BR123" i="2"/>
  <c r="BQ123" i="2"/>
  <c r="BP123" i="2"/>
  <c r="BO123" i="2"/>
  <c r="BN123" i="2"/>
  <c r="BM123" i="2"/>
  <c r="BT122" i="2"/>
  <c r="BS122" i="2"/>
  <c r="BR122" i="2"/>
  <c r="BQ122" i="2"/>
  <c r="BP122" i="2"/>
  <c r="BO122" i="2"/>
  <c r="BN122" i="2"/>
  <c r="BM122" i="2"/>
  <c r="BT121" i="2"/>
  <c r="BS121" i="2"/>
  <c r="BR121" i="2"/>
  <c r="BQ121" i="2"/>
  <c r="BP121" i="2"/>
  <c r="BO121" i="2"/>
  <c r="BN121" i="2"/>
  <c r="BM121" i="2"/>
  <c r="BT120" i="2"/>
  <c r="BS120" i="2"/>
  <c r="BR120" i="2"/>
  <c r="BQ120" i="2"/>
  <c r="BP120" i="2"/>
  <c r="BO120" i="2"/>
  <c r="BN120" i="2"/>
  <c r="BM120" i="2"/>
  <c r="BK123" i="2"/>
  <c r="BJ123" i="2"/>
  <c r="BI123" i="2"/>
  <c r="BH123" i="2"/>
  <c r="BG123" i="2"/>
  <c r="BF123" i="2"/>
  <c r="BE123" i="2"/>
  <c r="BD123" i="2"/>
  <c r="BK122" i="2"/>
  <c r="BJ122" i="2"/>
  <c r="BI122" i="2"/>
  <c r="BH122" i="2"/>
  <c r="BG122" i="2"/>
  <c r="BF122" i="2"/>
  <c r="BE122" i="2"/>
  <c r="BD122" i="2"/>
  <c r="BK121" i="2"/>
  <c r="BJ121" i="2"/>
  <c r="BI121" i="2"/>
  <c r="BH121" i="2"/>
  <c r="BG121" i="2"/>
  <c r="BF121" i="2"/>
  <c r="BE121" i="2"/>
  <c r="BD121" i="2"/>
  <c r="BK120" i="2"/>
  <c r="BJ120" i="2"/>
  <c r="BI120" i="2"/>
  <c r="BH120" i="2"/>
  <c r="BG120" i="2"/>
  <c r="BF120" i="2"/>
  <c r="BE120" i="2"/>
  <c r="BD120" i="2"/>
  <c r="BB123" i="2"/>
  <c r="BA123" i="2"/>
  <c r="AZ123" i="2"/>
  <c r="AY123" i="2"/>
  <c r="AX123" i="2"/>
  <c r="AW123" i="2"/>
  <c r="AV123" i="2"/>
  <c r="AU123" i="2"/>
  <c r="BB122" i="2"/>
  <c r="BA122" i="2"/>
  <c r="AZ122" i="2"/>
  <c r="AY122" i="2"/>
  <c r="AX122" i="2"/>
  <c r="AW122" i="2"/>
  <c r="AV122" i="2"/>
  <c r="BB121" i="2"/>
  <c r="BA121" i="2"/>
  <c r="AZ121" i="2"/>
  <c r="AY121" i="2"/>
  <c r="AX121" i="2"/>
  <c r="AW121" i="2"/>
  <c r="AV121" i="2"/>
  <c r="BB120" i="2"/>
  <c r="BA120" i="2"/>
  <c r="AZ120" i="2"/>
  <c r="AY120" i="2"/>
  <c r="AX120" i="2"/>
  <c r="AW120" i="2"/>
  <c r="AV120" i="2"/>
  <c r="AS123" i="2"/>
  <c r="AR123" i="2"/>
  <c r="AQ123" i="2"/>
  <c r="AP123" i="2"/>
  <c r="AO123" i="2"/>
  <c r="AN123" i="2"/>
  <c r="AM123" i="2"/>
  <c r="AL123" i="2"/>
  <c r="AJ123" i="2"/>
  <c r="AI123" i="2"/>
  <c r="AH123" i="2"/>
  <c r="AG123" i="2"/>
  <c r="AF123" i="2"/>
  <c r="AE123" i="2"/>
  <c r="AD123" i="2"/>
  <c r="AC123" i="2"/>
  <c r="AJ122" i="2"/>
  <c r="AI122" i="2"/>
  <c r="AH122" i="2"/>
  <c r="AG122" i="2"/>
  <c r="AF122" i="2"/>
  <c r="AE122" i="2"/>
  <c r="AD122" i="2"/>
  <c r="AC122" i="2"/>
  <c r="AJ121" i="2"/>
  <c r="AI121" i="2"/>
  <c r="AH121" i="2"/>
  <c r="AG121" i="2"/>
  <c r="AF121" i="2"/>
  <c r="AE121" i="2"/>
  <c r="AD121" i="2"/>
  <c r="AC121" i="2"/>
  <c r="AJ120" i="2"/>
  <c r="AI120" i="2"/>
  <c r="AH120" i="2"/>
  <c r="AG120" i="2"/>
  <c r="AF120" i="2"/>
  <c r="AE120" i="2"/>
  <c r="AD120" i="2"/>
  <c r="AC120" i="2"/>
  <c r="AA123" i="2"/>
  <c r="Z123" i="2"/>
  <c r="Y123" i="2"/>
  <c r="X123" i="2"/>
  <c r="W123" i="2"/>
  <c r="V123" i="2"/>
  <c r="U123" i="2"/>
  <c r="T123" i="2"/>
  <c r="AA122" i="2"/>
  <c r="Z122" i="2"/>
  <c r="Y122" i="2"/>
  <c r="X122" i="2"/>
  <c r="W122" i="2"/>
  <c r="V122" i="2"/>
  <c r="U122" i="2"/>
  <c r="T122" i="2"/>
  <c r="AA121" i="2"/>
  <c r="Z121" i="2"/>
  <c r="Y121" i="2"/>
  <c r="X121" i="2"/>
  <c r="W121" i="2"/>
  <c r="V121" i="2"/>
  <c r="U121" i="2"/>
  <c r="T121" i="2"/>
  <c r="AA120" i="2"/>
  <c r="Z120" i="2"/>
  <c r="Y120" i="2"/>
  <c r="X120" i="2"/>
  <c r="W120" i="2"/>
  <c r="V120" i="2"/>
  <c r="U120" i="2"/>
  <c r="T120" i="2"/>
  <c r="R123" i="2"/>
  <c r="Q123" i="2"/>
  <c r="P123" i="2"/>
  <c r="O123" i="2"/>
  <c r="N123" i="2"/>
  <c r="M123" i="2"/>
  <c r="L123" i="2"/>
  <c r="K123" i="2"/>
  <c r="R122" i="2"/>
  <c r="Q122" i="2"/>
  <c r="P122" i="2"/>
  <c r="O122" i="2"/>
  <c r="N122" i="2"/>
  <c r="M122" i="2"/>
  <c r="L122" i="2"/>
  <c r="K122" i="2"/>
  <c r="R121" i="2"/>
  <c r="Q121" i="2"/>
  <c r="P121" i="2"/>
  <c r="O121" i="2"/>
  <c r="N121" i="2"/>
  <c r="M121" i="2"/>
  <c r="L121" i="2"/>
  <c r="K121" i="2"/>
  <c r="R120" i="2"/>
  <c r="Q120" i="2"/>
  <c r="P120" i="2"/>
  <c r="O120" i="2"/>
  <c r="N120" i="2"/>
  <c r="M120" i="2"/>
  <c r="L120" i="2"/>
  <c r="K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B123" i="2"/>
  <c r="B122" i="2"/>
  <c r="B121" i="2"/>
  <c r="I120" i="2"/>
  <c r="H120" i="2"/>
  <c r="G120" i="2"/>
  <c r="F120" i="2"/>
  <c r="E120" i="2"/>
  <c r="D120" i="2"/>
  <c r="C120" i="2"/>
  <c r="B120" i="2"/>
  <c r="AA355" i="7"/>
  <c r="Z355" i="7"/>
  <c r="Y355" i="7"/>
  <c r="X355" i="7"/>
  <c r="W355" i="7"/>
  <c r="V355" i="7"/>
  <c r="U355" i="7"/>
  <c r="T355" i="7"/>
  <c r="R355" i="7"/>
  <c r="Q355" i="7"/>
  <c r="P355" i="7"/>
  <c r="O355" i="7"/>
  <c r="N355" i="7"/>
  <c r="M355" i="7"/>
  <c r="L355" i="7"/>
  <c r="K355" i="7"/>
  <c r="I355" i="7"/>
  <c r="H355" i="7"/>
  <c r="G355" i="7"/>
  <c r="F355" i="7"/>
  <c r="E355" i="7"/>
  <c r="D355" i="7"/>
  <c r="C355" i="7"/>
  <c r="B355" i="7"/>
  <c r="AA354" i="7"/>
  <c r="Z354" i="7"/>
  <c r="Y354" i="7"/>
  <c r="X354" i="7"/>
  <c r="W354" i="7"/>
  <c r="V354" i="7"/>
  <c r="U354" i="7"/>
  <c r="T354" i="7"/>
  <c r="R354" i="7"/>
  <c r="Q354" i="7"/>
  <c r="P354" i="7"/>
  <c r="O354" i="7"/>
  <c r="N354" i="7"/>
  <c r="M354" i="7"/>
  <c r="L354" i="7"/>
  <c r="K354" i="7"/>
  <c r="I354" i="7"/>
  <c r="H354" i="7"/>
  <c r="G354" i="7"/>
  <c r="F354" i="7"/>
  <c r="E354" i="7"/>
  <c r="D354" i="7"/>
  <c r="C354" i="7"/>
  <c r="B354" i="7"/>
  <c r="AA353" i="7"/>
  <c r="Z353" i="7"/>
  <c r="Y353" i="7"/>
  <c r="X353" i="7"/>
  <c r="W353" i="7"/>
  <c r="V353" i="7"/>
  <c r="U353" i="7"/>
  <c r="T353" i="7"/>
  <c r="R353" i="7"/>
  <c r="Q353" i="7"/>
  <c r="P353" i="7"/>
  <c r="O353" i="7"/>
  <c r="N353" i="7"/>
  <c r="M353" i="7"/>
  <c r="L353" i="7"/>
  <c r="K353" i="7"/>
  <c r="I353" i="7"/>
  <c r="H353" i="7"/>
  <c r="G353" i="7"/>
  <c r="F353" i="7"/>
  <c r="E353" i="7"/>
  <c r="D353" i="7"/>
  <c r="C353" i="7"/>
  <c r="B353" i="7"/>
  <c r="AA352" i="7"/>
  <c r="Z352" i="7"/>
  <c r="Y352" i="7"/>
  <c r="X352" i="7"/>
  <c r="W352" i="7"/>
  <c r="V352" i="7"/>
  <c r="U352" i="7"/>
  <c r="T352" i="7"/>
  <c r="R352" i="7"/>
  <c r="Q352" i="7"/>
  <c r="P352" i="7"/>
  <c r="O352" i="7"/>
  <c r="N352" i="7"/>
  <c r="M352" i="7"/>
  <c r="L352" i="7"/>
  <c r="K352" i="7"/>
  <c r="I352" i="7"/>
  <c r="H352" i="7"/>
  <c r="G352" i="7"/>
  <c r="F352" i="7"/>
  <c r="E352" i="7"/>
  <c r="D352" i="7"/>
  <c r="C352" i="7"/>
  <c r="B352" i="7"/>
  <c r="T353" i="6"/>
  <c r="U353" i="6"/>
  <c r="V353" i="6"/>
  <c r="W353" i="6"/>
  <c r="X353" i="6"/>
  <c r="Y353" i="6"/>
  <c r="Z353" i="6"/>
  <c r="AA353" i="6"/>
  <c r="T354" i="6"/>
  <c r="U354" i="6"/>
  <c r="V354" i="6"/>
  <c r="W354" i="6"/>
  <c r="X354" i="6"/>
  <c r="Y354" i="6"/>
  <c r="Z354" i="6"/>
  <c r="AA354" i="6"/>
  <c r="T355" i="6"/>
  <c r="U355" i="6"/>
  <c r="V355" i="6"/>
  <c r="W355" i="6"/>
  <c r="X355" i="6"/>
  <c r="Y355" i="6"/>
  <c r="Z355" i="6"/>
  <c r="AA355" i="6"/>
  <c r="K353" i="6"/>
  <c r="L353" i="6"/>
  <c r="M353" i="6"/>
  <c r="N353" i="6"/>
  <c r="O353" i="6"/>
  <c r="P353" i="6"/>
  <c r="Q353" i="6"/>
  <c r="R353" i="6"/>
  <c r="AA356" i="6"/>
  <c r="Z356" i="6"/>
  <c r="Y356" i="6"/>
  <c r="X356" i="6"/>
  <c r="W356" i="6"/>
  <c r="V356" i="6"/>
  <c r="U356" i="6"/>
  <c r="T356" i="6"/>
  <c r="R356" i="6"/>
  <c r="Q356" i="6"/>
  <c r="P356" i="6"/>
  <c r="O356" i="6"/>
  <c r="N356" i="6"/>
  <c r="M356" i="6"/>
  <c r="L356" i="6"/>
  <c r="K356" i="6"/>
  <c r="I356" i="6"/>
  <c r="H356" i="6"/>
  <c r="G356" i="6"/>
  <c r="F356" i="6"/>
  <c r="E356" i="6"/>
  <c r="D356" i="6"/>
  <c r="C356" i="6"/>
  <c r="B356" i="6"/>
  <c r="R355" i="6"/>
  <c r="Q355" i="6"/>
  <c r="P355" i="6"/>
  <c r="O355" i="6"/>
  <c r="N355" i="6"/>
  <c r="M355" i="6"/>
  <c r="L355" i="6"/>
  <c r="K355" i="6"/>
  <c r="I355" i="6"/>
  <c r="H355" i="6"/>
  <c r="G355" i="6"/>
  <c r="F355" i="6"/>
  <c r="E355" i="6"/>
  <c r="D355" i="6"/>
  <c r="C355" i="6"/>
  <c r="B355" i="6"/>
  <c r="R354" i="6"/>
  <c r="Q354" i="6"/>
  <c r="P354" i="6"/>
  <c r="O354" i="6"/>
  <c r="N354" i="6"/>
  <c r="M354" i="6"/>
  <c r="L354" i="6"/>
  <c r="K354" i="6"/>
  <c r="I354" i="6"/>
  <c r="H354" i="6"/>
  <c r="G354" i="6"/>
  <c r="F354" i="6"/>
  <c r="E354" i="6"/>
  <c r="D354" i="6"/>
  <c r="C354" i="6"/>
  <c r="B354" i="6"/>
  <c r="I353" i="6"/>
  <c r="H353" i="6"/>
  <c r="G353" i="6"/>
  <c r="F353" i="6"/>
  <c r="E353" i="6"/>
  <c r="D353" i="6"/>
  <c r="C353" i="6"/>
  <c r="B353" i="6"/>
  <c r="AA310" i="5"/>
  <c r="Z310" i="5"/>
  <c r="Y310" i="5"/>
  <c r="X310" i="5"/>
  <c r="W310" i="5"/>
  <c r="V310" i="5"/>
  <c r="U310" i="5"/>
  <c r="T310" i="5"/>
  <c r="R310" i="5"/>
  <c r="Q310" i="5"/>
  <c r="P310" i="5"/>
  <c r="O310" i="5"/>
  <c r="N310" i="5"/>
  <c r="M310" i="5"/>
  <c r="L310" i="5"/>
  <c r="K310" i="5"/>
  <c r="I310" i="5"/>
  <c r="H310" i="5"/>
  <c r="G310" i="5"/>
  <c r="F310" i="5"/>
  <c r="E310" i="5"/>
  <c r="D310" i="5"/>
  <c r="C310" i="5"/>
  <c r="B310" i="5"/>
  <c r="AA309" i="5"/>
  <c r="Z309" i="5"/>
  <c r="Y309" i="5"/>
  <c r="X309" i="5"/>
  <c r="W309" i="5"/>
  <c r="V309" i="5"/>
  <c r="U309" i="5"/>
  <c r="T309" i="5"/>
  <c r="R309" i="5"/>
  <c r="Q309" i="5"/>
  <c r="P309" i="5"/>
  <c r="O309" i="5"/>
  <c r="N309" i="5"/>
  <c r="M309" i="5"/>
  <c r="L309" i="5"/>
  <c r="K309" i="5"/>
  <c r="I309" i="5"/>
  <c r="H309" i="5"/>
  <c r="G309" i="5"/>
  <c r="F309" i="5"/>
  <c r="E309" i="5"/>
  <c r="D309" i="5"/>
  <c r="C309" i="5"/>
  <c r="B309" i="5"/>
  <c r="AA308" i="5"/>
  <c r="Z308" i="5"/>
  <c r="Y308" i="5"/>
  <c r="X308" i="5"/>
  <c r="W308" i="5"/>
  <c r="V308" i="5"/>
  <c r="U308" i="5"/>
  <c r="T308" i="5"/>
  <c r="R308" i="5"/>
  <c r="Q308" i="5"/>
  <c r="P308" i="5"/>
  <c r="O308" i="5"/>
  <c r="N308" i="5"/>
  <c r="M308" i="5"/>
  <c r="L308" i="5"/>
  <c r="K308" i="5"/>
  <c r="I308" i="5"/>
  <c r="H308" i="5"/>
  <c r="G308" i="5"/>
  <c r="F308" i="5"/>
  <c r="E308" i="5"/>
  <c r="D308" i="5"/>
  <c r="C308" i="5"/>
  <c r="B308" i="5"/>
  <c r="AA307" i="5"/>
  <c r="Z307" i="5"/>
  <c r="Y307" i="5"/>
  <c r="X307" i="5"/>
  <c r="W307" i="5"/>
  <c r="V307" i="5"/>
  <c r="U307" i="5"/>
  <c r="T307" i="5"/>
  <c r="R307" i="5"/>
  <c r="Q307" i="5"/>
  <c r="P307" i="5"/>
  <c r="O307" i="5"/>
  <c r="N307" i="5"/>
  <c r="M307" i="5"/>
  <c r="L307" i="5"/>
  <c r="K307" i="5"/>
  <c r="I307" i="5"/>
  <c r="H307" i="5"/>
  <c r="G307" i="5"/>
  <c r="F307" i="5"/>
  <c r="E307" i="5"/>
  <c r="D307" i="5"/>
  <c r="C307" i="5"/>
  <c r="B307" i="5"/>
  <c r="AA361" i="4"/>
  <c r="Z361" i="4"/>
  <c r="Y361" i="4"/>
  <c r="X361" i="4"/>
  <c r="W361" i="4"/>
  <c r="V361" i="4"/>
  <c r="U361" i="4"/>
  <c r="T361" i="4"/>
  <c r="R361" i="4"/>
  <c r="Q361" i="4"/>
  <c r="P361" i="4"/>
  <c r="O361" i="4"/>
  <c r="N361" i="4"/>
  <c r="M361" i="4"/>
  <c r="L361" i="4"/>
  <c r="K361" i="4"/>
  <c r="I361" i="4"/>
  <c r="H361" i="4"/>
  <c r="G361" i="4"/>
  <c r="F361" i="4"/>
  <c r="E361" i="4"/>
  <c r="D361" i="4"/>
  <c r="C361" i="4"/>
  <c r="B361" i="4"/>
  <c r="AA360" i="4"/>
  <c r="Z360" i="4"/>
  <c r="Y360" i="4"/>
  <c r="X360" i="4"/>
  <c r="W360" i="4"/>
  <c r="V360" i="4"/>
  <c r="U360" i="4"/>
  <c r="T360" i="4"/>
  <c r="R360" i="4"/>
  <c r="Q360" i="4"/>
  <c r="P360" i="4"/>
  <c r="O360" i="4"/>
  <c r="N360" i="4"/>
  <c r="M360" i="4"/>
  <c r="L360" i="4"/>
  <c r="K360" i="4"/>
  <c r="I360" i="4"/>
  <c r="H360" i="4"/>
  <c r="G360" i="4"/>
  <c r="F360" i="4"/>
  <c r="E360" i="4"/>
  <c r="D360" i="4"/>
  <c r="C360" i="4"/>
  <c r="B360" i="4"/>
  <c r="AA359" i="4"/>
  <c r="Z359" i="4"/>
  <c r="Y359" i="4"/>
  <c r="X359" i="4"/>
  <c r="W359" i="4"/>
  <c r="V359" i="4"/>
  <c r="U359" i="4"/>
  <c r="T359" i="4"/>
  <c r="R359" i="4"/>
  <c r="Q359" i="4"/>
  <c r="P359" i="4"/>
  <c r="O359" i="4"/>
  <c r="N359" i="4"/>
  <c r="M359" i="4"/>
  <c r="L359" i="4"/>
  <c r="K359" i="4"/>
  <c r="I359" i="4"/>
  <c r="H359" i="4"/>
  <c r="G359" i="4"/>
  <c r="F359" i="4"/>
  <c r="E359" i="4"/>
  <c r="D359" i="4"/>
  <c r="C359" i="4"/>
  <c r="B359" i="4"/>
  <c r="AA358" i="4"/>
  <c r="Z358" i="4"/>
  <c r="Y358" i="4"/>
  <c r="X358" i="4"/>
  <c r="W358" i="4"/>
  <c r="V358" i="4"/>
  <c r="U358" i="4"/>
  <c r="T358" i="4"/>
  <c r="R358" i="4"/>
  <c r="Q358" i="4"/>
  <c r="P358" i="4"/>
  <c r="O358" i="4"/>
  <c r="N358" i="4"/>
  <c r="M358" i="4"/>
  <c r="L358" i="4"/>
  <c r="K358" i="4"/>
  <c r="I358" i="4"/>
  <c r="H358" i="4"/>
  <c r="G358" i="4"/>
  <c r="F358" i="4"/>
  <c r="E358" i="4"/>
  <c r="D358" i="4"/>
  <c r="C358" i="4"/>
  <c r="B358" i="4"/>
  <c r="CC58" i="2"/>
  <c r="CB58" i="2"/>
  <c r="CA58" i="2"/>
  <c r="BZ58" i="2"/>
  <c r="BY58" i="2"/>
  <c r="BX58" i="2"/>
  <c r="BW58" i="2"/>
  <c r="BV58" i="2"/>
  <c r="CC57" i="2"/>
  <c r="CB57" i="2"/>
  <c r="CA57" i="2"/>
  <c r="BZ57" i="2"/>
  <c r="BY57" i="2"/>
  <c r="BX57" i="2"/>
  <c r="BW57" i="2"/>
  <c r="BV57" i="2"/>
  <c r="CC56" i="2"/>
  <c r="CB56" i="2"/>
  <c r="CA56" i="2"/>
  <c r="BZ56" i="2"/>
  <c r="BY56" i="2"/>
  <c r="BX56" i="2"/>
  <c r="BW56" i="2"/>
  <c r="BV56" i="2"/>
  <c r="CC55" i="2"/>
  <c r="CB55" i="2"/>
  <c r="CA55" i="2"/>
  <c r="BZ55" i="2"/>
  <c r="BY55" i="2"/>
  <c r="BX55" i="2"/>
  <c r="BW55" i="2"/>
  <c r="BV55" i="2"/>
  <c r="BT58" i="2"/>
  <c r="BS58" i="2"/>
  <c r="BR58" i="2"/>
  <c r="BQ58" i="2"/>
  <c r="BP58" i="2"/>
  <c r="BO58" i="2"/>
  <c r="BN58" i="2"/>
  <c r="BM58" i="2"/>
  <c r="BT57" i="2"/>
  <c r="BS57" i="2"/>
  <c r="BR57" i="2"/>
  <c r="BQ57" i="2"/>
  <c r="BP57" i="2"/>
  <c r="BO57" i="2"/>
  <c r="BN57" i="2"/>
  <c r="BM57" i="2"/>
  <c r="BT56" i="2"/>
  <c r="BS56" i="2"/>
  <c r="BR56" i="2"/>
  <c r="BQ56" i="2"/>
  <c r="BP56" i="2"/>
  <c r="BO56" i="2"/>
  <c r="BN56" i="2"/>
  <c r="BM56" i="2"/>
  <c r="BT55" i="2"/>
  <c r="BS55" i="2"/>
  <c r="BR55" i="2"/>
  <c r="BQ55" i="2"/>
  <c r="BP55" i="2"/>
  <c r="BO55" i="2"/>
  <c r="BN55" i="2"/>
  <c r="BM55" i="2"/>
  <c r="BK58" i="2"/>
  <c r="BJ58" i="2"/>
  <c r="BI58" i="2"/>
  <c r="BH58" i="2"/>
  <c r="BG58" i="2"/>
  <c r="BF58" i="2"/>
  <c r="BE58" i="2"/>
  <c r="BD58" i="2"/>
  <c r="BK57" i="2"/>
  <c r="BJ57" i="2"/>
  <c r="BI57" i="2"/>
  <c r="BH57" i="2"/>
  <c r="BG57" i="2"/>
  <c r="BF57" i="2"/>
  <c r="BE57" i="2"/>
  <c r="BD57" i="2"/>
  <c r="BK56" i="2"/>
  <c r="BJ56" i="2"/>
  <c r="BI56" i="2"/>
  <c r="BH56" i="2"/>
  <c r="BG56" i="2"/>
  <c r="BF56" i="2"/>
  <c r="BE56" i="2"/>
  <c r="BD56" i="2"/>
  <c r="BK55" i="2"/>
  <c r="BJ55" i="2"/>
  <c r="BI55" i="2"/>
  <c r="BH55" i="2"/>
  <c r="BG55" i="2"/>
  <c r="BF55" i="2"/>
  <c r="BE55" i="2"/>
  <c r="BD55" i="2"/>
  <c r="BB58" i="2"/>
  <c r="BA58" i="2"/>
  <c r="AZ58" i="2"/>
  <c r="AY58" i="2"/>
  <c r="AX58" i="2"/>
  <c r="AW58" i="2"/>
  <c r="AV58" i="2"/>
  <c r="AU58" i="2"/>
  <c r="BB57" i="2"/>
  <c r="BA57" i="2"/>
  <c r="AZ57" i="2"/>
  <c r="AY57" i="2"/>
  <c r="AX57" i="2"/>
  <c r="AW57" i="2"/>
  <c r="AV57" i="2"/>
  <c r="AU57" i="2"/>
  <c r="BB56" i="2"/>
  <c r="BA56" i="2"/>
  <c r="AZ56" i="2"/>
  <c r="AY56" i="2"/>
  <c r="AX56" i="2"/>
  <c r="AW56" i="2"/>
  <c r="AV56" i="2"/>
  <c r="AU56" i="2"/>
  <c r="BB55" i="2"/>
  <c r="BA55" i="2"/>
  <c r="AZ55" i="2"/>
  <c r="AY55" i="2"/>
  <c r="AX55" i="2"/>
  <c r="AW55" i="2"/>
  <c r="AV55" i="2"/>
  <c r="AU55" i="2"/>
  <c r="AS58" i="2"/>
  <c r="AR58" i="2"/>
  <c r="AQ58" i="2"/>
  <c r="AP58" i="2"/>
  <c r="AO58" i="2"/>
  <c r="AN58" i="2"/>
  <c r="AM58" i="2"/>
  <c r="AL58" i="2"/>
  <c r="AS57" i="2"/>
  <c r="AR57" i="2"/>
  <c r="AQ57" i="2"/>
  <c r="AP57" i="2"/>
  <c r="AO57" i="2"/>
  <c r="AN57" i="2"/>
  <c r="AM57" i="2"/>
  <c r="AL57" i="2"/>
  <c r="AS56" i="2"/>
  <c r="AR56" i="2"/>
  <c r="AQ56" i="2"/>
  <c r="AP56" i="2"/>
  <c r="AO56" i="2"/>
  <c r="AN56" i="2"/>
  <c r="AM56" i="2"/>
  <c r="AL56" i="2"/>
  <c r="AS55" i="2"/>
  <c r="AR55" i="2"/>
  <c r="AQ55" i="2"/>
  <c r="AP55" i="2"/>
  <c r="AO55" i="2"/>
  <c r="AN55" i="2"/>
  <c r="AM55" i="2"/>
  <c r="AL55" i="2"/>
  <c r="AJ58" i="2"/>
  <c r="AI58" i="2"/>
  <c r="AH58" i="2"/>
  <c r="AG58" i="2"/>
  <c r="AF58" i="2"/>
  <c r="AE58" i="2"/>
  <c r="AD58" i="2"/>
  <c r="AC58" i="2"/>
  <c r="AJ57" i="2"/>
  <c r="AI57" i="2"/>
  <c r="AH57" i="2"/>
  <c r="AG57" i="2"/>
  <c r="AF57" i="2"/>
  <c r="AE57" i="2"/>
  <c r="AD57" i="2"/>
  <c r="AC57" i="2"/>
  <c r="AJ56" i="2"/>
  <c r="AI56" i="2"/>
  <c r="AH56" i="2"/>
  <c r="AG56" i="2"/>
  <c r="AF56" i="2"/>
  <c r="AE56" i="2"/>
  <c r="AD56" i="2"/>
  <c r="AC56" i="2"/>
  <c r="AJ55" i="2"/>
  <c r="AI55" i="2"/>
  <c r="AH55" i="2"/>
  <c r="AG55" i="2"/>
  <c r="AF55" i="2"/>
  <c r="AE55" i="2"/>
  <c r="AD55" i="2"/>
  <c r="AC55" i="2"/>
  <c r="AA58" i="2"/>
  <c r="Z58" i="2"/>
  <c r="Y58" i="2"/>
  <c r="X58" i="2"/>
  <c r="W58" i="2"/>
  <c r="V58" i="2"/>
  <c r="U58" i="2"/>
  <c r="T58" i="2"/>
  <c r="AA57" i="2"/>
  <c r="Z57" i="2"/>
  <c r="Y57" i="2"/>
  <c r="X57" i="2"/>
  <c r="W57" i="2"/>
  <c r="V57" i="2"/>
  <c r="U57" i="2"/>
  <c r="T57" i="2"/>
  <c r="AA56" i="2"/>
  <c r="Z56" i="2"/>
  <c r="Y56" i="2"/>
  <c r="X56" i="2"/>
  <c r="W56" i="2"/>
  <c r="V56" i="2"/>
  <c r="U56" i="2"/>
  <c r="T56" i="2"/>
  <c r="AA55" i="2"/>
  <c r="Z55" i="2"/>
  <c r="Y55" i="2"/>
  <c r="X55" i="2"/>
  <c r="W55" i="2"/>
  <c r="V55" i="2"/>
  <c r="U55" i="2"/>
  <c r="T55" i="2"/>
  <c r="R58" i="2"/>
  <c r="Q58" i="2"/>
  <c r="P58" i="2"/>
  <c r="O58" i="2"/>
  <c r="N58" i="2"/>
  <c r="M58" i="2"/>
  <c r="L58" i="2"/>
  <c r="K58" i="2"/>
  <c r="R57" i="2"/>
  <c r="Q57" i="2"/>
  <c r="P57" i="2"/>
  <c r="O57" i="2"/>
  <c r="N57" i="2"/>
  <c r="M57" i="2"/>
  <c r="L57" i="2"/>
  <c r="K57" i="2"/>
  <c r="R56" i="2"/>
  <c r="Q56" i="2"/>
  <c r="P56" i="2"/>
  <c r="O56" i="2"/>
  <c r="N56" i="2"/>
  <c r="M56" i="2"/>
  <c r="L56" i="2"/>
  <c r="K56" i="2"/>
  <c r="R55" i="2"/>
  <c r="Q55" i="2"/>
  <c r="P55" i="2"/>
  <c r="O55" i="2"/>
  <c r="N55" i="2"/>
  <c r="M55" i="2"/>
  <c r="L55" i="2"/>
  <c r="K55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</calcChain>
</file>

<file path=xl/sharedStrings.xml><?xml version="1.0" encoding="utf-8"?>
<sst xmlns="http://schemas.openxmlformats.org/spreadsheetml/2006/main" count="11193" uniqueCount="180">
  <si>
    <t>True</t>
  </si>
  <si>
    <t>Experimento  0</t>
  </si>
  <si>
    <t>Experimento  1</t>
  </si>
  <si>
    <t>Experimento  2</t>
  </si>
  <si>
    <t>Experimento  3</t>
  </si>
  <si>
    <t>Experimento  4</t>
  </si>
  <si>
    <t>Experimento  5</t>
  </si>
  <si>
    <t>Experimento  6</t>
  </si>
  <si>
    <t>Experimento  7</t>
  </si>
  <si>
    <t>Experimento  8</t>
  </si>
  <si>
    <t>Experimento  9</t>
  </si>
  <si>
    <t>Experimento 10</t>
  </si>
  <si>
    <t>Experimento 11</t>
  </si>
  <si>
    <t>Experimento 12</t>
  </si>
  <si>
    <t>Experimento 13</t>
  </si>
  <si>
    <t>Experimento 14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</si>
  <si>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</si>
  <si>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</si>
  <si>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</si>
  <si>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</si>
  <si>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</si>
  <si>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</si>
  <si>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</si>
  <si>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</si>
  <si>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Experimento 23</t>
  </si>
  <si>
    <t>Experimento 24</t>
  </si>
  <si>
    <t>Experimento 25</t>
  </si>
  <si>
    <t>Experimento 26</t>
  </si>
  <si>
    <t>Experimento 27</t>
  </si>
  <si>
    <t>Experimento 28</t>
  </si>
  <si>
    <t>Experimento 29</t>
  </si>
  <si>
    <t>Experimento 30</t>
  </si>
  <si>
    <t>Experimento 31</t>
  </si>
  <si>
    <t>Experimento 32</t>
  </si>
  <si>
    <t>Experimento 33</t>
  </si>
  <si>
    <t>Experimento 34</t>
  </si>
  <si>
    <t>Experimento 35</t>
  </si>
  <si>
    <t>Experimento 36</t>
  </si>
  <si>
    <t>Corr. C1</t>
  </si>
  <si>
    <t>D. Skew C1</t>
  </si>
  <si>
    <t>D. Kurt C1</t>
  </si>
  <si>
    <t>Prob. C1</t>
  </si>
  <si>
    <t>Corr. C2</t>
  </si>
  <si>
    <t>Experimento 37</t>
  </si>
  <si>
    <t>Experimento 38</t>
  </si>
  <si>
    <t>Experimento 39</t>
  </si>
  <si>
    <t>Prob. C2</t>
  </si>
  <si>
    <t>D. Skew C2</t>
  </si>
  <si>
    <t>D. Kurt C2</t>
  </si>
  <si>
    <t>Num. exp.</t>
  </si>
  <si>
    <t>Media</t>
  </si>
  <si>
    <t>Experimento 40</t>
  </si>
  <si>
    <t>Experimento 41</t>
  </si>
  <si>
    <t>Experimento 42</t>
  </si>
  <si>
    <t>Experimento 43</t>
  </si>
  <si>
    <t>Experimento 44</t>
  </si>
  <si>
    <t>Experimento 45</t>
  </si>
  <si>
    <t>Mediana</t>
  </si>
  <si>
    <t>Máximo</t>
  </si>
  <si>
    <t>Mínimo</t>
  </si>
  <si>
    <t>Experimento 46</t>
  </si>
  <si>
    <t>Experimento 47</t>
  </si>
  <si>
    <t>Experimento 48</t>
  </si>
  <si>
    <t>Experimento 49</t>
  </si>
  <si>
    <t>Experimento 50</t>
  </si>
  <si>
    <t>Experimento 51</t>
  </si>
  <si>
    <t>Experimento 52</t>
  </si>
  <si>
    <t>Experimento 53</t>
  </si>
  <si>
    <t>Experimento 54</t>
  </si>
  <si>
    <t>Casos verdaderos Sesion 1-2</t>
  </si>
  <si>
    <t>Casos verdaderos Sesion 2-3</t>
  </si>
  <si>
    <t>Casos verdaderos Sesion 1-3</t>
  </si>
  <si>
    <t>Caso verdadero S1 STD 1-2</t>
  </si>
  <si>
    <t>Caso verdadero S2 STD 1-2</t>
  </si>
  <si>
    <t>Caso verdadero S3 STD 1-2</t>
  </si>
  <si>
    <t>Caso verdadero S4 STD 1-2</t>
  </si>
  <si>
    <t>Caso verdadero S5 STD 1-2</t>
  </si>
  <si>
    <t>Caso verdadero S6 STD 1-2</t>
  </si>
  <si>
    <t>Caso verdadero S7 STD 1-2</t>
  </si>
  <si>
    <t>Caso verdadero S8 STD 1-2</t>
  </si>
  <si>
    <t>Caso verdadero S9 STD 1-2</t>
  </si>
  <si>
    <t>Caso verdadero S1 STD 1-3</t>
  </si>
  <si>
    <t>Caso verdadero S2 STD 1-3</t>
  </si>
  <si>
    <t>Caso verdadero S3 STD 1-3</t>
  </si>
  <si>
    <t>Caso verdadero S4 STD 1-3</t>
  </si>
  <si>
    <t>Caso verdadero S5 STD 1-3</t>
  </si>
  <si>
    <t>Caso verdadero S6 STD 1-3</t>
  </si>
  <si>
    <t>Caso verdadero S7 STD 1-3</t>
  </si>
  <si>
    <t>Caso verdadero S8 STD 1-3</t>
  </si>
  <si>
    <t>Caso verdadero S9 STD 1-3</t>
  </si>
  <si>
    <t>Caso verdadero S1 STD 2-3</t>
  </si>
  <si>
    <t>Caso verdadero S2 STD 2-3</t>
  </si>
  <si>
    <t>Caso verdadero S3 STD 2-3</t>
  </si>
  <si>
    <t>Caso verdadero S4 STD 2-3</t>
  </si>
  <si>
    <t>Caso verdadero S5 STD 2-3</t>
  </si>
  <si>
    <t>Caso verdadero S6 STD 2-3</t>
  </si>
  <si>
    <t>Caso verdadero S7 STD 2-3</t>
  </si>
  <si>
    <t>Caso verdadero S8 STD 2-3</t>
  </si>
  <si>
    <t>Caso verdadero S9 STD 2-3</t>
  </si>
  <si>
    <t>Caso verdadero S1 IQR 1-2</t>
  </si>
  <si>
    <t>Caso verdadero S2 IQR 1-2</t>
  </si>
  <si>
    <t>Caso verdadero S3 IQR 1-2</t>
  </si>
  <si>
    <t>Caso verdadero S4 IQR 1-2</t>
  </si>
  <si>
    <t>Caso verdadero S5 IQR 1-2</t>
  </si>
  <si>
    <t>Caso verdadero S6 IQR 1-2</t>
  </si>
  <si>
    <t>Caso verdadero S7 IQR 1-2</t>
  </si>
  <si>
    <t>Caso verdadero S8 IQR 1-2</t>
  </si>
  <si>
    <t>Caso verdadero S9 IQR 1-2</t>
  </si>
  <si>
    <t>Caso verdadero S1 IQR 1-3</t>
  </si>
  <si>
    <t>Caso verdadero S2 IQR 1-3</t>
  </si>
  <si>
    <t>Caso verdadero S3 IQR 1-3</t>
  </si>
  <si>
    <t>Caso verdadero S4 IQR 1-3</t>
  </si>
  <si>
    <t>Caso verdadero S5 IQR 1-3</t>
  </si>
  <si>
    <t>Caso verdadero S6 IQR 1-3</t>
  </si>
  <si>
    <t>Caso verdadero S7 IQR 1-3</t>
  </si>
  <si>
    <t>Caso verdadero S8 IQR 1-3</t>
  </si>
  <si>
    <t>Caso verdadero S9 IQR 1-3</t>
  </si>
  <si>
    <t>Caso verdadero S1 IQR 2-3</t>
  </si>
  <si>
    <t>Caso verdadero S2 IQR 2-3</t>
  </si>
  <si>
    <t>Caso verdadero S3 IQR 2-3</t>
  </si>
  <si>
    <t>Caso verdadero S4 IQR 2-3</t>
  </si>
  <si>
    <t>Caso verdadero S5 IQR 2-3</t>
  </si>
  <si>
    <t>Caso verdadero S6 IQR 2-3</t>
  </si>
  <si>
    <t>Caso verdadero S7 IQR 2-3</t>
  </si>
  <si>
    <t>Caso verdadero S8 IQR 2-3</t>
  </si>
  <si>
    <t>Caso verdadero S9 IQR 2-3</t>
  </si>
  <si>
    <t>Caso verdadero S1 MAD 1-2</t>
  </si>
  <si>
    <t>Caso verdadero S2 MAD 1-2</t>
  </si>
  <si>
    <t>Caso verdadero S3 MAD 1-2</t>
  </si>
  <si>
    <t>Caso verdadero S4 MAD 1-2</t>
  </si>
  <si>
    <t>Caso verdadero S5 MAD 1-2</t>
  </si>
  <si>
    <t>Caso verdadero S6 MAD 1-2</t>
  </si>
  <si>
    <t>Caso verdadero S7 MAD 1-2</t>
  </si>
  <si>
    <t>Caso verdadero S8 MAD 1-2</t>
  </si>
  <si>
    <t>Caso verdadero S9 MAD 1-2</t>
  </si>
  <si>
    <t>Caso verdadero S1 MAD 1-3</t>
  </si>
  <si>
    <t>Caso verdadero S2 MAD 1-3</t>
  </si>
  <si>
    <t>Caso verdadero S3 MAD 1-3</t>
  </si>
  <si>
    <t>Caso verdadero S4 MAD 1-3</t>
  </si>
  <si>
    <t>Caso verdadero S5 MAD 1-3</t>
  </si>
  <si>
    <t>Caso verdadero S6 MAD 1-3</t>
  </si>
  <si>
    <t>Caso verdadero S7 MAD 1-3</t>
  </si>
  <si>
    <t>Caso verdadero S8 MAD 1-3</t>
  </si>
  <si>
    <t>Caso verdadero S9 MAD 1-3</t>
  </si>
  <si>
    <t>Caso verdadero S1 MAD 2-3</t>
  </si>
  <si>
    <t>Caso verdadero S2 MAD 2-3</t>
  </si>
  <si>
    <t>Caso verdadero S3 MAD 2-3</t>
  </si>
  <si>
    <t>Caso verdadero S4 MAD 2-3</t>
  </si>
  <si>
    <t>Caso verdadero S5 MAD 2-3</t>
  </si>
  <si>
    <t>Caso verdadero S6 MAD 2-3</t>
  </si>
  <si>
    <t>Caso verdadero S7 MAD 2-3</t>
  </si>
  <si>
    <t>Caso verdadero S8 MAD 2-3</t>
  </si>
  <si>
    <t>Caso verdadero S9 MAD 2-3</t>
  </si>
  <si>
    <t>Caso verdadero S1 KATZ 1-2</t>
  </si>
  <si>
    <t>Caso verdadero S2 KATZ 1-2</t>
  </si>
  <si>
    <t>Caso verdadero S3 KATZ 1-2</t>
  </si>
  <si>
    <t>Caso verdadero S4 KATZ 1-2</t>
  </si>
  <si>
    <t>Caso verdadero S5 KATZ 1-2</t>
  </si>
  <si>
    <t>Caso verdadero S6 KATZ 1-2</t>
  </si>
  <si>
    <t>Caso verdadero S7 KATZ 1-2</t>
  </si>
  <si>
    <t>Caso verdadero S8 KATZ 1-2</t>
  </si>
  <si>
    <t>Caso verdadero S9 KATZ 1-2</t>
  </si>
  <si>
    <t>Caso verdadero S1 KATZ 1-3</t>
  </si>
  <si>
    <t>Caso verdadero S2 KATZ 1-3</t>
  </si>
  <si>
    <t>Caso verdadero S3 KATZ 1-3</t>
  </si>
  <si>
    <t>Caso verdadero S4 KATZ 1-3</t>
  </si>
  <si>
    <t>Caso verdadero S5 KATZ 1-3</t>
  </si>
  <si>
    <t>Caso verdadero S6 KATZ 1-3</t>
  </si>
  <si>
    <t>Caso verdadero S7 KATZ 1-3</t>
  </si>
  <si>
    <t>Caso verdadero S8 KATZ 1-3</t>
  </si>
  <si>
    <t>Caso verdadero S9 KATZ 1-3</t>
  </si>
  <si>
    <t>Caso verdadero S1 KATZ 2-3</t>
  </si>
  <si>
    <t>Caso verdadero S2 KATZ 2-3</t>
  </si>
  <si>
    <t>Caso verdadero S3 KATZ 2-3</t>
  </si>
  <si>
    <t>Caso verdadero S4 KATZ 2-3</t>
  </si>
  <si>
    <t>Caso verdadero S5 KATZ 2-3</t>
  </si>
  <si>
    <t>Caso verdadero S6 KATZ 2-3</t>
  </si>
  <si>
    <t>Caso verdadero S7 KATZ 2-3</t>
  </si>
  <si>
    <t>Caso verdadero S8 KATZ 2-3</t>
  </si>
  <si>
    <t>Caso verdadero S9 KATZ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</si>
</sst>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11" fontId="0" fillId="0" borderId="1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2" borderId="1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1" fontId="0" fillId="3" borderId="1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1" fontId="0" fillId="3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3" xfId="0" applyFill="1" applyBorder="1"/>
    <xf numFmtId="0" fontId="0" fillId="0" borderId="8" xfId="0" applyFill="1" applyBorder="1"/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14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1" fontId="0" fillId="0" borderId="17" xfId="0" applyNumberFormat="1" applyFill="1" applyBorder="1" applyAlignment="1">
      <alignment horizontal="center"/>
    </xf>
    <xf numFmtId="11" fontId="0" fillId="0" borderId="18" xfId="0" applyNumberFormat="1" applyFill="1" applyBorder="1" applyAlignment="1">
      <alignment horizontal="center"/>
    </xf>
    <xf numFmtId="11" fontId="0" fillId="2" borderId="18" xfId="0" applyNumberFormat="1" applyFill="1" applyBorder="1" applyAlignment="1">
      <alignment horizontal="center"/>
    </xf>
    <xf numFmtId="11" fontId="0" fillId="2" borderId="19" xfId="0" applyNumberFormat="1" applyFill="1" applyBorder="1" applyAlignment="1">
      <alignment horizontal="center"/>
    </xf>
    <xf numFmtId="11" fontId="0" fillId="0" borderId="20" xfId="0" applyNumberFormat="1" applyFill="1" applyBorder="1" applyAlignment="1">
      <alignment horizontal="center"/>
    </xf>
    <xf numFmtId="11" fontId="0" fillId="2" borderId="21" xfId="0" applyNumberFormat="1" applyFill="1" applyBorder="1" applyAlignment="1">
      <alignment horizontal="center"/>
    </xf>
    <xf numFmtId="11" fontId="0" fillId="0" borderId="22" xfId="0" applyNumberFormat="1" applyFill="1" applyBorder="1" applyAlignment="1">
      <alignment horizontal="center"/>
    </xf>
    <xf numFmtId="11" fontId="0" fillId="0" borderId="23" xfId="0" applyNumberFormat="1" applyFill="1" applyBorder="1" applyAlignment="1">
      <alignment horizontal="center"/>
    </xf>
    <xf numFmtId="11" fontId="0" fillId="2" borderId="23" xfId="0" applyNumberFormat="1" applyFill="1" applyBorder="1" applyAlignment="1">
      <alignment horizontal="center"/>
    </xf>
    <xf numFmtId="11" fontId="0" fillId="2" borderId="24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3" borderId="25" xfId="0" applyFill="1" applyBorder="1" applyAlignment="1">
      <alignment horizontal="center"/>
    </xf>
    <xf numFmtId="11" fontId="0" fillId="3" borderId="25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349D-2178-0B40-8D54-0B206681B872}">
  <dimension ref="A1:AA361"/>
  <sheetViews>
    <sheetView zoomScale="75" workbookViewId="0">
      <selection activeCell="U367" sqref="U367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3" width="11" style="1" bestFit="1" customWidth="1"/>
    <col min="14" max="14" width="12.5" style="1" bestFit="1" customWidth="1"/>
    <col min="15" max="17" width="11" style="1" bestFit="1" customWidth="1"/>
    <col min="18" max="18" width="12.5" style="1" bestFit="1" customWidth="1"/>
    <col min="19" max="19" width="14.5" style="1" customWidth="1"/>
    <col min="20" max="24" width="11.1640625" style="1" bestFit="1" customWidth="1"/>
    <col min="25" max="27" width="11" style="1" bestFit="1" customWidth="1"/>
    <col min="28" max="16384" width="10.83203125" style="1"/>
  </cols>
  <sheetData>
    <row r="1" spans="1:27" ht="17" thickBot="1" x14ac:dyDescent="0.25">
      <c r="A1" s="27" t="s">
        <v>69</v>
      </c>
      <c r="B1" s="28"/>
      <c r="C1" s="28"/>
      <c r="D1" s="28"/>
      <c r="E1" s="28"/>
      <c r="F1" s="28"/>
      <c r="G1" s="28"/>
      <c r="H1" s="28"/>
      <c r="I1" s="29"/>
      <c r="J1" s="27" t="s">
        <v>71</v>
      </c>
      <c r="K1" s="28"/>
      <c r="L1" s="28"/>
      <c r="M1" s="28"/>
      <c r="N1" s="28"/>
      <c r="O1" s="28"/>
      <c r="P1" s="28"/>
      <c r="Q1" s="28"/>
      <c r="R1" s="29"/>
      <c r="S1" s="27" t="s">
        <v>70</v>
      </c>
      <c r="T1" s="28"/>
      <c r="U1" s="28"/>
      <c r="V1" s="28"/>
      <c r="W1" s="28"/>
      <c r="X1" s="28"/>
      <c r="Y1" s="28"/>
      <c r="Z1" s="28"/>
      <c r="AA1" s="29"/>
    </row>
    <row r="2" spans="1:27" ht="17" thickBot="1" x14ac:dyDescent="0.25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</row>
    <row r="3" spans="1:27" x14ac:dyDescent="0.2">
      <c r="A3" s="4" t="s">
        <v>1</v>
      </c>
      <c r="B3" s="5">
        <v>0.73579899999999998</v>
      </c>
      <c r="C3" s="5">
        <v>1.1172759999999999</v>
      </c>
      <c r="D3" s="5">
        <v>0.95281800000000005</v>
      </c>
      <c r="E3" s="6">
        <v>3.5089055104806999E+76</v>
      </c>
      <c r="F3" s="5">
        <v>0.89022199999999996</v>
      </c>
      <c r="G3" s="5">
        <v>1.003557</v>
      </c>
      <c r="H3" s="5">
        <v>0.38203900000000002</v>
      </c>
      <c r="I3" s="43">
        <v>1.02612173748267E+89</v>
      </c>
      <c r="J3" s="4" t="s">
        <v>1</v>
      </c>
      <c r="K3" s="24">
        <v>0.76389899999999999</v>
      </c>
      <c r="L3" s="24">
        <v>0.212724</v>
      </c>
      <c r="M3" s="24">
        <v>1.038225</v>
      </c>
      <c r="N3" s="24">
        <v>1.5725173656147801E+86</v>
      </c>
      <c r="O3" s="24">
        <v>0.81900499999999998</v>
      </c>
      <c r="P3" s="24">
        <v>0.93843900000000002</v>
      </c>
      <c r="Q3" s="24">
        <v>1.2965040000000001</v>
      </c>
      <c r="R3" s="44">
        <v>4.3453809467167801E+90</v>
      </c>
      <c r="S3" s="4" t="s">
        <v>1</v>
      </c>
      <c r="T3" s="5">
        <v>0.64805100000000004</v>
      </c>
      <c r="U3" s="5">
        <v>0.66707300000000003</v>
      </c>
      <c r="V3" s="5">
        <v>0.82208800000000004</v>
      </c>
      <c r="W3" s="6">
        <v>2.6249524336562802E+86</v>
      </c>
      <c r="X3" s="5">
        <v>0.74103300000000005</v>
      </c>
      <c r="Y3" s="5">
        <v>0.71534900000000001</v>
      </c>
      <c r="Z3" s="5">
        <v>1.121812</v>
      </c>
      <c r="AA3" s="43">
        <v>5.1773706528423799E+85</v>
      </c>
    </row>
    <row r="4" spans="1:27" x14ac:dyDescent="0.2">
      <c r="A4" s="7" t="s">
        <v>2</v>
      </c>
      <c r="B4" s="8">
        <v>0.86221899999999996</v>
      </c>
      <c r="C4" s="8">
        <v>0.25958500000000001</v>
      </c>
      <c r="D4" s="8">
        <v>0.28240999999999999</v>
      </c>
      <c r="E4" s="9">
        <v>1.74944904801089E+86</v>
      </c>
      <c r="F4" s="8">
        <v>0.861402</v>
      </c>
      <c r="G4" s="8">
        <v>0.44736300000000001</v>
      </c>
      <c r="H4" s="8">
        <v>0.22642200000000001</v>
      </c>
      <c r="I4" s="31">
        <v>9.5795623410458704E+83</v>
      </c>
      <c r="J4" s="7" t="s">
        <v>2</v>
      </c>
      <c r="K4" s="17">
        <v>0.79019200000000001</v>
      </c>
      <c r="L4" s="17">
        <v>6.8719000000000002E-2</v>
      </c>
      <c r="M4" s="17">
        <v>0.38983699999999999</v>
      </c>
      <c r="N4" s="17">
        <v>6.7283326714019099E+87</v>
      </c>
      <c r="O4" s="17">
        <v>0.82130999999999998</v>
      </c>
      <c r="P4" s="17">
        <v>0.19980899999999999</v>
      </c>
      <c r="Q4" s="17">
        <v>0.83390799999999998</v>
      </c>
      <c r="R4" s="45">
        <v>7.2362291454607994E+91</v>
      </c>
      <c r="S4" s="7" t="s">
        <v>2</v>
      </c>
      <c r="T4" s="8">
        <v>0.80472500000000002</v>
      </c>
      <c r="U4" s="8">
        <v>0.52306699999999995</v>
      </c>
      <c r="V4" s="8">
        <v>0.17369999999999999</v>
      </c>
      <c r="W4" s="9">
        <v>1.54806600777116E+89</v>
      </c>
      <c r="X4" s="8">
        <v>0.79280700000000004</v>
      </c>
      <c r="Y4" s="8">
        <v>0.422898</v>
      </c>
      <c r="Z4" s="8">
        <v>0.65921700000000005</v>
      </c>
      <c r="AA4" s="31">
        <v>5.1867339009670103E+87</v>
      </c>
    </row>
    <row r="5" spans="1:27" x14ac:dyDescent="0.2">
      <c r="A5" s="7" t="s">
        <v>3</v>
      </c>
      <c r="B5" s="8">
        <v>0.84016100000000005</v>
      </c>
      <c r="C5" s="8">
        <v>0.66499399999999997</v>
      </c>
      <c r="D5" s="8">
        <v>0.18698100000000001</v>
      </c>
      <c r="E5" s="9">
        <v>2.21152471371829E+88</v>
      </c>
      <c r="F5" s="8">
        <v>0.91037500000000005</v>
      </c>
      <c r="G5" s="8">
        <v>0.10204100000000001</v>
      </c>
      <c r="H5" s="8">
        <v>0.34830800000000001</v>
      </c>
      <c r="I5" s="31">
        <v>1.70158171356772E+93</v>
      </c>
      <c r="J5" s="7" t="s">
        <v>3</v>
      </c>
      <c r="K5" s="17">
        <v>0.82040199999999996</v>
      </c>
      <c r="L5" s="17">
        <v>0.21054200000000001</v>
      </c>
      <c r="M5" s="17">
        <v>0.64609499999999997</v>
      </c>
      <c r="N5" s="17">
        <v>4.7523736379921397E+88</v>
      </c>
      <c r="O5" s="17">
        <v>0.87973900000000005</v>
      </c>
      <c r="P5" s="17">
        <v>1.3718589999999999</v>
      </c>
      <c r="Q5" s="17">
        <v>1.3220000000000001</v>
      </c>
      <c r="R5" s="45">
        <v>2.7111601213345801E+93</v>
      </c>
      <c r="S5" s="7" t="s">
        <v>3</v>
      </c>
      <c r="T5" s="8">
        <v>0.79325000000000001</v>
      </c>
      <c r="U5" s="8">
        <v>0.66489100000000001</v>
      </c>
      <c r="V5" s="8">
        <v>0.42995800000000001</v>
      </c>
      <c r="W5" s="9">
        <v>2.9000659873944699E+90</v>
      </c>
      <c r="X5" s="8">
        <v>0.82001800000000002</v>
      </c>
      <c r="Y5" s="8">
        <v>1.1487700000000001</v>
      </c>
      <c r="Z5" s="8">
        <v>1.1473089999999999</v>
      </c>
      <c r="AA5" s="31">
        <v>8.7847054738146403E+86</v>
      </c>
    </row>
    <row r="6" spans="1:27" x14ac:dyDescent="0.2">
      <c r="A6" s="7" t="s">
        <v>4</v>
      </c>
      <c r="B6" s="8">
        <v>0.78666899999999995</v>
      </c>
      <c r="C6" s="8">
        <v>0.15073400000000001</v>
      </c>
      <c r="D6" s="8">
        <v>1.1754000000000001E-2</v>
      </c>
      <c r="E6" s="9">
        <v>7.5883188817131895E+76</v>
      </c>
      <c r="F6" s="8">
        <v>0.80117099999999997</v>
      </c>
      <c r="G6" s="8">
        <v>0.53048499999999998</v>
      </c>
      <c r="H6" s="8">
        <v>1.0298259999999999</v>
      </c>
      <c r="I6" s="31">
        <v>1.2587249085031701E+91</v>
      </c>
      <c r="J6" s="7" t="s">
        <v>4</v>
      </c>
      <c r="K6" s="17">
        <v>0.86981200000000003</v>
      </c>
      <c r="L6" s="17">
        <v>0.79408800000000002</v>
      </c>
      <c r="M6" s="17">
        <v>0.87976799999999999</v>
      </c>
      <c r="N6" s="17">
        <v>2.0206285482146101E+92</v>
      </c>
      <c r="O6" s="17">
        <v>0.92149700000000001</v>
      </c>
      <c r="P6" s="17">
        <v>0.18087800000000001</v>
      </c>
      <c r="Q6" s="17">
        <v>0.37295600000000001</v>
      </c>
      <c r="R6" s="45">
        <v>1.2894466688936199E+93</v>
      </c>
      <c r="S6" s="7" t="s">
        <v>4</v>
      </c>
      <c r="T6" s="8">
        <v>0.94612799999999997</v>
      </c>
      <c r="U6" s="8">
        <v>0.33973900000000001</v>
      </c>
      <c r="V6" s="8">
        <v>0.66363099999999997</v>
      </c>
      <c r="W6" s="9">
        <v>5.0755648939891699E+91</v>
      </c>
      <c r="X6" s="8">
        <v>0.84640599999999999</v>
      </c>
      <c r="Y6" s="8">
        <v>4.2210999999999999E-2</v>
      </c>
      <c r="Z6" s="8">
        <v>0.198265</v>
      </c>
      <c r="AA6" s="31">
        <v>1.3871315228332401E+87</v>
      </c>
    </row>
    <row r="7" spans="1:27" x14ac:dyDescent="0.2">
      <c r="A7" s="7" t="s">
        <v>5</v>
      </c>
      <c r="B7" s="8">
        <v>0.90260499999999999</v>
      </c>
      <c r="C7" s="8">
        <v>0.87891900000000001</v>
      </c>
      <c r="D7" s="8">
        <v>0.17816100000000001</v>
      </c>
      <c r="E7" s="9">
        <v>2.8741589266412501E+83</v>
      </c>
      <c r="F7" s="8">
        <v>0.95263699999999996</v>
      </c>
      <c r="G7" s="8">
        <v>0.167269</v>
      </c>
      <c r="H7" s="8">
        <v>1.9564000000000002E-2</v>
      </c>
      <c r="I7" s="31">
        <v>2.50389716543651E+89</v>
      </c>
      <c r="J7" s="7" t="s">
        <v>5</v>
      </c>
      <c r="K7" s="17">
        <v>0.88942699999999997</v>
      </c>
      <c r="L7" s="17">
        <v>4.5487E-2</v>
      </c>
      <c r="M7" s="17">
        <v>0.54724300000000003</v>
      </c>
      <c r="N7" s="17">
        <v>2.2642826772542501E+94</v>
      </c>
      <c r="O7" s="17">
        <v>0.912304</v>
      </c>
      <c r="P7" s="17">
        <v>0.14277699999999999</v>
      </c>
      <c r="Q7" s="17">
        <v>0.49189300000000002</v>
      </c>
      <c r="R7" s="45">
        <v>3.3320715544594403E+95</v>
      </c>
      <c r="S7" s="7" t="s">
        <v>5</v>
      </c>
      <c r="T7" s="8">
        <v>0.79163300000000003</v>
      </c>
      <c r="U7" s="8">
        <v>0.499836</v>
      </c>
      <c r="V7" s="8">
        <v>0.33110499999999998</v>
      </c>
      <c r="W7" s="9">
        <v>1.0197911364186599E+92</v>
      </c>
      <c r="X7" s="8">
        <v>0.87541400000000003</v>
      </c>
      <c r="Y7" s="8">
        <v>8.0312999999999996E-2</v>
      </c>
      <c r="Z7" s="8">
        <v>0.31720199999999998</v>
      </c>
      <c r="AA7" s="31">
        <v>4.8221494336751502E+89</v>
      </c>
    </row>
    <row r="8" spans="1:27" x14ac:dyDescent="0.2">
      <c r="A8" s="7" t="s">
        <v>6</v>
      </c>
      <c r="B8" s="8">
        <v>0.84590200000000004</v>
      </c>
      <c r="C8" s="8">
        <v>0.17654300000000001</v>
      </c>
      <c r="D8" s="8">
        <v>0.123762</v>
      </c>
      <c r="E8" s="9">
        <v>2.0196178323483302E+78</v>
      </c>
      <c r="F8" s="8">
        <v>0.89476900000000004</v>
      </c>
      <c r="G8" s="8">
        <v>0.44297500000000001</v>
      </c>
      <c r="H8" s="8">
        <v>0.85469700000000004</v>
      </c>
      <c r="I8" s="31">
        <v>1.5643172955409299E+93</v>
      </c>
      <c r="J8" s="7" t="s">
        <v>6</v>
      </c>
      <c r="K8" s="17">
        <v>0.87108200000000002</v>
      </c>
      <c r="L8" s="17">
        <v>6.6733000000000001E-2</v>
      </c>
      <c r="M8" s="17">
        <v>0.13727800000000001</v>
      </c>
      <c r="N8" s="17">
        <v>8.4329877061156005E+94</v>
      </c>
      <c r="O8" s="17">
        <v>0.77907499999999996</v>
      </c>
      <c r="P8" s="17">
        <v>1.1520189999999999</v>
      </c>
      <c r="Q8" s="17">
        <v>1.0829690000000001</v>
      </c>
      <c r="R8" s="45">
        <v>6.4196995495464796E+88</v>
      </c>
      <c r="S8" s="7" t="s">
        <v>6</v>
      </c>
      <c r="T8" s="8">
        <v>0.81323100000000004</v>
      </c>
      <c r="U8" s="8">
        <v>0.38761600000000002</v>
      </c>
      <c r="V8" s="8">
        <v>7.8858999999999999E-2</v>
      </c>
      <c r="W8" s="9">
        <v>3.13986628994383E+90</v>
      </c>
      <c r="X8" s="8">
        <v>0.71791099999999997</v>
      </c>
      <c r="Y8" s="8">
        <v>0.92893000000000003</v>
      </c>
      <c r="Z8" s="8">
        <v>0.90827800000000003</v>
      </c>
      <c r="AA8" s="31">
        <v>1.02133634207774E+84</v>
      </c>
    </row>
    <row r="9" spans="1:27" x14ac:dyDescent="0.2">
      <c r="A9" s="7" t="s">
        <v>7</v>
      </c>
      <c r="B9" s="8">
        <v>0.76852200000000004</v>
      </c>
      <c r="C9" s="8">
        <v>0.21480399999999999</v>
      </c>
      <c r="D9" s="8">
        <v>0.132768</v>
      </c>
      <c r="E9" s="9">
        <v>4.7967066469986696E+81</v>
      </c>
      <c r="F9" s="8">
        <v>0.90495400000000004</v>
      </c>
      <c r="G9" s="8">
        <v>0.22935700000000001</v>
      </c>
      <c r="H9" s="8">
        <v>1.2858E-2</v>
      </c>
      <c r="I9" s="31">
        <v>2.0546718747854199E+94</v>
      </c>
      <c r="J9" s="7" t="s">
        <v>7</v>
      </c>
      <c r="K9" s="17">
        <v>0.83186099999999996</v>
      </c>
      <c r="L9" s="17">
        <v>0.207866</v>
      </c>
      <c r="M9" s="17">
        <v>0.78423600000000004</v>
      </c>
      <c r="N9" s="17">
        <v>4.2714960463275798E+91</v>
      </c>
      <c r="O9" s="17">
        <v>0.79741200000000001</v>
      </c>
      <c r="P9" s="17">
        <v>1.153268</v>
      </c>
      <c r="Q9" s="17">
        <v>0.96788600000000002</v>
      </c>
      <c r="R9" s="45">
        <v>4.2253710483810601E+83</v>
      </c>
      <c r="S9" s="7" t="s">
        <v>7</v>
      </c>
      <c r="T9" s="8">
        <v>0.71302100000000002</v>
      </c>
      <c r="U9" s="8">
        <v>0.662215</v>
      </c>
      <c r="V9" s="8">
        <v>0.56809799999999999</v>
      </c>
      <c r="W9" s="9">
        <v>1.5376173293775901E+90</v>
      </c>
      <c r="X9" s="8">
        <v>0.73568299999999998</v>
      </c>
      <c r="Y9" s="8">
        <v>0.93017899999999998</v>
      </c>
      <c r="Z9" s="8">
        <v>0.79319499999999998</v>
      </c>
      <c r="AA9" s="31">
        <v>2.2737248592719E+87</v>
      </c>
    </row>
    <row r="10" spans="1:27" x14ac:dyDescent="0.2">
      <c r="A10" s="7" t="s">
        <v>8</v>
      </c>
      <c r="B10" s="8">
        <v>0.89311799999999997</v>
      </c>
      <c r="C10" s="8">
        <v>0.46943000000000001</v>
      </c>
      <c r="D10" s="8">
        <v>0.406885</v>
      </c>
      <c r="E10" s="9">
        <v>2.6800914911428401E+87</v>
      </c>
      <c r="F10" s="8">
        <v>0.80249999999999999</v>
      </c>
      <c r="G10" s="8">
        <v>0.29345900000000003</v>
      </c>
      <c r="H10" s="8">
        <v>0.37200499999999997</v>
      </c>
      <c r="I10" s="31">
        <v>3.1574209834715403E+86</v>
      </c>
      <c r="J10" s="7" t="s">
        <v>8</v>
      </c>
      <c r="K10" s="17">
        <v>0.80991400000000002</v>
      </c>
      <c r="L10" s="17">
        <v>0.391237</v>
      </c>
      <c r="M10" s="17">
        <v>0.97670000000000001</v>
      </c>
      <c r="N10" s="17">
        <v>2.3604674197772798E+88</v>
      </c>
      <c r="O10" s="17">
        <v>0.77968599999999999</v>
      </c>
      <c r="P10" s="17">
        <v>2.0486999999999998E-2</v>
      </c>
      <c r="Q10" s="17">
        <v>0.338924</v>
      </c>
      <c r="R10" s="45">
        <v>6.0906881992741997E+85</v>
      </c>
      <c r="S10" s="7" t="s">
        <v>8</v>
      </c>
      <c r="T10" s="8">
        <v>0.63297899999999996</v>
      </c>
      <c r="U10" s="8">
        <v>6.3111E-2</v>
      </c>
      <c r="V10" s="8">
        <v>0.76056199999999996</v>
      </c>
      <c r="W10" s="9">
        <v>2.0479592683906099E+83</v>
      </c>
      <c r="X10" s="8">
        <v>0.90470600000000001</v>
      </c>
      <c r="Y10" s="8">
        <v>0.24357699999999999</v>
      </c>
      <c r="Z10" s="8">
        <v>0.16423299999999999</v>
      </c>
      <c r="AA10" s="31">
        <v>8.3586599356664596E+94</v>
      </c>
    </row>
    <row r="11" spans="1:27" x14ac:dyDescent="0.2">
      <c r="A11" s="7" t="s">
        <v>9</v>
      </c>
      <c r="B11" s="8">
        <v>0.81529399999999996</v>
      </c>
      <c r="C11" s="8">
        <v>0.27551300000000001</v>
      </c>
      <c r="D11" s="8">
        <v>0.20700399999999999</v>
      </c>
      <c r="E11" s="9">
        <v>1.3460414679760701E+83</v>
      </c>
      <c r="F11" s="8">
        <v>0.83937499999999998</v>
      </c>
      <c r="G11" s="8">
        <v>0.42167700000000002</v>
      </c>
      <c r="H11" s="8">
        <v>0.75788800000000001</v>
      </c>
      <c r="I11" s="31">
        <v>3.1555515043485099E+91</v>
      </c>
      <c r="J11" s="7" t="s">
        <v>9</v>
      </c>
      <c r="K11" s="17">
        <v>0.90519499999999997</v>
      </c>
      <c r="L11" s="17">
        <v>0.16889599999999999</v>
      </c>
      <c r="M11" s="17">
        <v>0.72992000000000001</v>
      </c>
      <c r="N11" s="17">
        <v>1.6720700355450501E+93</v>
      </c>
      <c r="O11" s="17">
        <v>0.65339800000000003</v>
      </c>
      <c r="P11" s="17">
        <v>0.175625</v>
      </c>
      <c r="Q11" s="17">
        <v>0.72742300000000004</v>
      </c>
      <c r="R11" s="45">
        <v>8.3491329945245005E+70</v>
      </c>
      <c r="S11" s="7" t="s">
        <v>9</v>
      </c>
      <c r="T11" s="8">
        <v>0.80519700000000005</v>
      </c>
      <c r="U11" s="8">
        <v>0.62324500000000005</v>
      </c>
      <c r="V11" s="8">
        <v>0.51378199999999996</v>
      </c>
      <c r="W11" s="9">
        <v>2.0422881488757301E+88</v>
      </c>
      <c r="X11" s="8">
        <v>0.79513100000000003</v>
      </c>
      <c r="Y11" s="8">
        <v>4.7465E-2</v>
      </c>
      <c r="Z11" s="8">
        <v>0.552732</v>
      </c>
      <c r="AA11" s="31">
        <v>1.1173927390188599E+90</v>
      </c>
    </row>
    <row r="12" spans="1:27" x14ac:dyDescent="0.2">
      <c r="A12" s="7" t="s">
        <v>10</v>
      </c>
      <c r="B12" s="8">
        <v>0.71248400000000001</v>
      </c>
      <c r="C12" s="8">
        <v>0.99998100000000001</v>
      </c>
      <c r="D12" s="8">
        <v>1.17465</v>
      </c>
      <c r="E12" s="9">
        <v>6.81369458394187E+82</v>
      </c>
      <c r="F12" s="8">
        <v>0.762992</v>
      </c>
      <c r="G12" s="8">
        <v>0.21393400000000001</v>
      </c>
      <c r="H12" s="8">
        <v>0.48566799999999999</v>
      </c>
      <c r="I12" s="31">
        <v>1.70197760128743E+83</v>
      </c>
      <c r="J12" s="7" t="s">
        <v>10</v>
      </c>
      <c r="K12" s="17">
        <v>0.795157</v>
      </c>
      <c r="L12" s="17">
        <v>0.44445600000000002</v>
      </c>
      <c r="M12" s="17">
        <v>1.083642</v>
      </c>
      <c r="N12" s="17">
        <v>3.58431403881492E+90</v>
      </c>
      <c r="O12" s="17">
        <v>0.796871</v>
      </c>
      <c r="P12" s="17">
        <v>0.20055799999999999</v>
      </c>
      <c r="Q12" s="17">
        <v>0.93062299999999998</v>
      </c>
      <c r="R12" s="45">
        <v>4.22034361121763E+88</v>
      </c>
      <c r="S12" s="7" t="s">
        <v>10</v>
      </c>
      <c r="T12" s="8">
        <v>0.63213600000000003</v>
      </c>
      <c r="U12" s="8">
        <v>9.8919999999999998E-3</v>
      </c>
      <c r="V12" s="8">
        <v>0.86750499999999997</v>
      </c>
      <c r="W12" s="9">
        <v>3.0643507753195401E+86</v>
      </c>
      <c r="X12" s="8">
        <v>0.79985099999999998</v>
      </c>
      <c r="Y12" s="8">
        <v>2.2530999999999999E-2</v>
      </c>
      <c r="Z12" s="8">
        <v>0.75593100000000002</v>
      </c>
      <c r="AA12" s="31">
        <v>3.4776970609174601E+86</v>
      </c>
    </row>
    <row r="13" spans="1:27" x14ac:dyDescent="0.2">
      <c r="A13" s="7" t="s">
        <v>11</v>
      </c>
      <c r="B13" s="8">
        <v>0.90498699999999999</v>
      </c>
      <c r="C13" s="8">
        <v>1.0051810000000001</v>
      </c>
      <c r="D13" s="8">
        <v>0.68741300000000005</v>
      </c>
      <c r="E13" s="9">
        <v>1.1940133499759801E+87</v>
      </c>
      <c r="F13" s="8">
        <v>0.85961600000000005</v>
      </c>
      <c r="G13" s="8">
        <v>0.131853</v>
      </c>
      <c r="H13" s="8">
        <v>0.19683400000000001</v>
      </c>
      <c r="I13" s="31">
        <v>4.4854522091663302E+88</v>
      </c>
      <c r="J13" s="7" t="s">
        <v>11</v>
      </c>
      <c r="K13" s="17">
        <v>0.86744200000000005</v>
      </c>
      <c r="L13" s="17">
        <v>0.25975500000000001</v>
      </c>
      <c r="M13" s="17">
        <v>0.78591100000000003</v>
      </c>
      <c r="N13" s="17">
        <v>1.8182903759940402E+91</v>
      </c>
      <c r="O13" s="17">
        <v>0.93868600000000002</v>
      </c>
      <c r="P13" s="17">
        <v>1.1657000000000001E-2</v>
      </c>
      <c r="Q13" s="17">
        <v>0.52060899999999999</v>
      </c>
      <c r="R13" s="45">
        <v>1.13527632182389E+90</v>
      </c>
      <c r="S13" s="7" t="s">
        <v>11</v>
      </c>
      <c r="T13" s="8">
        <v>0.74053100000000005</v>
      </c>
      <c r="U13" s="8">
        <v>0.19459399999999999</v>
      </c>
      <c r="V13" s="8">
        <v>0.569774</v>
      </c>
      <c r="W13" s="9">
        <v>8.6788815774434706E+85</v>
      </c>
      <c r="X13" s="8">
        <v>0.82123500000000005</v>
      </c>
      <c r="Y13" s="8">
        <v>0.23474600000000001</v>
      </c>
      <c r="Z13" s="8">
        <v>0.34591699999999997</v>
      </c>
      <c r="AA13" s="31">
        <v>2.7804827772143502E+81</v>
      </c>
    </row>
    <row r="14" spans="1:27" x14ac:dyDescent="0.2">
      <c r="A14" s="7" t="s">
        <v>12</v>
      </c>
      <c r="B14" s="8">
        <v>0.79870699999999994</v>
      </c>
      <c r="C14" s="8">
        <v>0.36585099999999998</v>
      </c>
      <c r="D14" s="8">
        <v>0.49259999999999998</v>
      </c>
      <c r="E14" s="9">
        <v>5.4503112963612198E+76</v>
      </c>
      <c r="F14" s="8">
        <v>0.85258400000000001</v>
      </c>
      <c r="G14" s="8">
        <v>0.31872899999999998</v>
      </c>
      <c r="H14" s="8">
        <v>0.29553299999999999</v>
      </c>
      <c r="I14" s="31">
        <v>6.9703684143911198E+85</v>
      </c>
      <c r="J14" s="7" t="s">
        <v>12</v>
      </c>
      <c r="K14" s="17">
        <v>0.91391</v>
      </c>
      <c r="L14" s="17">
        <v>0.26347900000000002</v>
      </c>
      <c r="M14" s="17">
        <v>0.78846899999999998</v>
      </c>
      <c r="N14" s="17">
        <v>1.1491008657829201E+94</v>
      </c>
      <c r="O14" s="17">
        <v>0.88258999999999999</v>
      </c>
      <c r="P14" s="17">
        <v>0.161685</v>
      </c>
      <c r="Q14" s="17">
        <v>0.45283000000000001</v>
      </c>
      <c r="R14" s="45">
        <v>1.7076564059963999E+90</v>
      </c>
      <c r="S14" s="7" t="s">
        <v>12</v>
      </c>
      <c r="T14" s="8">
        <v>0.89037999999999995</v>
      </c>
      <c r="U14" s="8">
        <v>0.19086900000000001</v>
      </c>
      <c r="V14" s="8">
        <v>0.57233199999999995</v>
      </c>
      <c r="W14" s="9">
        <v>3.6815898243325202E+89</v>
      </c>
      <c r="X14" s="8">
        <v>0.86286399999999996</v>
      </c>
      <c r="Y14" s="8">
        <v>0.384774</v>
      </c>
      <c r="Z14" s="8">
        <v>0.27813900000000003</v>
      </c>
      <c r="AA14" s="31">
        <v>8.1114204693378799E+92</v>
      </c>
    </row>
    <row r="15" spans="1:27" x14ac:dyDescent="0.2">
      <c r="A15" s="7" t="s">
        <v>13</v>
      </c>
      <c r="B15" s="8">
        <v>0.85755800000000004</v>
      </c>
      <c r="C15" s="8">
        <v>1.0490409999999999</v>
      </c>
      <c r="D15" s="8">
        <v>0.51909700000000003</v>
      </c>
      <c r="E15" s="9">
        <v>3.6565411038911098E+86</v>
      </c>
      <c r="F15" s="8">
        <v>0.87346000000000001</v>
      </c>
      <c r="G15" s="8">
        <v>0.16347999999999999</v>
      </c>
      <c r="H15" s="8">
        <v>0.368479</v>
      </c>
      <c r="I15" s="31">
        <v>1.0469219421081601E+91</v>
      </c>
      <c r="J15" s="7" t="s">
        <v>13</v>
      </c>
      <c r="K15" s="17">
        <v>0.79886500000000005</v>
      </c>
      <c r="L15" s="17">
        <v>0.89031800000000005</v>
      </c>
      <c r="M15" s="17">
        <v>0.42682799999999999</v>
      </c>
      <c r="N15" s="17">
        <v>4.6553523125098097E+92</v>
      </c>
      <c r="O15" s="17">
        <v>0.82301199999999997</v>
      </c>
      <c r="P15" s="17">
        <v>0.82211900000000004</v>
      </c>
      <c r="Q15" s="17">
        <v>0.93555699999999997</v>
      </c>
      <c r="R15" s="45">
        <v>3.5806202807296497E+91</v>
      </c>
      <c r="S15" s="7" t="s">
        <v>13</v>
      </c>
      <c r="T15" s="8">
        <v>0.62312000000000001</v>
      </c>
      <c r="U15" s="8">
        <v>0.43597000000000002</v>
      </c>
      <c r="V15" s="8">
        <v>0.21069099999999999</v>
      </c>
      <c r="W15" s="9">
        <v>7.5770226431562797E+87</v>
      </c>
      <c r="X15" s="8">
        <v>0.76075599999999999</v>
      </c>
      <c r="Y15" s="8">
        <v>0.59902999999999995</v>
      </c>
      <c r="Z15" s="8">
        <v>0.76086600000000004</v>
      </c>
      <c r="AA15" s="31">
        <v>4.7432715494796898E+86</v>
      </c>
    </row>
    <row r="16" spans="1:27" x14ac:dyDescent="0.2">
      <c r="A16" s="7" t="s">
        <v>14</v>
      </c>
      <c r="B16" s="8">
        <v>0.80289500000000003</v>
      </c>
      <c r="C16" s="8">
        <v>1.1820980000000001</v>
      </c>
      <c r="D16" s="8">
        <v>1.1374230000000001</v>
      </c>
      <c r="E16" s="9">
        <v>1.5960144508059699E+88</v>
      </c>
      <c r="F16" s="8">
        <v>0.87862099999999999</v>
      </c>
      <c r="G16" s="8">
        <v>1.528683</v>
      </c>
      <c r="H16" s="8">
        <v>0.78576299999999999</v>
      </c>
      <c r="I16" s="31">
        <v>2.0160584307357401E+92</v>
      </c>
      <c r="J16" s="7" t="s">
        <v>14</v>
      </c>
      <c r="K16" s="17">
        <v>0.83146100000000001</v>
      </c>
      <c r="L16" s="17">
        <v>0.25052600000000003</v>
      </c>
      <c r="M16" s="17">
        <v>0.85694199999999998</v>
      </c>
      <c r="N16" s="17">
        <v>1.07229750514255E+92</v>
      </c>
      <c r="O16" s="17">
        <v>0.92575300000000005</v>
      </c>
      <c r="P16" s="17">
        <v>0.32706200000000002</v>
      </c>
      <c r="Q16" s="17">
        <v>0.24163799999999999</v>
      </c>
      <c r="R16" s="45">
        <v>1.26570457227608E+95</v>
      </c>
      <c r="S16" s="7" t="s">
        <v>14</v>
      </c>
      <c r="T16" s="8">
        <v>0.72450000000000003</v>
      </c>
      <c r="U16" s="8">
        <v>0.203822</v>
      </c>
      <c r="V16" s="8">
        <v>0.64080499999999996</v>
      </c>
      <c r="W16" s="9">
        <v>8.3283191053807106E+88</v>
      </c>
      <c r="X16" s="8">
        <v>0.85409500000000005</v>
      </c>
      <c r="Y16" s="8">
        <v>0.103973</v>
      </c>
      <c r="Z16" s="8">
        <v>0.416329</v>
      </c>
      <c r="AA16" s="31">
        <v>8.9925592454616194E+91</v>
      </c>
    </row>
    <row r="17" spans="1:27" x14ac:dyDescent="0.2">
      <c r="A17" s="7" t="s">
        <v>15</v>
      </c>
      <c r="B17" s="8">
        <v>0.88080000000000003</v>
      </c>
      <c r="C17" s="8">
        <v>0.58091499999999996</v>
      </c>
      <c r="D17" s="8">
        <v>0.96071399999999996</v>
      </c>
      <c r="E17" s="9">
        <v>6.9273276181963799E+88</v>
      </c>
      <c r="F17" s="8">
        <v>0.94577199999999995</v>
      </c>
      <c r="G17" s="8">
        <v>0.36357600000000001</v>
      </c>
      <c r="H17" s="8">
        <v>5.4743E-2</v>
      </c>
      <c r="I17" s="31">
        <v>6.9476399859872701E+92</v>
      </c>
      <c r="J17" s="7" t="s">
        <v>15</v>
      </c>
      <c r="K17" s="17">
        <v>0.89517500000000005</v>
      </c>
      <c r="L17" s="17">
        <v>5.0851E-2</v>
      </c>
      <c r="M17" s="17">
        <v>0.30156500000000003</v>
      </c>
      <c r="N17" s="17">
        <v>1.74948130450126E+91</v>
      </c>
      <c r="O17" s="17">
        <v>0.635799</v>
      </c>
      <c r="P17" s="17">
        <v>0.29976900000000001</v>
      </c>
      <c r="Q17" s="17">
        <v>0.79867999999999995</v>
      </c>
      <c r="R17" s="45">
        <v>1.4853243917495E+84</v>
      </c>
      <c r="S17" s="7" t="s">
        <v>15</v>
      </c>
      <c r="T17" s="8">
        <v>0.84689800000000004</v>
      </c>
      <c r="U17" s="8">
        <v>0.50519999999999998</v>
      </c>
      <c r="V17" s="8">
        <v>8.5428000000000004E-2</v>
      </c>
      <c r="W17" s="9">
        <v>1.3309798273328401E+87</v>
      </c>
      <c r="X17" s="8">
        <v>0.79666199999999998</v>
      </c>
      <c r="Y17" s="8">
        <v>7.6679999999999998E-2</v>
      </c>
      <c r="Z17" s="8">
        <v>0.62398799999999999</v>
      </c>
      <c r="AA17" s="31">
        <v>8.5762704630786103E+90</v>
      </c>
    </row>
    <row r="18" spans="1:27" x14ac:dyDescent="0.2">
      <c r="A18" s="7" t="s">
        <v>16</v>
      </c>
      <c r="B18" s="8">
        <v>0.94636799999999999</v>
      </c>
      <c r="C18" s="8">
        <v>0.53132100000000004</v>
      </c>
      <c r="D18" s="8">
        <v>0.26132899999999998</v>
      </c>
      <c r="E18" s="9">
        <v>3.2803790118030202E+86</v>
      </c>
      <c r="F18" s="8">
        <v>0.85574399999999995</v>
      </c>
      <c r="G18" s="8">
        <v>0.25800800000000002</v>
      </c>
      <c r="H18" s="8">
        <v>0.47058800000000001</v>
      </c>
      <c r="I18" s="31">
        <v>4.06663830643916E+85</v>
      </c>
      <c r="J18" s="7" t="s">
        <v>16</v>
      </c>
      <c r="K18" s="17">
        <v>0.90860099999999999</v>
      </c>
      <c r="L18" s="17">
        <v>0.29269400000000001</v>
      </c>
      <c r="M18" s="17">
        <v>0.40510200000000002</v>
      </c>
      <c r="N18" s="17">
        <v>1.3006265352092199E+96</v>
      </c>
      <c r="O18" s="17">
        <v>0.70448999999999995</v>
      </c>
      <c r="P18" s="17">
        <v>1.049795</v>
      </c>
      <c r="Q18" s="17">
        <v>1.3608229999999999</v>
      </c>
      <c r="R18" s="45">
        <v>1.67567758570657E+83</v>
      </c>
      <c r="S18" s="7" t="s">
        <v>16</v>
      </c>
      <c r="T18" s="8">
        <v>0.76181100000000002</v>
      </c>
      <c r="U18" s="8">
        <v>0.74704300000000001</v>
      </c>
      <c r="V18" s="8">
        <v>0.18896499999999999</v>
      </c>
      <c r="W18" s="9">
        <v>1.025169410319E+90</v>
      </c>
      <c r="X18" s="8">
        <v>0.60353199999999996</v>
      </c>
      <c r="Y18" s="8">
        <v>0.82670500000000002</v>
      </c>
      <c r="Z18" s="8">
        <v>1.186132</v>
      </c>
      <c r="AA18" s="31">
        <v>1.9518500233808499E+80</v>
      </c>
    </row>
    <row r="19" spans="1:27" x14ac:dyDescent="0.2">
      <c r="A19" s="7" t="s">
        <v>17</v>
      </c>
      <c r="B19" s="8">
        <v>0.85001400000000005</v>
      </c>
      <c r="C19" s="8">
        <v>8.5260000000000002E-2</v>
      </c>
      <c r="D19" s="8">
        <v>0.59084000000000003</v>
      </c>
      <c r="E19" s="9">
        <v>2.3725258597241799E+85</v>
      </c>
      <c r="F19" s="8">
        <v>0.87285699999999999</v>
      </c>
      <c r="G19" s="8">
        <v>7.2589000000000001E-2</v>
      </c>
      <c r="H19" s="8">
        <v>0.36005399999999999</v>
      </c>
      <c r="I19" s="31">
        <v>1.4907423975904101E+91</v>
      </c>
      <c r="J19" s="7" t="s">
        <v>17</v>
      </c>
      <c r="K19" s="17">
        <v>0.75483599999999995</v>
      </c>
      <c r="L19" s="17">
        <v>0.146476</v>
      </c>
      <c r="M19" s="17">
        <v>1.0731459999999999</v>
      </c>
      <c r="N19" s="17">
        <v>5.3321181672985404E+87</v>
      </c>
      <c r="O19" s="17">
        <v>0.85235399999999995</v>
      </c>
      <c r="P19" s="17">
        <v>7.3199E-2</v>
      </c>
      <c r="Q19" s="17">
        <v>0.67683000000000004</v>
      </c>
      <c r="R19" s="45">
        <v>4.1695315832720498E+92</v>
      </c>
      <c r="S19" s="7" t="s">
        <v>17</v>
      </c>
      <c r="T19" s="8">
        <v>0.62065599999999999</v>
      </c>
      <c r="U19" s="8">
        <v>0.30787300000000001</v>
      </c>
      <c r="V19" s="8">
        <v>0.85700900000000002</v>
      </c>
      <c r="W19" s="9">
        <v>3.5698830470620999E+84</v>
      </c>
      <c r="X19" s="8">
        <v>0.72221999999999997</v>
      </c>
      <c r="Y19" s="8">
        <v>0.296288</v>
      </c>
      <c r="Z19" s="8">
        <v>0.502139</v>
      </c>
      <c r="AA19" s="31">
        <v>3.6652060139483301E+86</v>
      </c>
    </row>
    <row r="20" spans="1:27" x14ac:dyDescent="0.2">
      <c r="A20" s="7" t="s">
        <v>18</v>
      </c>
      <c r="B20" s="8">
        <v>0.81078600000000001</v>
      </c>
      <c r="C20" s="8">
        <v>0.58282299999999998</v>
      </c>
      <c r="D20" s="8">
        <v>0.353796</v>
      </c>
      <c r="E20" s="9">
        <v>4.76638390712833E+89</v>
      </c>
      <c r="F20" s="8">
        <v>0.86104700000000001</v>
      </c>
      <c r="G20" s="8">
        <v>0.24070900000000001</v>
      </c>
      <c r="H20" s="8">
        <v>0.73078699999999996</v>
      </c>
      <c r="I20" s="31">
        <v>5.7811628336941601E+91</v>
      </c>
      <c r="J20" s="7" t="s">
        <v>18</v>
      </c>
      <c r="K20" s="17">
        <v>0.83438000000000001</v>
      </c>
      <c r="L20" s="17">
        <v>0.71827099999999999</v>
      </c>
      <c r="M20" s="17">
        <v>0.99019299999999999</v>
      </c>
      <c r="N20" s="17">
        <v>7.1566801085203599E+92</v>
      </c>
      <c r="O20" s="17">
        <v>0.89243499999999998</v>
      </c>
      <c r="P20" s="17">
        <v>0.309832</v>
      </c>
      <c r="Q20" s="17">
        <v>0.64929999999999999</v>
      </c>
      <c r="R20" s="45">
        <v>1.7282084232419599E+91</v>
      </c>
      <c r="S20" s="7" t="s">
        <v>18</v>
      </c>
      <c r="T20" s="8">
        <v>0.66801100000000002</v>
      </c>
      <c r="U20" s="8">
        <v>0.26392300000000002</v>
      </c>
      <c r="V20" s="8">
        <v>0.77405599999999997</v>
      </c>
      <c r="W20" s="9">
        <v>3.7400390747988799E+88</v>
      </c>
      <c r="X20" s="8">
        <v>0.74747200000000003</v>
      </c>
      <c r="Y20" s="8">
        <v>0.53292099999999998</v>
      </c>
      <c r="Z20" s="8">
        <v>0.474609</v>
      </c>
      <c r="AA20" s="31">
        <v>3.1228961280674601E+85</v>
      </c>
    </row>
    <row r="21" spans="1:27" x14ac:dyDescent="0.2">
      <c r="A21" s="7" t="s">
        <v>19</v>
      </c>
      <c r="B21" s="8">
        <v>0.70977500000000004</v>
      </c>
      <c r="C21" s="8">
        <v>0.337758</v>
      </c>
      <c r="D21" s="8">
        <v>0.24001800000000001</v>
      </c>
      <c r="E21" s="9">
        <v>2.3547249585533901E+80</v>
      </c>
      <c r="F21" s="8">
        <v>0.86116700000000002</v>
      </c>
      <c r="G21" s="8">
        <v>8.1652000000000002E-2</v>
      </c>
      <c r="H21" s="8">
        <v>0.60858100000000004</v>
      </c>
      <c r="I21" s="31">
        <v>8.3522116807928805E+88</v>
      </c>
      <c r="J21" s="7" t="s">
        <v>19</v>
      </c>
      <c r="K21" s="17">
        <v>0.78404399999999996</v>
      </c>
      <c r="L21" s="17">
        <v>2.0232E-2</v>
      </c>
      <c r="M21" s="17">
        <v>0.94137099999999996</v>
      </c>
      <c r="N21" s="17">
        <v>1.9103531390063501E+89</v>
      </c>
      <c r="O21" s="17">
        <v>0.66099600000000003</v>
      </c>
      <c r="P21" s="17">
        <v>0.338032</v>
      </c>
      <c r="Q21" s="17">
        <v>0.699739</v>
      </c>
      <c r="R21" s="45">
        <v>3.8139238186259203E+85</v>
      </c>
      <c r="S21" s="7" t="s">
        <v>19</v>
      </c>
      <c r="T21" s="8">
        <v>0.65672200000000003</v>
      </c>
      <c r="U21" s="8">
        <v>0.47458</v>
      </c>
      <c r="V21" s="8">
        <v>0.72523400000000005</v>
      </c>
      <c r="W21" s="9">
        <v>8.4238272126592106E+87</v>
      </c>
      <c r="X21" s="8">
        <v>0.83406499999999995</v>
      </c>
      <c r="Y21" s="8">
        <v>0.114943</v>
      </c>
      <c r="Z21" s="8">
        <v>0.52504799999999996</v>
      </c>
      <c r="AA21" s="31">
        <v>7.3168373597726595E+92</v>
      </c>
    </row>
    <row r="22" spans="1:27" x14ac:dyDescent="0.2">
      <c r="A22" s="7" t="s">
        <v>20</v>
      </c>
      <c r="B22" s="8">
        <v>0.86894300000000002</v>
      </c>
      <c r="C22" s="8">
        <v>8.3409999999999998E-2</v>
      </c>
      <c r="D22" s="8">
        <v>8.3553000000000002E-2</v>
      </c>
      <c r="E22" s="9">
        <v>9.4728328011404895E+77</v>
      </c>
      <c r="F22" s="8">
        <v>0.78600800000000004</v>
      </c>
      <c r="G22" s="8">
        <v>9.0996999999999995E-2</v>
      </c>
      <c r="H22" s="8">
        <v>0.43053599999999997</v>
      </c>
      <c r="I22" s="31">
        <v>6.3176094236529598E+89</v>
      </c>
      <c r="J22" s="7" t="s">
        <v>20</v>
      </c>
      <c r="K22" s="17">
        <v>0.89914099999999997</v>
      </c>
      <c r="L22" s="17">
        <v>0.28805399999999998</v>
      </c>
      <c r="M22" s="17">
        <v>0.35745399999999999</v>
      </c>
      <c r="N22" s="17">
        <v>3.2998921197671098E+92</v>
      </c>
      <c r="O22" s="17">
        <v>0.58601899999999996</v>
      </c>
      <c r="P22" s="17">
        <v>4.4927000000000002E-2</v>
      </c>
      <c r="Q22" s="17">
        <v>0.45846700000000001</v>
      </c>
      <c r="R22" s="45">
        <v>7.1444075933962298E+75</v>
      </c>
      <c r="S22" s="7" t="s">
        <v>20</v>
      </c>
      <c r="T22" s="8">
        <v>0.862954</v>
      </c>
      <c r="U22" s="8">
        <v>0.74240200000000001</v>
      </c>
      <c r="V22" s="8">
        <v>0.141317</v>
      </c>
      <c r="W22" s="9">
        <v>4.5199644790824802E+86</v>
      </c>
      <c r="X22" s="8">
        <v>0.77725699999999998</v>
      </c>
      <c r="Y22" s="8">
        <v>0.26801599999999998</v>
      </c>
      <c r="Z22" s="8">
        <v>0.28377599999999997</v>
      </c>
      <c r="AA22" s="31">
        <v>1.6172379375907401E+90</v>
      </c>
    </row>
    <row r="23" spans="1:27" x14ac:dyDescent="0.2">
      <c r="A23" s="7" t="s">
        <v>21</v>
      </c>
      <c r="B23" s="8">
        <v>0.85307999999999995</v>
      </c>
      <c r="C23" s="8">
        <v>0.67420199999999997</v>
      </c>
      <c r="D23" s="8">
        <v>0.50320500000000001</v>
      </c>
      <c r="E23" s="9">
        <v>3.5960115293447402E+90</v>
      </c>
      <c r="F23" s="8">
        <v>0.84065400000000001</v>
      </c>
      <c r="G23" s="8">
        <v>0.100813</v>
      </c>
      <c r="H23" s="8">
        <v>0.126134</v>
      </c>
      <c r="I23" s="31">
        <v>7.49583377516828E+88</v>
      </c>
      <c r="J23" s="7" t="s">
        <v>21</v>
      </c>
      <c r="K23" s="17">
        <v>0.83621500000000004</v>
      </c>
      <c r="L23" s="17">
        <v>0.53917099999999996</v>
      </c>
      <c r="M23" s="17">
        <v>0.90994699999999995</v>
      </c>
      <c r="N23" s="17">
        <v>1.15675333070914E+89</v>
      </c>
      <c r="O23" s="17">
        <v>0.90588800000000003</v>
      </c>
      <c r="P23" s="17">
        <v>0.309583</v>
      </c>
      <c r="Q23" s="17">
        <v>0.628359</v>
      </c>
      <c r="R23" s="45">
        <v>6.2731119169978797E+93</v>
      </c>
      <c r="S23" s="7" t="s">
        <v>21</v>
      </c>
      <c r="T23" s="8">
        <v>0.65758000000000005</v>
      </c>
      <c r="U23" s="8">
        <v>8.4822999999999996E-2</v>
      </c>
      <c r="V23" s="8">
        <v>0.69381000000000004</v>
      </c>
      <c r="W23" s="9">
        <v>2.3225396651484099E+85</v>
      </c>
      <c r="X23" s="8">
        <v>0.93322000000000005</v>
      </c>
      <c r="Y23" s="8">
        <v>8.6493E-2</v>
      </c>
      <c r="Z23" s="8">
        <v>0.45366699999999999</v>
      </c>
      <c r="AA23" s="31">
        <v>8.2598974419849393E+94</v>
      </c>
    </row>
    <row r="24" spans="1:27" x14ac:dyDescent="0.2">
      <c r="A24" s="7" t="s">
        <v>22</v>
      </c>
      <c r="B24" s="8">
        <v>0.85794700000000002</v>
      </c>
      <c r="C24" s="8">
        <v>0.189521</v>
      </c>
      <c r="D24" s="8">
        <v>0.324716</v>
      </c>
      <c r="E24" s="9">
        <v>5.7971216662175702E+89</v>
      </c>
      <c r="F24" s="8">
        <v>0.84810399999999997</v>
      </c>
      <c r="G24" s="8">
        <v>0.15066299999999999</v>
      </c>
      <c r="H24" s="8">
        <v>0.56954099999999996</v>
      </c>
      <c r="I24" s="31">
        <v>8.1530302919592191E+90</v>
      </c>
      <c r="J24" s="7" t="s">
        <v>22</v>
      </c>
      <c r="K24" s="17">
        <v>0.82055199999999995</v>
      </c>
      <c r="L24" s="17">
        <v>0.13680500000000001</v>
      </c>
      <c r="M24" s="17">
        <v>0.82750900000000005</v>
      </c>
      <c r="N24" s="17">
        <v>4.61915312423563E+92</v>
      </c>
      <c r="O24" s="17">
        <v>0.57476000000000005</v>
      </c>
      <c r="P24" s="17">
        <v>0.78108299999999997</v>
      </c>
      <c r="Q24" s="17">
        <v>0.86889000000000005</v>
      </c>
      <c r="R24" s="45">
        <v>2.5156492638504402E+77</v>
      </c>
      <c r="S24" s="7" t="s">
        <v>22</v>
      </c>
      <c r="T24" s="8">
        <v>0.66381999999999997</v>
      </c>
      <c r="U24" s="8">
        <v>0.59115399999999996</v>
      </c>
      <c r="V24" s="8">
        <v>0.61137200000000003</v>
      </c>
      <c r="W24" s="9">
        <v>1.0588626307299101E+86</v>
      </c>
      <c r="X24" s="8">
        <v>0.75901200000000002</v>
      </c>
      <c r="Y24" s="8">
        <v>0.55799399999999999</v>
      </c>
      <c r="Z24" s="8">
        <v>0.69419799999999998</v>
      </c>
      <c r="AA24" s="31">
        <v>9.3201159008515104E+90</v>
      </c>
    </row>
    <row r="25" spans="1:27" x14ac:dyDescent="0.2">
      <c r="A25" s="7" t="s">
        <v>23</v>
      </c>
      <c r="B25" s="8">
        <v>0.81205099999999997</v>
      </c>
      <c r="C25" s="8">
        <v>0.86078299999999996</v>
      </c>
      <c r="D25" s="8">
        <v>0.81132099999999996</v>
      </c>
      <c r="E25" s="9">
        <v>1.18159248182548E+84</v>
      </c>
      <c r="F25" s="8">
        <v>0.77130900000000002</v>
      </c>
      <c r="G25" s="8">
        <v>0.11582000000000001</v>
      </c>
      <c r="H25" s="8">
        <v>0.39602399999999999</v>
      </c>
      <c r="I25" s="31">
        <v>3.5448418168486401E+77</v>
      </c>
      <c r="J25" s="7" t="s">
        <v>23</v>
      </c>
      <c r="K25" s="17">
        <v>0.85739200000000004</v>
      </c>
      <c r="L25" s="17">
        <v>4.9355000000000003E-2</v>
      </c>
      <c r="M25" s="17">
        <v>0.91042599999999996</v>
      </c>
      <c r="N25" s="17">
        <v>5.5775837389254104E+91</v>
      </c>
      <c r="O25" s="17">
        <v>0.76630299999999996</v>
      </c>
      <c r="P25" s="17">
        <v>1.3679939999999999</v>
      </c>
      <c r="Q25" s="17">
        <v>1.421961</v>
      </c>
      <c r="R25" s="45">
        <v>3.2481172224224299E+86</v>
      </c>
      <c r="S25" s="7" t="s">
        <v>23</v>
      </c>
      <c r="T25" s="8">
        <v>0.74282899999999996</v>
      </c>
      <c r="U25" s="8">
        <v>0.40499299999999999</v>
      </c>
      <c r="V25" s="8">
        <v>0.69428900000000004</v>
      </c>
      <c r="W25" s="9">
        <v>3.2776325372217097E+88</v>
      </c>
      <c r="X25" s="8">
        <v>0.64623299999999995</v>
      </c>
      <c r="Y25" s="8">
        <v>1.1449050000000001</v>
      </c>
      <c r="Z25" s="8">
        <v>1.2472700000000001</v>
      </c>
      <c r="AA25" s="31">
        <v>3.4510010449058799E+85</v>
      </c>
    </row>
    <row r="26" spans="1:27" x14ac:dyDescent="0.2">
      <c r="A26" s="7" t="s">
        <v>24</v>
      </c>
      <c r="B26" s="8">
        <v>0.65334300000000001</v>
      </c>
      <c r="C26" s="8">
        <v>0.33383499999999999</v>
      </c>
      <c r="D26" s="8">
        <v>0.502027</v>
      </c>
      <c r="E26" s="9">
        <v>1.6353060303958801E+84</v>
      </c>
      <c r="F26" s="8">
        <v>0.89321099999999998</v>
      </c>
      <c r="G26" s="8">
        <v>7.8436000000000006E-2</v>
      </c>
      <c r="H26" s="8">
        <v>1.8033E-2</v>
      </c>
      <c r="I26" s="31">
        <v>2.30883694909396E+92</v>
      </c>
      <c r="J26" s="7" t="s">
        <v>24</v>
      </c>
      <c r="K26" s="17">
        <v>0.87118700000000004</v>
      </c>
      <c r="L26" s="17">
        <v>0.27367599999999997</v>
      </c>
      <c r="M26" s="17">
        <v>0.85653599999999996</v>
      </c>
      <c r="N26" s="17">
        <v>3.3992819032624602E+92</v>
      </c>
      <c r="O26" s="17">
        <v>0.85670999999999997</v>
      </c>
      <c r="P26" s="17">
        <v>0.47342299999999998</v>
      </c>
      <c r="Q26" s="17">
        <v>0.37279099999999998</v>
      </c>
      <c r="R26" s="45">
        <v>3.3142859294533901E+93</v>
      </c>
      <c r="S26" s="7" t="s">
        <v>24</v>
      </c>
      <c r="T26" s="8">
        <v>0.77702499999999997</v>
      </c>
      <c r="U26" s="8">
        <v>0.728024</v>
      </c>
      <c r="V26" s="8">
        <v>0.64039900000000005</v>
      </c>
      <c r="W26" s="9">
        <v>4.4090496887375901E+88</v>
      </c>
      <c r="X26" s="8">
        <v>0.86197699999999999</v>
      </c>
      <c r="Y26" s="8">
        <v>0.250334</v>
      </c>
      <c r="Z26" s="8">
        <v>0.198099</v>
      </c>
      <c r="AA26" s="31">
        <v>1.82677792514731E+91</v>
      </c>
    </row>
    <row r="27" spans="1:27" x14ac:dyDescent="0.2">
      <c r="A27" s="7" t="s">
        <v>25</v>
      </c>
      <c r="B27" s="8">
        <v>0.75790999999999997</v>
      </c>
      <c r="C27" s="8">
        <v>0.286165</v>
      </c>
      <c r="D27" s="8">
        <v>0.70899900000000005</v>
      </c>
      <c r="E27" s="9">
        <v>6.2929717241062597E+90</v>
      </c>
      <c r="F27" s="8">
        <v>0.85835600000000001</v>
      </c>
      <c r="G27" s="8">
        <v>0.13728399999999999</v>
      </c>
      <c r="H27" s="8">
        <v>0.20658099999999999</v>
      </c>
      <c r="I27" s="31">
        <v>1.07741048372245E+86</v>
      </c>
      <c r="J27" s="7" t="s">
        <v>25</v>
      </c>
      <c r="K27" s="17">
        <v>0.87514000000000003</v>
      </c>
      <c r="L27" s="17">
        <v>0.18973899999999999</v>
      </c>
      <c r="M27" s="17">
        <v>0.84069199999999999</v>
      </c>
      <c r="N27" s="17">
        <v>4.3145565538897597E+93</v>
      </c>
      <c r="O27" s="17">
        <v>0.74849900000000003</v>
      </c>
      <c r="P27" s="17">
        <v>0.51403100000000002</v>
      </c>
      <c r="Q27" s="17">
        <v>0.45482099999999998</v>
      </c>
      <c r="R27" s="45">
        <v>2.31359484414922E+83</v>
      </c>
      <c r="S27" s="7" t="s">
        <v>25</v>
      </c>
      <c r="T27" s="8">
        <v>0.77490800000000004</v>
      </c>
      <c r="U27" s="8">
        <v>0.64408799999999999</v>
      </c>
      <c r="V27" s="8">
        <v>0.62455400000000005</v>
      </c>
      <c r="W27" s="9">
        <v>8.1395767912385903E+88</v>
      </c>
      <c r="X27" s="8">
        <v>0.79569699999999999</v>
      </c>
      <c r="Y27" s="8">
        <v>0.73712</v>
      </c>
      <c r="Z27" s="8">
        <v>0.28012999999999999</v>
      </c>
      <c r="AA27" s="31">
        <v>2.1499375997639401E+89</v>
      </c>
    </row>
    <row r="28" spans="1:27" x14ac:dyDescent="0.2">
      <c r="A28" s="7" t="s">
        <v>26</v>
      </c>
      <c r="B28" s="8">
        <v>0.84096099999999996</v>
      </c>
      <c r="C28" s="8">
        <v>1.3046009999999999</v>
      </c>
      <c r="D28" s="8">
        <v>0.89932900000000005</v>
      </c>
      <c r="E28" s="9">
        <v>3.7502891910778998E+83</v>
      </c>
      <c r="F28" s="8">
        <v>0.933284</v>
      </c>
      <c r="G28" s="8">
        <v>0.50072099999999997</v>
      </c>
      <c r="H28" s="8">
        <v>0.28153699999999998</v>
      </c>
      <c r="I28" s="31">
        <v>6.60612166012188E+92</v>
      </c>
      <c r="J28" s="7" t="s">
        <v>26</v>
      </c>
      <c r="K28" s="17">
        <v>0.83398600000000001</v>
      </c>
      <c r="L28" s="17">
        <v>0.37294100000000002</v>
      </c>
      <c r="M28" s="17">
        <v>0.77719199999999999</v>
      </c>
      <c r="N28" s="17">
        <v>1.01071838934468E+91</v>
      </c>
      <c r="O28" s="17">
        <v>0.54592200000000002</v>
      </c>
      <c r="P28" s="17">
        <v>0.64201699999999995</v>
      </c>
      <c r="Q28" s="17">
        <v>1.133613</v>
      </c>
      <c r="R28" s="45">
        <v>6.5449327862803002E+67</v>
      </c>
      <c r="S28" s="7" t="s">
        <v>26</v>
      </c>
      <c r="T28" s="8">
        <v>0.75074600000000002</v>
      </c>
      <c r="U28" s="8">
        <v>0.82728900000000005</v>
      </c>
      <c r="V28" s="8">
        <v>0.56105499999999997</v>
      </c>
      <c r="W28" s="9">
        <v>2.6393624332628801E+85</v>
      </c>
      <c r="X28" s="8">
        <v>0.71752400000000005</v>
      </c>
      <c r="Y28" s="8">
        <v>0.41892800000000002</v>
      </c>
      <c r="Z28" s="8">
        <v>0.95892200000000005</v>
      </c>
      <c r="AA28" s="31">
        <v>3.0737634342794598E+86</v>
      </c>
    </row>
    <row r="29" spans="1:27" x14ac:dyDescent="0.2">
      <c r="A29" s="7" t="s">
        <v>27</v>
      </c>
      <c r="B29" s="8">
        <v>0.74478299999999997</v>
      </c>
      <c r="C29" s="8">
        <v>5.2449000000000003E-2</v>
      </c>
      <c r="D29" s="8">
        <v>0.30460199999999998</v>
      </c>
      <c r="E29" s="9">
        <v>9.5581915885755E+91</v>
      </c>
      <c r="F29" s="8">
        <v>0.95343100000000003</v>
      </c>
      <c r="G29" s="8">
        <v>0.179479</v>
      </c>
      <c r="H29" s="8">
        <v>0.32213700000000001</v>
      </c>
      <c r="I29" s="31">
        <v>1.88866878351484E+93</v>
      </c>
      <c r="J29" s="7" t="s">
        <v>27</v>
      </c>
      <c r="K29" s="17">
        <v>0.91431700000000005</v>
      </c>
      <c r="L29" s="17">
        <v>0.34821299999999999</v>
      </c>
      <c r="M29" s="17">
        <v>0.76823699999999995</v>
      </c>
      <c r="N29" s="17">
        <v>1.3469959055198699E+93</v>
      </c>
      <c r="O29" s="17">
        <v>0.74345899999999998</v>
      </c>
      <c r="P29" s="17">
        <v>0.25296099999999999</v>
      </c>
      <c r="Q29" s="17">
        <v>1.097747</v>
      </c>
      <c r="R29" s="45">
        <v>1.09954160760937E+84</v>
      </c>
      <c r="S29" s="7" t="s">
        <v>27</v>
      </c>
      <c r="T29" s="8">
        <v>0.775536</v>
      </c>
      <c r="U29" s="8">
        <v>0.10613599999999999</v>
      </c>
      <c r="V29" s="8">
        <v>0.55210000000000004</v>
      </c>
      <c r="W29" s="9">
        <v>4.4059505599518696E+87</v>
      </c>
      <c r="X29" s="8">
        <v>0.63247500000000001</v>
      </c>
      <c r="Y29" s="8">
        <v>2.9871999999999999E-2</v>
      </c>
      <c r="Z29" s="8">
        <v>0.92305599999999999</v>
      </c>
      <c r="AA29" s="31">
        <v>3.5829996476542803E+83</v>
      </c>
    </row>
    <row r="30" spans="1:27" x14ac:dyDescent="0.2">
      <c r="A30" s="7" t="s">
        <v>28</v>
      </c>
      <c r="B30" s="8">
        <v>0.82030700000000001</v>
      </c>
      <c r="C30" s="8">
        <v>0.25262600000000002</v>
      </c>
      <c r="D30" s="8">
        <v>0.68110700000000002</v>
      </c>
      <c r="E30" s="9">
        <v>2.9849878356438E+90</v>
      </c>
      <c r="F30" s="8">
        <v>0.92883000000000004</v>
      </c>
      <c r="G30" s="8">
        <v>0.30114400000000002</v>
      </c>
      <c r="H30" s="8">
        <v>2.1384E-2</v>
      </c>
      <c r="I30" s="31">
        <v>1.69747648640356E+94</v>
      </c>
      <c r="J30" s="7" t="s">
        <v>28</v>
      </c>
      <c r="K30" s="17">
        <v>0.86637299999999995</v>
      </c>
      <c r="L30" s="17">
        <v>0.27406999999999998</v>
      </c>
      <c r="M30" s="17">
        <v>0.61072899999999997</v>
      </c>
      <c r="N30" s="17">
        <v>2.4341874496322001E+90</v>
      </c>
      <c r="O30" s="17">
        <v>0.81039300000000003</v>
      </c>
      <c r="P30" s="17">
        <v>0.57214900000000002</v>
      </c>
      <c r="Q30" s="17">
        <v>0.64104099999999997</v>
      </c>
      <c r="R30" s="45">
        <v>1.1513040191746001E+92</v>
      </c>
      <c r="S30" s="7" t="s">
        <v>28</v>
      </c>
      <c r="T30" s="8">
        <v>0.75100199999999995</v>
      </c>
      <c r="U30" s="8">
        <v>0.72841900000000004</v>
      </c>
      <c r="V30" s="8">
        <v>0.394592</v>
      </c>
      <c r="W30" s="9">
        <v>4.3534687054301703E+84</v>
      </c>
      <c r="X30" s="8">
        <v>0.78890199999999999</v>
      </c>
      <c r="Y30" s="8">
        <v>0.34905999999999998</v>
      </c>
      <c r="Z30" s="8">
        <v>0.46634999999999999</v>
      </c>
      <c r="AA30" s="31">
        <v>6.10886380242246E+90</v>
      </c>
    </row>
    <row r="31" spans="1:27" x14ac:dyDescent="0.2">
      <c r="A31" s="7" t="s">
        <v>29</v>
      </c>
      <c r="B31" s="8">
        <v>0.86979499999999998</v>
      </c>
      <c r="C31" s="8">
        <v>0.12548300000000001</v>
      </c>
      <c r="D31" s="8">
        <v>0.385349</v>
      </c>
      <c r="E31" s="9">
        <v>6.9343753991198E+90</v>
      </c>
      <c r="F31" s="8">
        <v>0.741143</v>
      </c>
      <c r="G31" s="8">
        <v>0.17377600000000001</v>
      </c>
      <c r="H31" s="8">
        <v>0.34120299999999998</v>
      </c>
      <c r="I31" s="31">
        <v>6.3272944925627196E+76</v>
      </c>
      <c r="J31" s="7" t="s">
        <v>29</v>
      </c>
      <c r="K31" s="17">
        <v>0.86300100000000002</v>
      </c>
      <c r="L31" s="17">
        <v>0.32424700000000001</v>
      </c>
      <c r="M31" s="17">
        <v>0.456903</v>
      </c>
      <c r="N31" s="17">
        <v>6.6805238041343393E+91</v>
      </c>
      <c r="O31" s="17">
        <v>0.76949199999999995</v>
      </c>
      <c r="P31" s="17">
        <v>7.0407999999999998E-2</v>
      </c>
      <c r="Q31" s="17">
        <v>0.29824000000000001</v>
      </c>
      <c r="R31" s="45">
        <v>2.6767105350261801E+86</v>
      </c>
      <c r="S31" s="7" t="s">
        <v>29</v>
      </c>
      <c r="T31" s="8">
        <v>0.85415399999999997</v>
      </c>
      <c r="U31" s="8">
        <v>0.77859500000000004</v>
      </c>
      <c r="V31" s="8">
        <v>0.24076600000000001</v>
      </c>
      <c r="W31" s="9">
        <v>2.84773789145397E+89</v>
      </c>
      <c r="X31" s="8">
        <v>0.88141899999999995</v>
      </c>
      <c r="Y31" s="8">
        <v>0.15268100000000001</v>
      </c>
      <c r="Z31" s="8">
        <v>0.12354900000000001</v>
      </c>
      <c r="AA31" s="31">
        <v>3.6517839380427999E+93</v>
      </c>
    </row>
    <row r="32" spans="1:27" ht="17" thickBot="1" x14ac:dyDescent="0.25">
      <c r="A32" s="7" t="s">
        <v>30</v>
      </c>
      <c r="B32" s="8">
        <v>0.93064899999999995</v>
      </c>
      <c r="C32" s="8">
        <v>3.2780999999999998E-2</v>
      </c>
      <c r="D32" s="8">
        <v>0.43069299999999999</v>
      </c>
      <c r="E32" s="9">
        <v>2.4505471780858001E+96</v>
      </c>
      <c r="F32" s="8">
        <v>0.81070900000000001</v>
      </c>
      <c r="G32" s="8">
        <v>0.359678</v>
      </c>
      <c r="H32" s="8">
        <v>0.65858499999999998</v>
      </c>
      <c r="I32" s="31">
        <v>2.1052403654203701E+82</v>
      </c>
      <c r="J32" s="10" t="s">
        <v>30</v>
      </c>
      <c r="K32" s="25">
        <v>0.78268400000000005</v>
      </c>
      <c r="L32" s="25">
        <v>0.32557999999999998</v>
      </c>
      <c r="M32" s="25">
        <v>1.0129619999999999</v>
      </c>
      <c r="N32" s="25">
        <v>1.9148969380468899E+90</v>
      </c>
      <c r="O32" s="25">
        <v>0.94419600000000004</v>
      </c>
      <c r="P32" s="25">
        <v>5.6201000000000001E-2</v>
      </c>
      <c r="Q32" s="25">
        <v>0.15113799999999999</v>
      </c>
      <c r="R32" s="46">
        <v>1.4931012697857399E+96</v>
      </c>
      <c r="S32" s="10" t="s">
        <v>30</v>
      </c>
      <c r="T32" s="11">
        <v>0.60155999999999998</v>
      </c>
      <c r="U32" s="11">
        <v>0.12876799999999999</v>
      </c>
      <c r="V32" s="11">
        <v>0.79682399999999998</v>
      </c>
      <c r="W32" s="12">
        <v>1.2977315568934E+87</v>
      </c>
      <c r="X32" s="11">
        <v>0.94372599999999995</v>
      </c>
      <c r="Y32" s="11">
        <v>0.16688800000000001</v>
      </c>
      <c r="Z32" s="11">
        <v>2.3553999999999999E-2</v>
      </c>
      <c r="AA32" s="32">
        <v>1.05865935145673E+94</v>
      </c>
    </row>
    <row r="33" spans="1:27" ht="17" thickBot="1" x14ac:dyDescent="0.25">
      <c r="A33" s="10" t="s">
        <v>31</v>
      </c>
      <c r="B33" s="11">
        <v>0.89907499999999996</v>
      </c>
      <c r="C33" s="11">
        <v>0.156364</v>
      </c>
      <c r="D33" s="11">
        <v>0.59139299999999995</v>
      </c>
      <c r="E33" s="12">
        <v>9.04268936689931E+91</v>
      </c>
      <c r="F33" s="11">
        <v>0.82426100000000002</v>
      </c>
      <c r="G33" s="11">
        <v>0.212808</v>
      </c>
      <c r="H33" s="11">
        <v>0.47897200000000001</v>
      </c>
      <c r="I33" s="32">
        <v>4.9844130862942197E+85</v>
      </c>
      <c r="J33" s="4" t="s">
        <v>1</v>
      </c>
      <c r="K33" s="24">
        <v>0.97307100000000002</v>
      </c>
      <c r="L33" s="24">
        <v>0.26785199999999998</v>
      </c>
      <c r="M33" s="24">
        <v>0.247887</v>
      </c>
      <c r="N33" s="24">
        <v>1.1297802970352501E+95</v>
      </c>
      <c r="O33" s="24">
        <v>0.95390799999999998</v>
      </c>
      <c r="P33" s="24">
        <v>0.41955500000000001</v>
      </c>
      <c r="Q33" s="24">
        <v>4.1987999999999998E-2</v>
      </c>
      <c r="R33" s="44">
        <v>2.1710924342458601E+91</v>
      </c>
      <c r="S33" s="4" t="s">
        <v>1</v>
      </c>
      <c r="T33" s="5">
        <v>0.97425600000000001</v>
      </c>
      <c r="U33" s="5">
        <v>1.0088E-2</v>
      </c>
      <c r="V33" s="5">
        <v>2.9656999999999999E-2</v>
      </c>
      <c r="W33" s="6">
        <v>4.8429173751817097E+91</v>
      </c>
      <c r="X33" s="5">
        <v>0.96692599999999995</v>
      </c>
      <c r="Y33" s="5">
        <v>0.21750900000000001</v>
      </c>
      <c r="Z33" s="5">
        <v>6.3500000000000004E-4</v>
      </c>
      <c r="AA33" s="43">
        <v>1.9275453088044601E+96</v>
      </c>
    </row>
    <row r="34" spans="1:27" x14ac:dyDescent="0.2">
      <c r="A34" s="4" t="s">
        <v>1</v>
      </c>
      <c r="B34" s="5">
        <v>0.95981000000000005</v>
      </c>
      <c r="C34" s="5">
        <v>1.2870740000000001</v>
      </c>
      <c r="D34" s="5">
        <v>0.165825</v>
      </c>
      <c r="E34" s="6">
        <v>8.3331381282802805E+90</v>
      </c>
      <c r="F34" s="5">
        <v>0.92734799999999995</v>
      </c>
      <c r="G34" s="5">
        <v>1.0033749999999999</v>
      </c>
      <c r="H34" s="5">
        <v>0.10932600000000001</v>
      </c>
      <c r="I34" s="43">
        <v>8.8849801973318103E+88</v>
      </c>
      <c r="J34" s="7" t="s">
        <v>2</v>
      </c>
      <c r="K34" s="17">
        <v>0.96909000000000001</v>
      </c>
      <c r="L34" s="17">
        <v>0.47025499999999998</v>
      </c>
      <c r="M34" s="17">
        <v>0.376168</v>
      </c>
      <c r="N34" s="17">
        <v>5.6363461795776596E+96</v>
      </c>
      <c r="O34" s="17">
        <v>0.95709500000000003</v>
      </c>
      <c r="P34" s="17">
        <v>0.146533</v>
      </c>
      <c r="Q34" s="17">
        <v>0.33355299999999999</v>
      </c>
      <c r="R34" s="45">
        <v>1.64399047131905E+86</v>
      </c>
      <c r="S34" s="7" t="s">
        <v>2</v>
      </c>
      <c r="T34" s="8">
        <v>0.97198600000000002</v>
      </c>
      <c r="U34" s="8">
        <v>0.19231500000000001</v>
      </c>
      <c r="V34" s="8">
        <v>0.157938</v>
      </c>
      <c r="W34" s="9">
        <v>2.8382201146944299E+93</v>
      </c>
      <c r="X34" s="8">
        <v>0.97021500000000005</v>
      </c>
      <c r="Y34" s="8">
        <v>0.34857900000000003</v>
      </c>
      <c r="Z34" s="8">
        <v>0.29220000000000002</v>
      </c>
      <c r="AA34" s="31">
        <v>1.2600076033003E+91</v>
      </c>
    </row>
    <row r="35" spans="1:27" x14ac:dyDescent="0.2">
      <c r="A35" s="7" t="s">
        <v>2</v>
      </c>
      <c r="B35" s="8">
        <v>0.95473699999999995</v>
      </c>
      <c r="C35" s="8">
        <v>1.568541</v>
      </c>
      <c r="D35" s="8">
        <v>0.46608100000000002</v>
      </c>
      <c r="E35" s="9">
        <v>8.2486001726004306E+87</v>
      </c>
      <c r="F35" s="8">
        <v>0.95450900000000005</v>
      </c>
      <c r="G35" s="8">
        <v>1.7136439999999999</v>
      </c>
      <c r="H35" s="8">
        <v>0.79627400000000004</v>
      </c>
      <c r="I35" s="31">
        <v>8.6646935307591291E+90</v>
      </c>
      <c r="J35" s="7" t="s">
        <v>3</v>
      </c>
      <c r="K35" s="17">
        <v>0.94082399999999999</v>
      </c>
      <c r="L35" s="17">
        <v>1.2499690000000001</v>
      </c>
      <c r="M35" s="17">
        <v>0.63833099999999998</v>
      </c>
      <c r="N35" s="17">
        <v>8.5502683090034595E+87</v>
      </c>
      <c r="O35" s="17">
        <v>0.94294500000000003</v>
      </c>
      <c r="P35" s="17">
        <v>0.34273500000000001</v>
      </c>
      <c r="Q35" s="17">
        <v>0.220221</v>
      </c>
      <c r="R35" s="45">
        <v>4.3148847609525897E+88</v>
      </c>
      <c r="S35" s="7" t="s">
        <v>3</v>
      </c>
      <c r="T35" s="8">
        <v>0.95529699999999995</v>
      </c>
      <c r="U35" s="8">
        <v>0.97202999999999995</v>
      </c>
      <c r="V35" s="8">
        <v>0.420101</v>
      </c>
      <c r="W35" s="9">
        <v>8.27459603044424E+78</v>
      </c>
      <c r="X35" s="8">
        <v>0.95020499999999997</v>
      </c>
      <c r="Y35" s="8">
        <v>0.14068900000000001</v>
      </c>
      <c r="Z35" s="8">
        <v>0.178867</v>
      </c>
      <c r="AA35" s="31">
        <v>6.0191681257125198E+86</v>
      </c>
    </row>
    <row r="36" spans="1:27" x14ac:dyDescent="0.2">
      <c r="A36" s="7" t="s">
        <v>3</v>
      </c>
      <c r="B36" s="8">
        <v>0.94300099999999998</v>
      </c>
      <c r="C36" s="8">
        <v>0.73862399999999995</v>
      </c>
      <c r="D36" s="8">
        <v>4.2939999999999999E-2</v>
      </c>
      <c r="E36" s="9">
        <v>3.6251689182185002E+85</v>
      </c>
      <c r="F36" s="8">
        <v>0.94909900000000003</v>
      </c>
      <c r="G36" s="8">
        <v>0.57506100000000004</v>
      </c>
      <c r="H36" s="8">
        <v>4.5532999999999997E-2</v>
      </c>
      <c r="I36" s="31">
        <v>7.4493203438297602E+93</v>
      </c>
      <c r="J36" s="7" t="s">
        <v>4</v>
      </c>
      <c r="K36" s="17">
        <v>0.98172400000000004</v>
      </c>
      <c r="L36" s="17">
        <v>0.42677799999999999</v>
      </c>
      <c r="M36" s="17">
        <v>1.6330000000000001E-2</v>
      </c>
      <c r="N36" s="17">
        <v>1.3383469567579801E+96</v>
      </c>
      <c r="O36" s="17">
        <v>0.98182700000000001</v>
      </c>
      <c r="P36" s="17">
        <v>0.49224000000000001</v>
      </c>
      <c r="Q36" s="17">
        <v>0.31156800000000001</v>
      </c>
      <c r="R36" s="45">
        <v>4.5594509320451403E+96</v>
      </c>
      <c r="S36" s="7" t="s">
        <v>4</v>
      </c>
      <c r="T36" s="8">
        <v>0.98657499999999998</v>
      </c>
      <c r="U36" s="8">
        <v>0.70471700000000004</v>
      </c>
      <c r="V36" s="8">
        <v>0.2019</v>
      </c>
      <c r="W36" s="9">
        <v>1.76885527230921E+78</v>
      </c>
      <c r="X36" s="8">
        <v>0.98211999999999999</v>
      </c>
      <c r="Y36" s="8">
        <v>0.69428599999999996</v>
      </c>
      <c r="Z36" s="8">
        <v>0.27021499999999998</v>
      </c>
      <c r="AA36" s="31">
        <v>7.2037643122006901E+96</v>
      </c>
    </row>
    <row r="37" spans="1:27" x14ac:dyDescent="0.2">
      <c r="A37" s="7" t="s">
        <v>4</v>
      </c>
      <c r="B37" s="8">
        <v>0.88392599999999999</v>
      </c>
      <c r="C37" s="8">
        <v>2.0219499999999999</v>
      </c>
      <c r="D37" s="8">
        <v>0.93257900000000005</v>
      </c>
      <c r="E37" s="9">
        <v>9.2842293757011003E+90</v>
      </c>
      <c r="F37" s="8">
        <v>0.97366600000000003</v>
      </c>
      <c r="G37" s="8">
        <v>0.43550299999999997</v>
      </c>
      <c r="H37" s="8">
        <v>0.22908400000000001</v>
      </c>
      <c r="I37" s="31">
        <v>2.19764055009833E+92</v>
      </c>
      <c r="J37" s="7" t="s">
        <v>5</v>
      </c>
      <c r="K37" s="17">
        <v>0.89056299999999999</v>
      </c>
      <c r="L37" s="17">
        <v>0.77381299999999997</v>
      </c>
      <c r="M37" s="17">
        <v>9.7916000000000003E-2</v>
      </c>
      <c r="N37" s="17">
        <v>4.4679066375194802E+88</v>
      </c>
      <c r="O37" s="17">
        <v>0.97817900000000002</v>
      </c>
      <c r="P37" s="17">
        <v>0.76263000000000003</v>
      </c>
      <c r="Q37" s="17">
        <v>0.40148200000000001</v>
      </c>
      <c r="R37" s="45">
        <v>1.15138737970563E+90</v>
      </c>
      <c r="S37" s="7" t="s">
        <v>5</v>
      </c>
      <c r="T37" s="8">
        <v>0.89979900000000002</v>
      </c>
      <c r="U37" s="8">
        <v>1.0517529999999999</v>
      </c>
      <c r="V37" s="8">
        <v>0.31614599999999998</v>
      </c>
      <c r="W37" s="9">
        <v>2.67892736203445E+74</v>
      </c>
      <c r="X37" s="8">
        <v>0.98150199999999999</v>
      </c>
      <c r="Y37" s="8">
        <v>0.96467599999999998</v>
      </c>
      <c r="Z37" s="8">
        <v>0.36012899999999998</v>
      </c>
      <c r="AA37" s="31">
        <v>5.9200582029061202E+95</v>
      </c>
    </row>
    <row r="38" spans="1:27" x14ac:dyDescent="0.2">
      <c r="A38" s="7" t="s">
        <v>5</v>
      </c>
      <c r="B38" s="8">
        <v>0.96821699999999999</v>
      </c>
      <c r="C38" s="8">
        <v>0.87124199999999996</v>
      </c>
      <c r="D38" s="8">
        <v>0.41373300000000002</v>
      </c>
      <c r="E38" s="9">
        <v>1.8070725308979201E+88</v>
      </c>
      <c r="F38" s="8">
        <v>0.96966600000000003</v>
      </c>
      <c r="G38" s="8">
        <v>0.70055199999999995</v>
      </c>
      <c r="H38" s="8">
        <v>0.19953099999999999</v>
      </c>
      <c r="I38" s="31">
        <v>8.7818214392813101E+89</v>
      </c>
      <c r="J38" s="7" t="s">
        <v>6</v>
      </c>
      <c r="K38" s="17">
        <v>0.96702600000000005</v>
      </c>
      <c r="L38" s="17">
        <v>0.84858299999999998</v>
      </c>
      <c r="M38" s="17">
        <v>0.44607200000000002</v>
      </c>
      <c r="N38" s="17">
        <v>4.6155411412979502E+88</v>
      </c>
      <c r="O38" s="17">
        <v>0.951264</v>
      </c>
      <c r="P38" s="17">
        <v>1.0702860000000001</v>
      </c>
      <c r="Q38" s="17">
        <v>1.3637E-2</v>
      </c>
      <c r="R38" s="45">
        <v>2.0566763037341198E+90</v>
      </c>
      <c r="S38" s="7" t="s">
        <v>6</v>
      </c>
      <c r="T38" s="8">
        <v>0.97663999999999995</v>
      </c>
      <c r="U38" s="8">
        <v>0.57064400000000004</v>
      </c>
      <c r="V38" s="8">
        <v>0.22784199999999999</v>
      </c>
      <c r="W38" s="9">
        <v>3.5002219598742703E+94</v>
      </c>
      <c r="X38" s="8">
        <v>0.96743100000000004</v>
      </c>
      <c r="Y38" s="8">
        <v>0.86824000000000001</v>
      </c>
      <c r="Z38" s="8">
        <v>2.7716000000000001E-2</v>
      </c>
      <c r="AA38" s="31">
        <v>1.7362509061369699E+90</v>
      </c>
    </row>
    <row r="39" spans="1:27" x14ac:dyDescent="0.2">
      <c r="A39" s="7" t="s">
        <v>6</v>
      </c>
      <c r="B39" s="8">
        <v>0.95666499999999999</v>
      </c>
      <c r="C39" s="8">
        <v>1.4182980000000001</v>
      </c>
      <c r="D39" s="8">
        <v>0.60805799999999999</v>
      </c>
      <c r="E39" s="9">
        <v>1.6693114904560201E+89</v>
      </c>
      <c r="F39" s="8">
        <v>0.96793300000000004</v>
      </c>
      <c r="G39" s="8">
        <v>1.153867</v>
      </c>
      <c r="H39" s="8">
        <v>0.406997</v>
      </c>
      <c r="I39" s="31">
        <v>6.9318419874954496E+92</v>
      </c>
      <c r="J39" s="7" t="s">
        <v>7</v>
      </c>
      <c r="K39" s="17">
        <v>0.96310099999999998</v>
      </c>
      <c r="L39" s="17">
        <v>0.52405100000000004</v>
      </c>
      <c r="M39" s="17">
        <v>0.28293400000000002</v>
      </c>
      <c r="N39" s="17">
        <v>1.92755282896786E+95</v>
      </c>
      <c r="O39" s="17">
        <v>0.98018499999999997</v>
      </c>
      <c r="P39" s="17">
        <v>0.94416699999999998</v>
      </c>
      <c r="Q39" s="17">
        <v>9.4023999999999996E-2</v>
      </c>
      <c r="R39" s="45">
        <v>3.08350839819222E+92</v>
      </c>
      <c r="S39" s="7" t="s">
        <v>7</v>
      </c>
      <c r="T39" s="8">
        <v>0.988313</v>
      </c>
      <c r="U39" s="8">
        <v>0.246112</v>
      </c>
      <c r="V39" s="8">
        <v>6.4703999999999998E-2</v>
      </c>
      <c r="W39" s="9">
        <v>1.19266683975054E+92</v>
      </c>
      <c r="X39" s="8">
        <v>0.98316499999999996</v>
      </c>
      <c r="Y39" s="8">
        <v>0.74212100000000003</v>
      </c>
      <c r="Z39" s="8">
        <v>0.135378</v>
      </c>
      <c r="AA39" s="31">
        <v>2.3316486810748999E+97</v>
      </c>
    </row>
    <row r="40" spans="1:27" x14ac:dyDescent="0.2">
      <c r="A40" s="7" t="s">
        <v>7</v>
      </c>
      <c r="B40" s="8">
        <v>0.95979000000000003</v>
      </c>
      <c r="C40" s="8">
        <v>0.98323000000000005</v>
      </c>
      <c r="D40" s="8">
        <v>0.18928400000000001</v>
      </c>
      <c r="E40" s="9">
        <v>1.6628589386467101E+93</v>
      </c>
      <c r="F40" s="8">
        <v>0.94176300000000002</v>
      </c>
      <c r="G40" s="8">
        <v>0.50125699999999995</v>
      </c>
      <c r="H40" s="8">
        <v>9.1045000000000001E-2</v>
      </c>
      <c r="I40" s="31">
        <v>9.2542089032152304E+90</v>
      </c>
      <c r="J40" s="7" t="s">
        <v>8</v>
      </c>
      <c r="K40" s="17">
        <v>0.95346600000000004</v>
      </c>
      <c r="L40" s="17">
        <v>1.5097830000000001</v>
      </c>
      <c r="M40" s="17">
        <v>0.22722999999999999</v>
      </c>
      <c r="N40" s="17">
        <v>3.59975573817274E+93</v>
      </c>
      <c r="O40" s="17">
        <v>0.94272299999999998</v>
      </c>
      <c r="P40" s="17">
        <v>1.5883370000000001</v>
      </c>
      <c r="Q40" s="17">
        <v>0.13400899999999999</v>
      </c>
      <c r="R40" s="45">
        <v>2.1453251882938601E+91</v>
      </c>
      <c r="S40" s="7" t="s">
        <v>8</v>
      </c>
      <c r="T40" s="8">
        <v>0.95185399999999998</v>
      </c>
      <c r="U40" s="8">
        <v>1.787722</v>
      </c>
      <c r="V40" s="8">
        <v>0.44546000000000002</v>
      </c>
      <c r="W40" s="9">
        <v>3.8194017585787999E+92</v>
      </c>
      <c r="X40" s="8">
        <v>0.97012200000000004</v>
      </c>
      <c r="Y40" s="8">
        <v>1.3862909999999999</v>
      </c>
      <c r="Z40" s="8">
        <v>0.17536199999999999</v>
      </c>
      <c r="AA40" s="31">
        <v>1.5949309189759499E+98</v>
      </c>
    </row>
    <row r="41" spans="1:27" x14ac:dyDescent="0.2">
      <c r="A41" s="7" t="s">
        <v>8</v>
      </c>
      <c r="B41" s="8">
        <v>0.97869799999999996</v>
      </c>
      <c r="C41" s="8">
        <v>0.31143999999999999</v>
      </c>
      <c r="D41" s="8">
        <v>0.27868500000000002</v>
      </c>
      <c r="E41" s="9">
        <v>1.44951082663424E+88</v>
      </c>
      <c r="F41" s="8">
        <v>0.93306999999999995</v>
      </c>
      <c r="G41" s="8">
        <v>2.119901</v>
      </c>
      <c r="H41" s="8">
        <v>0.71643999999999997</v>
      </c>
      <c r="I41" s="31">
        <v>4.6944593614779898E+94</v>
      </c>
      <c r="J41" s="7" t="s">
        <v>9</v>
      </c>
      <c r="K41" s="17">
        <v>0.98223700000000003</v>
      </c>
      <c r="L41" s="17">
        <v>0.208313</v>
      </c>
      <c r="M41" s="17">
        <v>0.291825</v>
      </c>
      <c r="N41" s="17">
        <v>2.1749689108090299E+92</v>
      </c>
      <c r="O41" s="17">
        <v>0.97553800000000002</v>
      </c>
      <c r="P41" s="17">
        <v>1.967395</v>
      </c>
      <c r="Q41" s="17">
        <v>0.54756400000000005</v>
      </c>
      <c r="R41" s="45">
        <v>1.60781774450934E+93</v>
      </c>
      <c r="S41" s="7" t="s">
        <v>9</v>
      </c>
      <c r="T41" s="8">
        <v>0.99117500000000003</v>
      </c>
      <c r="U41" s="8">
        <v>6.9625999999999993E-2</v>
      </c>
      <c r="V41" s="8">
        <v>7.3594999999999994E-2</v>
      </c>
      <c r="W41" s="9">
        <v>4.5482682955026604E+99</v>
      </c>
      <c r="X41" s="8">
        <v>0.97706999999999999</v>
      </c>
      <c r="Y41" s="8">
        <v>2.169441</v>
      </c>
      <c r="Z41" s="8">
        <v>0.50621099999999997</v>
      </c>
      <c r="AA41" s="31">
        <v>1.0363134787714E+99</v>
      </c>
    </row>
    <row r="42" spans="1:27" x14ac:dyDescent="0.2">
      <c r="A42" s="7" t="s">
        <v>9</v>
      </c>
      <c r="B42" s="8">
        <v>0.93665399999999999</v>
      </c>
      <c r="C42" s="8">
        <v>0.38289499999999999</v>
      </c>
      <c r="D42" s="8">
        <v>5.9168999999999999E-2</v>
      </c>
      <c r="E42" s="9">
        <v>2.19184219937309E+88</v>
      </c>
      <c r="F42" s="8">
        <v>0.965669</v>
      </c>
      <c r="G42" s="8">
        <v>1.4609650000000001</v>
      </c>
      <c r="H42" s="8">
        <v>0.574573</v>
      </c>
      <c r="I42" s="31">
        <v>1.49243857500507E+88</v>
      </c>
      <c r="J42" s="7" t="s">
        <v>10</v>
      </c>
      <c r="K42" s="17">
        <v>0.95425599999999999</v>
      </c>
      <c r="L42" s="17">
        <v>0.73153800000000002</v>
      </c>
      <c r="M42" s="17">
        <v>0.50010699999999997</v>
      </c>
      <c r="N42" s="17">
        <v>2.1568501098206202E+93</v>
      </c>
      <c r="O42" s="17">
        <v>0.96684599999999998</v>
      </c>
      <c r="P42" s="17">
        <v>0.15347</v>
      </c>
      <c r="Q42" s="17">
        <v>0.17641200000000001</v>
      </c>
      <c r="R42" s="45">
        <v>1.6081979620395701E+92</v>
      </c>
      <c r="S42" s="7" t="s">
        <v>10</v>
      </c>
      <c r="T42" s="8">
        <v>0.96508799999999995</v>
      </c>
      <c r="U42" s="8">
        <v>0.453598</v>
      </c>
      <c r="V42" s="8">
        <v>0.28187699999999999</v>
      </c>
      <c r="W42" s="9">
        <v>7.3170619101384298E+83</v>
      </c>
      <c r="X42" s="8">
        <v>0.97260199999999997</v>
      </c>
      <c r="Y42" s="8">
        <v>4.8576000000000001E-2</v>
      </c>
      <c r="Z42" s="8">
        <v>0.13505900000000001</v>
      </c>
      <c r="AA42" s="31">
        <v>1.9035042066785499E+94</v>
      </c>
    </row>
    <row r="43" spans="1:27" x14ac:dyDescent="0.2">
      <c r="A43" s="7" t="s">
        <v>10</v>
      </c>
      <c r="B43" s="8">
        <v>0.95120499999999997</v>
      </c>
      <c r="C43" s="8">
        <v>1.0859259999999999</v>
      </c>
      <c r="D43" s="8">
        <v>0.409881</v>
      </c>
      <c r="E43" s="9">
        <v>7.6938118959251502E+88</v>
      </c>
      <c r="F43" s="8">
        <v>0.97048400000000001</v>
      </c>
      <c r="G43" s="8">
        <v>0.44469700000000001</v>
      </c>
      <c r="H43" s="8">
        <v>3.0504E-2</v>
      </c>
      <c r="I43" s="31">
        <v>1.4175485704297701E+89</v>
      </c>
      <c r="J43" s="7" t="s">
        <v>11</v>
      </c>
      <c r="K43" s="17">
        <v>0.96788200000000002</v>
      </c>
      <c r="L43" s="17">
        <v>7.0707999999999993E-2</v>
      </c>
      <c r="M43" s="17">
        <v>0.32604499999999997</v>
      </c>
      <c r="N43" s="17">
        <v>1.40283738414663E+91</v>
      </c>
      <c r="O43" s="17">
        <v>0.95973799999999998</v>
      </c>
      <c r="P43" s="17">
        <v>0.55914299999999995</v>
      </c>
      <c r="Q43" s="17">
        <v>0.157385</v>
      </c>
      <c r="R43" s="45">
        <v>3.8404521188409397E+91</v>
      </c>
      <c r="S43" s="7" t="s">
        <v>11</v>
      </c>
      <c r="T43" s="8">
        <v>0.97863999999999995</v>
      </c>
      <c r="U43" s="8">
        <v>0.207231</v>
      </c>
      <c r="V43" s="8">
        <v>0.10781499999999999</v>
      </c>
      <c r="W43" s="9">
        <v>1.5478903951989E+91</v>
      </c>
      <c r="X43" s="8">
        <v>0.97689999999999999</v>
      </c>
      <c r="Y43" s="8">
        <v>0.357097</v>
      </c>
      <c r="Z43" s="8">
        <v>0.116032</v>
      </c>
      <c r="AA43" s="31">
        <v>7.9231020482871907E+97</v>
      </c>
    </row>
    <row r="44" spans="1:27" x14ac:dyDescent="0.2">
      <c r="A44" s="7" t="s">
        <v>11</v>
      </c>
      <c r="B44" s="8">
        <v>0.95297200000000004</v>
      </c>
      <c r="C44" s="8">
        <v>0.79405400000000004</v>
      </c>
      <c r="D44" s="8">
        <v>9.4114000000000003E-2</v>
      </c>
      <c r="E44" s="9">
        <v>3.1280168200767799E+89</v>
      </c>
      <c r="F44" s="8">
        <v>0.98239900000000002</v>
      </c>
      <c r="G44" s="8">
        <v>0.906856</v>
      </c>
      <c r="H44" s="8">
        <v>0.340028</v>
      </c>
      <c r="I44" s="31">
        <v>3.9391334837755998E+93</v>
      </c>
      <c r="J44" s="7" t="s">
        <v>12</v>
      </c>
      <c r="K44" s="17">
        <v>0.95928100000000005</v>
      </c>
      <c r="L44" s="17">
        <v>8.5848999999999995E-2</v>
      </c>
      <c r="M44" s="17">
        <v>0.21165900000000001</v>
      </c>
      <c r="N44" s="17">
        <v>2.0322993673842701E+91</v>
      </c>
      <c r="O44" s="17">
        <v>0.94909399999999999</v>
      </c>
      <c r="P44" s="17">
        <v>1.4374229999999999</v>
      </c>
      <c r="Q44" s="17">
        <v>0.242589</v>
      </c>
      <c r="R44" s="45">
        <v>2.6252375194903201E+95</v>
      </c>
      <c r="S44" s="7" t="s">
        <v>12</v>
      </c>
      <c r="T44" s="8">
        <v>0.96637200000000001</v>
      </c>
      <c r="U44" s="8">
        <v>0.19209000000000001</v>
      </c>
      <c r="V44" s="8">
        <v>6.5709999999999996E-3</v>
      </c>
      <c r="W44" s="9">
        <v>1.02046879078535E+96</v>
      </c>
      <c r="X44" s="8">
        <v>0.96156799999999998</v>
      </c>
      <c r="Y44" s="8">
        <v>1.2353769999999999</v>
      </c>
      <c r="Z44" s="8">
        <v>0.283943</v>
      </c>
      <c r="AA44" s="31">
        <v>9.2642016122240901E+95</v>
      </c>
    </row>
    <row r="45" spans="1:27" x14ac:dyDescent="0.2">
      <c r="A45" s="7" t="s">
        <v>12</v>
      </c>
      <c r="B45" s="8">
        <v>0.96065100000000003</v>
      </c>
      <c r="C45" s="8">
        <v>2.149365</v>
      </c>
      <c r="D45" s="8">
        <v>0.57791700000000001</v>
      </c>
      <c r="E45" s="9">
        <v>6.4009488809920099E+91</v>
      </c>
      <c r="F45" s="8">
        <v>0.946071</v>
      </c>
      <c r="G45" s="8">
        <v>0.54773700000000003</v>
      </c>
      <c r="H45" s="8">
        <v>0.125553</v>
      </c>
      <c r="I45" s="31">
        <v>2.3018808338180599E+92</v>
      </c>
      <c r="J45" s="7" t="s">
        <v>13</v>
      </c>
      <c r="K45" s="17">
        <v>0.96605099999999999</v>
      </c>
      <c r="L45" s="17">
        <v>1.261865</v>
      </c>
      <c r="M45" s="17">
        <v>0.60446800000000001</v>
      </c>
      <c r="N45" s="17">
        <v>9.7245325683856908E+87</v>
      </c>
      <c r="O45" s="17">
        <v>0.95488200000000001</v>
      </c>
      <c r="P45" s="17">
        <v>1.5342150000000001</v>
      </c>
      <c r="Q45" s="17">
        <v>0.15296499999999999</v>
      </c>
      <c r="R45" s="45">
        <v>5.7930061476582495E+95</v>
      </c>
      <c r="S45" s="7" t="s">
        <v>13</v>
      </c>
      <c r="T45" s="8">
        <v>0.98143000000000002</v>
      </c>
      <c r="U45" s="8">
        <v>0.98392500000000005</v>
      </c>
      <c r="V45" s="8">
        <v>0.38623800000000003</v>
      </c>
      <c r="W45" s="9">
        <v>2.17679959964849E+95</v>
      </c>
      <c r="X45" s="8">
        <v>0.96679099999999996</v>
      </c>
      <c r="Y45" s="8">
        <v>1.3321689999999999</v>
      </c>
      <c r="Z45" s="8">
        <v>0.19431799999999999</v>
      </c>
      <c r="AA45" s="31">
        <v>1.3507501342869201E+97</v>
      </c>
    </row>
    <row r="46" spans="1:27" x14ac:dyDescent="0.2">
      <c r="A46" s="7" t="s">
        <v>13</v>
      </c>
      <c r="B46" s="8">
        <v>0.98226899999999995</v>
      </c>
      <c r="C46" s="8">
        <v>0.33189999999999997</v>
      </c>
      <c r="D46" s="8">
        <v>0.145172</v>
      </c>
      <c r="E46" s="9">
        <v>1.4552612607088299E+89</v>
      </c>
      <c r="F46" s="8">
        <v>0.96398700000000004</v>
      </c>
      <c r="G46" s="8">
        <v>0.281939</v>
      </c>
      <c r="H46" s="8">
        <v>0.152582</v>
      </c>
      <c r="I46" s="31">
        <v>5.2096131878183799E+89</v>
      </c>
      <c r="J46" s="7" t="s">
        <v>14</v>
      </c>
      <c r="K46" s="17">
        <v>0.88699099999999997</v>
      </c>
      <c r="L46" s="17">
        <v>1.3134110000000001</v>
      </c>
      <c r="M46" s="17">
        <v>1.9452000000000001E-2</v>
      </c>
      <c r="N46" s="17">
        <v>2.0586665435713101E+90</v>
      </c>
      <c r="O46" s="17">
        <v>0.94440299999999999</v>
      </c>
      <c r="P46" s="17">
        <v>1.27033</v>
      </c>
      <c r="Q46" s="17">
        <v>2.4438000000000001E-2</v>
      </c>
      <c r="R46" s="45">
        <v>5.11671294508115E+90</v>
      </c>
      <c r="S46" s="7" t="s">
        <v>14</v>
      </c>
      <c r="T46" s="8">
        <v>0.89844100000000005</v>
      </c>
      <c r="U46" s="8">
        <v>1.59135</v>
      </c>
      <c r="V46" s="8">
        <v>0.237682</v>
      </c>
      <c r="W46" s="9">
        <v>2.54981344060602E+69</v>
      </c>
      <c r="X46" s="8">
        <v>0.95398300000000003</v>
      </c>
      <c r="Y46" s="8">
        <v>1.068284</v>
      </c>
      <c r="Z46" s="8">
        <v>6.5791000000000002E-2</v>
      </c>
      <c r="AA46" s="31">
        <v>7.9429782305570598E+89</v>
      </c>
    </row>
    <row r="47" spans="1:27" x14ac:dyDescent="0.2">
      <c r="A47" s="7" t="s">
        <v>14</v>
      </c>
      <c r="B47" s="8">
        <v>0.92313999999999996</v>
      </c>
      <c r="C47" s="8">
        <v>0.46950599999999998</v>
      </c>
      <c r="D47" s="8">
        <v>4.3928000000000002E-2</v>
      </c>
      <c r="E47" s="9">
        <v>2.0283272726594201E+91</v>
      </c>
      <c r="F47" s="8">
        <v>0.96926999999999996</v>
      </c>
      <c r="G47" s="8">
        <v>1.013088</v>
      </c>
      <c r="H47" s="8">
        <v>9.4025999999999998E-2</v>
      </c>
      <c r="I47" s="31">
        <v>6.1320035433822395E+92</v>
      </c>
      <c r="J47" s="7" t="s">
        <v>15</v>
      </c>
      <c r="K47" s="17">
        <v>0.97774499999999998</v>
      </c>
      <c r="L47" s="17">
        <v>0.80657900000000005</v>
      </c>
      <c r="M47" s="17">
        <v>0.15740799999999999</v>
      </c>
      <c r="N47" s="17">
        <v>3.8360926011641703E+97</v>
      </c>
      <c r="O47" s="17">
        <v>0.95047599999999999</v>
      </c>
      <c r="P47" s="17">
        <v>0.32741999999999999</v>
      </c>
      <c r="Q47" s="17">
        <v>0.397868</v>
      </c>
      <c r="R47" s="45">
        <v>5.0661488581028498E+89</v>
      </c>
      <c r="S47" s="7" t="s">
        <v>15</v>
      </c>
      <c r="T47" s="8">
        <v>0.95815899999999998</v>
      </c>
      <c r="U47" s="8">
        <v>1.0845180000000001</v>
      </c>
      <c r="V47" s="8">
        <v>0.37563800000000003</v>
      </c>
      <c r="W47" s="9">
        <v>9.9750805957214605E+73</v>
      </c>
      <c r="X47" s="8">
        <v>0.96430800000000005</v>
      </c>
      <c r="Y47" s="8">
        <v>0.52946700000000002</v>
      </c>
      <c r="Z47" s="8">
        <v>0.35651500000000003</v>
      </c>
      <c r="AA47" s="31">
        <v>2.9365218853096702E+84</v>
      </c>
    </row>
    <row r="48" spans="1:27" x14ac:dyDescent="0.2">
      <c r="A48" s="7" t="s">
        <v>15</v>
      </c>
      <c r="B48" s="8">
        <v>0.94386300000000001</v>
      </c>
      <c r="C48" s="8">
        <v>3.8144680000000002</v>
      </c>
      <c r="D48" s="8">
        <v>1.068946</v>
      </c>
      <c r="E48" s="9">
        <v>1.51960670936469E+89</v>
      </c>
      <c r="F48" s="8">
        <v>0.94551099999999999</v>
      </c>
      <c r="G48" s="8">
        <v>6.4140000000000004E-3</v>
      </c>
      <c r="H48" s="8">
        <v>0.27757399999999999</v>
      </c>
      <c r="I48" s="31">
        <v>3.34474062597229E+93</v>
      </c>
      <c r="J48" s="7" t="s">
        <v>16</v>
      </c>
      <c r="K48" s="17">
        <v>0.95406899999999994</v>
      </c>
      <c r="L48" s="17">
        <v>0.94392100000000001</v>
      </c>
      <c r="M48" s="17">
        <v>0.228685</v>
      </c>
      <c r="N48" s="17">
        <v>1.61555563900531E+95</v>
      </c>
      <c r="O48" s="17">
        <v>0.94889400000000002</v>
      </c>
      <c r="P48" s="17">
        <v>0.97264300000000004</v>
      </c>
      <c r="Q48" s="17">
        <v>4.5032999999999997E-2</v>
      </c>
      <c r="R48" s="45">
        <v>4.56220913103429E+89</v>
      </c>
      <c r="S48" s="7" t="s">
        <v>16</v>
      </c>
      <c r="T48" s="8">
        <v>0.94765299999999997</v>
      </c>
      <c r="U48" s="8">
        <v>1.2218599999999999</v>
      </c>
      <c r="V48" s="8">
        <v>0.44691500000000001</v>
      </c>
      <c r="W48" s="9">
        <v>4.5040374382646298E+83</v>
      </c>
      <c r="X48" s="8">
        <v>0.96068100000000001</v>
      </c>
      <c r="Y48" s="8">
        <v>0.77059699999999998</v>
      </c>
      <c r="Z48" s="8">
        <v>3.6800000000000001E-3</v>
      </c>
      <c r="AA48" s="31">
        <v>1.80193478752664E+90</v>
      </c>
    </row>
    <row r="49" spans="1:27" x14ac:dyDescent="0.2">
      <c r="A49" s="7" t="s">
        <v>16</v>
      </c>
      <c r="B49" s="8">
        <v>0.91824300000000003</v>
      </c>
      <c r="C49" s="8">
        <v>1.816397</v>
      </c>
      <c r="D49" s="8">
        <v>0.61754699999999996</v>
      </c>
      <c r="E49" s="9">
        <v>3.3770520037094699E+93</v>
      </c>
      <c r="F49" s="8">
        <v>0.97538599999999998</v>
      </c>
      <c r="G49" s="8">
        <v>0.38856200000000002</v>
      </c>
      <c r="H49" s="8">
        <v>2.2119E-2</v>
      </c>
      <c r="I49" s="31">
        <v>9.8910820151756405E+89</v>
      </c>
      <c r="J49" s="7" t="s">
        <v>17</v>
      </c>
      <c r="K49" s="17">
        <v>0.98012699999999997</v>
      </c>
      <c r="L49" s="17">
        <v>0.435166</v>
      </c>
      <c r="M49" s="17">
        <v>7.0680000000000007E-2</v>
      </c>
      <c r="N49" s="17">
        <v>1.1823290393460999E+96</v>
      </c>
      <c r="O49" s="17">
        <v>0.95334399999999997</v>
      </c>
      <c r="P49" s="17">
        <v>1.262311</v>
      </c>
      <c r="Q49" s="17">
        <v>7.9127000000000003E-2</v>
      </c>
      <c r="R49" s="45">
        <v>2.0894044118928098E+90</v>
      </c>
      <c r="S49" s="7" t="s">
        <v>17</v>
      </c>
      <c r="T49" s="8">
        <v>0.98161500000000002</v>
      </c>
      <c r="U49" s="8">
        <v>0.71310499999999999</v>
      </c>
      <c r="V49" s="8">
        <v>0.14754999999999999</v>
      </c>
      <c r="W49" s="9">
        <v>6.5676144824930203E+93</v>
      </c>
      <c r="X49" s="8">
        <v>0.959395</v>
      </c>
      <c r="Y49" s="8">
        <v>1.060265</v>
      </c>
      <c r="Z49" s="8">
        <v>0.12048</v>
      </c>
      <c r="AA49" s="31">
        <v>1.0045732754084299E+93</v>
      </c>
    </row>
    <row r="50" spans="1:27" x14ac:dyDescent="0.2">
      <c r="A50" s="7" t="s">
        <v>17</v>
      </c>
      <c r="B50" s="8">
        <v>0.97755800000000004</v>
      </c>
      <c r="C50" s="8">
        <v>7.2330000000000005E-2</v>
      </c>
      <c r="D50" s="8">
        <v>0.16597999999999999</v>
      </c>
      <c r="E50" s="9">
        <v>2.19996661437559E+91</v>
      </c>
      <c r="F50" s="8">
        <v>0.93719399999999997</v>
      </c>
      <c r="G50" s="8">
        <v>1.510297</v>
      </c>
      <c r="H50" s="8">
        <v>0.45895599999999998</v>
      </c>
      <c r="I50" s="31">
        <v>9.5943098529012101E+91</v>
      </c>
      <c r="J50" s="7" t="s">
        <v>18</v>
      </c>
      <c r="K50" s="17">
        <v>0.948546</v>
      </c>
      <c r="L50" s="17">
        <v>1.873721</v>
      </c>
      <c r="M50" s="17">
        <v>0.632239</v>
      </c>
      <c r="N50" s="17">
        <v>1.6973025354519299E+95</v>
      </c>
      <c r="O50" s="17">
        <v>0.97467800000000004</v>
      </c>
      <c r="P50" s="17">
        <v>0.488873</v>
      </c>
      <c r="Q50" s="17">
        <v>3.8640000000000001E-2</v>
      </c>
      <c r="R50" s="45">
        <v>2.7641923986424303E+95</v>
      </c>
      <c r="S50" s="7" t="s">
        <v>18</v>
      </c>
      <c r="T50" s="8">
        <v>0.95157899999999995</v>
      </c>
      <c r="U50" s="8">
        <v>1.5957809999999999</v>
      </c>
      <c r="V50" s="8">
        <v>0.41400900000000002</v>
      </c>
      <c r="W50" s="9">
        <v>9.2613827592241603E+88</v>
      </c>
      <c r="X50" s="8">
        <v>0.96289000000000002</v>
      </c>
      <c r="Y50" s="8">
        <v>0.286827</v>
      </c>
      <c r="Z50" s="8">
        <v>2.7130000000000001E-3</v>
      </c>
      <c r="AA50" s="31">
        <v>1.20859213108938E+94</v>
      </c>
    </row>
    <row r="51" spans="1:27" x14ac:dyDescent="0.2">
      <c r="A51" s="7" t="s">
        <v>18</v>
      </c>
      <c r="B51" s="8">
        <v>0.94287699999999997</v>
      </c>
      <c r="C51" s="8">
        <v>1.188264</v>
      </c>
      <c r="D51" s="8">
        <v>0.36152800000000002</v>
      </c>
      <c r="E51" s="9">
        <v>1.6602429322547099E+95</v>
      </c>
      <c r="F51" s="8">
        <v>0.95691499999999996</v>
      </c>
      <c r="G51" s="8">
        <v>0.59352800000000006</v>
      </c>
      <c r="H51" s="8">
        <v>0.39682899999999999</v>
      </c>
      <c r="I51" s="31">
        <v>6.3229220483623795E+89</v>
      </c>
      <c r="J51" s="7" t="s">
        <v>19</v>
      </c>
      <c r="K51" s="17">
        <v>0.96653599999999995</v>
      </c>
      <c r="L51" s="17">
        <v>0.34957700000000003</v>
      </c>
      <c r="M51" s="17">
        <v>0.15410799999999999</v>
      </c>
      <c r="N51" s="17">
        <v>4.6164948632146002E+94</v>
      </c>
      <c r="O51" s="17">
        <v>0.984927</v>
      </c>
      <c r="P51" s="17">
        <v>0.21130699999999999</v>
      </c>
      <c r="Q51" s="17">
        <v>9.9352999999999997E-2</v>
      </c>
      <c r="R51" s="45">
        <v>1.03643309524882E+96</v>
      </c>
      <c r="S51" s="7" t="s">
        <v>19</v>
      </c>
      <c r="T51" s="8">
        <v>0.97421000000000002</v>
      </c>
      <c r="U51" s="8">
        <v>0.62751699999999999</v>
      </c>
      <c r="V51" s="8">
        <v>6.4121999999999998E-2</v>
      </c>
      <c r="W51" s="9">
        <v>1.5252398645859101E+88</v>
      </c>
      <c r="X51" s="8">
        <v>0.98243199999999997</v>
      </c>
      <c r="Y51" s="8">
        <v>9.2610000000000001E-3</v>
      </c>
      <c r="Z51" s="8">
        <v>5.8000000000000003E-2</v>
      </c>
      <c r="AA51" s="31">
        <v>3.0763016806641801E+93</v>
      </c>
    </row>
    <row r="52" spans="1:27" x14ac:dyDescent="0.2">
      <c r="A52" s="7" t="s">
        <v>19</v>
      </c>
      <c r="B52" s="8">
        <v>0.98099099999999995</v>
      </c>
      <c r="C52" s="8">
        <v>0.74721700000000002</v>
      </c>
      <c r="D52" s="8">
        <v>0.26867200000000002</v>
      </c>
      <c r="E52" s="9">
        <v>5.6167175780195298E+95</v>
      </c>
      <c r="F52" s="8">
        <v>0.96827200000000002</v>
      </c>
      <c r="G52" s="8">
        <v>2.0937760000000001</v>
      </c>
      <c r="H52" s="8">
        <v>0.55634799999999995</v>
      </c>
      <c r="I52" s="31">
        <v>2.1094300632655499E+89</v>
      </c>
      <c r="J52" s="7" t="s">
        <v>20</v>
      </c>
      <c r="K52" s="17">
        <v>0.96011100000000005</v>
      </c>
      <c r="L52" s="17">
        <v>1.368635</v>
      </c>
      <c r="M52" s="17">
        <v>0.454874</v>
      </c>
      <c r="N52" s="17">
        <v>1.0187588384872E+95</v>
      </c>
      <c r="O52" s="17">
        <v>0.95899800000000002</v>
      </c>
      <c r="P52" s="17">
        <v>0.19723199999999999</v>
      </c>
      <c r="Q52" s="17">
        <v>0.29402200000000001</v>
      </c>
      <c r="R52" s="45">
        <v>5.43360343375076E+94</v>
      </c>
      <c r="S52" s="7" t="s">
        <v>20</v>
      </c>
      <c r="T52" s="8">
        <v>0.92650399999999999</v>
      </c>
      <c r="U52" s="8">
        <v>1.6465749999999999</v>
      </c>
      <c r="V52" s="8">
        <v>0.67310499999999995</v>
      </c>
      <c r="W52" s="9">
        <v>6.7144966568331496E+87</v>
      </c>
      <c r="X52" s="8">
        <v>0.96493399999999996</v>
      </c>
      <c r="Y52" s="8">
        <v>0.39927800000000002</v>
      </c>
      <c r="Z52" s="8">
        <v>0.25266899999999998</v>
      </c>
      <c r="AA52" s="31">
        <v>3.8146526844794199E+96</v>
      </c>
    </row>
    <row r="53" spans="1:27" x14ac:dyDescent="0.2">
      <c r="A53" s="7" t="s">
        <v>20</v>
      </c>
      <c r="B53" s="8">
        <v>0.97082800000000002</v>
      </c>
      <c r="C53" s="8">
        <v>0.19989299999999999</v>
      </c>
      <c r="D53" s="8">
        <v>0.29545500000000002</v>
      </c>
      <c r="E53" s="9">
        <v>5.9565712975570597E+91</v>
      </c>
      <c r="F53" s="8">
        <v>0.94701800000000003</v>
      </c>
      <c r="G53" s="8">
        <v>1.20919</v>
      </c>
      <c r="H53" s="8">
        <v>0.238817</v>
      </c>
      <c r="I53" s="31">
        <v>7.0162254190339602E+92</v>
      </c>
      <c r="J53" s="7" t="s">
        <v>21</v>
      </c>
      <c r="K53" s="17">
        <v>0.88912999999999998</v>
      </c>
      <c r="L53" s="17">
        <v>2.2182650000000002</v>
      </c>
      <c r="M53" s="17">
        <v>0.64796100000000001</v>
      </c>
      <c r="N53" s="17">
        <v>3.1591588287271699E+91</v>
      </c>
      <c r="O53" s="17">
        <v>0.97015300000000004</v>
      </c>
      <c r="P53" s="17">
        <v>1.300967</v>
      </c>
      <c r="Q53" s="17">
        <v>0.16483500000000001</v>
      </c>
      <c r="R53" s="45">
        <v>2.7956160586948298E+95</v>
      </c>
      <c r="S53" s="7" t="s">
        <v>21</v>
      </c>
      <c r="T53" s="8">
        <v>0.86112999999999995</v>
      </c>
      <c r="U53" s="8">
        <v>2.4962049999999998</v>
      </c>
      <c r="V53" s="8">
        <v>0.86619199999999996</v>
      </c>
      <c r="W53" s="9">
        <v>5.3252145780726501E+84</v>
      </c>
      <c r="X53" s="8">
        <v>0.96660500000000005</v>
      </c>
      <c r="Y53" s="8">
        <v>1.098921</v>
      </c>
      <c r="Z53" s="8">
        <v>0.20618800000000001</v>
      </c>
      <c r="AA53" s="31">
        <v>7.5669693000860403E+92</v>
      </c>
    </row>
    <row r="54" spans="1:27" x14ac:dyDescent="0.2">
      <c r="A54" s="7" t="s">
        <v>21</v>
      </c>
      <c r="B54" s="8">
        <v>0.95688600000000001</v>
      </c>
      <c r="C54" s="8">
        <v>0.71316500000000005</v>
      </c>
      <c r="D54" s="8">
        <v>0.45794699999999999</v>
      </c>
      <c r="E54" s="9">
        <v>6.1934254675517199E+93</v>
      </c>
      <c r="F54" s="8">
        <v>0.96162899999999996</v>
      </c>
      <c r="G54" s="8">
        <v>0.72447399999999995</v>
      </c>
      <c r="H54" s="8">
        <v>1.6062E-2</v>
      </c>
      <c r="I54" s="31">
        <v>2.4489651328442901E+92</v>
      </c>
      <c r="J54" s="7" t="s">
        <v>22</v>
      </c>
      <c r="K54" s="17">
        <v>0.96326999999999996</v>
      </c>
      <c r="L54" s="17">
        <v>0.70234700000000005</v>
      </c>
      <c r="M54" s="17">
        <v>0.24888399999999999</v>
      </c>
      <c r="N54" s="17">
        <v>1.76489261655879E+95</v>
      </c>
      <c r="O54" s="17">
        <v>0.981684</v>
      </c>
      <c r="P54" s="17">
        <v>4.7645E-2</v>
      </c>
      <c r="Q54" s="17">
        <v>0.144706</v>
      </c>
      <c r="R54" s="45">
        <v>7.0689726328956497E+95</v>
      </c>
      <c r="S54" s="7" t="s">
        <v>22</v>
      </c>
      <c r="T54" s="8">
        <v>0.94712200000000002</v>
      </c>
      <c r="U54" s="8">
        <v>0.98028599999999999</v>
      </c>
      <c r="V54" s="8">
        <v>0.46711399999999997</v>
      </c>
      <c r="W54" s="9">
        <v>1.1514961103614E+95</v>
      </c>
      <c r="X54" s="8">
        <v>0.97397</v>
      </c>
      <c r="Y54" s="8">
        <v>0.15440100000000001</v>
      </c>
      <c r="Z54" s="8">
        <v>0.103353</v>
      </c>
      <c r="AA54" s="31">
        <v>6.7081937228407497E+80</v>
      </c>
    </row>
    <row r="55" spans="1:27" x14ac:dyDescent="0.2">
      <c r="A55" s="7" t="s">
        <v>22</v>
      </c>
      <c r="B55" s="8">
        <v>0.96250999999999998</v>
      </c>
      <c r="C55" s="8">
        <v>0.94774400000000003</v>
      </c>
      <c r="D55" s="8">
        <v>8.3565E-2</v>
      </c>
      <c r="E55" s="9">
        <v>7.2430358874149107E+91</v>
      </c>
      <c r="F55" s="8">
        <v>0.95597100000000002</v>
      </c>
      <c r="G55" s="8">
        <v>1.1751720000000001</v>
      </c>
      <c r="H55" s="8">
        <v>0.16676199999999999</v>
      </c>
      <c r="I55" s="31">
        <v>7.0211034228871499E+90</v>
      </c>
      <c r="J55" s="7" t="s">
        <v>23</v>
      </c>
      <c r="K55" s="17">
        <v>0.97421100000000005</v>
      </c>
      <c r="L55" s="17">
        <v>0.92768099999999998</v>
      </c>
      <c r="M55" s="17">
        <v>0.44923400000000002</v>
      </c>
      <c r="N55" s="17">
        <v>2.6971060346719701E+95</v>
      </c>
      <c r="O55" s="17">
        <v>0.977271</v>
      </c>
      <c r="P55" s="17">
        <v>0.81299600000000005</v>
      </c>
      <c r="Q55" s="17">
        <v>0.30932999999999999</v>
      </c>
      <c r="R55" s="45">
        <v>3.3523101853563598E+95</v>
      </c>
      <c r="S55" s="7" t="s">
        <v>23</v>
      </c>
      <c r="T55" s="8">
        <v>0.98599199999999998</v>
      </c>
      <c r="U55" s="8">
        <v>0.64974200000000004</v>
      </c>
      <c r="V55" s="8">
        <v>0.23100300000000001</v>
      </c>
      <c r="W55" s="9">
        <v>5.4402240236951095E+86</v>
      </c>
      <c r="X55" s="8">
        <v>0.96658299999999997</v>
      </c>
      <c r="Y55" s="8">
        <v>0.61094999999999999</v>
      </c>
      <c r="Z55" s="8">
        <v>0.35068300000000002</v>
      </c>
      <c r="AA55" s="31">
        <v>1.0010530058176199E+97</v>
      </c>
    </row>
    <row r="56" spans="1:27" x14ac:dyDescent="0.2">
      <c r="A56" s="7" t="s">
        <v>23</v>
      </c>
      <c r="B56" s="8">
        <v>0.96408400000000005</v>
      </c>
      <c r="C56" s="8">
        <v>0.82157899999999995</v>
      </c>
      <c r="D56" s="8">
        <v>0.321432</v>
      </c>
      <c r="E56" s="9">
        <v>2.6073615214254198E+94</v>
      </c>
      <c r="F56" s="8">
        <v>0.96787699999999999</v>
      </c>
      <c r="G56" s="8">
        <v>2.6457890000000002</v>
      </c>
      <c r="H56" s="8">
        <v>0.69556300000000004</v>
      </c>
      <c r="I56" s="31">
        <v>3.9340470017086E+94</v>
      </c>
      <c r="J56" s="7" t="s">
        <v>24</v>
      </c>
      <c r="K56" s="17">
        <v>0.97311700000000001</v>
      </c>
      <c r="L56" s="17">
        <v>0.22806799999999999</v>
      </c>
      <c r="M56" s="17">
        <v>0.12929099999999999</v>
      </c>
      <c r="N56" s="17">
        <v>1.05700886820523E+95</v>
      </c>
      <c r="O56" s="17">
        <v>0.96367599999999998</v>
      </c>
      <c r="P56" s="17">
        <v>0.67862999999999996</v>
      </c>
      <c r="Q56" s="17">
        <v>7.2917999999999997E-2</v>
      </c>
      <c r="R56" s="45">
        <v>6.1886697681232699E+94</v>
      </c>
      <c r="S56" s="7" t="s">
        <v>24</v>
      </c>
      <c r="T56" s="8">
        <v>0.97563599999999995</v>
      </c>
      <c r="U56" s="8">
        <v>0.50600800000000001</v>
      </c>
      <c r="V56" s="8">
        <v>8.8939000000000004E-2</v>
      </c>
      <c r="W56" s="9">
        <v>9.7591509646118894E+93</v>
      </c>
      <c r="X56" s="8">
        <v>0.959735</v>
      </c>
      <c r="Y56" s="8">
        <v>0.47658400000000001</v>
      </c>
      <c r="Z56" s="8">
        <v>3.1565000000000003E-2</v>
      </c>
      <c r="AA56" s="31">
        <v>2.4208554836669098E+96</v>
      </c>
    </row>
    <row r="57" spans="1:27" x14ac:dyDescent="0.2">
      <c r="A57" s="7" t="s">
        <v>24</v>
      </c>
      <c r="B57" s="8">
        <v>0.95205899999999999</v>
      </c>
      <c r="C57" s="8">
        <v>1.8884999999999999E-2</v>
      </c>
      <c r="D57" s="8">
        <v>0.12357</v>
      </c>
      <c r="E57" s="9">
        <v>1.35809899289972E+94</v>
      </c>
      <c r="F57" s="8">
        <v>0.92559899999999995</v>
      </c>
      <c r="G57" s="8">
        <v>1.866473</v>
      </c>
      <c r="H57" s="8">
        <v>0.30674000000000001</v>
      </c>
      <c r="I57" s="31">
        <v>1.24722995756066E+94</v>
      </c>
      <c r="J57" s="7" t="s">
        <v>25</v>
      </c>
      <c r="K57" s="17">
        <v>0.95843299999999998</v>
      </c>
      <c r="L57" s="17">
        <v>0.703762</v>
      </c>
      <c r="M57" s="17">
        <v>0.47186699999999998</v>
      </c>
      <c r="N57" s="17">
        <v>1.04208678983133E+91</v>
      </c>
      <c r="O57" s="17">
        <v>0.95007900000000001</v>
      </c>
      <c r="P57" s="17">
        <v>1.3872949999999999</v>
      </c>
      <c r="Q57" s="17">
        <v>0.13539999999999999</v>
      </c>
      <c r="R57" s="45">
        <v>1.5989170267517701E+92</v>
      </c>
      <c r="S57" s="7" t="s">
        <v>25</v>
      </c>
      <c r="T57" s="8">
        <v>0.97482000000000002</v>
      </c>
      <c r="U57" s="8">
        <v>0.42582300000000001</v>
      </c>
      <c r="V57" s="8">
        <v>0.253637</v>
      </c>
      <c r="W57" s="9">
        <v>7.4403379072857304E+92</v>
      </c>
      <c r="X57" s="8">
        <v>0.94656300000000004</v>
      </c>
      <c r="Y57" s="8">
        <v>1.185249</v>
      </c>
      <c r="Z57" s="8">
        <v>0.17675299999999999</v>
      </c>
      <c r="AA57" s="31">
        <v>5.3780368133831896E+93</v>
      </c>
    </row>
    <row r="58" spans="1:27" x14ac:dyDescent="0.2">
      <c r="A58" s="7" t="s">
        <v>25</v>
      </c>
      <c r="B58" s="8">
        <v>0.97440800000000005</v>
      </c>
      <c r="C58" s="8">
        <v>0.27379199999999998</v>
      </c>
      <c r="D58" s="8">
        <v>9.0364E-2</v>
      </c>
      <c r="E58" s="9">
        <v>2.0898935367944798E+90</v>
      </c>
      <c r="F58" s="8">
        <v>0.95089599999999996</v>
      </c>
      <c r="G58" s="8">
        <v>2.4474100000000001</v>
      </c>
      <c r="H58" s="8">
        <v>0.73448800000000003</v>
      </c>
      <c r="I58" s="31">
        <v>5.4844707671665101E+95</v>
      </c>
      <c r="J58" s="7" t="s">
        <v>26</v>
      </c>
      <c r="K58" s="17">
        <v>0.95672599999999997</v>
      </c>
      <c r="L58" s="17">
        <v>0.30645600000000001</v>
      </c>
      <c r="M58" s="17">
        <v>0.23360400000000001</v>
      </c>
      <c r="N58" s="17">
        <v>2.52561170062379E+94</v>
      </c>
      <c r="O58" s="17">
        <v>0.94072500000000003</v>
      </c>
      <c r="P58" s="17">
        <v>0.71997</v>
      </c>
      <c r="Q58" s="17">
        <v>1.7101000000000002E-2</v>
      </c>
      <c r="R58" s="45">
        <v>7.9983231177158896E+93</v>
      </c>
      <c r="S58" s="7" t="s">
        <v>26</v>
      </c>
      <c r="T58" s="8">
        <v>0.98165400000000003</v>
      </c>
      <c r="U58" s="8">
        <v>0.58439600000000003</v>
      </c>
      <c r="V58" s="8">
        <v>1.5374000000000001E-2</v>
      </c>
      <c r="W58" s="9">
        <v>1.9965908479853199E+92</v>
      </c>
      <c r="X58" s="8">
        <v>0.929782</v>
      </c>
      <c r="Y58" s="8">
        <v>0.51792400000000005</v>
      </c>
      <c r="Z58" s="8">
        <v>5.8453999999999999E-2</v>
      </c>
      <c r="AA58" s="31">
        <v>2.0786715285366801E+86</v>
      </c>
    </row>
    <row r="59" spans="1:27" x14ac:dyDescent="0.2">
      <c r="A59" s="7" t="s">
        <v>26</v>
      </c>
      <c r="B59" s="8">
        <v>0.94793799999999995</v>
      </c>
      <c r="C59" s="8">
        <v>0.99347799999999997</v>
      </c>
      <c r="D59" s="8">
        <v>0.15245700000000001</v>
      </c>
      <c r="E59" s="9">
        <v>7.7368712594213004E+91</v>
      </c>
      <c r="F59" s="8">
        <v>0.978545</v>
      </c>
      <c r="G59" s="8">
        <v>0.19211600000000001</v>
      </c>
      <c r="H59" s="8">
        <v>4.5810999999999998E-2</v>
      </c>
      <c r="I59" s="31">
        <v>1.21304628687014E+93</v>
      </c>
      <c r="J59" s="7" t="s">
        <v>27</v>
      </c>
      <c r="K59" s="17">
        <v>0.96459600000000001</v>
      </c>
      <c r="L59" s="17">
        <v>4.5933000000000002E-2</v>
      </c>
      <c r="M59" s="17">
        <v>0.31645499999999999</v>
      </c>
      <c r="N59" s="17">
        <v>1.65595846699608E+92</v>
      </c>
      <c r="O59" s="17">
        <v>0.97598300000000004</v>
      </c>
      <c r="P59" s="17">
        <v>0.89803200000000005</v>
      </c>
      <c r="Q59" s="17">
        <v>7.8645000000000007E-2</v>
      </c>
      <c r="R59" s="45">
        <v>2.8012462495340501E+97</v>
      </c>
      <c r="S59" s="7" t="s">
        <v>27</v>
      </c>
      <c r="T59" s="8">
        <v>0.97548100000000004</v>
      </c>
      <c r="U59" s="8">
        <v>0.23200699999999999</v>
      </c>
      <c r="V59" s="8">
        <v>9.8224000000000006E-2</v>
      </c>
      <c r="W59" s="9">
        <v>1.69765136453426E+85</v>
      </c>
      <c r="X59" s="8">
        <v>0.972916</v>
      </c>
      <c r="Y59" s="8">
        <v>0.69598499999999996</v>
      </c>
      <c r="Z59" s="8">
        <v>0.11999799999999999</v>
      </c>
      <c r="AA59" s="31">
        <v>2.3013459324923499E+92</v>
      </c>
    </row>
    <row r="60" spans="1:27" x14ac:dyDescent="0.2">
      <c r="A60" s="7" t="s">
        <v>27</v>
      </c>
      <c r="B60" s="8">
        <v>0.93132999999999999</v>
      </c>
      <c r="C60" s="8">
        <v>0.52840600000000004</v>
      </c>
      <c r="D60" s="8">
        <v>0.20306399999999999</v>
      </c>
      <c r="E60" s="9">
        <v>6.4965749943924202E+90</v>
      </c>
      <c r="F60" s="8">
        <v>0.95545999999999998</v>
      </c>
      <c r="G60" s="8">
        <v>1.367791</v>
      </c>
      <c r="H60" s="8">
        <v>0.41030899999999998</v>
      </c>
      <c r="I60" s="31">
        <v>4.6858293655383497E+93</v>
      </c>
      <c r="J60" s="7" t="s">
        <v>28</v>
      </c>
      <c r="K60" s="17">
        <v>0.91486900000000004</v>
      </c>
      <c r="L60" s="17">
        <v>6.5250000000000002E-2</v>
      </c>
      <c r="M60" s="17">
        <v>0.20607</v>
      </c>
      <c r="N60" s="17">
        <v>1.65424637781176E+94</v>
      </c>
      <c r="O60" s="17">
        <v>0.95610499999999998</v>
      </c>
      <c r="P60" s="17">
        <v>1.0188809999999999</v>
      </c>
      <c r="Q60" s="17">
        <v>2.8437E-2</v>
      </c>
      <c r="R60" s="45">
        <v>2.4296599238577001E+89</v>
      </c>
      <c r="S60" s="7" t="s">
        <v>28</v>
      </c>
      <c r="T60" s="8">
        <v>0.90969800000000001</v>
      </c>
      <c r="U60" s="8">
        <v>0.34319</v>
      </c>
      <c r="V60" s="8">
        <v>1.2160000000000001E-2</v>
      </c>
      <c r="W60" s="9">
        <v>5.3162181316384097E+86</v>
      </c>
      <c r="X60" s="8">
        <v>0.97254300000000005</v>
      </c>
      <c r="Y60" s="8">
        <v>0.81683499999999998</v>
      </c>
      <c r="Z60" s="8">
        <v>1.2916E-2</v>
      </c>
      <c r="AA60" s="31">
        <v>4.83599376207997E+96</v>
      </c>
    </row>
    <row r="61" spans="1:27" ht="17" thickBot="1" x14ac:dyDescent="0.25">
      <c r="A61" s="10" t="s">
        <v>28</v>
      </c>
      <c r="B61" s="11">
        <v>0.92019200000000001</v>
      </c>
      <c r="C61" s="11">
        <v>0.62716899999999998</v>
      </c>
      <c r="D61" s="11">
        <v>8.4114999999999995E-2</v>
      </c>
      <c r="E61" s="12">
        <v>1.0197665784181E+94</v>
      </c>
      <c r="F61" s="11">
        <v>0.95640800000000004</v>
      </c>
      <c r="G61" s="11">
        <v>1.08273</v>
      </c>
      <c r="H61" s="11">
        <v>0.41293000000000002</v>
      </c>
      <c r="I61" s="32">
        <v>2.9669268953132799E+95</v>
      </c>
      <c r="J61" s="7" t="s">
        <v>29</v>
      </c>
      <c r="K61" s="17">
        <v>0.94413599999999998</v>
      </c>
      <c r="L61" s="17">
        <v>0.52610900000000005</v>
      </c>
      <c r="M61" s="17">
        <v>0.25392399999999998</v>
      </c>
      <c r="N61" s="17">
        <v>8.5367710235434503E+91</v>
      </c>
      <c r="O61" s="17">
        <v>0.94108999999999998</v>
      </c>
      <c r="P61" s="17">
        <v>1.856176</v>
      </c>
      <c r="Q61" s="17">
        <v>0.37986500000000001</v>
      </c>
      <c r="R61" s="45">
        <v>3.0628505031695901E+93</v>
      </c>
      <c r="S61" s="7" t="s">
        <v>29</v>
      </c>
      <c r="T61" s="8">
        <v>0.966418</v>
      </c>
      <c r="U61" s="8">
        <v>0.80404799999999998</v>
      </c>
      <c r="V61" s="8">
        <v>3.5693999999999997E-2</v>
      </c>
      <c r="W61" s="9">
        <v>1.5821301432624899E+78</v>
      </c>
      <c r="X61" s="8">
        <v>0.93563700000000005</v>
      </c>
      <c r="Y61" s="8">
        <v>1.6541300000000001</v>
      </c>
      <c r="Z61" s="8">
        <v>0.42121799999999998</v>
      </c>
      <c r="AA61" s="31">
        <v>1.5279841887961099E+94</v>
      </c>
    </row>
    <row r="62" spans="1:27" x14ac:dyDescent="0.2">
      <c r="A62" s="4" t="s">
        <v>1</v>
      </c>
      <c r="B62" s="5">
        <v>0.99082899999999996</v>
      </c>
      <c r="C62" s="5">
        <v>0.80334000000000005</v>
      </c>
      <c r="D62" s="5">
        <v>0.12870000000000001</v>
      </c>
      <c r="E62" s="6">
        <v>3.07040294596125E+90</v>
      </c>
      <c r="F62" s="5">
        <v>0.98792800000000003</v>
      </c>
      <c r="G62" s="5">
        <v>2.4587000000000001E-2</v>
      </c>
      <c r="H62" s="5">
        <v>2.4211E-2</v>
      </c>
      <c r="I62" s="43">
        <v>2.28904441826079E+91</v>
      </c>
      <c r="J62" s="7" t="s">
        <v>30</v>
      </c>
      <c r="K62" s="17">
        <v>0.930037</v>
      </c>
      <c r="L62" s="17">
        <v>0.17305799999999999</v>
      </c>
      <c r="M62" s="17">
        <v>0.43696400000000002</v>
      </c>
      <c r="N62" s="17">
        <v>3.1741566096312299E+88</v>
      </c>
      <c r="O62" s="17">
        <v>0.88205299999999998</v>
      </c>
      <c r="P62" s="17">
        <v>3.051847</v>
      </c>
      <c r="Q62" s="17">
        <v>0.92513299999999998</v>
      </c>
      <c r="R62" s="45">
        <v>1.0682107002936201E+94</v>
      </c>
      <c r="S62" s="7" t="s">
        <v>30</v>
      </c>
      <c r="T62" s="8">
        <v>0.95842899999999998</v>
      </c>
      <c r="U62" s="8">
        <v>0.104881</v>
      </c>
      <c r="V62" s="8">
        <v>0.21873400000000001</v>
      </c>
      <c r="W62" s="9">
        <v>6.3165740129276699E+87</v>
      </c>
      <c r="X62" s="8">
        <v>0.86494499999999996</v>
      </c>
      <c r="Y62" s="8">
        <v>2.8498009999999998</v>
      </c>
      <c r="Z62" s="8">
        <v>0.96648599999999996</v>
      </c>
      <c r="AA62" s="31">
        <v>8.1727212690001398E+94</v>
      </c>
    </row>
    <row r="63" spans="1:27" x14ac:dyDescent="0.2">
      <c r="A63" s="7" t="s">
        <v>2</v>
      </c>
      <c r="B63" s="8">
        <v>0.91061700000000001</v>
      </c>
      <c r="C63" s="8">
        <v>3.0176880000000001</v>
      </c>
      <c r="D63" s="8">
        <v>0.97640000000000005</v>
      </c>
      <c r="E63" s="9">
        <v>1.9596326684997099E+88</v>
      </c>
      <c r="F63" s="8">
        <v>0.95380200000000004</v>
      </c>
      <c r="G63" s="8">
        <v>0.104661</v>
      </c>
      <c r="H63" s="8">
        <v>3.3554E-2</v>
      </c>
      <c r="I63" s="31">
        <v>3.0929753290972602E+86</v>
      </c>
      <c r="J63" s="7" t="s">
        <v>31</v>
      </c>
      <c r="K63" s="17">
        <v>0.97672800000000004</v>
      </c>
      <c r="L63" s="17">
        <v>0.61752200000000002</v>
      </c>
      <c r="M63" s="17">
        <v>1.0531E-2</v>
      </c>
      <c r="N63" s="17">
        <v>4.6432086029350401E+92</v>
      </c>
      <c r="O63" s="17">
        <v>0.97004199999999996</v>
      </c>
      <c r="P63" s="17">
        <v>0.43779099999999999</v>
      </c>
      <c r="Q63" s="17">
        <v>0.140904</v>
      </c>
      <c r="R63" s="45">
        <v>6.2207224350919296E+95</v>
      </c>
      <c r="S63" s="7" t="s">
        <v>31</v>
      </c>
      <c r="T63" s="8">
        <v>0.97087999999999997</v>
      </c>
      <c r="U63" s="8">
        <v>0.89546199999999998</v>
      </c>
      <c r="V63" s="8">
        <v>0.20769899999999999</v>
      </c>
      <c r="W63" s="9">
        <v>2.9605814876784203E+98</v>
      </c>
      <c r="X63" s="8">
        <v>0.98173999999999995</v>
      </c>
      <c r="Y63" s="8">
        <v>0.23574500000000001</v>
      </c>
      <c r="Z63" s="8">
        <v>9.9551000000000001E-2</v>
      </c>
      <c r="AA63" s="31">
        <v>2.5423115326409602E+94</v>
      </c>
    </row>
    <row r="64" spans="1:27" x14ac:dyDescent="0.2">
      <c r="A64" s="7" t="s">
        <v>3</v>
      </c>
      <c r="B64" s="8">
        <v>0.98379399999999995</v>
      </c>
      <c r="C64" s="8">
        <v>0.64990599999999998</v>
      </c>
      <c r="D64" s="8">
        <v>0.15294199999999999</v>
      </c>
      <c r="E64" s="9">
        <v>7.1760615596980602E+90</v>
      </c>
      <c r="F64" s="8">
        <v>0.932257</v>
      </c>
      <c r="G64" s="8">
        <v>3.348023</v>
      </c>
      <c r="H64" s="8">
        <v>0.92523100000000003</v>
      </c>
      <c r="I64" s="31">
        <v>5.6276505800500396E+90</v>
      </c>
      <c r="J64" s="7" t="s">
        <v>32</v>
      </c>
      <c r="K64" s="17">
        <v>0.91718200000000005</v>
      </c>
      <c r="L64" s="17">
        <v>0.21471999999999999</v>
      </c>
      <c r="M64" s="17">
        <v>0.40314299999999997</v>
      </c>
      <c r="N64" s="17">
        <v>5.14891882679266E+87</v>
      </c>
      <c r="O64" s="17">
        <v>0.95148200000000005</v>
      </c>
      <c r="P64" s="17">
        <v>0.29886699999999999</v>
      </c>
      <c r="Q64" s="17">
        <v>0.31956299999999999</v>
      </c>
      <c r="R64" s="45">
        <v>1.1876790635038501E+96</v>
      </c>
      <c r="S64" s="7" t="s">
        <v>32</v>
      </c>
      <c r="T64" s="8">
        <v>0.92626500000000001</v>
      </c>
      <c r="U64" s="8">
        <v>6.3218999999999997E-2</v>
      </c>
      <c r="V64" s="8">
        <v>0.18491299999999999</v>
      </c>
      <c r="W64" s="9">
        <v>7.7403992405602302E+95</v>
      </c>
      <c r="X64" s="8">
        <v>0.94969199999999998</v>
      </c>
      <c r="Y64" s="8">
        <v>0.50091300000000005</v>
      </c>
      <c r="Z64" s="8">
        <v>0.27821000000000001</v>
      </c>
      <c r="AA64" s="31">
        <v>6.2527131785256603E+93</v>
      </c>
    </row>
    <row r="65" spans="1:27" x14ac:dyDescent="0.2">
      <c r="A65" s="7" t="s">
        <v>4</v>
      </c>
      <c r="B65" s="8">
        <v>0.98243899999999995</v>
      </c>
      <c r="C65" s="8">
        <v>6.2544000000000002E-2</v>
      </c>
      <c r="D65" s="8">
        <v>7.2221999999999995E-2</v>
      </c>
      <c r="E65" s="9">
        <v>3.30796153664855E+88</v>
      </c>
      <c r="F65" s="8">
        <v>0.96829100000000001</v>
      </c>
      <c r="G65" s="8">
        <v>0.327291</v>
      </c>
      <c r="H65" s="8">
        <v>3.2998E-2</v>
      </c>
      <c r="I65" s="31">
        <v>1.3245446319904699E+89</v>
      </c>
      <c r="J65" s="7" t="s">
        <v>33</v>
      </c>
      <c r="K65" s="17">
        <v>0.95258100000000001</v>
      </c>
      <c r="L65" s="17">
        <v>8.5352999999999998E-2</v>
      </c>
      <c r="M65" s="17">
        <v>0.33830900000000003</v>
      </c>
      <c r="N65" s="17">
        <v>4.8777673769671502E+91</v>
      </c>
      <c r="O65" s="17">
        <v>0.96502299999999996</v>
      </c>
      <c r="P65" s="17">
        <v>1.066967</v>
      </c>
      <c r="Q65" s="17">
        <v>5.3442999999999997E-2</v>
      </c>
      <c r="R65" s="45">
        <v>8.3557638293588506E+95</v>
      </c>
      <c r="S65" s="7" t="s">
        <v>33</v>
      </c>
      <c r="T65" s="8">
        <v>0.96742099999999998</v>
      </c>
      <c r="U65" s="8">
        <v>0.36329299999999998</v>
      </c>
      <c r="V65" s="8">
        <v>0.120078</v>
      </c>
      <c r="W65" s="9">
        <v>3.0275061846063498E+95</v>
      </c>
      <c r="X65" s="8">
        <v>0.97744200000000003</v>
      </c>
      <c r="Y65" s="8">
        <v>0.86492100000000005</v>
      </c>
      <c r="Z65" s="8">
        <v>9.4796000000000005E-2</v>
      </c>
      <c r="AA65" s="31">
        <v>4.28368321347448E+94</v>
      </c>
    </row>
    <row r="66" spans="1:27" x14ac:dyDescent="0.2">
      <c r="A66" s="7" t="s">
        <v>5</v>
      </c>
      <c r="B66" s="8">
        <v>0.62630399999999997</v>
      </c>
      <c r="C66" s="8">
        <v>5.2438950000000002</v>
      </c>
      <c r="D66" s="8">
        <v>1.6826639999999999</v>
      </c>
      <c r="E66" s="9">
        <v>2.2333910096640501E+88</v>
      </c>
      <c r="F66" s="8">
        <v>0.93971099999999996</v>
      </c>
      <c r="G66" s="8">
        <v>2.6666889999999999</v>
      </c>
      <c r="H66" s="8">
        <v>0.66533399999999998</v>
      </c>
      <c r="I66" s="31">
        <v>5.3190203098106399E+90</v>
      </c>
      <c r="J66" s="7" t="s">
        <v>34</v>
      </c>
      <c r="K66" s="17">
        <v>0.95811500000000005</v>
      </c>
      <c r="L66" s="17">
        <v>0.38359799999999999</v>
      </c>
      <c r="M66" s="17">
        <v>0.21185000000000001</v>
      </c>
      <c r="N66" s="17">
        <v>3.8047512636439403E+91</v>
      </c>
      <c r="O66" s="17">
        <v>0.97548400000000002</v>
      </c>
      <c r="P66" s="17">
        <v>0.18315400000000001</v>
      </c>
      <c r="Q66" s="17">
        <v>0.199486</v>
      </c>
      <c r="R66" s="45">
        <v>2.32618610668829E+91</v>
      </c>
      <c r="S66" s="7" t="s">
        <v>34</v>
      </c>
      <c r="T66" s="8">
        <v>0.97725399999999996</v>
      </c>
      <c r="U66" s="8">
        <v>0.66153700000000004</v>
      </c>
      <c r="V66" s="8">
        <v>6.3800000000000003E-3</v>
      </c>
      <c r="W66" s="9">
        <v>2.8506182288573602E+96</v>
      </c>
      <c r="X66" s="8">
        <v>0.98671900000000001</v>
      </c>
      <c r="Y66" s="8">
        <v>1.8891999999999999E-2</v>
      </c>
      <c r="Z66" s="8">
        <v>0.158133</v>
      </c>
      <c r="AA66" s="31">
        <v>1.3731241147772001E+86</v>
      </c>
    </row>
    <row r="67" spans="1:27" x14ac:dyDescent="0.2">
      <c r="A67" s="7" t="s">
        <v>6</v>
      </c>
      <c r="B67" s="8">
        <v>0.95276400000000006</v>
      </c>
      <c r="C67" s="8">
        <v>2.1076570000000001</v>
      </c>
      <c r="D67" s="8">
        <v>0.48720799999999997</v>
      </c>
      <c r="E67" s="9">
        <v>1.4668296299872701E+90</v>
      </c>
      <c r="F67" s="8">
        <v>0.97369899999999998</v>
      </c>
      <c r="G67" s="8">
        <v>2.277784</v>
      </c>
      <c r="H67" s="8">
        <v>0.56421299999999996</v>
      </c>
      <c r="I67" s="31">
        <v>3.0341223957451501E+93</v>
      </c>
      <c r="J67" s="7" t="s">
        <v>35</v>
      </c>
      <c r="K67" s="17">
        <v>0.96300399999999997</v>
      </c>
      <c r="L67" s="17">
        <v>0.50448400000000004</v>
      </c>
      <c r="M67" s="17">
        <v>0.145007</v>
      </c>
      <c r="N67" s="17">
        <v>1.9721432431994501E+89</v>
      </c>
      <c r="O67" s="17">
        <v>0.97473600000000005</v>
      </c>
      <c r="P67" s="17">
        <v>7.2067999999999993E-2</v>
      </c>
      <c r="Q67" s="17">
        <v>0.23435400000000001</v>
      </c>
      <c r="R67" s="45">
        <v>1.8196017924636299E+94</v>
      </c>
      <c r="S67" s="7" t="s">
        <v>35</v>
      </c>
      <c r="T67" s="8">
        <v>0.98087599999999997</v>
      </c>
      <c r="U67" s="8">
        <v>0.78242400000000001</v>
      </c>
      <c r="V67" s="8">
        <v>7.3222999999999996E-2</v>
      </c>
      <c r="W67" s="9">
        <v>7.2692753942995105E+96</v>
      </c>
      <c r="X67" s="8">
        <v>0.986514</v>
      </c>
      <c r="Y67" s="8">
        <v>0.27411400000000002</v>
      </c>
      <c r="Z67" s="8">
        <v>0.19300100000000001</v>
      </c>
      <c r="AA67" s="31">
        <v>1.50583917047612E+92</v>
      </c>
    </row>
    <row r="68" spans="1:27" x14ac:dyDescent="0.2">
      <c r="A68" s="7" t="s">
        <v>7</v>
      </c>
      <c r="B68" s="8">
        <v>0.98641500000000004</v>
      </c>
      <c r="C68" s="8">
        <v>0.91677799999999998</v>
      </c>
      <c r="D68" s="8">
        <v>0.248281</v>
      </c>
      <c r="E68" s="9">
        <v>5.6744272088497499E+87</v>
      </c>
      <c r="F68" s="8">
        <v>0.86949600000000005</v>
      </c>
      <c r="G68" s="8">
        <v>4.5994890000000002</v>
      </c>
      <c r="H68" s="8">
        <v>1.144479</v>
      </c>
      <c r="I68" s="31">
        <v>4.5075746426931197E+89</v>
      </c>
      <c r="J68" s="7" t="s">
        <v>36</v>
      </c>
      <c r="K68" s="17">
        <v>0.983622</v>
      </c>
      <c r="L68" s="17">
        <v>0.50208699999999995</v>
      </c>
      <c r="M68" s="17">
        <v>9.8785999999999999E-2</v>
      </c>
      <c r="N68" s="17">
        <v>2.5010816061970799E+93</v>
      </c>
      <c r="O68" s="17">
        <v>0.95647199999999999</v>
      </c>
      <c r="P68" s="17">
        <v>2.2454939999999999</v>
      </c>
      <c r="Q68" s="17">
        <v>0.80096800000000001</v>
      </c>
      <c r="R68" s="45">
        <v>3.47929266790116E+94</v>
      </c>
      <c r="S68" s="7" t="s">
        <v>36</v>
      </c>
      <c r="T68" s="8">
        <v>0.98065100000000005</v>
      </c>
      <c r="U68" s="8">
        <v>0.78002700000000003</v>
      </c>
      <c r="V68" s="8">
        <v>0.31701600000000002</v>
      </c>
      <c r="W68" s="9">
        <v>6.8600346598798403E+92</v>
      </c>
      <c r="X68" s="8">
        <v>0.95380600000000004</v>
      </c>
      <c r="Y68" s="8">
        <v>2.0434480000000002</v>
      </c>
      <c r="Z68" s="8">
        <v>0.84232200000000002</v>
      </c>
      <c r="AA68" s="31">
        <v>1.91441485081901E+97</v>
      </c>
    </row>
    <row r="69" spans="1:27" x14ac:dyDescent="0.2">
      <c r="A69" s="7" t="s">
        <v>8</v>
      </c>
      <c r="B69" s="8">
        <v>0.95524799999999999</v>
      </c>
      <c r="C69" s="8">
        <v>0.99343800000000004</v>
      </c>
      <c r="D69" s="8">
        <v>0.41632000000000002</v>
      </c>
      <c r="E69" s="9">
        <v>8.5799513462365894E+89</v>
      </c>
      <c r="F69" s="8">
        <v>0.90316799999999997</v>
      </c>
      <c r="G69" s="8">
        <v>3.7303989999999998</v>
      </c>
      <c r="H69" s="8">
        <v>1.1367389999999999</v>
      </c>
      <c r="I69" s="31">
        <v>9.0671538112492096E+88</v>
      </c>
      <c r="J69" s="7" t="s">
        <v>37</v>
      </c>
      <c r="K69" s="17">
        <v>0.912798</v>
      </c>
      <c r="L69" s="17">
        <v>2.6238510000000002</v>
      </c>
      <c r="M69" s="17">
        <v>0.66266999999999998</v>
      </c>
      <c r="N69" s="17">
        <v>4.7978957780906702E+90</v>
      </c>
      <c r="O69" s="17">
        <v>0.94619600000000004</v>
      </c>
      <c r="P69" s="17">
        <v>1.0525500000000001</v>
      </c>
      <c r="Q69" s="17">
        <v>0.18857099999999999</v>
      </c>
      <c r="R69" s="45">
        <v>4.4733126531081899E+88</v>
      </c>
      <c r="S69" s="7" t="s">
        <v>37</v>
      </c>
      <c r="T69" s="8">
        <v>0.91810400000000003</v>
      </c>
      <c r="U69" s="8">
        <v>2.3459110000000001</v>
      </c>
      <c r="V69" s="8">
        <v>0.44444</v>
      </c>
      <c r="W69" s="9">
        <v>3.9262657836049498E+96</v>
      </c>
      <c r="X69" s="8">
        <v>0.91916399999999998</v>
      </c>
      <c r="Y69" s="8">
        <v>0.85050400000000004</v>
      </c>
      <c r="Z69" s="8">
        <v>0.22992499999999999</v>
      </c>
      <c r="AA69" s="31">
        <v>2.2911597660840699E+91</v>
      </c>
    </row>
    <row r="70" spans="1:27" x14ac:dyDescent="0.2">
      <c r="A70" s="7" t="s">
        <v>9</v>
      </c>
      <c r="B70" s="8">
        <v>0.80712200000000001</v>
      </c>
      <c r="C70" s="8">
        <v>4.6085469999999997</v>
      </c>
      <c r="D70" s="8">
        <v>1.463417</v>
      </c>
      <c r="E70" s="9">
        <v>1.28278052806225E+88</v>
      </c>
      <c r="F70" s="8">
        <v>0.93006999999999995</v>
      </c>
      <c r="G70" s="8">
        <v>3.7866939999999998</v>
      </c>
      <c r="H70" s="8">
        <v>1.0748869999999999</v>
      </c>
      <c r="I70" s="31">
        <v>7.99476191875226E+89</v>
      </c>
      <c r="J70" s="7" t="s">
        <v>43</v>
      </c>
      <c r="K70" s="17">
        <v>0.94525499999999996</v>
      </c>
      <c r="L70" s="17">
        <v>0.27779500000000001</v>
      </c>
      <c r="M70" s="17">
        <v>0.42256500000000002</v>
      </c>
      <c r="N70" s="17">
        <v>8.9232035604776202E+87</v>
      </c>
      <c r="O70" s="17">
        <v>0.97286899999999998</v>
      </c>
      <c r="P70" s="17">
        <v>0.87991399999999997</v>
      </c>
      <c r="Q70" s="17">
        <v>1.0555E-2</v>
      </c>
      <c r="R70" s="45">
        <v>2.80238774501679E+92</v>
      </c>
      <c r="S70" s="7" t="s">
        <v>43</v>
      </c>
      <c r="T70" s="8">
        <v>0.97753800000000002</v>
      </c>
      <c r="U70" s="8">
        <v>1.45E-4</v>
      </c>
      <c r="V70" s="8">
        <v>0.20433499999999999</v>
      </c>
      <c r="W70" s="9">
        <v>1.2909640609221299E+89</v>
      </c>
      <c r="X70" s="8">
        <v>0.97726599999999997</v>
      </c>
      <c r="Y70" s="8">
        <v>0.67786800000000003</v>
      </c>
      <c r="Z70" s="8">
        <v>3.0797999999999999E-2</v>
      </c>
      <c r="AA70" s="31">
        <v>1.1165433377538899E+97</v>
      </c>
    </row>
    <row r="71" spans="1:27" x14ac:dyDescent="0.2">
      <c r="A71" s="7" t="s">
        <v>10</v>
      </c>
      <c r="B71" s="8">
        <v>0.98311199999999999</v>
      </c>
      <c r="C71" s="8">
        <v>0.22569700000000001</v>
      </c>
      <c r="D71" s="8">
        <v>2.2190000000000001E-2</v>
      </c>
      <c r="E71" s="9">
        <v>2.9318425158946202E+91</v>
      </c>
      <c r="F71" s="8">
        <v>0.94899</v>
      </c>
      <c r="G71" s="8">
        <v>1.891559</v>
      </c>
      <c r="H71" s="8">
        <v>0.55523699999999998</v>
      </c>
      <c r="I71" s="31">
        <v>1.00616496944412E+91</v>
      </c>
      <c r="J71" s="7" t="s">
        <v>44</v>
      </c>
      <c r="K71" s="17">
        <v>0.96646699999999996</v>
      </c>
      <c r="L71" s="17">
        <v>0.90859800000000002</v>
      </c>
      <c r="M71" s="17">
        <v>0.49402499999999999</v>
      </c>
      <c r="N71" s="17">
        <v>2.8170841444068803E+95</v>
      </c>
      <c r="O71" s="17">
        <v>0.97910200000000003</v>
      </c>
      <c r="P71" s="17">
        <v>1.268723</v>
      </c>
      <c r="Q71" s="17">
        <v>0.48847099999999999</v>
      </c>
      <c r="R71" s="45">
        <v>2.9773466255015E+92</v>
      </c>
      <c r="S71" s="7" t="s">
        <v>44</v>
      </c>
      <c r="T71" s="8">
        <v>0.97577700000000001</v>
      </c>
      <c r="U71" s="8">
        <v>0.63065800000000005</v>
      </c>
      <c r="V71" s="8">
        <v>0.27579500000000001</v>
      </c>
      <c r="W71" s="9">
        <v>2.5490348890629199E+95</v>
      </c>
      <c r="X71" s="8">
        <v>0.95861499999999999</v>
      </c>
      <c r="Y71" s="8">
        <v>1.066676</v>
      </c>
      <c r="Z71" s="8">
        <v>0.52982399999999996</v>
      </c>
      <c r="AA71" s="31">
        <v>2.7671093213341501E+98</v>
      </c>
    </row>
    <row r="72" spans="1:27" x14ac:dyDescent="0.2">
      <c r="A72" s="7" t="s">
        <v>11</v>
      </c>
      <c r="B72" s="8">
        <v>0.98487400000000003</v>
      </c>
      <c r="C72" s="8">
        <v>1.3062750000000001</v>
      </c>
      <c r="D72" s="8">
        <v>0.25725599999999998</v>
      </c>
      <c r="E72" s="9">
        <v>5.3467361315064004E+89</v>
      </c>
      <c r="F72" s="8">
        <v>0.98744699999999996</v>
      </c>
      <c r="G72" s="8">
        <v>1.8662540000000001</v>
      </c>
      <c r="H72" s="8">
        <v>0.487929</v>
      </c>
      <c r="I72" s="31">
        <v>5.9840584483986799E+91</v>
      </c>
      <c r="J72" s="7" t="s">
        <v>45</v>
      </c>
      <c r="K72" s="17">
        <v>0.95002900000000001</v>
      </c>
      <c r="L72" s="17">
        <v>0.40148400000000001</v>
      </c>
      <c r="M72" s="17">
        <v>0.44883499999999998</v>
      </c>
      <c r="N72" s="17">
        <v>4.2924274196543499E+86</v>
      </c>
      <c r="O72" s="17">
        <v>0.92921500000000001</v>
      </c>
      <c r="P72" s="17">
        <v>2.2787449999999998</v>
      </c>
      <c r="Q72" s="17">
        <v>1.1310880000000001</v>
      </c>
      <c r="R72" s="45">
        <v>2.5369227898857499E+91</v>
      </c>
      <c r="S72" s="7" t="s">
        <v>45</v>
      </c>
      <c r="T72" s="8">
        <v>0.96595500000000001</v>
      </c>
      <c r="U72" s="8">
        <v>0.123544</v>
      </c>
      <c r="V72" s="8">
        <v>0.230605</v>
      </c>
      <c r="W72" s="9">
        <v>9.5784193192756902E+89</v>
      </c>
      <c r="X72" s="8">
        <v>0.91448200000000002</v>
      </c>
      <c r="Y72" s="8">
        <v>2.0766990000000001</v>
      </c>
      <c r="Z72" s="8">
        <v>1.1724410000000001</v>
      </c>
      <c r="AA72" s="31">
        <v>1.06745805090975E+97</v>
      </c>
    </row>
    <row r="73" spans="1:27" x14ac:dyDescent="0.2">
      <c r="A73" s="7" t="s">
        <v>12</v>
      </c>
      <c r="B73" s="8">
        <v>0.98505399999999999</v>
      </c>
      <c r="C73" s="8">
        <v>0.363562</v>
      </c>
      <c r="D73" s="8">
        <v>9.0137999999999996E-2</v>
      </c>
      <c r="E73" s="9">
        <v>5.11967231907876E+89</v>
      </c>
      <c r="F73" s="8">
        <v>0.98664600000000002</v>
      </c>
      <c r="G73" s="8">
        <v>1.307096</v>
      </c>
      <c r="H73" s="8">
        <v>0.3589</v>
      </c>
      <c r="I73" s="31">
        <v>1.10825844210804E+90</v>
      </c>
      <c r="J73" s="7" t="s">
        <v>51</v>
      </c>
      <c r="K73" s="17">
        <v>0.94101500000000005</v>
      </c>
      <c r="L73" s="17">
        <v>0.76514499999999996</v>
      </c>
      <c r="M73" s="17">
        <v>0.53909099999999999</v>
      </c>
      <c r="N73" s="17">
        <v>4.6107834026891902E+86</v>
      </c>
      <c r="O73" s="17">
        <v>0.96992400000000001</v>
      </c>
      <c r="P73" s="17">
        <v>1.9368719999999999</v>
      </c>
      <c r="Q73" s="17">
        <v>0.61547799999999997</v>
      </c>
      <c r="R73" s="45">
        <v>1.07141333555611E+93</v>
      </c>
      <c r="S73" s="7" t="s">
        <v>51</v>
      </c>
      <c r="T73" s="8">
        <v>0.96282100000000004</v>
      </c>
      <c r="U73" s="8">
        <v>0.48720599999999997</v>
      </c>
      <c r="V73" s="8">
        <v>0.32086100000000001</v>
      </c>
      <c r="W73" s="9">
        <v>7.5721314611334203E+65</v>
      </c>
      <c r="X73" s="8">
        <v>0.97202699999999997</v>
      </c>
      <c r="Y73" s="8">
        <v>2.1389179999999999</v>
      </c>
      <c r="Z73" s="8">
        <v>0.574125</v>
      </c>
      <c r="AA73" s="31">
        <v>2.3143591780738001E+95</v>
      </c>
    </row>
    <row r="74" spans="1:27" x14ac:dyDescent="0.2">
      <c r="A74" s="7" t="s">
        <v>13</v>
      </c>
      <c r="B74" s="8">
        <v>0.76750099999999999</v>
      </c>
      <c r="C74" s="8">
        <v>4.630204</v>
      </c>
      <c r="D74" s="8">
        <v>1.5205580000000001</v>
      </c>
      <c r="E74" s="9">
        <v>1.2444806199764299E+86</v>
      </c>
      <c r="F74" s="8">
        <v>0.97605200000000003</v>
      </c>
      <c r="G74" s="8">
        <v>0.94082600000000005</v>
      </c>
      <c r="H74" s="8">
        <v>0.251861</v>
      </c>
      <c r="I74" s="31">
        <v>9.68883327641262E+92</v>
      </c>
      <c r="J74" s="7" t="s">
        <v>52</v>
      </c>
      <c r="K74" s="17">
        <v>0.88302099999999994</v>
      </c>
      <c r="L74" s="17">
        <v>1.2529250000000001</v>
      </c>
      <c r="M74" s="17">
        <v>0.150204</v>
      </c>
      <c r="N74" s="17">
        <v>7.6650694483726696E+92</v>
      </c>
      <c r="O74" s="17">
        <v>0.94516199999999995</v>
      </c>
      <c r="P74" s="17">
        <v>0.934558</v>
      </c>
      <c r="Q74" s="17">
        <v>5.1103999999999997E-2</v>
      </c>
      <c r="R74" s="45">
        <v>3.2411993969318601E+90</v>
      </c>
      <c r="S74" s="7" t="s">
        <v>52</v>
      </c>
      <c r="T74" s="8">
        <v>0.889239</v>
      </c>
      <c r="U74" s="8">
        <v>1.5308649999999999</v>
      </c>
      <c r="V74" s="8">
        <v>0.36843399999999998</v>
      </c>
      <c r="W74" s="9">
        <v>3.78856810943126E+70</v>
      </c>
      <c r="X74" s="8">
        <v>0.95035999999999998</v>
      </c>
      <c r="Y74" s="8">
        <v>0.73251200000000005</v>
      </c>
      <c r="Z74" s="8">
        <v>9.7509999999999993E-3</v>
      </c>
      <c r="AA74" s="31">
        <v>7.1497715758274899E+93</v>
      </c>
    </row>
    <row r="75" spans="1:27" ht="17" thickBot="1" x14ac:dyDescent="0.25">
      <c r="A75" s="7" t="s">
        <v>14</v>
      </c>
      <c r="B75" s="8">
        <v>0.96887100000000004</v>
      </c>
      <c r="C75" s="8">
        <v>2.6911079999999998</v>
      </c>
      <c r="D75" s="8">
        <v>0.78737900000000005</v>
      </c>
      <c r="E75" s="9">
        <v>5.5341642436470902E+91</v>
      </c>
      <c r="F75" s="8">
        <v>0.97116899999999995</v>
      </c>
      <c r="G75" s="8">
        <v>2.0227909999999998</v>
      </c>
      <c r="H75" s="8">
        <v>0.63367300000000004</v>
      </c>
      <c r="I75" s="31">
        <v>4.6852139567376799E+92</v>
      </c>
      <c r="J75" s="10" t="s">
        <v>53</v>
      </c>
      <c r="K75" s="25">
        <v>0.93818000000000001</v>
      </c>
      <c r="L75" s="25">
        <v>0.45625700000000002</v>
      </c>
      <c r="M75" s="25">
        <v>5.0873000000000002E-2</v>
      </c>
      <c r="N75" s="25">
        <v>1.29920281525528E+93</v>
      </c>
      <c r="O75" s="25">
        <v>0.91947599999999996</v>
      </c>
      <c r="P75" s="25">
        <v>2.6341350000000001</v>
      </c>
      <c r="Q75" s="25">
        <v>0.62211099999999997</v>
      </c>
      <c r="R75" s="46">
        <v>4.6779922193767002E+90</v>
      </c>
      <c r="S75" s="10" t="s">
        <v>53</v>
      </c>
      <c r="T75" s="11">
        <v>0.92872500000000002</v>
      </c>
      <c r="U75" s="11">
        <v>0.73419599999999996</v>
      </c>
      <c r="V75" s="11">
        <v>0.16735700000000001</v>
      </c>
      <c r="W75" s="12">
        <v>8.7030480385893204E+76</v>
      </c>
      <c r="X75" s="11">
        <v>0.89528099999999999</v>
      </c>
      <c r="Y75" s="11">
        <v>2.4320889999999999</v>
      </c>
      <c r="Z75" s="11">
        <v>0.66346400000000005</v>
      </c>
      <c r="AA75" s="32">
        <v>2.51968298754592E+83</v>
      </c>
    </row>
    <row r="76" spans="1:27" x14ac:dyDescent="0.2">
      <c r="A76" s="7" t="s">
        <v>15</v>
      </c>
      <c r="B76" s="8">
        <v>0.992282</v>
      </c>
      <c r="C76" s="8">
        <v>0.28428599999999998</v>
      </c>
      <c r="D76" s="8">
        <v>9.5223000000000002E-2</v>
      </c>
      <c r="E76" s="9">
        <v>1.6632663907890399E+92</v>
      </c>
      <c r="F76" s="8">
        <v>0.97584400000000004</v>
      </c>
      <c r="G76" s="8">
        <v>1.097173</v>
      </c>
      <c r="H76" s="8">
        <v>0.41711999999999999</v>
      </c>
      <c r="I76" s="31">
        <v>2.0773890397497699E+93</v>
      </c>
      <c r="J76" s="4" t="s">
        <v>1</v>
      </c>
      <c r="K76" s="24">
        <v>0.97080100000000003</v>
      </c>
      <c r="L76" s="24">
        <v>2.8752800000000001</v>
      </c>
      <c r="M76" s="24">
        <v>0.72123400000000004</v>
      </c>
      <c r="N76" s="24">
        <v>7.1291508262983996E+93</v>
      </c>
      <c r="O76" s="24">
        <v>0.96618599999999999</v>
      </c>
      <c r="P76" s="24">
        <v>1.8670960000000001</v>
      </c>
      <c r="Q76" s="24">
        <v>0.51748799999999995</v>
      </c>
      <c r="R76" s="44">
        <v>1.86590180772797E+91</v>
      </c>
      <c r="S76" s="4" t="s">
        <v>1</v>
      </c>
      <c r="T76" s="5">
        <v>0.97063999999999995</v>
      </c>
      <c r="U76" s="5">
        <v>1.6287389999999999</v>
      </c>
      <c r="V76" s="5">
        <v>0.33047799999999999</v>
      </c>
      <c r="W76" s="6">
        <v>2.0165137508726899E+90</v>
      </c>
      <c r="X76" s="5">
        <v>0.93026399999999998</v>
      </c>
      <c r="Y76" s="5">
        <v>3.2620079999999998</v>
      </c>
      <c r="Z76" s="5">
        <v>0.93199299999999996</v>
      </c>
      <c r="AA76" s="43">
        <v>7.3466891513909599E+84</v>
      </c>
    </row>
    <row r="77" spans="1:27" x14ac:dyDescent="0.2">
      <c r="A77" s="7" t="s">
        <v>16</v>
      </c>
      <c r="B77" s="8">
        <v>0.97311499999999995</v>
      </c>
      <c r="C77" s="8">
        <v>1.7118390000000001</v>
      </c>
      <c r="D77" s="8">
        <v>0.26911800000000002</v>
      </c>
      <c r="E77" s="9">
        <v>2.8138275715251101E+89</v>
      </c>
      <c r="F77" s="8">
        <v>0.96402299999999996</v>
      </c>
      <c r="G77" s="8">
        <v>2.3758330000000001</v>
      </c>
      <c r="H77" s="8">
        <v>0.61233800000000005</v>
      </c>
      <c r="I77" s="31">
        <v>3.4428422890339502E+92</v>
      </c>
      <c r="J77" s="7" t="s">
        <v>2</v>
      </c>
      <c r="K77" s="17">
        <v>0.96659399999999995</v>
      </c>
      <c r="L77" s="17">
        <v>0.56242599999999998</v>
      </c>
      <c r="M77" s="17">
        <v>0.21024100000000001</v>
      </c>
      <c r="N77" s="17">
        <v>8.5449175903940604E+93</v>
      </c>
      <c r="O77" s="17">
        <v>0.97933400000000004</v>
      </c>
      <c r="P77" s="17">
        <v>1.1324129999999999</v>
      </c>
      <c r="Q77" s="17">
        <v>0.391706</v>
      </c>
      <c r="R77" s="45">
        <v>1.3781572248764999E+93</v>
      </c>
      <c r="S77" s="7" t="s">
        <v>2</v>
      </c>
      <c r="T77" s="8">
        <v>0.98667199999999999</v>
      </c>
      <c r="U77" s="8">
        <v>0.68411500000000003</v>
      </c>
      <c r="V77" s="8">
        <v>0.18051400000000001</v>
      </c>
      <c r="W77" s="9">
        <v>2.0629017317286799E+94</v>
      </c>
      <c r="X77" s="8">
        <v>0.97259200000000001</v>
      </c>
      <c r="Y77" s="8">
        <v>0.26249800000000001</v>
      </c>
      <c r="Z77" s="8">
        <v>2.2799E-2</v>
      </c>
      <c r="AA77" s="31">
        <v>8.11380502349377E+89</v>
      </c>
    </row>
    <row r="78" spans="1:27" x14ac:dyDescent="0.2">
      <c r="A78" s="7" t="s">
        <v>17</v>
      </c>
      <c r="B78" s="8">
        <v>0.94428599999999996</v>
      </c>
      <c r="C78" s="8">
        <v>3.284357</v>
      </c>
      <c r="D78" s="8">
        <v>0.87767499999999998</v>
      </c>
      <c r="E78" s="9">
        <v>1.14095910630996E+92</v>
      </c>
      <c r="F78" s="8">
        <v>0.97968699999999997</v>
      </c>
      <c r="G78" s="8">
        <v>1.0845450000000001</v>
      </c>
      <c r="H78" s="8">
        <v>0.24424000000000001</v>
      </c>
      <c r="I78" s="31">
        <v>3.4029467504790303E+89</v>
      </c>
      <c r="J78" s="7" t="s">
        <v>3</v>
      </c>
      <c r="K78" s="17">
        <v>0.98526400000000003</v>
      </c>
      <c r="L78" s="17">
        <v>0.192303</v>
      </c>
      <c r="M78" s="17">
        <v>4.1126999999999997E-2</v>
      </c>
      <c r="N78" s="17">
        <v>5.0406107753386903E+92</v>
      </c>
      <c r="O78" s="17">
        <v>0.97258699999999998</v>
      </c>
      <c r="P78" s="17">
        <v>0.42367899999999997</v>
      </c>
      <c r="Q78" s="17">
        <v>0.21748400000000001</v>
      </c>
      <c r="R78" s="45">
        <v>2.8354050962409101E+92</v>
      </c>
      <c r="S78" s="7" t="s">
        <v>3</v>
      </c>
      <c r="T78" s="8">
        <v>0.95770100000000002</v>
      </c>
      <c r="U78" s="8">
        <v>1.054238</v>
      </c>
      <c r="V78" s="8">
        <v>0.43188199999999999</v>
      </c>
      <c r="W78" s="9">
        <v>6.2422934058775696E+92</v>
      </c>
      <c r="X78" s="8">
        <v>0.92733100000000002</v>
      </c>
      <c r="Y78" s="8">
        <v>1.8185910000000001</v>
      </c>
      <c r="Z78" s="8">
        <v>0.63198900000000002</v>
      </c>
      <c r="AA78" s="31">
        <v>7.4649614056908506E+88</v>
      </c>
    </row>
    <row r="79" spans="1:27" x14ac:dyDescent="0.2">
      <c r="A79" s="7" t="s">
        <v>18</v>
      </c>
      <c r="B79" s="8">
        <v>0.98477800000000004</v>
      </c>
      <c r="C79" s="8">
        <v>0.16586999999999999</v>
      </c>
      <c r="D79" s="8">
        <v>0.12534600000000001</v>
      </c>
      <c r="E79" s="9">
        <v>1.6353965682531799E+86</v>
      </c>
      <c r="F79" s="8">
        <v>0.948905</v>
      </c>
      <c r="G79" s="8">
        <v>2.210083</v>
      </c>
      <c r="H79" s="8">
        <v>0.64769500000000002</v>
      </c>
      <c r="I79" s="31">
        <v>1.4593513133388201E+90</v>
      </c>
      <c r="J79" s="7" t="s">
        <v>4</v>
      </c>
      <c r="K79" s="17">
        <v>0.99216000000000004</v>
      </c>
      <c r="L79" s="17">
        <v>1.1295489999999999</v>
      </c>
      <c r="M79" s="17">
        <v>0.23927999999999999</v>
      </c>
      <c r="N79" s="17">
        <v>2.6873081559934899E+94</v>
      </c>
      <c r="O79" s="17">
        <v>0.98429299999999997</v>
      </c>
      <c r="P79" s="17">
        <v>1.614099</v>
      </c>
      <c r="Q79" s="17">
        <v>0.52386500000000003</v>
      </c>
      <c r="R79" s="45">
        <v>4.2431586505953897E+93</v>
      </c>
      <c r="S79" s="7" t="s">
        <v>4</v>
      </c>
      <c r="T79" s="8">
        <v>0.98500600000000005</v>
      </c>
      <c r="U79" s="8">
        <v>2.37609</v>
      </c>
      <c r="V79" s="8">
        <v>0.63003600000000004</v>
      </c>
      <c r="W79" s="9">
        <v>3.0702549031481399E+92</v>
      </c>
      <c r="X79" s="8">
        <v>0.98105500000000001</v>
      </c>
      <c r="Y79" s="8">
        <v>0.21918699999999999</v>
      </c>
      <c r="Z79" s="8">
        <v>0.109359</v>
      </c>
      <c r="AA79" s="31">
        <v>3.7431843835809401E+90</v>
      </c>
    </row>
    <row r="80" spans="1:27" x14ac:dyDescent="0.2">
      <c r="A80" s="7" t="s">
        <v>19</v>
      </c>
      <c r="B80" s="8">
        <v>0.92483000000000004</v>
      </c>
      <c r="C80" s="8">
        <v>2.8872450000000001</v>
      </c>
      <c r="D80" s="8">
        <v>0.730348</v>
      </c>
      <c r="E80" s="9">
        <v>8.1041402632563998E+90</v>
      </c>
      <c r="F80" s="8">
        <v>0.87851100000000004</v>
      </c>
      <c r="G80" s="8">
        <v>4.2351049999999999</v>
      </c>
      <c r="H80" s="8">
        <v>1.202304</v>
      </c>
      <c r="I80" s="31">
        <v>4.4413969542629998E+88</v>
      </c>
      <c r="J80" s="7" t="s">
        <v>5</v>
      </c>
      <c r="K80" s="17">
        <v>0.98675999999999997</v>
      </c>
      <c r="L80" s="17">
        <v>1.6297029999999999</v>
      </c>
      <c r="M80" s="17">
        <v>0.34920200000000001</v>
      </c>
      <c r="N80" s="17">
        <v>1.5106996374222E+93</v>
      </c>
      <c r="O80" s="17">
        <v>0.98045400000000005</v>
      </c>
      <c r="P80" s="17">
        <v>0.43096299999999998</v>
      </c>
      <c r="Q80" s="17">
        <v>0.12025</v>
      </c>
      <c r="R80" s="45">
        <v>4.6846231267097804E+93</v>
      </c>
      <c r="S80" s="7" t="s">
        <v>5</v>
      </c>
      <c r="T80" s="8">
        <v>0.97187999999999997</v>
      </c>
      <c r="U80" s="8">
        <v>0.383162</v>
      </c>
      <c r="V80" s="8">
        <v>4.1553E-2</v>
      </c>
      <c r="W80" s="9">
        <v>1.3996591425072501E+91</v>
      </c>
      <c r="X80" s="8">
        <v>0.96965000000000001</v>
      </c>
      <c r="Y80" s="8">
        <v>1.8258749999999999</v>
      </c>
      <c r="Z80" s="8">
        <v>0.53475499999999998</v>
      </c>
      <c r="AA80" s="31">
        <v>1.6122799674739801E+90</v>
      </c>
    </row>
    <row r="81" spans="1:27" x14ac:dyDescent="0.2">
      <c r="A81" s="7" t="s">
        <v>20</v>
      </c>
      <c r="B81" s="8">
        <v>0.94107300000000005</v>
      </c>
      <c r="C81" s="8">
        <v>3.575097</v>
      </c>
      <c r="D81" s="8">
        <v>1.1368670000000001</v>
      </c>
      <c r="E81" s="9">
        <v>2.43156567674464E+91</v>
      </c>
      <c r="F81" s="8">
        <v>0.98818799999999996</v>
      </c>
      <c r="G81" s="8">
        <v>0.740452</v>
      </c>
      <c r="H81" s="8">
        <v>0.17120199999999999</v>
      </c>
      <c r="I81" s="31">
        <v>5.2928176226969401E+88</v>
      </c>
      <c r="J81" s="7" t="s">
        <v>6</v>
      </c>
      <c r="K81" s="17">
        <v>0.97770900000000005</v>
      </c>
      <c r="L81" s="17">
        <v>0.84246699999999997</v>
      </c>
      <c r="M81" s="17">
        <v>0.248445</v>
      </c>
      <c r="N81" s="17">
        <v>2.3157717035901999E+92</v>
      </c>
      <c r="O81" s="17">
        <v>0.95616800000000002</v>
      </c>
      <c r="P81" s="17">
        <v>3.1528670000000001</v>
      </c>
      <c r="Q81" s="17">
        <v>0.79107700000000003</v>
      </c>
      <c r="R81" s="45">
        <v>9.1436306878155001E+92</v>
      </c>
      <c r="S81" s="7" t="s">
        <v>6</v>
      </c>
      <c r="T81" s="8">
        <v>0.95550100000000004</v>
      </c>
      <c r="U81" s="8">
        <v>2.0890089999999999</v>
      </c>
      <c r="V81" s="8">
        <v>0.63920100000000002</v>
      </c>
      <c r="W81" s="9">
        <v>1.3166758088686499E+92</v>
      </c>
      <c r="X81" s="8">
        <v>0.93277399999999999</v>
      </c>
      <c r="Y81" s="8">
        <v>1.7579560000000001</v>
      </c>
      <c r="Z81" s="8">
        <v>0.37657200000000002</v>
      </c>
      <c r="AA81" s="31">
        <v>2.1813249841895101E+89</v>
      </c>
    </row>
    <row r="82" spans="1:27" x14ac:dyDescent="0.2">
      <c r="A82" s="7" t="s">
        <v>21</v>
      </c>
      <c r="B82" s="8">
        <v>0.969885</v>
      </c>
      <c r="C82" s="8">
        <v>0.91037400000000002</v>
      </c>
      <c r="D82" s="8">
        <v>0.28886699999999998</v>
      </c>
      <c r="E82" s="9">
        <v>2.8173490317126199E+89</v>
      </c>
      <c r="F82" s="8">
        <v>0.87245300000000003</v>
      </c>
      <c r="G82" s="8">
        <v>4.7174659999999999</v>
      </c>
      <c r="H82" s="8">
        <v>1.707916</v>
      </c>
      <c r="I82" s="31">
        <v>1.18519774046933E+85</v>
      </c>
      <c r="J82" s="7" t="s">
        <v>7</v>
      </c>
      <c r="K82" s="17">
        <v>0.98207800000000001</v>
      </c>
      <c r="L82" s="17">
        <v>0.40719</v>
      </c>
      <c r="M82" s="17">
        <v>6.0135000000000001E-2</v>
      </c>
      <c r="N82" s="17">
        <v>1.7038246199305501E+93</v>
      </c>
      <c r="O82" s="17">
        <v>0.96431</v>
      </c>
      <c r="P82" s="17">
        <v>0.53024099999999996</v>
      </c>
      <c r="Q82" s="17">
        <v>0.27027800000000002</v>
      </c>
      <c r="R82" s="45">
        <v>2.0733506007798901E+89</v>
      </c>
      <c r="S82" s="7" t="s">
        <v>7</v>
      </c>
      <c r="T82" s="8">
        <v>0.98535799999999996</v>
      </c>
      <c r="U82" s="8">
        <v>1.6537310000000001</v>
      </c>
      <c r="V82" s="8">
        <v>0.45089000000000001</v>
      </c>
      <c r="W82" s="9">
        <v>6.6460975759540204E+90</v>
      </c>
      <c r="X82" s="8">
        <v>0.91427599999999998</v>
      </c>
      <c r="Y82" s="8">
        <v>1.925152</v>
      </c>
      <c r="Z82" s="8">
        <v>0.68478300000000003</v>
      </c>
      <c r="AA82" s="31">
        <v>1.27208677101061E+77</v>
      </c>
    </row>
    <row r="83" spans="1:27" x14ac:dyDescent="0.2">
      <c r="A83" s="7" t="s">
        <v>22</v>
      </c>
      <c r="B83" s="8">
        <v>0.97401800000000005</v>
      </c>
      <c r="C83" s="8">
        <v>1.357728</v>
      </c>
      <c r="D83" s="8">
        <v>0.25795499999999999</v>
      </c>
      <c r="E83" s="9">
        <v>2.3634386177772101E+87</v>
      </c>
      <c r="F83" s="8">
        <v>0.98566799999999999</v>
      </c>
      <c r="G83" s="8">
        <v>0.18678</v>
      </c>
      <c r="H83" s="8">
        <v>0.105699</v>
      </c>
      <c r="I83" s="31">
        <v>2.42019896588048E+91</v>
      </c>
      <c r="J83" s="7" t="s">
        <v>8</v>
      </c>
      <c r="K83" s="17">
        <v>0.88335900000000001</v>
      </c>
      <c r="L83" s="17">
        <v>4.3589120000000001</v>
      </c>
      <c r="M83" s="17">
        <v>1.5505119999999999</v>
      </c>
      <c r="N83" s="17">
        <v>2.8663388010781899E+90</v>
      </c>
      <c r="O83" s="17">
        <v>0.98103499999999999</v>
      </c>
      <c r="P83" s="17">
        <v>0.74359900000000001</v>
      </c>
      <c r="Q83" s="17">
        <v>0.19543099999999999</v>
      </c>
      <c r="R83" s="45">
        <v>1.7585987939768E+93</v>
      </c>
      <c r="S83" s="7" t="s">
        <v>8</v>
      </c>
      <c r="T83" s="8">
        <v>0.91833200000000004</v>
      </c>
      <c r="U83" s="8">
        <v>3.112371</v>
      </c>
      <c r="V83" s="8">
        <v>1.159756</v>
      </c>
      <c r="W83" s="9">
        <v>4.8151117704962798E+92</v>
      </c>
      <c r="X83" s="8">
        <v>0.96189000000000002</v>
      </c>
      <c r="Y83" s="8">
        <v>0.65131300000000003</v>
      </c>
      <c r="Z83" s="8">
        <v>0.21907499999999999</v>
      </c>
      <c r="AA83" s="31">
        <v>3.3672669401539702E+90</v>
      </c>
    </row>
    <row r="84" spans="1:27" x14ac:dyDescent="0.2">
      <c r="A84" s="7" t="s">
        <v>23</v>
      </c>
      <c r="B84" s="8">
        <v>0.97347899999999998</v>
      </c>
      <c r="C84" s="8">
        <v>1.607537</v>
      </c>
      <c r="D84" s="8">
        <v>0.42127900000000001</v>
      </c>
      <c r="E84" s="9">
        <v>1.1440255597551599E+91</v>
      </c>
      <c r="F84" s="8">
        <v>0.85972999999999999</v>
      </c>
      <c r="G84" s="8">
        <v>4.3862120000000004</v>
      </c>
      <c r="H84" s="8">
        <v>1.417743</v>
      </c>
      <c r="I84" s="31">
        <v>3.5313229479205199E+87</v>
      </c>
      <c r="J84" s="7" t="s">
        <v>9</v>
      </c>
      <c r="K84" s="17">
        <v>0.993085</v>
      </c>
      <c r="L84" s="17">
        <v>0.25545899999999999</v>
      </c>
      <c r="M84" s="17">
        <v>8.3381999999999998E-2</v>
      </c>
      <c r="N84" s="17">
        <v>6.60359668558139E+93</v>
      </c>
      <c r="O84" s="17">
        <v>0.98087999999999997</v>
      </c>
      <c r="P84" s="17">
        <v>1.0812649999999999</v>
      </c>
      <c r="Q84" s="17">
        <v>0.31314599999999998</v>
      </c>
      <c r="R84" s="45">
        <v>2.3086697592496301E+92</v>
      </c>
      <c r="S84" s="7" t="s">
        <v>9</v>
      </c>
      <c r="T84" s="8">
        <v>0.97297299999999998</v>
      </c>
      <c r="U84" s="8">
        <v>1.5020009999999999</v>
      </c>
      <c r="V84" s="8">
        <v>0.47413699999999998</v>
      </c>
      <c r="W84" s="9">
        <v>7.1774105774581101E+92</v>
      </c>
      <c r="X84" s="8">
        <v>0.94710899999999998</v>
      </c>
      <c r="Y84" s="8">
        <v>2.4761760000000002</v>
      </c>
      <c r="Z84" s="8">
        <v>0.72765100000000005</v>
      </c>
      <c r="AA84" s="31">
        <v>9.1699777915250804E+91</v>
      </c>
    </row>
    <row r="85" spans="1:27" x14ac:dyDescent="0.2">
      <c r="A85" s="7" t="s">
        <v>24</v>
      </c>
      <c r="B85" s="8">
        <v>0.94815099999999997</v>
      </c>
      <c r="C85" s="8">
        <v>2.9421349999999999</v>
      </c>
      <c r="D85" s="8">
        <v>0.97089599999999998</v>
      </c>
      <c r="E85" s="9">
        <v>4.6730442237411398E+92</v>
      </c>
      <c r="F85" s="8">
        <v>0.98412900000000003</v>
      </c>
      <c r="G85" s="8">
        <v>6.8733000000000002E-2</v>
      </c>
      <c r="H85" s="8">
        <v>1.8866999999999998E-2</v>
      </c>
      <c r="I85" s="31">
        <v>1.8758552640151901E+92</v>
      </c>
      <c r="J85" s="7" t="s">
        <v>10</v>
      </c>
      <c r="K85" s="17">
        <v>0.98373699999999997</v>
      </c>
      <c r="L85" s="17">
        <v>2.0520130000000001</v>
      </c>
      <c r="M85" s="17">
        <v>0.48123199999999999</v>
      </c>
      <c r="N85" s="17">
        <v>6.7563844938495497E+93</v>
      </c>
      <c r="O85" s="17">
        <v>0.98146199999999995</v>
      </c>
      <c r="P85" s="17">
        <v>0.95515300000000003</v>
      </c>
      <c r="Q85" s="17">
        <v>0.234906</v>
      </c>
      <c r="R85" s="45">
        <v>2.9361080775006001E+94</v>
      </c>
      <c r="S85" s="7" t="s">
        <v>10</v>
      </c>
      <c r="T85" s="8">
        <v>0.97301499999999996</v>
      </c>
      <c r="U85" s="8">
        <v>0.80547199999999997</v>
      </c>
      <c r="V85" s="8">
        <v>9.0476000000000001E-2</v>
      </c>
      <c r="W85" s="9">
        <v>3.1308771021957098E+92</v>
      </c>
      <c r="X85" s="8">
        <v>0.97125399999999995</v>
      </c>
      <c r="Y85" s="8">
        <v>0.43975900000000001</v>
      </c>
      <c r="Z85" s="8">
        <v>0.17959900000000001</v>
      </c>
      <c r="AA85" s="31">
        <v>1.1177289253486299E+92</v>
      </c>
    </row>
    <row r="86" spans="1:27" ht="17" thickBot="1" x14ac:dyDescent="0.25">
      <c r="A86" s="10" t="s">
        <v>25</v>
      </c>
      <c r="B86" s="11">
        <v>0.89462200000000003</v>
      </c>
      <c r="C86" s="11">
        <v>4.4977510000000001</v>
      </c>
      <c r="D86" s="11">
        <v>1.5349649999999999</v>
      </c>
      <c r="E86" s="12">
        <v>2.09285019323018E+89</v>
      </c>
      <c r="F86" s="11">
        <v>0.98413700000000004</v>
      </c>
      <c r="G86" s="11">
        <v>0.219722</v>
      </c>
      <c r="H86" s="11">
        <v>0.105798</v>
      </c>
      <c r="I86" s="32">
        <v>9.5774744749021292E+87</v>
      </c>
      <c r="J86" s="7" t="s">
        <v>11</v>
      </c>
      <c r="K86" s="17">
        <v>0.97235099999999997</v>
      </c>
      <c r="L86" s="17">
        <v>1.2447539999999999</v>
      </c>
      <c r="M86" s="17">
        <v>0.20363800000000001</v>
      </c>
      <c r="N86" s="17">
        <v>7.1151940170926699E+92</v>
      </c>
      <c r="O86" s="17">
        <v>0.96963999999999995</v>
      </c>
      <c r="P86" s="17">
        <v>0.24543400000000001</v>
      </c>
      <c r="Q86" s="17">
        <v>8.5059999999999997E-2</v>
      </c>
      <c r="R86" s="45">
        <v>1.0185591821508499E+94</v>
      </c>
      <c r="S86" s="7" t="s">
        <v>11</v>
      </c>
      <c r="T86" s="8">
        <v>0.94201299999999999</v>
      </c>
      <c r="U86" s="8">
        <v>1.787E-3</v>
      </c>
      <c r="V86" s="8">
        <v>0.18711700000000001</v>
      </c>
      <c r="W86" s="9">
        <v>7.2962162826498905E+86</v>
      </c>
      <c r="X86" s="8">
        <v>0.98114500000000004</v>
      </c>
      <c r="Y86" s="8">
        <v>1.6403449999999999</v>
      </c>
      <c r="Z86" s="8">
        <v>0.49956600000000001</v>
      </c>
      <c r="AA86" s="31">
        <v>3.7935073923935501E+91</v>
      </c>
    </row>
    <row r="87" spans="1:27" x14ac:dyDescent="0.2">
      <c r="A87" s="4" t="s">
        <v>1</v>
      </c>
      <c r="B87" s="5">
        <v>0.74324000000000001</v>
      </c>
      <c r="C87" s="5">
        <v>0.20333899999999999</v>
      </c>
      <c r="D87" s="5">
        <v>0.33327000000000001</v>
      </c>
      <c r="E87" s="6">
        <v>2.5383629673001201E+92</v>
      </c>
      <c r="F87" s="5">
        <v>0.909524</v>
      </c>
      <c r="G87" s="5">
        <v>0.32768399999999998</v>
      </c>
      <c r="H87" s="5">
        <v>0.43001899999999998</v>
      </c>
      <c r="I87" s="43">
        <v>6.9403773297058198E+92</v>
      </c>
      <c r="J87" s="7" t="s">
        <v>12</v>
      </c>
      <c r="K87" s="17">
        <v>0.96928599999999998</v>
      </c>
      <c r="L87" s="17">
        <v>3.2402790000000001</v>
      </c>
      <c r="M87" s="17">
        <v>0.94298499999999996</v>
      </c>
      <c r="N87" s="17">
        <v>8.6249310663773995E+89</v>
      </c>
      <c r="O87" s="17">
        <v>0.973472</v>
      </c>
      <c r="P87" s="17">
        <v>0.4955</v>
      </c>
      <c r="Q87" s="17">
        <v>2.7900999999999999E-2</v>
      </c>
      <c r="R87" s="45">
        <v>4.3012192542326801E+92</v>
      </c>
      <c r="S87" s="7" t="s">
        <v>12</v>
      </c>
      <c r="T87" s="8">
        <v>0.97484000000000004</v>
      </c>
      <c r="U87" s="8">
        <v>1.993738</v>
      </c>
      <c r="V87" s="8">
        <v>0.55222899999999997</v>
      </c>
      <c r="W87" s="9">
        <v>4.9517893236189004E+93</v>
      </c>
      <c r="X87" s="8">
        <v>0.93762299999999998</v>
      </c>
      <c r="Y87" s="8">
        <v>0.89941199999999999</v>
      </c>
      <c r="Z87" s="8">
        <v>0.386604</v>
      </c>
      <c r="AA87" s="31">
        <v>7.5725073432971607E+88</v>
      </c>
    </row>
    <row r="88" spans="1:27" x14ac:dyDescent="0.2">
      <c r="A88" s="7" t="s">
        <v>2</v>
      </c>
      <c r="B88" s="8">
        <v>0.79963499999999998</v>
      </c>
      <c r="C88" s="8">
        <v>5.5389000000000001E-2</v>
      </c>
      <c r="D88" s="8">
        <v>0.18620300000000001</v>
      </c>
      <c r="E88" s="9">
        <v>6.7307193357612101E+92</v>
      </c>
      <c r="F88" s="8">
        <v>0.90536300000000003</v>
      </c>
      <c r="G88" s="8">
        <v>0.43851099999999998</v>
      </c>
      <c r="H88" s="8">
        <v>0.59198700000000004</v>
      </c>
      <c r="I88" s="31">
        <v>2.06788657526451E+91</v>
      </c>
      <c r="J88" s="7" t="s">
        <v>13</v>
      </c>
      <c r="K88" s="17">
        <v>0.98003200000000001</v>
      </c>
      <c r="L88" s="17">
        <v>0.10582999999999999</v>
      </c>
      <c r="M88" s="17">
        <v>9.9057999999999993E-2</v>
      </c>
      <c r="N88" s="17">
        <v>1.1823430539198699E+92</v>
      </c>
      <c r="O88" s="17">
        <v>0.95681700000000003</v>
      </c>
      <c r="P88" s="17">
        <v>2.6114139999999999</v>
      </c>
      <c r="Q88" s="17">
        <v>0.599275</v>
      </c>
      <c r="R88" s="45">
        <v>1.63275573499604E+91</v>
      </c>
      <c r="S88" s="7" t="s">
        <v>13</v>
      </c>
      <c r="T88" s="8">
        <v>0.95968600000000004</v>
      </c>
      <c r="U88" s="8">
        <v>1.352371</v>
      </c>
      <c r="V88" s="8">
        <v>0.48981400000000003</v>
      </c>
      <c r="W88" s="9">
        <v>5.6440941118050298E+89</v>
      </c>
      <c r="X88" s="8">
        <v>0.94286499999999995</v>
      </c>
      <c r="Y88" s="8">
        <v>1.216502</v>
      </c>
      <c r="Z88" s="8">
        <v>0.18476999999999999</v>
      </c>
      <c r="AA88" s="31">
        <v>1.5417742241787399E+88</v>
      </c>
    </row>
    <row r="89" spans="1:27" x14ac:dyDescent="0.2">
      <c r="A89" s="7" t="s">
        <v>3</v>
      </c>
      <c r="B89" s="8">
        <v>0.84336599999999995</v>
      </c>
      <c r="C89" s="8">
        <v>8.4307000000000007E-2</v>
      </c>
      <c r="D89" s="8">
        <v>0.32135900000000001</v>
      </c>
      <c r="E89" s="9">
        <v>2.6191309264113799E+94</v>
      </c>
      <c r="F89" s="8">
        <v>0.89887499999999998</v>
      </c>
      <c r="G89" s="8">
        <v>9.9570000000000006E-2</v>
      </c>
      <c r="H89" s="8">
        <v>0.40351399999999998</v>
      </c>
      <c r="I89" s="31">
        <v>2.9935911947313598E+92</v>
      </c>
      <c r="J89" s="7" t="s">
        <v>14</v>
      </c>
      <c r="K89" s="17">
        <v>0.939106</v>
      </c>
      <c r="L89" s="17">
        <v>2.1347990000000001</v>
      </c>
      <c r="M89" s="17">
        <v>0.60335399999999995</v>
      </c>
      <c r="N89" s="17">
        <v>1.8345635152338E+91</v>
      </c>
      <c r="O89" s="17">
        <v>0.97750099999999995</v>
      </c>
      <c r="P89" s="17">
        <v>0.55426500000000001</v>
      </c>
      <c r="Q89" s="17">
        <v>0.11505700000000001</v>
      </c>
      <c r="R89" s="45">
        <v>1.56533561487334E+94</v>
      </c>
      <c r="S89" s="7" t="s">
        <v>14</v>
      </c>
      <c r="T89" s="8">
        <v>0.97228700000000001</v>
      </c>
      <c r="U89" s="8">
        <v>0.88825799999999999</v>
      </c>
      <c r="V89" s="8">
        <v>0.21259900000000001</v>
      </c>
      <c r="W89" s="9">
        <v>2.3084069721662599E+94</v>
      </c>
      <c r="X89" s="8">
        <v>0.98191399999999995</v>
      </c>
      <c r="Y89" s="8">
        <v>1.9491769999999999</v>
      </c>
      <c r="Z89" s="8">
        <v>0.52956199999999998</v>
      </c>
      <c r="AA89" s="31">
        <v>4.3546633603278202E+92</v>
      </c>
    </row>
    <row r="90" spans="1:27" x14ac:dyDescent="0.2">
      <c r="A90" s="7" t="s">
        <v>4</v>
      </c>
      <c r="B90" s="8">
        <v>0.93254499999999996</v>
      </c>
      <c r="C90" s="8">
        <v>0.65275799999999995</v>
      </c>
      <c r="D90" s="8">
        <v>0.56339099999999998</v>
      </c>
      <c r="E90" s="9">
        <v>4.3470662258865803E+91</v>
      </c>
      <c r="F90" s="8">
        <v>0.95195399999999997</v>
      </c>
      <c r="G90" s="8">
        <v>0.14952799999999999</v>
      </c>
      <c r="H90" s="8">
        <v>5.6325E-2</v>
      </c>
      <c r="I90" s="31">
        <v>3.63188701528945E+89</v>
      </c>
      <c r="J90" s="7" t="s">
        <v>15</v>
      </c>
      <c r="K90" s="17">
        <v>0.99441299999999999</v>
      </c>
      <c r="L90" s="17">
        <v>1.1644289999999999</v>
      </c>
      <c r="M90" s="17">
        <v>0.311089</v>
      </c>
      <c r="N90" s="17">
        <v>1.2598707197568501E+93</v>
      </c>
      <c r="O90" s="17">
        <v>0.96298799999999996</v>
      </c>
      <c r="P90" s="17">
        <v>0.186971</v>
      </c>
      <c r="Q90" s="17">
        <v>9.1285000000000005E-2</v>
      </c>
      <c r="R90" s="45">
        <v>1.06050679386521E+92</v>
      </c>
      <c r="S90" s="7" t="s">
        <v>15</v>
      </c>
      <c r="T90" s="8">
        <v>0.97314800000000001</v>
      </c>
      <c r="U90" s="8">
        <v>2.4109699999999998</v>
      </c>
      <c r="V90" s="8">
        <v>0.70184500000000005</v>
      </c>
      <c r="W90" s="9">
        <v>7.8872643349358401E+93</v>
      </c>
      <c r="X90" s="8">
        <v>0.92357500000000003</v>
      </c>
      <c r="Y90" s="8">
        <v>1.2079409999999999</v>
      </c>
      <c r="Z90" s="8">
        <v>0.50579099999999999</v>
      </c>
      <c r="AA90" s="31">
        <v>8.2214498776972195E+82</v>
      </c>
    </row>
    <row r="91" spans="1:27" x14ac:dyDescent="0.2">
      <c r="A91" s="7" t="s">
        <v>5</v>
      </c>
      <c r="B91" s="8">
        <v>0.95564800000000005</v>
      </c>
      <c r="C91" s="8">
        <v>0.100414</v>
      </c>
      <c r="D91" s="8">
        <v>0.25091000000000002</v>
      </c>
      <c r="E91" s="9">
        <v>4.5024210092059303E+92</v>
      </c>
      <c r="F91" s="8">
        <v>0.91086599999999995</v>
      </c>
      <c r="G91" s="8">
        <v>0.157384</v>
      </c>
      <c r="H91" s="8">
        <v>0.66403100000000004</v>
      </c>
      <c r="I91" s="31">
        <v>3.0004434508386499E+91</v>
      </c>
      <c r="J91" s="7" t="s">
        <v>16</v>
      </c>
      <c r="K91" s="17">
        <v>0.98592199999999997</v>
      </c>
      <c r="L91" s="17">
        <v>7.6092999999999994E-2</v>
      </c>
      <c r="M91" s="17">
        <v>0.12998799999999999</v>
      </c>
      <c r="N91" s="17">
        <v>3.3227890097438498E+93</v>
      </c>
      <c r="O91" s="17">
        <v>0.98293600000000003</v>
      </c>
      <c r="P91" s="17">
        <v>1.568511</v>
      </c>
      <c r="Q91" s="17">
        <v>0.42388799999999999</v>
      </c>
      <c r="R91" s="45">
        <v>3.8262660893892002E+94</v>
      </c>
      <c r="S91" s="7" t="s">
        <v>16</v>
      </c>
      <c r="T91" s="8">
        <v>0.95204299999999997</v>
      </c>
      <c r="U91" s="8">
        <v>1.3226340000000001</v>
      </c>
      <c r="V91" s="8">
        <v>0.52074399999999998</v>
      </c>
      <c r="W91" s="9">
        <v>2.8234669471348199E+87</v>
      </c>
      <c r="X91" s="8">
        <v>0.95377199999999995</v>
      </c>
      <c r="Y91" s="8">
        <v>2.9634230000000001</v>
      </c>
      <c r="Z91" s="8">
        <v>0.83839300000000005</v>
      </c>
      <c r="AA91" s="31">
        <v>1.25862155654732E+89</v>
      </c>
    </row>
    <row r="92" spans="1:27" x14ac:dyDescent="0.2">
      <c r="A92" s="7" t="s">
        <v>6</v>
      </c>
      <c r="B92" s="8">
        <v>0.92011500000000002</v>
      </c>
      <c r="C92" s="8">
        <v>3.6471999999999997E-2</v>
      </c>
      <c r="D92" s="8">
        <v>0.22427</v>
      </c>
      <c r="E92" s="9">
        <v>2.6814841638191099E+96</v>
      </c>
      <c r="F92" s="8">
        <v>0.93535199999999996</v>
      </c>
      <c r="G92" s="8">
        <v>0.18762899999999999</v>
      </c>
      <c r="H92" s="8">
        <v>4.1981999999999998E-2</v>
      </c>
      <c r="I92" s="31">
        <v>6.8811312057000298E+95</v>
      </c>
      <c r="J92" s="7" t="s">
        <v>17</v>
      </c>
      <c r="K92" s="17">
        <v>0.98807199999999995</v>
      </c>
      <c r="L92" s="17">
        <v>0.90340699999999996</v>
      </c>
      <c r="M92" s="17">
        <v>0.27605600000000002</v>
      </c>
      <c r="N92" s="17">
        <v>2.38866312361939E+91</v>
      </c>
      <c r="O92" s="17">
        <v>0.97344299999999995</v>
      </c>
      <c r="P92" s="17">
        <v>0.512347</v>
      </c>
      <c r="Q92" s="17">
        <v>0.18876200000000001</v>
      </c>
      <c r="R92" s="45">
        <v>1.02279241339558E+94</v>
      </c>
      <c r="S92" s="7" t="s">
        <v>17</v>
      </c>
      <c r="T92" s="8">
        <v>0.99051500000000003</v>
      </c>
      <c r="U92" s="8">
        <v>0.34313399999999999</v>
      </c>
      <c r="V92" s="8">
        <v>0.1147</v>
      </c>
      <c r="W92" s="9">
        <v>8.7417306216948507E+93</v>
      </c>
      <c r="X92" s="8">
        <v>0.942137</v>
      </c>
      <c r="Y92" s="8">
        <v>1.907259</v>
      </c>
      <c r="Z92" s="8">
        <v>0.60326800000000003</v>
      </c>
      <c r="AA92" s="31">
        <v>2.6047889574759201E+91</v>
      </c>
    </row>
    <row r="93" spans="1:27" x14ac:dyDescent="0.2">
      <c r="A93" s="7" t="s">
        <v>7</v>
      </c>
      <c r="B93" s="8">
        <v>0.86023899999999998</v>
      </c>
      <c r="C93" s="8">
        <v>0.44199699999999997</v>
      </c>
      <c r="D93" s="8">
        <v>0.13298199999999999</v>
      </c>
      <c r="E93" s="9">
        <v>4.8494519679907099E+92</v>
      </c>
      <c r="F93" s="8">
        <v>0.82687500000000003</v>
      </c>
      <c r="G93" s="8">
        <v>1.44757</v>
      </c>
      <c r="H93" s="8">
        <v>1.351521</v>
      </c>
      <c r="I93" s="31">
        <v>3.6207714539293898E+90</v>
      </c>
      <c r="J93" s="7" t="s">
        <v>18</v>
      </c>
      <c r="K93" s="17">
        <v>0.97678100000000001</v>
      </c>
      <c r="L93" s="17">
        <v>0.407277</v>
      </c>
      <c r="M93" s="17">
        <v>0.18673899999999999</v>
      </c>
      <c r="N93" s="17">
        <v>1.29469977697078E+91</v>
      </c>
      <c r="O93" s="17">
        <v>0.97210600000000003</v>
      </c>
      <c r="P93" s="17">
        <v>0.67651799999999995</v>
      </c>
      <c r="Q93" s="17">
        <v>0.10449899999999999</v>
      </c>
      <c r="R93" s="45">
        <v>9.5672867078163094E+91</v>
      </c>
      <c r="S93" s="7" t="s">
        <v>18</v>
      </c>
      <c r="T93" s="8">
        <v>0.950681</v>
      </c>
      <c r="U93" s="8">
        <v>1.653818</v>
      </c>
      <c r="V93" s="8">
        <v>0.57749499999999998</v>
      </c>
      <c r="W93" s="9">
        <v>7.3198872865812902E+81</v>
      </c>
      <c r="X93" s="8">
        <v>0.95654399999999995</v>
      </c>
      <c r="Y93" s="8">
        <v>0.71839399999999998</v>
      </c>
      <c r="Z93" s="8">
        <v>0.310006</v>
      </c>
      <c r="AA93" s="31">
        <v>7.6400975953419797E+90</v>
      </c>
    </row>
    <row r="94" spans="1:27" x14ac:dyDescent="0.2">
      <c r="A94" s="7" t="s">
        <v>8</v>
      </c>
      <c r="B94" s="8">
        <v>0.93633900000000003</v>
      </c>
      <c r="C94" s="8">
        <v>4.5319999999999996E-3</v>
      </c>
      <c r="D94" s="8">
        <v>0.43349399999999999</v>
      </c>
      <c r="E94" s="9">
        <v>2.0647882223417E+96</v>
      </c>
      <c r="F94" s="8">
        <v>0.87214599999999998</v>
      </c>
      <c r="G94" s="8">
        <v>5.0179000000000001E-2</v>
      </c>
      <c r="H94" s="8">
        <v>4.2790000000000002E-2</v>
      </c>
      <c r="I94" s="31">
        <v>2.7505420353528501E+93</v>
      </c>
      <c r="J94" s="7" t="s">
        <v>19</v>
      </c>
      <c r="K94" s="17">
        <v>0.987676</v>
      </c>
      <c r="L94" s="17">
        <v>0.85695100000000002</v>
      </c>
      <c r="M94" s="17">
        <v>0.162937</v>
      </c>
      <c r="N94" s="17">
        <v>1.30644724302773E+93</v>
      </c>
      <c r="O94" s="17">
        <v>0.96376499999999998</v>
      </c>
      <c r="P94" s="17">
        <v>3.4826320000000002</v>
      </c>
      <c r="Q94" s="17">
        <v>1.0615399999999999</v>
      </c>
      <c r="R94" s="45">
        <v>1.6729868516167298E+94</v>
      </c>
      <c r="S94" s="7" t="s">
        <v>19</v>
      </c>
      <c r="T94" s="8">
        <v>0.98722299999999996</v>
      </c>
      <c r="U94" s="8">
        <v>2.1034920000000001</v>
      </c>
      <c r="V94" s="8">
        <v>0.55369199999999996</v>
      </c>
      <c r="W94" s="9">
        <v>6.7350071299258596E+90</v>
      </c>
      <c r="X94" s="8">
        <v>0.96644099999999999</v>
      </c>
      <c r="Y94" s="8">
        <v>2.0877210000000002</v>
      </c>
      <c r="Z94" s="8">
        <v>0.64703500000000003</v>
      </c>
      <c r="AA94" s="31">
        <v>1.3041451874685801E+94</v>
      </c>
    </row>
    <row r="95" spans="1:27" x14ac:dyDescent="0.2">
      <c r="A95" s="7" t="s">
        <v>9</v>
      </c>
      <c r="B95" s="8">
        <v>0.970522</v>
      </c>
      <c r="C95" s="8">
        <v>0.214562</v>
      </c>
      <c r="D95" s="8">
        <v>0.53127400000000002</v>
      </c>
      <c r="E95" s="9">
        <v>5.7123518138990497E+96</v>
      </c>
      <c r="F95" s="8">
        <v>0.91105599999999998</v>
      </c>
      <c r="G95" s="8">
        <v>0.269619</v>
      </c>
      <c r="H95" s="8">
        <v>0.39076499999999997</v>
      </c>
      <c r="I95" s="31">
        <v>7.60639564934002E+92</v>
      </c>
      <c r="J95" s="7" t="s">
        <v>20</v>
      </c>
      <c r="K95" s="17">
        <v>0.98377999999999999</v>
      </c>
      <c r="L95" s="17">
        <v>0.111055</v>
      </c>
      <c r="M95" s="17">
        <v>5.0747E-2</v>
      </c>
      <c r="N95" s="17">
        <v>1.11133943319275E+89</v>
      </c>
      <c r="O95" s="17">
        <v>0.96922600000000003</v>
      </c>
      <c r="P95" s="17">
        <v>0.88834400000000002</v>
      </c>
      <c r="Q95" s="17">
        <v>0.190882</v>
      </c>
      <c r="R95" s="45">
        <v>9.7858747632581598E+91</v>
      </c>
      <c r="S95" s="7" t="s">
        <v>20</v>
      </c>
      <c r="T95" s="8">
        <v>0.95822300000000005</v>
      </c>
      <c r="U95" s="8">
        <v>1.135486</v>
      </c>
      <c r="V95" s="8">
        <v>0.44150200000000001</v>
      </c>
      <c r="W95" s="9">
        <v>7.5299665060086997E+84</v>
      </c>
      <c r="X95" s="8">
        <v>0.94453299999999996</v>
      </c>
      <c r="Y95" s="8">
        <v>0.50656800000000002</v>
      </c>
      <c r="Z95" s="8">
        <v>0.22362299999999999</v>
      </c>
      <c r="AA95" s="31">
        <v>1.2429989660647201E+91</v>
      </c>
    </row>
    <row r="96" spans="1:27" x14ac:dyDescent="0.2">
      <c r="A96" s="7" t="s">
        <v>10</v>
      </c>
      <c r="B96" s="8">
        <v>0.96250100000000005</v>
      </c>
      <c r="C96" s="8">
        <v>1.6830999999999999E-2</v>
      </c>
      <c r="D96" s="8">
        <v>0.36763000000000001</v>
      </c>
      <c r="E96" s="9">
        <v>3.44875353325521E+96</v>
      </c>
      <c r="F96" s="8">
        <v>0.87890199999999996</v>
      </c>
      <c r="G96" s="8">
        <v>0.93056099999999997</v>
      </c>
      <c r="H96" s="8">
        <v>0.96708899999999998</v>
      </c>
      <c r="I96" s="31">
        <v>1.6331355409167901E+89</v>
      </c>
      <c r="J96" s="7" t="s">
        <v>21</v>
      </c>
      <c r="K96" s="17">
        <v>0.98088799999999998</v>
      </c>
      <c r="L96" s="17">
        <v>1.305634</v>
      </c>
      <c r="M96" s="17">
        <v>0.39904200000000001</v>
      </c>
      <c r="N96" s="17">
        <v>9.4561365717617202E+92</v>
      </c>
      <c r="O96" s="17">
        <v>0.94260299999999997</v>
      </c>
      <c r="P96" s="17">
        <v>2.5739190000000001</v>
      </c>
      <c r="Q96" s="17">
        <v>0.79490899999999998</v>
      </c>
      <c r="R96" s="45">
        <v>1.6777899722306099E+92</v>
      </c>
      <c r="S96" s="7" t="s">
        <v>21</v>
      </c>
      <c r="T96" s="8">
        <v>0.98429900000000004</v>
      </c>
      <c r="U96" s="8">
        <v>5.9093E-2</v>
      </c>
      <c r="V96" s="8">
        <v>8.2869999999999992E-3</v>
      </c>
      <c r="W96" s="9">
        <v>3.27966132524915E+94</v>
      </c>
      <c r="X96" s="8">
        <v>0.97258999999999995</v>
      </c>
      <c r="Y96" s="8">
        <v>1.1790080000000001</v>
      </c>
      <c r="Z96" s="8">
        <v>0.38040400000000002</v>
      </c>
      <c r="AA96" s="31">
        <v>1.47150100096678E+94</v>
      </c>
    </row>
    <row r="97" spans="1:27" x14ac:dyDescent="0.2">
      <c r="A97" s="7" t="s">
        <v>11</v>
      </c>
      <c r="B97" s="8">
        <v>0.92887299999999995</v>
      </c>
      <c r="C97" s="8">
        <v>0.16694300000000001</v>
      </c>
      <c r="D97" s="8">
        <v>0.10031900000000001</v>
      </c>
      <c r="E97" s="9">
        <v>5.8858597777693001E+96</v>
      </c>
      <c r="F97" s="8">
        <v>0.87646599999999997</v>
      </c>
      <c r="G97" s="8">
        <v>9.7746E-2</v>
      </c>
      <c r="H97" s="8">
        <v>0.23061699999999999</v>
      </c>
      <c r="I97" s="31">
        <v>1.6930030942643601E+94</v>
      </c>
      <c r="J97" s="7" t="s">
        <v>22</v>
      </c>
      <c r="K97" s="17">
        <v>0.99057899999999999</v>
      </c>
      <c r="L97" s="17">
        <v>1.1706369999999999</v>
      </c>
      <c r="M97" s="17">
        <v>0.281001</v>
      </c>
      <c r="N97" s="17">
        <v>8.8423098630475097E+93</v>
      </c>
      <c r="O97" s="17">
        <v>0.99335200000000001</v>
      </c>
      <c r="P97" s="17">
        <v>0.64644500000000005</v>
      </c>
      <c r="Q97" s="17">
        <v>0.1419</v>
      </c>
      <c r="R97" s="45">
        <v>4.1340656450159399E+94</v>
      </c>
      <c r="S97" s="7" t="s">
        <v>22</v>
      </c>
      <c r="T97" s="8">
        <v>0.97992199999999996</v>
      </c>
      <c r="U97" s="8">
        <v>2.4171779999999998</v>
      </c>
      <c r="V97" s="8">
        <v>0.67175700000000005</v>
      </c>
      <c r="W97" s="9">
        <v>4.2873815285428097E+93</v>
      </c>
      <c r="X97" s="8">
        <v>0.97929500000000003</v>
      </c>
      <c r="Y97" s="8">
        <v>2.0413570000000001</v>
      </c>
      <c r="Z97" s="8">
        <v>0.55640500000000004</v>
      </c>
      <c r="AA97" s="31">
        <v>4.1962622017300503E+94</v>
      </c>
    </row>
    <row r="98" spans="1:27" x14ac:dyDescent="0.2">
      <c r="A98" s="7" t="s">
        <v>12</v>
      </c>
      <c r="B98" s="8">
        <v>0.82571099999999997</v>
      </c>
      <c r="C98" s="8">
        <v>0.16098799999999999</v>
      </c>
      <c r="D98" s="8">
        <v>0.165794</v>
      </c>
      <c r="E98" s="9">
        <v>6.04422569702905E+94</v>
      </c>
      <c r="F98" s="8">
        <v>0.96197299999999997</v>
      </c>
      <c r="G98" s="8">
        <v>0.416962</v>
      </c>
      <c r="H98" s="8">
        <v>0.62031700000000001</v>
      </c>
      <c r="I98" s="31">
        <v>2.1585296459293301E+95</v>
      </c>
      <c r="J98" s="7" t="s">
        <v>23</v>
      </c>
      <c r="K98" s="17">
        <v>0.98419100000000004</v>
      </c>
      <c r="L98" s="17">
        <v>0.86966200000000005</v>
      </c>
      <c r="M98" s="17">
        <v>0.31881799999999999</v>
      </c>
      <c r="N98" s="17">
        <v>3.5425803755753401E+93</v>
      </c>
      <c r="O98" s="17">
        <v>0.95633699999999999</v>
      </c>
      <c r="P98" s="17">
        <v>1.49278</v>
      </c>
      <c r="Q98" s="17">
        <v>0.19781599999999999</v>
      </c>
      <c r="R98" s="45">
        <v>3.6204272104794498E+87</v>
      </c>
      <c r="S98" s="7" t="s">
        <v>23</v>
      </c>
      <c r="T98" s="8">
        <v>0.99154399999999998</v>
      </c>
      <c r="U98" s="8">
        <v>0.37687999999999999</v>
      </c>
      <c r="V98" s="8">
        <v>7.1937000000000001E-2</v>
      </c>
      <c r="W98" s="9">
        <v>2.2944591214566802E+91</v>
      </c>
      <c r="X98" s="8">
        <v>0.91525400000000001</v>
      </c>
      <c r="Y98" s="8">
        <v>9.7868999999999998E-2</v>
      </c>
      <c r="Z98" s="8">
        <v>0.21668999999999999</v>
      </c>
      <c r="AA98" s="31">
        <v>3.0239019300155102E+64</v>
      </c>
    </row>
    <row r="99" spans="1:27" x14ac:dyDescent="0.2">
      <c r="A99" s="7" t="s">
        <v>13</v>
      </c>
      <c r="B99" s="8">
        <v>0.91665099999999999</v>
      </c>
      <c r="C99" s="8">
        <v>0.50166500000000003</v>
      </c>
      <c r="D99" s="8">
        <v>0.18703900000000001</v>
      </c>
      <c r="E99" s="9">
        <v>1.63866448376867E+94</v>
      </c>
      <c r="F99" s="8">
        <v>0.87768100000000004</v>
      </c>
      <c r="G99" s="8">
        <v>0.80248699999999995</v>
      </c>
      <c r="H99" s="8">
        <v>0.38803500000000002</v>
      </c>
      <c r="I99" s="31">
        <v>2.0791536885545401E+94</v>
      </c>
      <c r="J99" s="7" t="s">
        <v>24</v>
      </c>
      <c r="K99" s="17">
        <v>0.97721800000000003</v>
      </c>
      <c r="L99" s="17">
        <v>2.2740640000000001</v>
      </c>
      <c r="M99" s="17">
        <v>0.58479199999999998</v>
      </c>
      <c r="N99" s="17">
        <v>1.1317328393267399E+92</v>
      </c>
      <c r="O99" s="17">
        <v>0.98103300000000004</v>
      </c>
      <c r="P99" s="17">
        <v>0.88255799999999995</v>
      </c>
      <c r="Q99" s="17">
        <v>0.195109</v>
      </c>
      <c r="R99" s="45">
        <v>4.87237574412826E+91</v>
      </c>
      <c r="S99" s="7" t="s">
        <v>24</v>
      </c>
      <c r="T99" s="8">
        <v>0.94669999999999999</v>
      </c>
      <c r="U99" s="8">
        <v>3.5206059999999999</v>
      </c>
      <c r="V99" s="8">
        <v>0.97554799999999997</v>
      </c>
      <c r="W99" s="9">
        <v>5.3792442851650204E+89</v>
      </c>
      <c r="X99" s="8">
        <v>0.96108300000000002</v>
      </c>
      <c r="Y99" s="8">
        <v>0.51235399999999998</v>
      </c>
      <c r="Z99" s="8">
        <v>0.21939600000000001</v>
      </c>
      <c r="AA99" s="31">
        <v>4.0852560507470197E+90</v>
      </c>
    </row>
    <row r="100" spans="1:27" x14ac:dyDescent="0.2">
      <c r="A100" s="7" t="s">
        <v>14</v>
      </c>
      <c r="B100" s="8">
        <v>0.93164199999999997</v>
      </c>
      <c r="C100" s="8">
        <v>0.69417600000000002</v>
      </c>
      <c r="D100" s="8">
        <v>0.18904299999999999</v>
      </c>
      <c r="E100" s="9">
        <v>8.6209732370160793E+94</v>
      </c>
      <c r="F100" s="8">
        <v>0.90329199999999998</v>
      </c>
      <c r="G100" s="8">
        <v>5.5375000000000001E-2</v>
      </c>
      <c r="H100" s="8">
        <v>0.47906300000000002</v>
      </c>
      <c r="I100" s="31">
        <v>3.2736178156657E+93</v>
      </c>
      <c r="J100" s="7" t="s">
        <v>25</v>
      </c>
      <c r="K100" s="17">
        <v>0.98943300000000001</v>
      </c>
      <c r="L100" s="17">
        <v>1.570057</v>
      </c>
      <c r="M100" s="17">
        <v>0.41064600000000001</v>
      </c>
      <c r="N100" s="17">
        <v>1.07676793614174E+93</v>
      </c>
      <c r="O100" s="17">
        <v>0.970445</v>
      </c>
      <c r="P100" s="17">
        <v>2.0877319999999999</v>
      </c>
      <c r="Q100" s="17">
        <v>0.45497100000000001</v>
      </c>
      <c r="R100" s="45">
        <v>1.9417949285594499E+91</v>
      </c>
      <c r="S100" s="7" t="s">
        <v>25</v>
      </c>
      <c r="T100" s="8">
        <v>0.98000799999999999</v>
      </c>
      <c r="U100" s="8">
        <v>0.32351600000000003</v>
      </c>
      <c r="V100" s="8">
        <v>1.9890000000000001E-2</v>
      </c>
      <c r="W100" s="9">
        <v>1.45668757835175E+93</v>
      </c>
      <c r="X100" s="8">
        <v>0.95194699999999999</v>
      </c>
      <c r="Y100" s="8">
        <v>0.69282100000000002</v>
      </c>
      <c r="Z100" s="8">
        <v>4.0466000000000002E-2</v>
      </c>
      <c r="AA100" s="31">
        <v>3.1925920134653802E+88</v>
      </c>
    </row>
    <row r="101" spans="1:27" x14ac:dyDescent="0.2">
      <c r="A101" s="7" t="s">
        <v>15</v>
      </c>
      <c r="B101" s="8">
        <v>0.88534800000000002</v>
      </c>
      <c r="C101" s="8">
        <v>0.27160499999999999</v>
      </c>
      <c r="D101" s="8">
        <v>0.235203</v>
      </c>
      <c r="E101" s="9">
        <v>5.0369837416641303E+94</v>
      </c>
      <c r="F101" s="8">
        <v>0.88232299999999997</v>
      </c>
      <c r="G101" s="8">
        <v>1.8883859999999999</v>
      </c>
      <c r="H101" s="8">
        <v>1.2952710000000001</v>
      </c>
      <c r="I101" s="31">
        <v>9.4551620595120206E+92</v>
      </c>
      <c r="J101" s="7" t="s">
        <v>26</v>
      </c>
      <c r="K101" s="17">
        <v>0.97582800000000003</v>
      </c>
      <c r="L101" s="17">
        <v>1.1553279999999999</v>
      </c>
      <c r="M101" s="17">
        <v>0.14810999999999999</v>
      </c>
      <c r="N101" s="17">
        <v>2.10577439622447E+92</v>
      </c>
      <c r="O101" s="17">
        <v>0.96486899999999998</v>
      </c>
      <c r="P101" s="17">
        <v>0.37932300000000002</v>
      </c>
      <c r="Q101" s="17">
        <v>5.1527000000000003E-2</v>
      </c>
      <c r="R101" s="45">
        <v>6.2516418052922198E+89</v>
      </c>
      <c r="S101" s="7" t="s">
        <v>26</v>
      </c>
      <c r="T101" s="8">
        <v>0.94302200000000003</v>
      </c>
      <c r="U101" s="8">
        <v>9.1213000000000002E-2</v>
      </c>
      <c r="V101" s="8">
        <v>0.242646</v>
      </c>
      <c r="W101" s="9">
        <v>1.8266311570281999E+90</v>
      </c>
      <c r="X101" s="8">
        <v>0.92004200000000003</v>
      </c>
      <c r="Y101" s="8">
        <v>1.0155879999999999</v>
      </c>
      <c r="Z101" s="8">
        <v>0.46603299999999998</v>
      </c>
      <c r="AA101" s="31">
        <v>5.4251430796620901E+70</v>
      </c>
    </row>
    <row r="102" spans="1:27" x14ac:dyDescent="0.2">
      <c r="A102" s="7" t="s">
        <v>16</v>
      </c>
      <c r="B102" s="8">
        <v>0.96496400000000004</v>
      </c>
      <c r="C102" s="8">
        <v>0.15332899999999999</v>
      </c>
      <c r="D102" s="8">
        <v>8.1749000000000002E-2</v>
      </c>
      <c r="E102" s="9">
        <v>1.1548945506601E+97</v>
      </c>
      <c r="F102" s="8">
        <v>0.91136099999999998</v>
      </c>
      <c r="G102" s="8">
        <v>0.40112900000000001</v>
      </c>
      <c r="H102" s="8">
        <v>0.54904699999999995</v>
      </c>
      <c r="I102" s="31">
        <v>4.29519853892208E+96</v>
      </c>
      <c r="J102" s="7" t="s">
        <v>27</v>
      </c>
      <c r="K102" s="17">
        <v>0.98702999999999996</v>
      </c>
      <c r="L102" s="17">
        <v>2.1532450000000001</v>
      </c>
      <c r="M102" s="17">
        <v>0.55467900000000003</v>
      </c>
      <c r="N102" s="17">
        <v>2.0311920935936801E+94</v>
      </c>
      <c r="O102" s="17">
        <v>0.97538100000000005</v>
      </c>
      <c r="P102" s="17">
        <v>0.108774</v>
      </c>
      <c r="Q102" s="17">
        <v>5.0532000000000001E-2</v>
      </c>
      <c r="R102" s="45">
        <v>6.28058969038106E+93</v>
      </c>
      <c r="S102" s="7" t="s">
        <v>27</v>
      </c>
      <c r="T102" s="8">
        <v>0.981881</v>
      </c>
      <c r="U102" s="8">
        <v>0.90670399999999995</v>
      </c>
      <c r="V102" s="8">
        <v>0.16392399999999999</v>
      </c>
      <c r="W102" s="9">
        <v>5.8873545298632698E+89</v>
      </c>
      <c r="X102" s="8">
        <v>0.94242700000000001</v>
      </c>
      <c r="Y102" s="8">
        <v>1.2861370000000001</v>
      </c>
      <c r="Z102" s="8">
        <v>0.46503800000000001</v>
      </c>
      <c r="AA102" s="31">
        <v>1.8084011677559201E+89</v>
      </c>
    </row>
    <row r="103" spans="1:27" x14ac:dyDescent="0.2">
      <c r="A103" s="7" t="s">
        <v>17</v>
      </c>
      <c r="B103" s="8">
        <v>0.94575699999999996</v>
      </c>
      <c r="C103" s="8">
        <v>0.211618</v>
      </c>
      <c r="D103" s="8">
        <v>0.22851099999999999</v>
      </c>
      <c r="E103" s="9">
        <v>2.6344341324685199E+94</v>
      </c>
      <c r="F103" s="8">
        <v>0.87417900000000004</v>
      </c>
      <c r="G103" s="8">
        <v>0.13991000000000001</v>
      </c>
      <c r="H103" s="8">
        <v>0.321878</v>
      </c>
      <c r="I103" s="31">
        <v>6.1765682704310102E+92</v>
      </c>
      <c r="J103" s="7" t="s">
        <v>28</v>
      </c>
      <c r="K103" s="17">
        <v>0.97298700000000005</v>
      </c>
      <c r="L103" s="17">
        <v>1.9367160000000001</v>
      </c>
      <c r="M103" s="17">
        <v>0.50362200000000001</v>
      </c>
      <c r="N103" s="17">
        <v>6.3148492161080101E+92</v>
      </c>
      <c r="O103" s="17">
        <v>0.98336199999999996</v>
      </c>
      <c r="P103" s="17">
        <v>1.9149119999999999</v>
      </c>
      <c r="Q103" s="17">
        <v>0.45887</v>
      </c>
      <c r="R103" s="45">
        <v>1.45295744261955E+94</v>
      </c>
      <c r="S103" s="7" t="s">
        <v>28</v>
      </c>
      <c r="T103" s="8">
        <v>0.97041500000000003</v>
      </c>
      <c r="U103" s="8">
        <v>0.69017499999999998</v>
      </c>
      <c r="V103" s="8">
        <v>0.11286599999999999</v>
      </c>
      <c r="W103" s="9">
        <v>1.6204190573699399E+91</v>
      </c>
      <c r="X103" s="8">
        <v>0.966665</v>
      </c>
      <c r="Y103" s="8">
        <v>0.52000100000000005</v>
      </c>
      <c r="Z103" s="8">
        <v>4.4365000000000002E-2</v>
      </c>
      <c r="AA103" s="31">
        <v>1.1122126244115801E+93</v>
      </c>
    </row>
    <row r="104" spans="1:27" x14ac:dyDescent="0.2">
      <c r="A104" s="7" t="s">
        <v>18</v>
      </c>
      <c r="B104" s="8">
        <v>0.88619999999999999</v>
      </c>
      <c r="C104" s="8">
        <v>0.39075500000000002</v>
      </c>
      <c r="D104" s="8">
        <v>0.29926700000000001</v>
      </c>
      <c r="E104" s="9">
        <v>7.9688057821840497E+92</v>
      </c>
      <c r="F104" s="8">
        <v>0.921211</v>
      </c>
      <c r="G104" s="8">
        <v>0.121167</v>
      </c>
      <c r="H104" s="8">
        <v>0.18203800000000001</v>
      </c>
      <c r="I104" s="31">
        <v>3.7456014922846799E+95</v>
      </c>
      <c r="J104" s="7" t="s">
        <v>29</v>
      </c>
      <c r="K104" s="17">
        <v>0.989479</v>
      </c>
      <c r="L104" s="17">
        <v>0.45665499999999998</v>
      </c>
      <c r="M104" s="17">
        <v>8.6892999999999998E-2</v>
      </c>
      <c r="N104" s="17">
        <v>5.7986078428647303E+91</v>
      </c>
      <c r="O104" s="17">
        <v>0.96801700000000002</v>
      </c>
      <c r="P104" s="17">
        <v>2.2094149999999999</v>
      </c>
      <c r="Q104" s="17">
        <v>0.521899</v>
      </c>
      <c r="R104" s="45">
        <v>2.3718866880986702E+93</v>
      </c>
      <c r="S104" s="7" t="s">
        <v>29</v>
      </c>
      <c r="T104" s="8">
        <v>0.97591300000000003</v>
      </c>
      <c r="U104" s="8">
        <v>1.7031959999999999</v>
      </c>
      <c r="V104" s="8">
        <v>0.47764800000000002</v>
      </c>
      <c r="W104" s="9">
        <v>3.6182479385960002E+93</v>
      </c>
      <c r="X104" s="8">
        <v>0.94291999999999998</v>
      </c>
      <c r="Y104" s="8">
        <v>0.81450299999999998</v>
      </c>
      <c r="Z104" s="8">
        <v>0.107394</v>
      </c>
      <c r="AA104" s="31">
        <v>2.1666743393722601E+82</v>
      </c>
    </row>
    <row r="105" spans="1:27" x14ac:dyDescent="0.2">
      <c r="A105" s="7" t="s">
        <v>19</v>
      </c>
      <c r="B105" s="8">
        <v>0.90694600000000003</v>
      </c>
      <c r="C105" s="8">
        <v>0.55588300000000002</v>
      </c>
      <c r="D105" s="8">
        <v>0.95595200000000002</v>
      </c>
      <c r="E105" s="9">
        <v>5.4015738275096696E+93</v>
      </c>
      <c r="F105" s="8">
        <v>0.84854799999999997</v>
      </c>
      <c r="G105" s="8">
        <v>9.5258999999999996E-2</v>
      </c>
      <c r="H105" s="8">
        <v>0.36056300000000002</v>
      </c>
      <c r="I105" s="31">
        <v>8.3055315852510802E+90</v>
      </c>
      <c r="J105" s="7" t="s">
        <v>30</v>
      </c>
      <c r="K105" s="17">
        <v>0.966916</v>
      </c>
      <c r="L105" s="17">
        <v>1.641008</v>
      </c>
      <c r="M105" s="17">
        <v>0.50883800000000001</v>
      </c>
      <c r="N105" s="17">
        <v>7.9669952544574899E+91</v>
      </c>
      <c r="O105" s="17">
        <v>0.99098799999999998</v>
      </c>
      <c r="P105" s="17">
        <v>1.096066</v>
      </c>
      <c r="Q105" s="17">
        <v>0.28986600000000001</v>
      </c>
      <c r="R105" s="45">
        <v>4.02974929233501E+93</v>
      </c>
      <c r="S105" s="7" t="s">
        <v>30</v>
      </c>
      <c r="T105" s="8">
        <v>0.97542200000000001</v>
      </c>
      <c r="U105" s="8">
        <v>0.39446700000000001</v>
      </c>
      <c r="V105" s="8">
        <v>0.11808299999999999</v>
      </c>
      <c r="W105" s="9">
        <v>2.1534635085250102E+88</v>
      </c>
      <c r="X105" s="8">
        <v>0.96501099999999995</v>
      </c>
      <c r="Y105" s="8">
        <v>2.490977</v>
      </c>
      <c r="Z105" s="8">
        <v>0.704372</v>
      </c>
      <c r="AA105" s="31">
        <v>2.1988694609305101E+93</v>
      </c>
    </row>
    <row r="106" spans="1:27" x14ac:dyDescent="0.2">
      <c r="A106" s="7" t="s">
        <v>20</v>
      </c>
      <c r="B106" s="8">
        <v>0.95297500000000002</v>
      </c>
      <c r="C106" s="8">
        <v>0.174842</v>
      </c>
      <c r="D106" s="8">
        <v>0.63224000000000002</v>
      </c>
      <c r="E106" s="9">
        <v>1.24148387131343E+95</v>
      </c>
      <c r="F106" s="8">
        <v>0.90054100000000004</v>
      </c>
      <c r="G106" s="8">
        <v>0.33054600000000001</v>
      </c>
      <c r="H106" s="8">
        <v>0.56429499999999999</v>
      </c>
      <c r="I106" s="31">
        <v>6.2442501416765004E+93</v>
      </c>
      <c r="J106" s="7" t="s">
        <v>31</v>
      </c>
      <c r="K106" s="17">
        <v>0.98943199999999998</v>
      </c>
      <c r="L106" s="17">
        <v>0.23369200000000001</v>
      </c>
      <c r="M106" s="17">
        <v>5.1889999999999999E-2</v>
      </c>
      <c r="N106" s="17">
        <v>1.17706238674148E+91</v>
      </c>
      <c r="O106" s="17">
        <v>0.97799599999999998</v>
      </c>
      <c r="P106" s="17">
        <v>0.71162199999999998</v>
      </c>
      <c r="Q106" s="17">
        <v>0.27815800000000002</v>
      </c>
      <c r="R106" s="45">
        <v>3.0707520393481298E+94</v>
      </c>
      <c r="S106" s="7" t="s">
        <v>31</v>
      </c>
      <c r="T106" s="8">
        <v>0.97609100000000004</v>
      </c>
      <c r="U106" s="8">
        <v>1.01285</v>
      </c>
      <c r="V106" s="8">
        <v>0.338866</v>
      </c>
      <c r="W106" s="9">
        <v>5.3099290343147403E+92</v>
      </c>
      <c r="X106" s="8">
        <v>0.98797699999999999</v>
      </c>
      <c r="Y106" s="8">
        <v>0.68328900000000004</v>
      </c>
      <c r="Z106" s="8">
        <v>0.136347</v>
      </c>
      <c r="AA106" s="31">
        <v>7.6966419360152106E+92</v>
      </c>
    </row>
    <row r="107" spans="1:27" x14ac:dyDescent="0.2">
      <c r="A107" s="7" t="s">
        <v>21</v>
      </c>
      <c r="B107" s="8">
        <v>0.967005</v>
      </c>
      <c r="C107" s="8">
        <v>0.234482</v>
      </c>
      <c r="D107" s="8">
        <v>0.54642299999999999</v>
      </c>
      <c r="E107" s="9">
        <v>6.1962186665399003E+95</v>
      </c>
      <c r="F107" s="8">
        <v>0.94024300000000005</v>
      </c>
      <c r="G107" s="8">
        <v>0.37801899999999999</v>
      </c>
      <c r="H107" s="8">
        <v>0.392793</v>
      </c>
      <c r="I107" s="31">
        <v>3.0547174964466198E+93</v>
      </c>
      <c r="J107" s="7" t="s">
        <v>32</v>
      </c>
      <c r="K107" s="17">
        <v>0.98202900000000004</v>
      </c>
      <c r="L107" s="17">
        <v>0.65459900000000004</v>
      </c>
      <c r="M107" s="17">
        <v>0.105616</v>
      </c>
      <c r="N107" s="17">
        <v>3.6692677777549598E+92</v>
      </c>
      <c r="O107" s="17">
        <v>0.97960199999999997</v>
      </c>
      <c r="P107" s="17">
        <v>1.143116</v>
      </c>
      <c r="Q107" s="17">
        <v>0.28739100000000001</v>
      </c>
      <c r="R107" s="45">
        <v>4.8100340114521702E+93</v>
      </c>
      <c r="S107" s="7" t="s">
        <v>32</v>
      </c>
      <c r="T107" s="8">
        <v>0.97942899999999999</v>
      </c>
      <c r="U107" s="8">
        <v>1.9011400000000001</v>
      </c>
      <c r="V107" s="8">
        <v>0.49637199999999998</v>
      </c>
      <c r="W107" s="9">
        <v>2.8234195181256097E+92</v>
      </c>
      <c r="X107" s="8">
        <v>0.97039699999999995</v>
      </c>
      <c r="Y107" s="8">
        <v>2.538027</v>
      </c>
      <c r="Z107" s="8">
        <v>0.70189699999999999</v>
      </c>
      <c r="AA107" s="31">
        <v>3.6180869174875301E+93</v>
      </c>
    </row>
    <row r="108" spans="1:27" x14ac:dyDescent="0.2">
      <c r="A108" s="7" t="s">
        <v>22</v>
      </c>
      <c r="B108" s="8">
        <v>0.949855</v>
      </c>
      <c r="C108" s="8">
        <v>1.0795999999999999</v>
      </c>
      <c r="D108" s="8">
        <v>0.80679699999999999</v>
      </c>
      <c r="E108" s="9">
        <v>1.98148653513471E+95</v>
      </c>
      <c r="F108" s="8">
        <v>0.90049199999999996</v>
      </c>
      <c r="G108" s="8">
        <v>7.1235999999999994E-2</v>
      </c>
      <c r="H108" s="8">
        <v>0.42736499999999999</v>
      </c>
      <c r="I108" s="31">
        <v>3.6372249881089199E+89</v>
      </c>
      <c r="J108" s="7" t="s">
        <v>33</v>
      </c>
      <c r="K108" s="17">
        <v>0.97316000000000003</v>
      </c>
      <c r="L108" s="17">
        <v>2.2783440000000001</v>
      </c>
      <c r="M108" s="17">
        <v>0.61925200000000002</v>
      </c>
      <c r="N108" s="17">
        <v>9.6285051209947904E+92</v>
      </c>
      <c r="O108" s="17">
        <v>0.96108400000000005</v>
      </c>
      <c r="P108" s="17">
        <v>1.339137</v>
      </c>
      <c r="Q108" s="17">
        <v>0.193465</v>
      </c>
      <c r="R108" s="45">
        <v>4.0203227720180801E+91</v>
      </c>
      <c r="S108" s="7" t="s">
        <v>33</v>
      </c>
      <c r="T108" s="8">
        <v>0.98712699999999998</v>
      </c>
      <c r="U108" s="8">
        <v>1.031803</v>
      </c>
      <c r="V108" s="8">
        <v>0.22849700000000001</v>
      </c>
      <c r="W108" s="9">
        <v>1.1890390679422699E+94</v>
      </c>
      <c r="X108" s="8">
        <v>0.92486299999999999</v>
      </c>
      <c r="Y108" s="8">
        <v>5.5774999999999998E-2</v>
      </c>
      <c r="Z108" s="8">
        <v>0.22104099999999999</v>
      </c>
      <c r="AA108" s="31">
        <v>4.3043226626122599E+77</v>
      </c>
    </row>
    <row r="109" spans="1:27" x14ac:dyDescent="0.2">
      <c r="A109" s="7" t="s">
        <v>23</v>
      </c>
      <c r="B109" s="8">
        <v>0.75289899999999998</v>
      </c>
      <c r="C109" s="8">
        <v>0.21821599999999999</v>
      </c>
      <c r="D109" s="8">
        <v>0.332312</v>
      </c>
      <c r="E109" s="9">
        <v>1.77191651252895E+94</v>
      </c>
      <c r="F109" s="8">
        <v>0.89457799999999998</v>
      </c>
      <c r="G109" s="8">
        <v>9.1555999999999998E-2</v>
      </c>
      <c r="H109" s="8">
        <v>9.6027000000000001E-2</v>
      </c>
      <c r="I109" s="31">
        <v>1.2209953877939E+89</v>
      </c>
      <c r="J109" s="7" t="s">
        <v>34</v>
      </c>
      <c r="K109" s="17">
        <v>0.86839200000000005</v>
      </c>
      <c r="L109" s="17">
        <v>4.8500990000000002</v>
      </c>
      <c r="M109" s="17">
        <v>1.652693</v>
      </c>
      <c r="N109" s="17">
        <v>9.9611754036254501E+91</v>
      </c>
      <c r="O109" s="17">
        <v>0.97420399999999996</v>
      </c>
      <c r="P109" s="17">
        <v>1.9359519999999999</v>
      </c>
      <c r="Q109" s="17">
        <v>0.42363800000000001</v>
      </c>
      <c r="R109" s="45">
        <v>2.5045017603802198E+94</v>
      </c>
      <c r="S109" s="7" t="s">
        <v>34</v>
      </c>
      <c r="T109" s="8">
        <v>0.91874299999999998</v>
      </c>
      <c r="U109" s="8">
        <v>3.6035569999999999</v>
      </c>
      <c r="V109" s="8">
        <v>1.261938</v>
      </c>
      <c r="W109" s="9">
        <v>1.23562508915343E+93</v>
      </c>
      <c r="X109" s="8">
        <v>0.95555999999999996</v>
      </c>
      <c r="Y109" s="8">
        <v>0.54104099999999999</v>
      </c>
      <c r="Z109" s="8">
        <v>9.1330000000000005E-3</v>
      </c>
      <c r="AA109" s="31">
        <v>3.8474077153357001E+89</v>
      </c>
    </row>
    <row r="110" spans="1:27" ht="17" thickBot="1" x14ac:dyDescent="0.25">
      <c r="A110" s="7" t="s">
        <v>24</v>
      </c>
      <c r="B110" s="8">
        <v>0.95491999999999999</v>
      </c>
      <c r="C110" s="8">
        <v>0.20519999999999999</v>
      </c>
      <c r="D110" s="8">
        <v>0.31972899999999999</v>
      </c>
      <c r="E110" s="9">
        <v>1.74412369996529E+96</v>
      </c>
      <c r="F110" s="8">
        <v>0.92202300000000004</v>
      </c>
      <c r="G110" s="8">
        <v>0.14283899999999999</v>
      </c>
      <c r="H110" s="8">
        <v>0.56241099999999999</v>
      </c>
      <c r="I110" s="31">
        <v>2.6487762707266598E+91</v>
      </c>
      <c r="J110" s="10" t="s">
        <v>35</v>
      </c>
      <c r="K110" s="25">
        <v>0.96671200000000002</v>
      </c>
      <c r="L110" s="25">
        <v>2.1534930000000001</v>
      </c>
      <c r="M110" s="25">
        <v>0.39486100000000002</v>
      </c>
      <c r="N110" s="25">
        <v>1.13464921372033E+93</v>
      </c>
      <c r="O110" s="25">
        <v>0.98261900000000002</v>
      </c>
      <c r="P110" s="25">
        <v>0.94178099999999998</v>
      </c>
      <c r="Q110" s="25">
        <v>0.23471</v>
      </c>
      <c r="R110" s="46">
        <v>1.9796296041084399E+94</v>
      </c>
      <c r="S110" s="10" t="s">
        <v>35</v>
      </c>
      <c r="T110" s="11">
        <v>0.94111299999999998</v>
      </c>
      <c r="U110" s="11">
        <v>0.90695199999999998</v>
      </c>
      <c r="V110" s="11">
        <v>4.1050000000000001E-3</v>
      </c>
      <c r="W110" s="12">
        <v>1.4987758118911299E+88</v>
      </c>
      <c r="X110" s="11">
        <v>0.95967000000000002</v>
      </c>
      <c r="Y110" s="11">
        <v>0.45312999999999998</v>
      </c>
      <c r="Z110" s="11">
        <v>0.17979600000000001</v>
      </c>
      <c r="AA110" s="32">
        <v>2.4190311240538899E+94</v>
      </c>
    </row>
    <row r="111" spans="1:27" x14ac:dyDescent="0.2">
      <c r="A111" s="7" t="s">
        <v>25</v>
      </c>
      <c r="B111" s="8">
        <v>0.93981899999999996</v>
      </c>
      <c r="C111" s="8">
        <v>0.58768100000000001</v>
      </c>
      <c r="D111" s="8">
        <v>0.45499299999999998</v>
      </c>
      <c r="E111" s="9">
        <v>4.21538067695001E+94</v>
      </c>
      <c r="F111" s="8">
        <v>0.83552000000000004</v>
      </c>
      <c r="G111" s="8">
        <v>0.40507100000000001</v>
      </c>
      <c r="H111" s="8">
        <v>0.81911400000000001</v>
      </c>
      <c r="I111" s="31">
        <v>1.7435464432296899E+89</v>
      </c>
      <c r="J111" s="7" t="s">
        <v>1</v>
      </c>
      <c r="K111" s="17">
        <v>0.81798000000000004</v>
      </c>
      <c r="L111" s="17">
        <v>3.4144350000000001</v>
      </c>
      <c r="M111" s="17">
        <v>1.6764950000000001</v>
      </c>
      <c r="N111" s="17">
        <v>7.18860336979435E+86</v>
      </c>
      <c r="O111" s="17">
        <v>0.88391399999999998</v>
      </c>
      <c r="P111" s="17">
        <v>0.44111699999999998</v>
      </c>
      <c r="Q111" s="17">
        <v>0.66565099999999999</v>
      </c>
      <c r="R111" s="45">
        <v>7.2185347049404096E+90</v>
      </c>
      <c r="S111" s="4" t="s">
        <v>1</v>
      </c>
      <c r="T111" s="5">
        <v>0.81333800000000001</v>
      </c>
      <c r="U111" s="5">
        <v>3.4962759999999999</v>
      </c>
      <c r="V111" s="5">
        <v>1.609748</v>
      </c>
      <c r="W111" s="6">
        <v>1.42775457002498E+91</v>
      </c>
      <c r="X111" s="5">
        <v>0.90333600000000003</v>
      </c>
      <c r="Y111" s="5">
        <v>0.40307399999999999</v>
      </c>
      <c r="Z111" s="5">
        <v>0.384768</v>
      </c>
      <c r="AA111" s="43">
        <v>9.1112480102525407E+94</v>
      </c>
    </row>
    <row r="112" spans="1:27" x14ac:dyDescent="0.2">
      <c r="A112" s="7" t="s">
        <v>26</v>
      </c>
      <c r="B112" s="8">
        <v>0.95395099999999999</v>
      </c>
      <c r="C112" s="8">
        <v>0.29352200000000001</v>
      </c>
      <c r="D112" s="8">
        <v>0.48588199999999998</v>
      </c>
      <c r="E112" s="9">
        <v>2.96419632782987E+95</v>
      </c>
      <c r="F112" s="8">
        <v>0.92664299999999999</v>
      </c>
      <c r="G112" s="8">
        <v>0.15832599999999999</v>
      </c>
      <c r="H112" s="8">
        <v>0.147037</v>
      </c>
      <c r="I112" s="31">
        <v>3.2219988540224299E+94</v>
      </c>
      <c r="J112" s="7" t="s">
        <v>2</v>
      </c>
      <c r="K112" s="17">
        <v>0.83038400000000001</v>
      </c>
      <c r="L112" s="17">
        <v>0.30246299999999998</v>
      </c>
      <c r="M112" s="17">
        <v>0.69726900000000003</v>
      </c>
      <c r="N112" s="17">
        <v>9.9559012046620602E+89</v>
      </c>
      <c r="O112" s="17">
        <v>0.88014499999999996</v>
      </c>
      <c r="P112" s="17">
        <v>0.38362600000000002</v>
      </c>
      <c r="Q112" s="17">
        <v>0.35080499999999998</v>
      </c>
      <c r="R112" s="45">
        <v>1.41155707830526E+88</v>
      </c>
      <c r="S112" s="7" t="s">
        <v>2</v>
      </c>
      <c r="T112" s="8">
        <v>0.81290899999999999</v>
      </c>
      <c r="U112" s="8">
        <v>0.38430399999999998</v>
      </c>
      <c r="V112" s="8">
        <v>0.63052200000000003</v>
      </c>
      <c r="W112" s="9">
        <v>3.6050239847288498E+93</v>
      </c>
      <c r="X112" s="8">
        <v>0.91820500000000005</v>
      </c>
      <c r="Y112" s="8">
        <v>0.34558299999999997</v>
      </c>
      <c r="Z112" s="8">
        <v>6.9921999999999998E-2</v>
      </c>
      <c r="AA112" s="31">
        <v>4.7970819478200902E+94</v>
      </c>
    </row>
    <row r="113" spans="1:27" x14ac:dyDescent="0.2">
      <c r="A113" s="7" t="s">
        <v>27</v>
      </c>
      <c r="B113" s="8">
        <v>0.92535100000000003</v>
      </c>
      <c r="C113" s="8">
        <v>1.101156</v>
      </c>
      <c r="D113" s="8">
        <v>0.58829699999999996</v>
      </c>
      <c r="E113" s="9">
        <v>1.6199040901044699E+96</v>
      </c>
      <c r="F113" s="8">
        <v>0.88181200000000004</v>
      </c>
      <c r="G113" s="8">
        <v>0.24625</v>
      </c>
      <c r="H113" s="8">
        <v>0.33938699999999999</v>
      </c>
      <c r="I113" s="31">
        <v>7.9566728420469203E+92</v>
      </c>
      <c r="J113" s="7" t="s">
        <v>3</v>
      </c>
      <c r="K113" s="17">
        <v>0.83740400000000004</v>
      </c>
      <c r="L113" s="17">
        <v>1.4141820000000001</v>
      </c>
      <c r="M113" s="17">
        <v>0.691029</v>
      </c>
      <c r="N113" s="17">
        <v>4.3416513302871602E+90</v>
      </c>
      <c r="O113" s="17">
        <v>0.798956</v>
      </c>
      <c r="P113" s="17">
        <v>0.36790200000000001</v>
      </c>
      <c r="Q113" s="17">
        <v>0.47738000000000003</v>
      </c>
      <c r="R113" s="45">
        <v>7.3098305595697302E+84</v>
      </c>
      <c r="S113" s="7" t="s">
        <v>3</v>
      </c>
      <c r="T113" s="8">
        <v>0.84089400000000003</v>
      </c>
      <c r="U113" s="8">
        <v>1.4960230000000001</v>
      </c>
      <c r="V113" s="8">
        <v>0.624282</v>
      </c>
      <c r="W113" s="9">
        <v>4.0779047980232799E+93</v>
      </c>
      <c r="X113" s="8">
        <v>0.86213200000000001</v>
      </c>
      <c r="Y113" s="8">
        <v>0.32985900000000001</v>
      </c>
      <c r="Z113" s="8">
        <v>0.19649800000000001</v>
      </c>
      <c r="AA113" s="31">
        <v>9.6847991969463892E+93</v>
      </c>
    </row>
    <row r="114" spans="1:27" x14ac:dyDescent="0.2">
      <c r="A114" s="7" t="s">
        <v>28</v>
      </c>
      <c r="B114" s="8">
        <v>0.91045900000000002</v>
      </c>
      <c r="C114" s="8">
        <v>0.282225</v>
      </c>
      <c r="D114" s="8">
        <v>0.223052</v>
      </c>
      <c r="E114" s="9">
        <v>6.9097432803831298E+89</v>
      </c>
      <c r="F114" s="8">
        <v>0.95592600000000005</v>
      </c>
      <c r="G114" s="8">
        <v>9.128E-2</v>
      </c>
      <c r="H114" s="8">
        <v>0.51226300000000002</v>
      </c>
      <c r="I114" s="31">
        <v>4.0738546381411901E+95</v>
      </c>
      <c r="J114" s="7" t="s">
        <v>4</v>
      </c>
      <c r="K114" s="17">
        <v>0.89564699999999997</v>
      </c>
      <c r="L114" s="17">
        <v>0.188412</v>
      </c>
      <c r="M114" s="17">
        <v>0.19821800000000001</v>
      </c>
      <c r="N114" s="17">
        <v>1.82219898784469E+90</v>
      </c>
      <c r="O114" s="17">
        <v>0.821376</v>
      </c>
      <c r="P114" s="17">
        <v>0.793933</v>
      </c>
      <c r="Q114" s="17">
        <v>0.86665199999999998</v>
      </c>
      <c r="R114" s="45">
        <v>2.71543974234575E+89</v>
      </c>
      <c r="S114" s="7" t="s">
        <v>4</v>
      </c>
      <c r="T114" s="8">
        <v>0.89715900000000004</v>
      </c>
      <c r="U114" s="8">
        <v>0.27025300000000002</v>
      </c>
      <c r="V114" s="8">
        <v>0.131471</v>
      </c>
      <c r="W114" s="9">
        <v>1.15246327655019E+92</v>
      </c>
      <c r="X114" s="8">
        <v>0.91177799999999998</v>
      </c>
      <c r="Y114" s="8">
        <v>0.75588999999999995</v>
      </c>
      <c r="Z114" s="8">
        <v>0.58576899999999998</v>
      </c>
      <c r="AA114" s="31">
        <v>5.9769589798223704E+95</v>
      </c>
    </row>
    <row r="115" spans="1:27" x14ac:dyDescent="0.2">
      <c r="A115" s="7" t="s">
        <v>29</v>
      </c>
      <c r="B115" s="8">
        <v>0.93104699999999996</v>
      </c>
      <c r="C115" s="8">
        <v>0.36884</v>
      </c>
      <c r="D115" s="8">
        <v>0.51888599999999996</v>
      </c>
      <c r="E115" s="9">
        <v>3.3024157154909301E+96</v>
      </c>
      <c r="F115" s="8">
        <v>0.90391900000000003</v>
      </c>
      <c r="G115" s="8">
        <v>0.102177</v>
      </c>
      <c r="H115" s="8">
        <v>0.68139899999999998</v>
      </c>
      <c r="I115" s="31">
        <v>3.4918060298857298E+91</v>
      </c>
      <c r="J115" s="7" t="s">
        <v>5</v>
      </c>
      <c r="K115" s="17">
        <v>0.841364</v>
      </c>
      <c r="L115" s="17">
        <v>0.60169099999999998</v>
      </c>
      <c r="M115" s="17">
        <v>0.68070299999999995</v>
      </c>
      <c r="N115" s="17">
        <v>2.5203873937162399E+90</v>
      </c>
      <c r="O115" s="17">
        <v>0.83152999999999999</v>
      </c>
      <c r="P115" s="17">
        <v>0.52290899999999996</v>
      </c>
      <c r="Q115" s="17">
        <v>0.91327100000000005</v>
      </c>
      <c r="R115" s="45">
        <v>1.1407462327773401E+93</v>
      </c>
      <c r="S115" s="7" t="s">
        <v>5</v>
      </c>
      <c r="T115" s="8">
        <v>0.82631600000000005</v>
      </c>
      <c r="U115" s="8">
        <v>0.68353200000000003</v>
      </c>
      <c r="V115" s="8">
        <v>0.61395599999999995</v>
      </c>
      <c r="W115" s="9">
        <v>4.1124979549244401E+93</v>
      </c>
      <c r="X115" s="8">
        <v>0.90743499999999999</v>
      </c>
      <c r="Y115" s="8">
        <v>0.48486499999999999</v>
      </c>
      <c r="Z115" s="8">
        <v>0.63238899999999998</v>
      </c>
      <c r="AA115" s="31">
        <v>1.74821866169461E+96</v>
      </c>
    </row>
    <row r="116" spans="1:27" x14ac:dyDescent="0.2">
      <c r="A116" s="7" t="s">
        <v>30</v>
      </c>
      <c r="B116" s="8">
        <v>0.98048500000000005</v>
      </c>
      <c r="C116" s="8">
        <v>7.1250000000000003E-3</v>
      </c>
      <c r="D116" s="8">
        <v>4.8911999999999997E-2</v>
      </c>
      <c r="E116" s="9">
        <v>1.10074213706348E+97</v>
      </c>
      <c r="F116" s="8">
        <v>0.95622099999999999</v>
      </c>
      <c r="G116" s="8">
        <v>1.7500999999999999E-2</v>
      </c>
      <c r="H116" s="8">
        <v>0.23893200000000001</v>
      </c>
      <c r="I116" s="31">
        <v>2.7235057751140101E+95</v>
      </c>
      <c r="J116" s="7" t="s">
        <v>6</v>
      </c>
      <c r="K116" s="17">
        <v>0.92413599999999996</v>
      </c>
      <c r="L116" s="17">
        <v>1.835413</v>
      </c>
      <c r="M116" s="17">
        <v>0.68861000000000006</v>
      </c>
      <c r="N116" s="17">
        <v>9.1259861142149703E+94</v>
      </c>
      <c r="O116" s="17">
        <v>0.87359200000000004</v>
      </c>
      <c r="P116" s="17">
        <v>0.13478299999999999</v>
      </c>
      <c r="Q116" s="17">
        <v>0.44996900000000001</v>
      </c>
      <c r="R116" s="45">
        <v>3.1197559399877901E+86</v>
      </c>
      <c r="S116" s="7" t="s">
        <v>6</v>
      </c>
      <c r="T116" s="8">
        <v>0.90818600000000005</v>
      </c>
      <c r="U116" s="8">
        <v>1.917254</v>
      </c>
      <c r="V116" s="8">
        <v>0.62186300000000005</v>
      </c>
      <c r="W116" s="9">
        <v>8.1539420501510098E+93</v>
      </c>
      <c r="X116" s="8">
        <v>0.91050399999999998</v>
      </c>
      <c r="Y116" s="8">
        <v>9.6739000000000006E-2</v>
      </c>
      <c r="Z116" s="8">
        <v>0.16908599999999999</v>
      </c>
      <c r="AA116" s="31">
        <v>1.12415762778307E+93</v>
      </c>
    </row>
    <row r="117" spans="1:27" x14ac:dyDescent="0.2">
      <c r="A117" s="7" t="s">
        <v>31</v>
      </c>
      <c r="B117" s="8">
        <v>0.96359600000000001</v>
      </c>
      <c r="C117" s="8">
        <v>0.78647999999999996</v>
      </c>
      <c r="D117" s="8">
        <v>0.64499499999999999</v>
      </c>
      <c r="E117" s="9">
        <v>8.9658902562687192E+96</v>
      </c>
      <c r="F117" s="8">
        <v>0.94198599999999999</v>
      </c>
      <c r="G117" s="8">
        <v>0.482045</v>
      </c>
      <c r="H117" s="8">
        <v>0.85484700000000002</v>
      </c>
      <c r="I117" s="31">
        <v>1.4925046712977301E+95</v>
      </c>
      <c r="J117" s="7" t="s">
        <v>7</v>
      </c>
      <c r="K117" s="17">
        <v>0.92855399999999999</v>
      </c>
      <c r="L117" s="17">
        <v>1.4330320000000001</v>
      </c>
      <c r="M117" s="17">
        <v>0.88075700000000001</v>
      </c>
      <c r="N117" s="17">
        <v>1.6410820503982399E+96</v>
      </c>
      <c r="O117" s="17">
        <v>0.89261500000000005</v>
      </c>
      <c r="P117" s="17">
        <v>0.77105699999999999</v>
      </c>
      <c r="Q117" s="17">
        <v>0.90203500000000003</v>
      </c>
      <c r="R117" s="45">
        <v>7.5070982530249993E+91</v>
      </c>
      <c r="S117" s="7" t="s">
        <v>7</v>
      </c>
      <c r="T117" s="8">
        <v>0.92415800000000004</v>
      </c>
      <c r="U117" s="8">
        <v>1.5148729999999999</v>
      </c>
      <c r="V117" s="8">
        <v>0.81401100000000004</v>
      </c>
      <c r="W117" s="9">
        <v>5.3233474083620901E+95</v>
      </c>
      <c r="X117" s="8">
        <v>0.88427800000000001</v>
      </c>
      <c r="Y117" s="8">
        <v>0.73301400000000005</v>
      </c>
      <c r="Z117" s="8">
        <v>0.62115200000000004</v>
      </c>
      <c r="AA117" s="31">
        <v>3.5454443051779199E+94</v>
      </c>
    </row>
    <row r="118" spans="1:27" x14ac:dyDescent="0.2">
      <c r="A118" s="7" t="s">
        <v>32</v>
      </c>
      <c r="B118" s="8">
        <v>0.928531</v>
      </c>
      <c r="C118" s="8">
        <v>0.20728199999999999</v>
      </c>
      <c r="D118" s="8">
        <v>0.34422199999999997</v>
      </c>
      <c r="E118" s="9">
        <v>8.9925465315897903E+95</v>
      </c>
      <c r="F118" s="8">
        <v>0.92017899999999997</v>
      </c>
      <c r="G118" s="8">
        <v>0.21305099999999999</v>
      </c>
      <c r="H118" s="8">
        <v>6.6848000000000005E-2</v>
      </c>
      <c r="I118" s="31">
        <v>6.4549326409721102E+95</v>
      </c>
      <c r="J118" s="7" t="s">
        <v>8</v>
      </c>
      <c r="K118" s="17">
        <v>0.93264800000000003</v>
      </c>
      <c r="L118" s="17">
        <v>0.11984599999999999</v>
      </c>
      <c r="M118" s="17">
        <v>0.23907800000000001</v>
      </c>
      <c r="N118" s="17">
        <v>8.0860663981331202E+95</v>
      </c>
      <c r="O118" s="17">
        <v>0.84106599999999998</v>
      </c>
      <c r="P118" s="17">
        <v>3.7189E-2</v>
      </c>
      <c r="Q118" s="17">
        <v>0.150145</v>
      </c>
      <c r="R118" s="45">
        <v>9.8269255256332204E+88</v>
      </c>
      <c r="S118" s="7" t="s">
        <v>8</v>
      </c>
      <c r="T118" s="8">
        <v>0.91380300000000003</v>
      </c>
      <c r="U118" s="8">
        <v>0.20168700000000001</v>
      </c>
      <c r="V118" s="8">
        <v>0.17233100000000001</v>
      </c>
      <c r="W118" s="9">
        <v>4.6453736663076603E+94</v>
      </c>
      <c r="X118" s="8">
        <v>0.85696099999999997</v>
      </c>
      <c r="Y118" s="8">
        <v>7.5231999999999993E-2</v>
      </c>
      <c r="Z118" s="8">
        <v>0.13073799999999999</v>
      </c>
      <c r="AA118" s="31">
        <v>9.0070076499309095E+93</v>
      </c>
    </row>
    <row r="119" spans="1:27" x14ac:dyDescent="0.2">
      <c r="A119" s="7" t="s">
        <v>33</v>
      </c>
      <c r="B119" s="8">
        <v>0.95353100000000002</v>
      </c>
      <c r="C119" s="8">
        <v>0.30004199999999998</v>
      </c>
      <c r="D119" s="8">
        <v>0.47832400000000003</v>
      </c>
      <c r="E119" s="9">
        <v>6.62966601748611E+95</v>
      </c>
      <c r="F119" s="8">
        <v>0.96664899999999998</v>
      </c>
      <c r="G119" s="8">
        <v>6.7169000000000006E-2</v>
      </c>
      <c r="H119" s="8">
        <v>0.12149600000000001</v>
      </c>
      <c r="I119" s="31">
        <v>5.6162497858013901E+94</v>
      </c>
      <c r="J119" s="7" t="s">
        <v>9</v>
      </c>
      <c r="K119" s="17">
        <v>0.90813100000000002</v>
      </c>
      <c r="L119" s="17">
        <v>0.99183100000000002</v>
      </c>
      <c r="M119" s="17">
        <v>0.87484300000000004</v>
      </c>
      <c r="N119" s="17">
        <v>3.3343101531431901E+94</v>
      </c>
      <c r="O119" s="17">
        <v>0.82074899999999995</v>
      </c>
      <c r="P119" s="17">
        <v>7.8659999999999994E-2</v>
      </c>
      <c r="Q119" s="17">
        <v>0.27920899999999998</v>
      </c>
      <c r="R119" s="45">
        <v>7.7190342254514603E+90</v>
      </c>
      <c r="S119" s="7" t="s">
        <v>9</v>
      </c>
      <c r="T119" s="8">
        <v>0.87126400000000004</v>
      </c>
      <c r="U119" s="8">
        <v>1.073672</v>
      </c>
      <c r="V119" s="8">
        <v>0.80809699999999995</v>
      </c>
      <c r="W119" s="9">
        <v>5.1338241902205599E+93</v>
      </c>
      <c r="X119" s="8">
        <v>0.85180999999999996</v>
      </c>
      <c r="Y119" s="8">
        <v>4.0617E-2</v>
      </c>
      <c r="Z119" s="8">
        <v>0.56009200000000003</v>
      </c>
      <c r="AA119" s="31">
        <v>3.2908358663518698E+95</v>
      </c>
    </row>
    <row r="120" spans="1:27" x14ac:dyDescent="0.2">
      <c r="A120" s="7" t="s">
        <v>34</v>
      </c>
      <c r="B120" s="8">
        <v>0.94209100000000001</v>
      </c>
      <c r="C120" s="8">
        <v>0.26305099999999998</v>
      </c>
      <c r="D120" s="8">
        <v>0.60915399999999997</v>
      </c>
      <c r="E120" s="9">
        <v>3.7340881875268903E+94</v>
      </c>
      <c r="F120" s="8">
        <v>0.88905900000000004</v>
      </c>
      <c r="G120" s="8">
        <v>1.6709620000000001</v>
      </c>
      <c r="H120" s="8">
        <v>0.98463900000000004</v>
      </c>
      <c r="I120" s="31">
        <v>7.6662046779171702E+93</v>
      </c>
      <c r="J120" s="7" t="s">
        <v>10</v>
      </c>
      <c r="K120" s="17">
        <v>0.87351299999999998</v>
      </c>
      <c r="L120" s="17">
        <v>0.74065899999999996</v>
      </c>
      <c r="M120" s="17">
        <v>0.63615699999999997</v>
      </c>
      <c r="N120" s="17">
        <v>5.1436431948872499E+91</v>
      </c>
      <c r="O120" s="17">
        <v>0.82124399999999997</v>
      </c>
      <c r="P120" s="17">
        <v>0.44821100000000003</v>
      </c>
      <c r="Q120" s="17">
        <v>0.236539</v>
      </c>
      <c r="R120" s="45">
        <v>5.8912532705148402E+91</v>
      </c>
      <c r="S120" s="7" t="s">
        <v>10</v>
      </c>
      <c r="T120" s="8">
        <v>0.87140200000000001</v>
      </c>
      <c r="U120" s="8">
        <v>0.82250000000000001</v>
      </c>
      <c r="V120" s="8">
        <v>0.70290399999999997</v>
      </c>
      <c r="W120" s="9">
        <v>2.6917395511051098E+92</v>
      </c>
      <c r="X120" s="8">
        <v>0.87938499999999997</v>
      </c>
      <c r="Y120" s="8">
        <v>0.48625499999999999</v>
      </c>
      <c r="Z120" s="8">
        <v>4.4344000000000001E-2</v>
      </c>
      <c r="AA120" s="31">
        <v>4.2353162087335503E+95</v>
      </c>
    </row>
    <row r="121" spans="1:27" x14ac:dyDescent="0.2">
      <c r="A121" s="7" t="s">
        <v>35</v>
      </c>
      <c r="B121" s="8">
        <v>0.85191600000000001</v>
      </c>
      <c r="C121" s="8">
        <v>0.34542400000000001</v>
      </c>
      <c r="D121" s="8">
        <v>0.15720999999999999</v>
      </c>
      <c r="E121" s="9">
        <v>1.8753167608185998E+94</v>
      </c>
      <c r="F121" s="8">
        <v>0.87005600000000005</v>
      </c>
      <c r="G121" s="8">
        <v>1.5100000000000001E-4</v>
      </c>
      <c r="H121" s="8">
        <v>0.83532399999999996</v>
      </c>
      <c r="I121" s="31">
        <v>1.4752423488619499E+91</v>
      </c>
      <c r="J121" s="7" t="s">
        <v>11</v>
      </c>
      <c r="K121" s="17">
        <v>0.84054600000000002</v>
      </c>
      <c r="L121" s="17">
        <v>1.075135</v>
      </c>
      <c r="M121" s="17">
        <v>0.96003899999999998</v>
      </c>
      <c r="N121" s="17">
        <v>1.6154494357578601E+89</v>
      </c>
      <c r="O121" s="17">
        <v>0.73672199999999999</v>
      </c>
      <c r="P121" s="17">
        <v>0.280582</v>
      </c>
      <c r="Q121" s="17">
        <v>0.47225299999999998</v>
      </c>
      <c r="R121" s="45">
        <v>7.5285427957211702E+87</v>
      </c>
      <c r="S121" s="7" t="s">
        <v>11</v>
      </c>
      <c r="T121" s="8">
        <v>0.807836</v>
      </c>
      <c r="U121" s="8">
        <v>1.1569750000000001</v>
      </c>
      <c r="V121" s="8">
        <v>0.89329199999999997</v>
      </c>
      <c r="W121" s="9">
        <v>1.12608023131854E+86</v>
      </c>
      <c r="X121" s="8">
        <v>0.75545200000000001</v>
      </c>
      <c r="Y121" s="8">
        <v>0.31862499999999999</v>
      </c>
      <c r="Z121" s="8">
        <v>0.19137000000000001</v>
      </c>
      <c r="AA121" s="31">
        <v>3.6504773212738198E+90</v>
      </c>
    </row>
    <row r="122" spans="1:27" x14ac:dyDescent="0.2">
      <c r="A122" s="7" t="s">
        <v>36</v>
      </c>
      <c r="B122" s="8">
        <v>0.97052700000000003</v>
      </c>
      <c r="C122" s="8">
        <v>0.22367000000000001</v>
      </c>
      <c r="D122" s="8">
        <v>0.15141299999999999</v>
      </c>
      <c r="E122" s="9">
        <v>1.7568195322890602E+97</v>
      </c>
      <c r="F122" s="8">
        <v>0.92240900000000003</v>
      </c>
      <c r="G122" s="8">
        <v>0.15920500000000001</v>
      </c>
      <c r="H122" s="8">
        <v>0.56201599999999996</v>
      </c>
      <c r="I122" s="31">
        <v>4.5556961096608201E+94</v>
      </c>
      <c r="J122" s="7" t="s">
        <v>12</v>
      </c>
      <c r="K122" s="17">
        <v>0.89025299999999996</v>
      </c>
      <c r="L122" s="17">
        <v>6.1615000000000003E-2</v>
      </c>
      <c r="M122" s="17">
        <v>0.66795800000000005</v>
      </c>
      <c r="N122" s="17">
        <v>1.4316554376466999E+92</v>
      </c>
      <c r="O122" s="17">
        <v>0.68132199999999998</v>
      </c>
      <c r="P122" s="17">
        <v>0.24999499999999999</v>
      </c>
      <c r="Q122" s="17">
        <v>0.37006499999999998</v>
      </c>
      <c r="R122" s="45">
        <v>9.3538044304093797E+91</v>
      </c>
      <c r="S122" s="7" t="s">
        <v>12</v>
      </c>
      <c r="T122" s="8">
        <v>0.85863</v>
      </c>
      <c r="U122" s="8">
        <v>0.143456</v>
      </c>
      <c r="V122" s="8">
        <v>0.60121100000000005</v>
      </c>
      <c r="W122" s="9">
        <v>1.46575158360016E+89</v>
      </c>
      <c r="X122" s="8">
        <v>0.67208299999999999</v>
      </c>
      <c r="Y122" s="8">
        <v>0.28803800000000002</v>
      </c>
      <c r="Z122" s="8">
        <v>8.9182999999999998E-2</v>
      </c>
      <c r="AA122" s="31">
        <v>1.48109990879628E+91</v>
      </c>
    </row>
    <row r="123" spans="1:27" x14ac:dyDescent="0.2">
      <c r="A123" s="7" t="s">
        <v>37</v>
      </c>
      <c r="B123" s="8">
        <v>0.91756599999999999</v>
      </c>
      <c r="C123" s="8">
        <v>1.506793</v>
      </c>
      <c r="D123" s="8">
        <v>0.918686</v>
      </c>
      <c r="E123" s="9">
        <v>2.36034943498479E+95</v>
      </c>
      <c r="F123" s="8">
        <v>0.93876300000000001</v>
      </c>
      <c r="G123" s="8">
        <v>0.565052</v>
      </c>
      <c r="H123" s="8">
        <v>0.82783799999999996</v>
      </c>
      <c r="I123" s="31">
        <v>4.7669917674554002E+94</v>
      </c>
      <c r="J123" s="7" t="s">
        <v>13</v>
      </c>
      <c r="K123" s="17">
        <v>0.89029899999999995</v>
      </c>
      <c r="L123" s="17">
        <v>1.893578</v>
      </c>
      <c r="M123" s="17">
        <v>0.70002600000000004</v>
      </c>
      <c r="N123" s="17">
        <v>2.48596261776033E+95</v>
      </c>
      <c r="O123" s="17">
        <v>0.781053</v>
      </c>
      <c r="P123" s="17">
        <v>0.92917700000000003</v>
      </c>
      <c r="Q123" s="17">
        <v>0.90107300000000001</v>
      </c>
      <c r="R123" s="45">
        <v>3.7064448513736101E+87</v>
      </c>
      <c r="S123" s="7" t="s">
        <v>13</v>
      </c>
      <c r="T123" s="8">
        <v>0.85946500000000003</v>
      </c>
      <c r="U123" s="8">
        <v>1.975419</v>
      </c>
      <c r="V123" s="8">
        <v>0.63327900000000004</v>
      </c>
      <c r="W123" s="9">
        <v>3.0011764355699799E+96</v>
      </c>
      <c r="X123" s="8">
        <v>0.83036900000000002</v>
      </c>
      <c r="Y123" s="8">
        <v>0.89113299999999995</v>
      </c>
      <c r="Z123" s="8">
        <v>0.62019000000000002</v>
      </c>
      <c r="AA123" s="31">
        <v>1.60005530812645E+93</v>
      </c>
    </row>
    <row r="124" spans="1:27" x14ac:dyDescent="0.2">
      <c r="A124" s="7" t="s">
        <v>43</v>
      </c>
      <c r="B124" s="8">
        <v>0.85523800000000005</v>
      </c>
      <c r="C124" s="8">
        <v>8.0768999999999994E-2</v>
      </c>
      <c r="D124" s="8">
        <v>0.76187800000000006</v>
      </c>
      <c r="E124" s="9">
        <v>3.1322543210323302E+96</v>
      </c>
      <c r="F124" s="8">
        <v>0.87901099999999999</v>
      </c>
      <c r="G124" s="8">
        <v>3.1954999999999997E-2</v>
      </c>
      <c r="H124" s="8">
        <v>0.14615800000000001</v>
      </c>
      <c r="I124" s="31">
        <v>6.9663652772036504E+92</v>
      </c>
      <c r="J124" s="7" t="s">
        <v>14</v>
      </c>
      <c r="K124" s="17">
        <v>0.96867199999999998</v>
      </c>
      <c r="L124" s="17">
        <v>0.42537700000000001</v>
      </c>
      <c r="M124" s="17">
        <v>0.48791600000000002</v>
      </c>
      <c r="N124" s="17">
        <v>3.1338839017842099E+96</v>
      </c>
      <c r="O124" s="17">
        <v>0.89314300000000002</v>
      </c>
      <c r="P124" s="17">
        <v>3.8408999999999999E-2</v>
      </c>
      <c r="Q124" s="17">
        <v>0.49382100000000001</v>
      </c>
      <c r="R124" s="45">
        <v>7.2108417968314599E+90</v>
      </c>
      <c r="S124" s="7" t="s">
        <v>14</v>
      </c>
      <c r="T124" s="8">
        <v>0.93824799999999997</v>
      </c>
      <c r="U124" s="8">
        <v>0.50721799999999995</v>
      </c>
      <c r="V124" s="8">
        <v>0.42116900000000002</v>
      </c>
      <c r="W124" s="9">
        <v>7.7579752743917205E+89</v>
      </c>
      <c r="X124" s="8">
        <v>0.90755200000000003</v>
      </c>
      <c r="Y124" s="8">
        <v>7.6452000000000006E-2</v>
      </c>
      <c r="Z124" s="8">
        <v>0.21293899999999999</v>
      </c>
      <c r="AA124" s="31">
        <v>5.52417260750358E+95</v>
      </c>
    </row>
    <row r="125" spans="1:27" x14ac:dyDescent="0.2">
      <c r="A125" s="7" t="s">
        <v>44</v>
      </c>
      <c r="B125" s="8">
        <v>0.92017700000000002</v>
      </c>
      <c r="C125" s="8">
        <v>0.17179800000000001</v>
      </c>
      <c r="D125" s="8">
        <v>0.10285900000000001</v>
      </c>
      <c r="E125" s="9">
        <v>1.6066122693880901E+95</v>
      </c>
      <c r="F125" s="8">
        <v>0.94953699999999996</v>
      </c>
      <c r="G125" s="8">
        <v>0.12114</v>
      </c>
      <c r="H125" s="8">
        <v>0.116562</v>
      </c>
      <c r="I125" s="31">
        <v>1.28372629998928E+95</v>
      </c>
      <c r="J125" s="7" t="s">
        <v>15</v>
      </c>
      <c r="K125" s="17">
        <v>0.84972199999999998</v>
      </c>
      <c r="L125" s="17">
        <v>0.11601300000000001</v>
      </c>
      <c r="M125" s="17">
        <v>0.55126299999999995</v>
      </c>
      <c r="N125" s="17">
        <v>1.8767402855641601E+92</v>
      </c>
      <c r="O125" s="17">
        <v>0.69918000000000002</v>
      </c>
      <c r="P125" s="17">
        <v>0.84516400000000003</v>
      </c>
      <c r="Q125" s="17">
        <v>0.66512899999999997</v>
      </c>
      <c r="R125" s="45">
        <v>4.46083806086698E+89</v>
      </c>
      <c r="S125" s="7" t="s">
        <v>15</v>
      </c>
      <c r="T125" s="8">
        <v>0.84457899999999997</v>
      </c>
      <c r="U125" s="8">
        <v>3.4172000000000001E-2</v>
      </c>
      <c r="V125" s="8">
        <v>0.61800999999999995</v>
      </c>
      <c r="W125" s="9">
        <v>1.96877943950023E+94</v>
      </c>
      <c r="X125" s="8">
        <v>0.71678799999999998</v>
      </c>
      <c r="Y125" s="8">
        <v>0.80711999999999995</v>
      </c>
      <c r="Z125" s="8">
        <v>0.38424599999999998</v>
      </c>
      <c r="AA125" s="31">
        <v>2.5929997092820101E+92</v>
      </c>
    </row>
    <row r="126" spans="1:27" x14ac:dyDescent="0.2">
      <c r="A126" s="7" t="s">
        <v>45</v>
      </c>
      <c r="B126" s="8">
        <v>0.87094800000000006</v>
      </c>
      <c r="C126" s="8">
        <v>0.122502</v>
      </c>
      <c r="D126" s="8">
        <v>0.44217299999999998</v>
      </c>
      <c r="E126" s="9">
        <v>5.40034770508108E+94</v>
      </c>
      <c r="F126" s="8">
        <v>0.90293800000000002</v>
      </c>
      <c r="G126" s="8">
        <v>0.22056100000000001</v>
      </c>
      <c r="H126" s="8">
        <v>0.42767500000000003</v>
      </c>
      <c r="I126" s="31">
        <v>2.6361505576329201E+92</v>
      </c>
      <c r="J126" s="7" t="s">
        <v>16</v>
      </c>
      <c r="K126" s="17">
        <v>0.93853900000000001</v>
      </c>
      <c r="L126" s="17">
        <v>0.32322499999999998</v>
      </c>
      <c r="M126" s="17">
        <v>0.43010999999999999</v>
      </c>
      <c r="N126" s="17">
        <v>1.8908603702739099E+95</v>
      </c>
      <c r="O126" s="17">
        <v>0.82637099999999997</v>
      </c>
      <c r="P126" s="17">
        <v>0.10366</v>
      </c>
      <c r="Q126" s="17">
        <v>0.278221</v>
      </c>
      <c r="R126" s="45">
        <v>6.06068983632884E+93</v>
      </c>
      <c r="S126" s="7" t="s">
        <v>16</v>
      </c>
      <c r="T126" s="8">
        <v>0.949152</v>
      </c>
      <c r="U126" s="8">
        <v>0.40506599999999998</v>
      </c>
      <c r="V126" s="8">
        <v>0.36336299999999999</v>
      </c>
      <c r="W126" s="9">
        <v>2.5989770236094798E+96</v>
      </c>
      <c r="X126" s="8">
        <v>0.78575099999999998</v>
      </c>
      <c r="Y126" s="8">
        <v>0.141703</v>
      </c>
      <c r="Z126" s="8">
        <v>2.6619999999999999E-3</v>
      </c>
      <c r="AA126" s="31">
        <v>1.02437842260853E+93</v>
      </c>
    </row>
    <row r="127" spans="1:27" x14ac:dyDescent="0.2">
      <c r="A127" s="7" t="s">
        <v>51</v>
      </c>
      <c r="B127" s="8">
        <v>0.940971</v>
      </c>
      <c r="C127" s="8">
        <v>1.4238919999999999</v>
      </c>
      <c r="D127" s="8">
        <v>0.72196499999999997</v>
      </c>
      <c r="E127" s="9">
        <v>8.0038913524558502E+92</v>
      </c>
      <c r="F127" s="8">
        <v>0.87553999999999998</v>
      </c>
      <c r="G127" s="8">
        <v>0.430616</v>
      </c>
      <c r="H127" s="8">
        <v>0.70987500000000003</v>
      </c>
      <c r="I127" s="31">
        <v>3.01561999719712E+92</v>
      </c>
      <c r="J127" s="7" t="s">
        <v>17</v>
      </c>
      <c r="K127" s="17">
        <v>0.94542599999999999</v>
      </c>
      <c r="L127" s="17">
        <v>7.7423000000000006E-2</v>
      </c>
      <c r="M127" s="17">
        <v>0.356987</v>
      </c>
      <c r="N127" s="17">
        <v>6.6604343140362696E+95</v>
      </c>
      <c r="O127" s="17">
        <v>0.89050799999999997</v>
      </c>
      <c r="P127" s="17">
        <v>0.168124</v>
      </c>
      <c r="Q127" s="17">
        <v>0.38299800000000001</v>
      </c>
      <c r="R127" s="45">
        <v>2.1891707205189599E+92</v>
      </c>
      <c r="S127" s="7" t="s">
        <v>17</v>
      </c>
      <c r="T127" s="8">
        <v>0.94818599999999997</v>
      </c>
      <c r="U127" s="8">
        <v>4.4180000000000001E-3</v>
      </c>
      <c r="V127" s="8">
        <v>0.29024100000000003</v>
      </c>
      <c r="W127" s="9">
        <v>8.2254928823786998E+95</v>
      </c>
      <c r="X127" s="8">
        <v>0.91228699999999996</v>
      </c>
      <c r="Y127" s="8">
        <v>0.130081</v>
      </c>
      <c r="Z127" s="8">
        <v>0.102115</v>
      </c>
      <c r="AA127" s="31">
        <v>4.8205463129196099E+95</v>
      </c>
    </row>
    <row r="128" spans="1:27" x14ac:dyDescent="0.2">
      <c r="A128" s="7" t="s">
        <v>52</v>
      </c>
      <c r="B128" s="8">
        <v>0.94473499999999999</v>
      </c>
      <c r="C128" s="8">
        <v>0.48764299999999999</v>
      </c>
      <c r="D128" s="8">
        <v>0.71689199999999997</v>
      </c>
      <c r="E128" s="9">
        <v>2.8135650507270799E+94</v>
      </c>
      <c r="F128" s="8">
        <v>0.94486899999999996</v>
      </c>
      <c r="G128" s="8">
        <v>0.27989599999999998</v>
      </c>
      <c r="H128" s="8">
        <v>0.56721100000000002</v>
      </c>
      <c r="I128" s="31">
        <v>1.4489625722776199E+92</v>
      </c>
      <c r="J128" s="7" t="s">
        <v>18</v>
      </c>
      <c r="K128" s="17">
        <v>0.97175199999999995</v>
      </c>
      <c r="L128" s="17">
        <v>0.46884999999999999</v>
      </c>
      <c r="M128" s="17">
        <v>0.29732599999999998</v>
      </c>
      <c r="N128" s="17">
        <v>7.57059395102488E+96</v>
      </c>
      <c r="O128" s="17">
        <v>0.87899099999999997</v>
      </c>
      <c r="P128" s="17">
        <v>0.146618</v>
      </c>
      <c r="Q128" s="17">
        <v>0.62942299999999995</v>
      </c>
      <c r="R128" s="45">
        <v>1.5656323620297199E+90</v>
      </c>
      <c r="S128" s="7" t="s">
        <v>18</v>
      </c>
      <c r="T128" s="8">
        <v>0.95202699999999996</v>
      </c>
      <c r="U128" s="8">
        <v>0.55069100000000004</v>
      </c>
      <c r="V128" s="8">
        <v>0.23057900000000001</v>
      </c>
      <c r="W128" s="9">
        <v>7.7728647468737096E+95</v>
      </c>
      <c r="X128" s="8">
        <v>0.92132700000000001</v>
      </c>
      <c r="Y128" s="8">
        <v>0.108575</v>
      </c>
      <c r="Z128" s="8">
        <v>0.34854000000000002</v>
      </c>
      <c r="AA128" s="31">
        <v>2.97275833086678E+94</v>
      </c>
    </row>
    <row r="129" spans="1:27" x14ac:dyDescent="0.2">
      <c r="A129" s="7" t="s">
        <v>53</v>
      </c>
      <c r="B129" s="8">
        <v>0.86040700000000003</v>
      </c>
      <c r="C129" s="8">
        <v>0.42985400000000001</v>
      </c>
      <c r="D129" s="8">
        <v>0.39880900000000002</v>
      </c>
      <c r="E129" s="9">
        <v>4.3979136169156599E+94</v>
      </c>
      <c r="F129" s="8">
        <v>0.967866</v>
      </c>
      <c r="G129" s="8">
        <v>0.15722800000000001</v>
      </c>
      <c r="H129" s="8">
        <v>1.2766E-2</v>
      </c>
      <c r="I129" s="31">
        <v>3.50380045941512E+93</v>
      </c>
      <c r="J129" s="7" t="s">
        <v>19</v>
      </c>
      <c r="K129" s="17">
        <v>0.932755</v>
      </c>
      <c r="L129" s="17">
        <v>1.6805410000000001</v>
      </c>
      <c r="M129" s="17">
        <v>0.88924700000000001</v>
      </c>
      <c r="N129" s="17">
        <v>1.5823328172309001E+97</v>
      </c>
      <c r="O129" s="17">
        <v>0.92688099999999995</v>
      </c>
      <c r="P129" s="17">
        <v>0.38519599999999998</v>
      </c>
      <c r="Q129" s="17">
        <v>0.25404500000000002</v>
      </c>
      <c r="R129" s="45">
        <v>2.0695976548917401E+92</v>
      </c>
      <c r="S129" s="7" t="s">
        <v>19</v>
      </c>
      <c r="T129" s="8">
        <v>0.88483699999999998</v>
      </c>
      <c r="U129" s="8">
        <v>1.762381</v>
      </c>
      <c r="V129" s="8">
        <v>0.82250100000000004</v>
      </c>
      <c r="W129" s="9">
        <v>1.12346913759907E+95</v>
      </c>
      <c r="X129" s="8">
        <v>0.94361300000000004</v>
      </c>
      <c r="Y129" s="8">
        <v>0.42324000000000001</v>
      </c>
      <c r="Z129" s="8">
        <v>2.6838000000000001E-2</v>
      </c>
      <c r="AA129" s="31">
        <v>8.8667883293074802E+95</v>
      </c>
    </row>
    <row r="130" spans="1:27" x14ac:dyDescent="0.2">
      <c r="A130" s="7" t="s">
        <v>54</v>
      </c>
      <c r="B130" s="8">
        <v>0.90364299999999997</v>
      </c>
      <c r="C130" s="8">
        <v>0.32343899999999998</v>
      </c>
      <c r="D130" s="8">
        <v>5.0320999999999998E-2</v>
      </c>
      <c r="E130" s="9">
        <v>2.19643562132735E+94</v>
      </c>
      <c r="F130" s="8">
        <v>0.94984599999999997</v>
      </c>
      <c r="G130" s="8">
        <v>0.37109799999999998</v>
      </c>
      <c r="H130" s="8">
        <v>0.47913800000000001</v>
      </c>
      <c r="I130" s="31">
        <v>6.8402178901320498E+95</v>
      </c>
      <c r="J130" s="7" t="s">
        <v>20</v>
      </c>
      <c r="K130" s="17">
        <v>0.86531100000000005</v>
      </c>
      <c r="L130" s="17">
        <v>0.63640699999999994</v>
      </c>
      <c r="M130" s="17">
        <v>0.136125</v>
      </c>
      <c r="N130" s="17">
        <v>2.0888133609239401E+96</v>
      </c>
      <c r="O130" s="17">
        <v>0.89834599999999998</v>
      </c>
      <c r="P130" s="17">
        <v>0.176149</v>
      </c>
      <c r="Q130" s="17">
        <v>0.442328</v>
      </c>
      <c r="R130" s="45">
        <v>1.16659958065577E+91</v>
      </c>
      <c r="S130" s="7" t="s">
        <v>20</v>
      </c>
      <c r="T130" s="8">
        <v>0.84580200000000005</v>
      </c>
      <c r="U130" s="8">
        <v>0.71824699999999997</v>
      </c>
      <c r="V130" s="8">
        <v>0.202872</v>
      </c>
      <c r="W130" s="9">
        <v>2.3750814345852501E+93</v>
      </c>
      <c r="X130" s="8">
        <v>0.90298400000000001</v>
      </c>
      <c r="Y130" s="8">
        <v>0.21419299999999999</v>
      </c>
      <c r="Z130" s="8">
        <v>0.16144500000000001</v>
      </c>
      <c r="AA130" s="31">
        <v>2.1549099550024501E+93</v>
      </c>
    </row>
    <row r="131" spans="1:27" x14ac:dyDescent="0.2">
      <c r="A131" s="7" t="s">
        <v>55</v>
      </c>
      <c r="B131" s="8">
        <v>0.84611800000000004</v>
      </c>
      <c r="C131" s="8">
        <v>0.45714199999999999</v>
      </c>
      <c r="D131" s="8">
        <v>1.9843E-2</v>
      </c>
      <c r="E131" s="9">
        <v>2.2068332170525E+94</v>
      </c>
      <c r="F131" s="8">
        <v>0.92337599999999997</v>
      </c>
      <c r="G131" s="8">
        <v>0.25930900000000001</v>
      </c>
      <c r="H131" s="8">
        <v>0.223798</v>
      </c>
      <c r="I131" s="31">
        <v>2.7524005754176101E+95</v>
      </c>
      <c r="J131" s="7" t="s">
        <v>21</v>
      </c>
      <c r="K131" s="17">
        <v>0.94932099999999997</v>
      </c>
      <c r="L131" s="17">
        <v>0.17239499999999999</v>
      </c>
      <c r="M131" s="17">
        <v>0.141934</v>
      </c>
      <c r="N131" s="17">
        <v>1.4535870739233901E+96</v>
      </c>
      <c r="O131" s="17">
        <v>0.88253199999999998</v>
      </c>
      <c r="P131" s="17">
        <v>0.49736599999999997</v>
      </c>
      <c r="Q131" s="17">
        <v>0.70329200000000003</v>
      </c>
      <c r="R131" s="45">
        <v>2.6182912081972799E+91</v>
      </c>
      <c r="S131" s="7" t="s">
        <v>21</v>
      </c>
      <c r="T131" s="8">
        <v>0.97546100000000002</v>
      </c>
      <c r="U131" s="8">
        <v>9.0554999999999997E-2</v>
      </c>
      <c r="V131" s="8">
        <v>7.5187000000000004E-2</v>
      </c>
      <c r="W131" s="9">
        <v>1.79142896809247E+98</v>
      </c>
      <c r="X131" s="8">
        <v>0.91479999999999995</v>
      </c>
      <c r="Y131" s="8">
        <v>0.45932200000000001</v>
      </c>
      <c r="Z131" s="8">
        <v>0.42240899999999998</v>
      </c>
      <c r="AA131" s="31">
        <v>3.46141456957122E+94</v>
      </c>
    </row>
    <row r="132" spans="1:27" ht="17" thickBot="1" x14ac:dyDescent="0.25">
      <c r="A132" s="10" t="s">
        <v>56</v>
      </c>
      <c r="B132" s="11">
        <v>0.87103299999999995</v>
      </c>
      <c r="C132" s="11">
        <v>1.7277940000000001</v>
      </c>
      <c r="D132" s="11">
        <v>0.87726700000000002</v>
      </c>
      <c r="E132" s="12">
        <v>2.5497240822888E+92</v>
      </c>
      <c r="F132" s="11">
        <v>0.85801799999999995</v>
      </c>
      <c r="G132" s="11">
        <v>0.340557</v>
      </c>
      <c r="H132" s="11">
        <v>0.23066</v>
      </c>
      <c r="I132" s="32">
        <v>7.1867798039297596E+93</v>
      </c>
      <c r="J132" s="7" t="s">
        <v>22</v>
      </c>
      <c r="K132" s="17">
        <v>0.94363300000000006</v>
      </c>
      <c r="L132" s="17">
        <v>0.38354899999999997</v>
      </c>
      <c r="M132" s="17">
        <v>0.30253200000000002</v>
      </c>
      <c r="N132" s="17">
        <v>9.1100132223609906E+94</v>
      </c>
      <c r="O132" s="17">
        <v>0.95204800000000001</v>
      </c>
      <c r="P132" s="17">
        <v>1.0928999999999999E-2</v>
      </c>
      <c r="Q132" s="17">
        <v>0.36753599999999997</v>
      </c>
      <c r="R132" s="45">
        <v>9.0186603551349098E+94</v>
      </c>
      <c r="S132" s="7" t="s">
        <v>22</v>
      </c>
      <c r="T132" s="8">
        <v>0.95304299999999997</v>
      </c>
      <c r="U132" s="8">
        <v>0.30170799999999998</v>
      </c>
      <c r="V132" s="8">
        <v>0.36927900000000002</v>
      </c>
      <c r="W132" s="9">
        <v>4.67413172061915E+95</v>
      </c>
      <c r="X132" s="8">
        <v>0.95336500000000002</v>
      </c>
      <c r="Y132" s="8">
        <v>4.8973000000000003E-2</v>
      </c>
      <c r="Z132" s="8">
        <v>8.6652999999999994E-2</v>
      </c>
      <c r="AA132" s="31">
        <v>1.2098958250597101E+96</v>
      </c>
    </row>
    <row r="133" spans="1:27" x14ac:dyDescent="0.2">
      <c r="A133" s="4" t="s">
        <v>1</v>
      </c>
      <c r="B133" s="5">
        <v>0.98733300000000002</v>
      </c>
      <c r="C133" s="5">
        <v>0.47647699999999998</v>
      </c>
      <c r="D133" s="5">
        <v>0.241477</v>
      </c>
      <c r="E133" s="6">
        <v>4.54425230639556E+98</v>
      </c>
      <c r="F133" s="5">
        <v>0.92935100000000004</v>
      </c>
      <c r="G133" s="5">
        <v>1.064932</v>
      </c>
      <c r="H133" s="5">
        <v>0.55598499999999995</v>
      </c>
      <c r="I133" s="43">
        <v>2.78694146318378E+94</v>
      </c>
      <c r="J133" s="7" t="s">
        <v>23</v>
      </c>
      <c r="K133" s="17">
        <v>0.93135100000000004</v>
      </c>
      <c r="L133" s="17">
        <v>1.6450819999999999</v>
      </c>
      <c r="M133" s="17">
        <v>0.72874000000000005</v>
      </c>
      <c r="N133" s="17">
        <v>6.5120666578406701E+96</v>
      </c>
      <c r="O133" s="17">
        <v>0.82796999999999998</v>
      </c>
      <c r="P133" s="17">
        <v>0.67406699999999997</v>
      </c>
      <c r="Q133" s="17">
        <v>0.71171399999999996</v>
      </c>
      <c r="R133" s="45">
        <v>1.26980204827233E+94</v>
      </c>
      <c r="S133" s="7" t="s">
        <v>23</v>
      </c>
      <c r="T133" s="8">
        <v>0.92628600000000005</v>
      </c>
      <c r="U133" s="8">
        <v>1.726923</v>
      </c>
      <c r="V133" s="8">
        <v>0.66199300000000005</v>
      </c>
      <c r="W133" s="9">
        <v>2.7110284414612001E+96</v>
      </c>
      <c r="X133" s="8">
        <v>0.80793099999999995</v>
      </c>
      <c r="Y133" s="8">
        <v>0.63602400000000003</v>
      </c>
      <c r="Z133" s="8">
        <v>0.43083100000000002</v>
      </c>
      <c r="AA133" s="31">
        <v>1.3118962281621099E+94</v>
      </c>
    </row>
    <row r="134" spans="1:27" x14ac:dyDescent="0.2">
      <c r="A134" s="7" t="s">
        <v>2</v>
      </c>
      <c r="B134" s="8">
        <v>0.91562500000000002</v>
      </c>
      <c r="C134" s="8">
        <v>3.3501000000000003E-2</v>
      </c>
      <c r="D134" s="8">
        <v>0.16572000000000001</v>
      </c>
      <c r="E134" s="9">
        <v>2.74488218079786E+95</v>
      </c>
      <c r="F134" s="8">
        <v>0.98138599999999998</v>
      </c>
      <c r="G134" s="8">
        <v>0.23141900000000001</v>
      </c>
      <c r="H134" s="8">
        <v>0.13941400000000001</v>
      </c>
      <c r="I134" s="31">
        <v>7.7516005846218298E+95</v>
      </c>
      <c r="J134" s="7" t="s">
        <v>24</v>
      </c>
      <c r="K134" s="17">
        <v>0.93674599999999997</v>
      </c>
      <c r="L134" s="17">
        <v>1.3061830000000001</v>
      </c>
      <c r="M134" s="17">
        <v>1.1197699999999999</v>
      </c>
      <c r="N134" s="17">
        <v>2.5223298895702401E+94</v>
      </c>
      <c r="O134" s="17">
        <v>0.86670999999999998</v>
      </c>
      <c r="P134" s="17">
        <v>0.18664600000000001</v>
      </c>
      <c r="Q134" s="17">
        <v>0.54984599999999995</v>
      </c>
      <c r="R134" s="45">
        <v>2.52789920707886E+94</v>
      </c>
      <c r="S134" s="7" t="s">
        <v>24</v>
      </c>
      <c r="T134" s="8">
        <v>0.92175300000000004</v>
      </c>
      <c r="U134" s="8">
        <v>1.3880239999999999</v>
      </c>
      <c r="V134" s="8">
        <v>1.053024</v>
      </c>
      <c r="W134" s="9">
        <v>8.6660906045159704E+95</v>
      </c>
      <c r="X134" s="8">
        <v>0.81364400000000003</v>
      </c>
      <c r="Y134" s="8">
        <v>0.14860200000000001</v>
      </c>
      <c r="Z134" s="8">
        <v>0.83072900000000005</v>
      </c>
      <c r="AA134" s="31">
        <v>4.1052791195412399E+93</v>
      </c>
    </row>
    <row r="135" spans="1:27" x14ac:dyDescent="0.2">
      <c r="A135" s="7" t="s">
        <v>3</v>
      </c>
      <c r="B135" s="8">
        <v>0.94703400000000004</v>
      </c>
      <c r="C135" s="8">
        <v>0.30807000000000001</v>
      </c>
      <c r="D135" s="8">
        <v>4.8050000000000002E-2</v>
      </c>
      <c r="E135" s="9">
        <v>6.6630697584827898E+94</v>
      </c>
      <c r="F135" s="8">
        <v>0.97213700000000003</v>
      </c>
      <c r="G135" s="8">
        <v>0.15395400000000001</v>
      </c>
      <c r="H135" s="8">
        <v>3.9801999999999997E-2</v>
      </c>
      <c r="I135" s="31">
        <v>1.9914776891134999E+93</v>
      </c>
      <c r="J135" s="7" t="s">
        <v>25</v>
      </c>
      <c r="K135" s="17">
        <v>0.93587799999999999</v>
      </c>
      <c r="L135" s="17">
        <v>1.0148740000000001</v>
      </c>
      <c r="M135" s="17">
        <v>0.80615400000000004</v>
      </c>
      <c r="N135" s="17">
        <v>1.3741960348261899E+96</v>
      </c>
      <c r="O135" s="17">
        <v>0.85748599999999997</v>
      </c>
      <c r="P135" s="17">
        <v>0.26353900000000002</v>
      </c>
      <c r="Q135" s="17">
        <v>0.169715</v>
      </c>
      <c r="R135" s="45">
        <v>6.6642169885762901E+92</v>
      </c>
      <c r="S135" s="7" t="s">
        <v>25</v>
      </c>
      <c r="T135" s="8">
        <v>0.91542100000000004</v>
      </c>
      <c r="U135" s="8">
        <v>1.0967150000000001</v>
      </c>
      <c r="V135" s="8">
        <v>0.73940700000000004</v>
      </c>
      <c r="W135" s="9">
        <v>1.8297409506817201E+97</v>
      </c>
      <c r="X135" s="8">
        <v>0.84997500000000004</v>
      </c>
      <c r="Y135" s="8">
        <v>0.225496</v>
      </c>
      <c r="Z135" s="8">
        <v>0.111168</v>
      </c>
      <c r="AA135" s="31">
        <v>5.6900577491235902E+93</v>
      </c>
    </row>
    <row r="136" spans="1:27" x14ac:dyDescent="0.2">
      <c r="A136" s="7" t="s">
        <v>4</v>
      </c>
      <c r="B136" s="8">
        <v>0.95006900000000005</v>
      </c>
      <c r="C136" s="8">
        <v>1.5843860000000001</v>
      </c>
      <c r="D136" s="8">
        <v>0.37134299999999998</v>
      </c>
      <c r="E136" s="9">
        <v>6.8097574080025404E+96</v>
      </c>
      <c r="F136" s="8">
        <v>0.96575699999999998</v>
      </c>
      <c r="G136" s="8">
        <v>1.2015750000000001</v>
      </c>
      <c r="H136" s="8">
        <v>0.30818899999999999</v>
      </c>
      <c r="I136" s="31">
        <v>1.39539444800311E+97</v>
      </c>
      <c r="J136" s="7" t="s">
        <v>26</v>
      </c>
      <c r="K136" s="17">
        <v>0.89366900000000005</v>
      </c>
      <c r="L136" s="17">
        <v>1.8562879999999999</v>
      </c>
      <c r="M136" s="17">
        <v>1.2260709999999999</v>
      </c>
      <c r="N136" s="17">
        <v>3.3345009916517798E+91</v>
      </c>
      <c r="O136" s="17">
        <v>0.92524300000000004</v>
      </c>
      <c r="P136" s="17">
        <v>0.43077399999999999</v>
      </c>
      <c r="Q136" s="17">
        <v>0.42266999999999999</v>
      </c>
      <c r="R136" s="45">
        <v>3.3553292658599699E+95</v>
      </c>
      <c r="S136" s="7" t="s">
        <v>26</v>
      </c>
      <c r="T136" s="8">
        <v>0.87278999999999995</v>
      </c>
      <c r="U136" s="8">
        <v>1.938129</v>
      </c>
      <c r="V136" s="8">
        <v>1.159324</v>
      </c>
      <c r="W136" s="9">
        <v>7.1109327180832995E+92</v>
      </c>
      <c r="X136" s="8">
        <v>0.89346700000000001</v>
      </c>
      <c r="Y136" s="8">
        <v>0.392731</v>
      </c>
      <c r="Z136" s="8">
        <v>0.141787</v>
      </c>
      <c r="AA136" s="31">
        <v>2.2272827479538201E+96</v>
      </c>
    </row>
    <row r="137" spans="1:27" x14ac:dyDescent="0.2">
      <c r="A137" s="7" t="s">
        <v>5</v>
      </c>
      <c r="B137" s="8">
        <v>0.97277199999999997</v>
      </c>
      <c r="C137" s="8">
        <v>1.0597719999999999</v>
      </c>
      <c r="D137" s="8">
        <v>0.29777100000000001</v>
      </c>
      <c r="E137" s="9">
        <v>6.9430071196632601E+96</v>
      </c>
      <c r="F137" s="8">
        <v>0.91996699999999998</v>
      </c>
      <c r="G137" s="8">
        <v>1.2549129999999999</v>
      </c>
      <c r="H137" s="8">
        <v>0.71503099999999997</v>
      </c>
      <c r="I137" s="31">
        <v>1.1782303274543E+96</v>
      </c>
      <c r="J137" s="7" t="s">
        <v>27</v>
      </c>
      <c r="K137" s="17">
        <v>0.96418599999999999</v>
      </c>
      <c r="L137" s="17">
        <v>0.19492999999999999</v>
      </c>
      <c r="M137" s="17">
        <v>0.17525099999999999</v>
      </c>
      <c r="N137" s="17">
        <v>1.0353409482068999E+97</v>
      </c>
      <c r="O137" s="17">
        <v>0.93252100000000004</v>
      </c>
      <c r="P137" s="17">
        <v>3.986E-3</v>
      </c>
      <c r="Q137" s="17">
        <v>0.26407799999999998</v>
      </c>
      <c r="R137" s="45">
        <v>1.5024630957078101E+92</v>
      </c>
      <c r="S137" s="7" t="s">
        <v>27</v>
      </c>
      <c r="T137" s="8">
        <v>0.92483499999999996</v>
      </c>
      <c r="U137" s="8">
        <v>0.27677099999999999</v>
      </c>
      <c r="V137" s="8">
        <v>0.108505</v>
      </c>
      <c r="W137" s="9">
        <v>2.04396134956364E+93</v>
      </c>
      <c r="X137" s="8">
        <v>0.93174400000000002</v>
      </c>
      <c r="Y137" s="8">
        <v>4.2028999999999997E-2</v>
      </c>
      <c r="Z137" s="8">
        <v>1.6805E-2</v>
      </c>
      <c r="AA137" s="31">
        <v>3.4307363969955398E+95</v>
      </c>
    </row>
    <row r="138" spans="1:27" x14ac:dyDescent="0.2">
      <c r="A138" s="7" t="s">
        <v>6</v>
      </c>
      <c r="B138" s="8">
        <v>0.95360800000000001</v>
      </c>
      <c r="C138" s="8">
        <v>0.65050300000000005</v>
      </c>
      <c r="D138" s="8">
        <v>0.35041800000000001</v>
      </c>
      <c r="E138" s="9">
        <v>8.0897031991300402E+94</v>
      </c>
      <c r="F138" s="8">
        <v>0.98239600000000005</v>
      </c>
      <c r="G138" s="8">
        <v>0.88651100000000005</v>
      </c>
      <c r="H138" s="8">
        <v>0.27960000000000002</v>
      </c>
      <c r="I138" s="31">
        <v>2.6082592209020801E+97</v>
      </c>
      <c r="J138" s="7" t="s">
        <v>28</v>
      </c>
      <c r="K138" s="17">
        <v>0.93886400000000003</v>
      </c>
      <c r="L138" s="17">
        <v>0.93278799999999995</v>
      </c>
      <c r="M138" s="17">
        <v>0.61704099999999995</v>
      </c>
      <c r="N138" s="17">
        <v>7.40692030069236E+94</v>
      </c>
      <c r="O138" s="17">
        <v>0.904389</v>
      </c>
      <c r="P138" s="17">
        <v>0.496757</v>
      </c>
      <c r="Q138" s="17">
        <v>0.262519</v>
      </c>
      <c r="R138" s="45">
        <v>1.29132169709413E+95</v>
      </c>
      <c r="S138" s="7" t="s">
        <v>28</v>
      </c>
      <c r="T138" s="8">
        <v>0.91817099999999996</v>
      </c>
      <c r="U138" s="8">
        <v>1.014629</v>
      </c>
      <c r="V138" s="8">
        <v>0.55029399999999995</v>
      </c>
      <c r="W138" s="9">
        <v>5.9045515092471703E+95</v>
      </c>
      <c r="X138" s="8">
        <v>0.91642100000000004</v>
      </c>
      <c r="Y138" s="8">
        <v>0.45871400000000001</v>
      </c>
      <c r="Z138" s="8">
        <v>1.8363999999999998E-2</v>
      </c>
      <c r="AA138" s="31">
        <v>1.0240349303587001E+95</v>
      </c>
    </row>
    <row r="139" spans="1:27" x14ac:dyDescent="0.2">
      <c r="A139" s="7" t="s">
        <v>7</v>
      </c>
      <c r="B139" s="8">
        <v>0.95747700000000002</v>
      </c>
      <c r="C139" s="8">
        <v>5.5786000000000002E-2</v>
      </c>
      <c r="D139" s="8">
        <v>9.1774999999999995E-2</v>
      </c>
      <c r="E139" s="9">
        <v>1.17379464803892E+93</v>
      </c>
      <c r="F139" s="8">
        <v>0.93113100000000004</v>
      </c>
      <c r="G139" s="8">
        <v>1.2095899999999999</v>
      </c>
      <c r="H139" s="8">
        <v>0.68134499999999998</v>
      </c>
      <c r="I139" s="31">
        <v>1.6500665982524E+88</v>
      </c>
      <c r="J139" s="7" t="s">
        <v>29</v>
      </c>
      <c r="K139" s="17">
        <v>0.93529499999999999</v>
      </c>
      <c r="L139" s="17">
        <v>1.6379410000000001</v>
      </c>
      <c r="M139" s="17">
        <v>0.99713600000000002</v>
      </c>
      <c r="N139" s="17">
        <v>8.7096853713648799E+94</v>
      </c>
      <c r="O139" s="17">
        <v>0.91333500000000001</v>
      </c>
      <c r="P139" s="17">
        <v>0.23821300000000001</v>
      </c>
      <c r="Q139" s="17">
        <v>0.25509300000000001</v>
      </c>
      <c r="R139" s="45">
        <v>1.3098938314574701E+95</v>
      </c>
      <c r="S139" s="7" t="s">
        <v>29</v>
      </c>
      <c r="T139" s="8">
        <v>0.90277600000000002</v>
      </c>
      <c r="U139" s="8">
        <v>1.719781</v>
      </c>
      <c r="V139" s="8">
        <v>0.93039000000000005</v>
      </c>
      <c r="W139" s="9">
        <v>1.8940888533650301E+92</v>
      </c>
      <c r="X139" s="8">
        <v>0.91173300000000002</v>
      </c>
      <c r="Y139" s="8">
        <v>0.276256</v>
      </c>
      <c r="Z139" s="8">
        <v>0.53597600000000001</v>
      </c>
      <c r="AA139" s="31">
        <v>4.17003455468755E+95</v>
      </c>
    </row>
    <row r="140" spans="1:27" x14ac:dyDescent="0.2">
      <c r="A140" s="7" t="s">
        <v>8</v>
      </c>
      <c r="B140" s="8">
        <v>0.97304000000000002</v>
      </c>
      <c r="C140" s="8">
        <v>0.59415799999999996</v>
      </c>
      <c r="D140" s="8">
        <v>9.7886000000000001E-2</v>
      </c>
      <c r="E140" s="9">
        <v>1.9553223322076902E+94</v>
      </c>
      <c r="F140" s="8">
        <v>0.95041299999999995</v>
      </c>
      <c r="G140" s="8">
        <v>0.23305100000000001</v>
      </c>
      <c r="H140" s="8">
        <v>0.33869899999999997</v>
      </c>
      <c r="I140" s="31">
        <v>1.6765178251674199E+95</v>
      </c>
      <c r="J140" s="7" t="s">
        <v>30</v>
      </c>
      <c r="K140" s="17">
        <v>0.92497399999999996</v>
      </c>
      <c r="L140" s="17">
        <v>6.9740000000000002E-3</v>
      </c>
      <c r="M140" s="17">
        <v>0.47764600000000002</v>
      </c>
      <c r="N140" s="17">
        <v>2.9101641484122698E+95</v>
      </c>
      <c r="O140" s="17">
        <v>0.835789</v>
      </c>
      <c r="P140" s="17">
        <v>0.45489299999999999</v>
      </c>
      <c r="Q140" s="17">
        <v>0.38818900000000001</v>
      </c>
      <c r="R140" s="45">
        <v>7.4939923912668102E+92</v>
      </c>
      <c r="S140" s="7" t="s">
        <v>30</v>
      </c>
      <c r="T140" s="8">
        <v>0.89430399999999999</v>
      </c>
      <c r="U140" s="8">
        <v>7.4867000000000003E-2</v>
      </c>
      <c r="V140" s="8">
        <v>0.54439300000000002</v>
      </c>
      <c r="W140" s="9">
        <v>1.85392938313305E+92</v>
      </c>
      <c r="X140" s="8">
        <v>0.86594000000000004</v>
      </c>
      <c r="Y140" s="8">
        <v>0.49293599999999999</v>
      </c>
      <c r="Z140" s="8">
        <v>0.107306</v>
      </c>
      <c r="AA140" s="31">
        <v>4.3742839441659603E+94</v>
      </c>
    </row>
    <row r="141" spans="1:27" x14ac:dyDescent="0.2">
      <c r="A141" s="7" t="s">
        <v>9</v>
      </c>
      <c r="B141" s="8">
        <v>0.95999199999999996</v>
      </c>
      <c r="C141" s="8">
        <v>0.72885900000000003</v>
      </c>
      <c r="D141" s="8">
        <v>0.28528300000000001</v>
      </c>
      <c r="E141" s="9">
        <v>4.9418220092681301E+95</v>
      </c>
      <c r="F141" s="8">
        <v>0.98245800000000005</v>
      </c>
      <c r="G141" s="8">
        <v>0.63030299999999995</v>
      </c>
      <c r="H141" s="8">
        <v>0.27867199999999998</v>
      </c>
      <c r="I141" s="31">
        <v>1.03424093857695E+97</v>
      </c>
      <c r="J141" s="7" t="s">
        <v>31</v>
      </c>
      <c r="K141" s="17">
        <v>0.91215199999999996</v>
      </c>
      <c r="L141" s="17">
        <v>0.44900499999999999</v>
      </c>
      <c r="M141" s="17">
        <v>9.2923000000000006E-2</v>
      </c>
      <c r="N141" s="17">
        <v>1.29313257577837E+94</v>
      </c>
      <c r="O141" s="17">
        <v>0.95587500000000003</v>
      </c>
      <c r="P141" s="17">
        <v>0.270951</v>
      </c>
      <c r="Q141" s="17">
        <v>4.1540000000000001E-2</v>
      </c>
      <c r="R141" s="45">
        <v>1.7624936733815499E+96</v>
      </c>
      <c r="S141" s="7" t="s">
        <v>31</v>
      </c>
      <c r="T141" s="8">
        <v>0.88159900000000002</v>
      </c>
      <c r="U141" s="8">
        <v>0.36716399999999999</v>
      </c>
      <c r="V141" s="8">
        <v>2.6176999999999999E-2</v>
      </c>
      <c r="W141" s="9">
        <v>1.24764825429461E+93</v>
      </c>
      <c r="X141" s="8">
        <v>0.96304999999999996</v>
      </c>
      <c r="Y141" s="8">
        <v>0.30899399999999999</v>
      </c>
      <c r="Z141" s="8">
        <v>0.239343</v>
      </c>
      <c r="AA141" s="31">
        <v>1.45331487418804E+97</v>
      </c>
    </row>
    <row r="142" spans="1:27" x14ac:dyDescent="0.2">
      <c r="A142" s="7" t="s">
        <v>10</v>
      </c>
      <c r="B142" s="8">
        <v>0.90625599999999995</v>
      </c>
      <c r="C142" s="8">
        <v>1.005628</v>
      </c>
      <c r="D142" s="8">
        <v>0.43875799999999998</v>
      </c>
      <c r="E142" s="9">
        <v>3.3768009601610403E+95</v>
      </c>
      <c r="F142" s="8">
        <v>0.96761399999999997</v>
      </c>
      <c r="G142" s="8">
        <v>0.42155900000000002</v>
      </c>
      <c r="H142" s="8">
        <v>4.0490999999999999E-2</v>
      </c>
      <c r="I142" s="31">
        <v>1.17212871146016E+98</v>
      </c>
      <c r="J142" s="7" t="s">
        <v>32</v>
      </c>
      <c r="K142" s="17">
        <v>0.89418200000000003</v>
      </c>
      <c r="L142" s="17">
        <v>0.25594800000000001</v>
      </c>
      <c r="M142" s="17">
        <v>0.94863200000000003</v>
      </c>
      <c r="N142" s="17">
        <v>3.7333109190347498E+90</v>
      </c>
      <c r="O142" s="17">
        <v>0.84259099999999998</v>
      </c>
      <c r="P142" s="17">
        <v>0.28909200000000002</v>
      </c>
      <c r="Q142" s="17">
        <v>0.56093499999999996</v>
      </c>
      <c r="R142" s="45">
        <v>2.6314518096535303E+92</v>
      </c>
      <c r="S142" s="7" t="s">
        <v>32</v>
      </c>
      <c r="T142" s="8">
        <v>0.85927399999999998</v>
      </c>
      <c r="U142" s="8">
        <v>0.33778900000000001</v>
      </c>
      <c r="V142" s="8">
        <v>0.88188500000000003</v>
      </c>
      <c r="W142" s="9">
        <v>1.7023608809362599E+90</v>
      </c>
      <c r="X142" s="8">
        <v>0.81781300000000001</v>
      </c>
      <c r="Y142" s="8">
        <v>0.25104900000000002</v>
      </c>
      <c r="Z142" s="8">
        <v>0.84181799999999996</v>
      </c>
      <c r="AA142" s="31">
        <v>2.0014759955023799E+91</v>
      </c>
    </row>
    <row r="143" spans="1:27" x14ac:dyDescent="0.2">
      <c r="A143" s="7" t="s">
        <v>11</v>
      </c>
      <c r="B143" s="8">
        <v>0.95740199999999998</v>
      </c>
      <c r="C143" s="8">
        <v>1.3203530000000001</v>
      </c>
      <c r="D143" s="8">
        <v>0.38385999999999998</v>
      </c>
      <c r="E143" s="9">
        <v>6.1487757027275703E+94</v>
      </c>
      <c r="F143" s="8">
        <v>0.94397600000000004</v>
      </c>
      <c r="G143" s="8">
        <v>8.4465999999999999E-2</v>
      </c>
      <c r="H143" s="8">
        <v>3.6894999999999997E-2</v>
      </c>
      <c r="I143" s="31">
        <v>1.4431862608173499E+97</v>
      </c>
      <c r="J143" s="7" t="s">
        <v>33</v>
      </c>
      <c r="K143" s="17">
        <v>0.85742700000000005</v>
      </c>
      <c r="L143" s="17">
        <v>2.2641559999999998</v>
      </c>
      <c r="M143" s="17">
        <v>1.2830250000000001</v>
      </c>
      <c r="N143" s="17">
        <v>1.05474522848123E+94</v>
      </c>
      <c r="O143" s="17">
        <v>0.95409200000000005</v>
      </c>
      <c r="P143" s="17">
        <v>0.12411800000000001</v>
      </c>
      <c r="Q143" s="17">
        <v>0.205623</v>
      </c>
      <c r="R143" s="45">
        <v>1.42360025822311E+95</v>
      </c>
      <c r="S143" s="7" t="s">
        <v>33</v>
      </c>
      <c r="T143" s="8">
        <v>0.81355699999999997</v>
      </c>
      <c r="U143" s="8">
        <v>2.3459970000000001</v>
      </c>
      <c r="V143" s="8">
        <v>1.216278</v>
      </c>
      <c r="W143" s="9">
        <v>1.9883291339542E+90</v>
      </c>
      <c r="X143" s="8">
        <v>0.937886</v>
      </c>
      <c r="Y143" s="8">
        <v>8.6074999999999999E-2</v>
      </c>
      <c r="Z143" s="8">
        <v>7.5259999999999994E-2</v>
      </c>
      <c r="AA143" s="31">
        <v>3.6656328830996503E+95</v>
      </c>
    </row>
    <row r="144" spans="1:27" x14ac:dyDescent="0.2">
      <c r="A144" s="7" t="s">
        <v>12</v>
      </c>
      <c r="B144" s="8">
        <v>0.96234500000000001</v>
      </c>
      <c r="C144" s="8">
        <v>2.057661</v>
      </c>
      <c r="D144" s="8">
        <v>0.53301200000000004</v>
      </c>
      <c r="E144" s="9">
        <v>1.5194717963872E+97</v>
      </c>
      <c r="F144" s="8">
        <v>0.95044399999999996</v>
      </c>
      <c r="G144" s="8">
        <v>0.88493599999999994</v>
      </c>
      <c r="H144" s="8">
        <v>0.49864900000000001</v>
      </c>
      <c r="I144" s="31">
        <v>9.1283761838359499E+94</v>
      </c>
      <c r="J144" s="7" t="s">
        <v>34</v>
      </c>
      <c r="K144" s="17">
        <v>0.89226899999999998</v>
      </c>
      <c r="L144" s="17">
        <v>0.309753</v>
      </c>
      <c r="M144" s="17">
        <v>7.0454000000000003E-2</v>
      </c>
      <c r="N144" s="17">
        <v>6.4507770864951597E+94</v>
      </c>
      <c r="O144" s="17">
        <v>0.91812800000000006</v>
      </c>
      <c r="P144" s="17">
        <v>0.837754</v>
      </c>
      <c r="Q144" s="17">
        <v>0.72477000000000003</v>
      </c>
      <c r="R144" s="45">
        <v>2.99102722562965E+92</v>
      </c>
      <c r="S144" s="7" t="s">
        <v>34</v>
      </c>
      <c r="T144" s="8">
        <v>0.87370499999999995</v>
      </c>
      <c r="U144" s="8">
        <v>0.391594</v>
      </c>
      <c r="V144" s="8">
        <v>0.13720099999999999</v>
      </c>
      <c r="W144" s="9">
        <v>1.4993683812841201E+90</v>
      </c>
      <c r="X144" s="8">
        <v>0.94392699999999996</v>
      </c>
      <c r="Y144" s="8">
        <v>0.79971099999999995</v>
      </c>
      <c r="Z144" s="8">
        <v>0.44388699999999998</v>
      </c>
      <c r="AA144" s="31">
        <v>9.3000518527180802E+95</v>
      </c>
    </row>
    <row r="145" spans="1:27" x14ac:dyDescent="0.2">
      <c r="A145" s="7" t="s">
        <v>13</v>
      </c>
      <c r="B145" s="8">
        <v>0.96496400000000004</v>
      </c>
      <c r="C145" s="8">
        <v>0.82838100000000003</v>
      </c>
      <c r="D145" s="8">
        <v>0.41078900000000002</v>
      </c>
      <c r="E145" s="9">
        <v>2.0253603748008202E+97</v>
      </c>
      <c r="F145" s="8">
        <v>0.95012200000000002</v>
      </c>
      <c r="G145" s="8">
        <v>0.49990299999999999</v>
      </c>
      <c r="H145" s="8">
        <v>0.30647400000000002</v>
      </c>
      <c r="I145" s="31">
        <v>9.20002403487407E+96</v>
      </c>
      <c r="J145" s="7" t="s">
        <v>35</v>
      </c>
      <c r="K145" s="17">
        <v>0.92975300000000005</v>
      </c>
      <c r="L145" s="17">
        <v>1.366957</v>
      </c>
      <c r="M145" s="17">
        <v>0.89494899999999999</v>
      </c>
      <c r="N145" s="17">
        <v>5.7748794382757397E+94</v>
      </c>
      <c r="O145" s="17">
        <v>0.90966100000000005</v>
      </c>
      <c r="P145" s="17">
        <v>4.3952999999999999E-2</v>
      </c>
      <c r="Q145" s="17">
        <v>0.71665800000000002</v>
      </c>
      <c r="R145" s="45">
        <v>1.43361069572129E+95</v>
      </c>
      <c r="S145" s="7" t="s">
        <v>35</v>
      </c>
      <c r="T145" s="8">
        <v>0.893872</v>
      </c>
      <c r="U145" s="8">
        <v>1.448798</v>
      </c>
      <c r="V145" s="8">
        <v>0.82820199999999999</v>
      </c>
      <c r="W145" s="9">
        <v>1.26795658820742E+95</v>
      </c>
      <c r="X145" s="8">
        <v>0.93938100000000002</v>
      </c>
      <c r="Y145" s="8">
        <v>5.9090000000000002E-3</v>
      </c>
      <c r="Z145" s="8">
        <v>0.43577500000000002</v>
      </c>
      <c r="AA145" s="31">
        <v>1.1124879195118501E+96</v>
      </c>
    </row>
    <row r="146" spans="1:27" x14ac:dyDescent="0.2">
      <c r="A146" s="7" t="s">
        <v>14</v>
      </c>
      <c r="B146" s="8">
        <v>0.96790100000000001</v>
      </c>
      <c r="C146" s="8">
        <v>1.966154</v>
      </c>
      <c r="D146" s="8">
        <v>0.59690799999999999</v>
      </c>
      <c r="E146" s="9">
        <v>1.0423547648573801E+97</v>
      </c>
      <c r="F146" s="8">
        <v>0.95485200000000003</v>
      </c>
      <c r="G146" s="8">
        <v>0.66883400000000004</v>
      </c>
      <c r="H146" s="8">
        <v>0.15434899999999999</v>
      </c>
      <c r="I146" s="31">
        <v>1.97614195383113E+92</v>
      </c>
      <c r="J146" s="7" t="s">
        <v>36</v>
      </c>
      <c r="K146" s="17">
        <v>0.86954299999999995</v>
      </c>
      <c r="L146" s="17">
        <v>3.231579</v>
      </c>
      <c r="M146" s="17">
        <v>1.3785590000000001</v>
      </c>
      <c r="N146" s="17">
        <v>6.1635579996437998E+93</v>
      </c>
      <c r="O146" s="17">
        <v>0.92944599999999999</v>
      </c>
      <c r="P146" s="17">
        <v>0.31491400000000003</v>
      </c>
      <c r="Q146" s="17">
        <v>0.17428199999999999</v>
      </c>
      <c r="R146" s="45">
        <v>4.58742766102878E+94</v>
      </c>
      <c r="S146" s="7" t="s">
        <v>36</v>
      </c>
      <c r="T146" s="8">
        <v>0.840333</v>
      </c>
      <c r="U146" s="8">
        <v>3.3134199999999998</v>
      </c>
      <c r="V146" s="8">
        <v>1.311812</v>
      </c>
      <c r="W146" s="9">
        <v>4.1415435266480497E+91</v>
      </c>
      <c r="X146" s="8">
        <v>0.93420199999999998</v>
      </c>
      <c r="Y146" s="8">
        <v>0.27687</v>
      </c>
      <c r="Z146" s="8">
        <v>0.106601</v>
      </c>
      <c r="AA146" s="31">
        <v>3.6370572809377203E+94</v>
      </c>
    </row>
    <row r="147" spans="1:27" x14ac:dyDescent="0.2">
      <c r="A147" s="7" t="s">
        <v>15</v>
      </c>
      <c r="B147" s="8">
        <v>0.95980799999999999</v>
      </c>
      <c r="C147" s="8">
        <v>0.60075999999999996</v>
      </c>
      <c r="D147" s="8">
        <v>0.126939</v>
      </c>
      <c r="E147" s="9">
        <v>3.5758258326590402E+95</v>
      </c>
      <c r="F147" s="8">
        <v>0.977765</v>
      </c>
      <c r="G147" s="8">
        <v>0.51802599999999999</v>
      </c>
      <c r="H147" s="8">
        <v>6.0516E-2</v>
      </c>
      <c r="I147" s="31">
        <v>1.0087987376961501E+96</v>
      </c>
      <c r="J147" s="7" t="s">
        <v>37</v>
      </c>
      <c r="K147" s="17">
        <v>0.90939899999999996</v>
      </c>
      <c r="L147" s="17">
        <v>1.0036E-2</v>
      </c>
      <c r="M147" s="17">
        <v>3.3531999999999999E-2</v>
      </c>
      <c r="N147" s="17">
        <v>3.1216362051061901E+95</v>
      </c>
      <c r="O147" s="17">
        <v>0.85927600000000004</v>
      </c>
      <c r="P147" s="17">
        <v>0.32662099999999999</v>
      </c>
      <c r="Q147" s="17">
        <v>0.171878</v>
      </c>
      <c r="R147" s="45">
        <v>2.0600755048427999E+93</v>
      </c>
      <c r="S147" s="7" t="s">
        <v>37</v>
      </c>
      <c r="T147" s="8">
        <v>0.90898199999999996</v>
      </c>
      <c r="U147" s="8">
        <v>9.1877E-2</v>
      </c>
      <c r="V147" s="8">
        <v>3.3215000000000001E-2</v>
      </c>
      <c r="W147" s="9">
        <v>3.3820962666331498E+91</v>
      </c>
      <c r="X147" s="8">
        <v>0.88966800000000001</v>
      </c>
      <c r="Y147" s="8">
        <v>0.36466399999999999</v>
      </c>
      <c r="Z147" s="8">
        <v>0.109005</v>
      </c>
      <c r="AA147" s="31">
        <v>3.7361135823447402E+93</v>
      </c>
    </row>
    <row r="148" spans="1:27" x14ac:dyDescent="0.2">
      <c r="A148" s="7" t="s">
        <v>16</v>
      </c>
      <c r="B148" s="8">
        <v>0.95706100000000005</v>
      </c>
      <c r="C148" s="8">
        <v>0.51586699999999996</v>
      </c>
      <c r="D148" s="8">
        <v>0.255471</v>
      </c>
      <c r="E148" s="9">
        <v>2.1548491569694099E+91</v>
      </c>
      <c r="F148" s="8">
        <v>0.94017899999999999</v>
      </c>
      <c r="G148" s="8">
        <v>0.97674499999999997</v>
      </c>
      <c r="H148" s="8">
        <v>0.41544900000000001</v>
      </c>
      <c r="I148" s="31">
        <v>4.3755423914798399E+92</v>
      </c>
      <c r="J148" s="7" t="s">
        <v>43</v>
      </c>
      <c r="K148" s="17">
        <v>0.931589</v>
      </c>
      <c r="L148" s="17">
        <v>1.0289969999999999</v>
      </c>
      <c r="M148" s="17">
        <v>1.0578289999999999</v>
      </c>
      <c r="N148" s="17">
        <v>2.36087405590576E+93</v>
      </c>
      <c r="O148" s="17">
        <v>0.85141999999999995</v>
      </c>
      <c r="P148" s="17">
        <v>0.45199299999999998</v>
      </c>
      <c r="Q148" s="17">
        <v>0.39394800000000002</v>
      </c>
      <c r="R148" s="45">
        <v>7.1977309296111406E+91</v>
      </c>
      <c r="S148" s="7" t="s">
        <v>43</v>
      </c>
      <c r="T148" s="8">
        <v>0.91071100000000005</v>
      </c>
      <c r="U148" s="8">
        <v>1.110838</v>
      </c>
      <c r="V148" s="8">
        <v>0.99108200000000002</v>
      </c>
      <c r="W148" s="9">
        <v>1.3951426329071899E+94</v>
      </c>
      <c r="X148" s="8">
        <v>0.88063499999999995</v>
      </c>
      <c r="Y148" s="8">
        <v>0.49003600000000003</v>
      </c>
      <c r="Z148" s="8">
        <v>0.113065</v>
      </c>
      <c r="AA148" s="31">
        <v>6.9774181624568001E+94</v>
      </c>
    </row>
    <row r="149" spans="1:27" x14ac:dyDescent="0.2">
      <c r="A149" s="7" t="s">
        <v>17</v>
      </c>
      <c r="B149" s="8">
        <v>0.98474499999999998</v>
      </c>
      <c r="C149" s="8">
        <v>3.9467000000000002E-2</v>
      </c>
      <c r="D149" s="8">
        <v>0.123836</v>
      </c>
      <c r="E149" s="9">
        <v>1.9585723733811299E+95</v>
      </c>
      <c r="F149" s="8">
        <v>0.98091300000000003</v>
      </c>
      <c r="G149" s="8">
        <v>0.263432</v>
      </c>
      <c r="H149" s="8">
        <v>0.17311499999999999</v>
      </c>
      <c r="I149" s="31">
        <v>1.4335756581691301E+95</v>
      </c>
      <c r="J149" s="7" t="s">
        <v>44</v>
      </c>
      <c r="K149" s="17">
        <v>0.91166199999999997</v>
      </c>
      <c r="L149" s="17">
        <v>9.2497999999999997E-2</v>
      </c>
      <c r="M149" s="17">
        <v>0.41297299999999998</v>
      </c>
      <c r="N149" s="17">
        <v>1.0044564202881899E+91</v>
      </c>
      <c r="O149" s="17">
        <v>0.87410699999999997</v>
      </c>
      <c r="P149" s="17">
        <v>1.6007899999999999</v>
      </c>
      <c r="Q149" s="17">
        <v>1.0476650000000001</v>
      </c>
      <c r="R149" s="45">
        <v>7.7655475391128296E+89</v>
      </c>
      <c r="S149" s="7" t="s">
        <v>44</v>
      </c>
      <c r="T149" s="8">
        <v>0.92264599999999997</v>
      </c>
      <c r="U149" s="8">
        <v>0.17433899999999999</v>
      </c>
      <c r="V149" s="8">
        <v>0.47971999999999998</v>
      </c>
      <c r="W149" s="9">
        <v>8.5375453524634002E+88</v>
      </c>
      <c r="X149" s="8">
        <v>0.93448699999999996</v>
      </c>
      <c r="Y149" s="8">
        <v>1.5627470000000001</v>
      </c>
      <c r="Z149" s="8">
        <v>0.76678199999999996</v>
      </c>
      <c r="AA149" s="31">
        <v>2.35214718749574E+95</v>
      </c>
    </row>
    <row r="150" spans="1:27" x14ac:dyDescent="0.2">
      <c r="A150" s="7" t="s">
        <v>18</v>
      </c>
      <c r="B150" s="8">
        <v>0.89298500000000003</v>
      </c>
      <c r="C150" s="8">
        <v>0.72203200000000001</v>
      </c>
      <c r="D150" s="8">
        <v>0.32716800000000001</v>
      </c>
      <c r="E150" s="9">
        <v>7.8027366382935502E+90</v>
      </c>
      <c r="F150" s="8">
        <v>0.87852200000000003</v>
      </c>
      <c r="G150" s="8">
        <v>1.487884</v>
      </c>
      <c r="H150" s="8">
        <v>1.016535</v>
      </c>
      <c r="I150" s="31">
        <v>1.2259224392016901E+94</v>
      </c>
      <c r="J150" s="7" t="s">
        <v>45</v>
      </c>
      <c r="K150" s="17">
        <v>0.95221699999999998</v>
      </c>
      <c r="L150" s="17">
        <v>0.15711900000000001</v>
      </c>
      <c r="M150" s="17">
        <v>0.119949</v>
      </c>
      <c r="N150" s="17">
        <v>3.2483454141471799E+93</v>
      </c>
      <c r="O150" s="17">
        <v>0.76964900000000003</v>
      </c>
      <c r="P150" s="17">
        <v>0.100705</v>
      </c>
      <c r="Q150" s="17">
        <v>0.29498400000000002</v>
      </c>
      <c r="R150" s="45">
        <v>6.2600263872183296E+84</v>
      </c>
      <c r="S150" s="7" t="s">
        <v>45</v>
      </c>
      <c r="T150" s="8">
        <v>0.96169000000000004</v>
      </c>
      <c r="U150" s="8">
        <v>0.23896000000000001</v>
      </c>
      <c r="V150" s="8">
        <v>5.3201999999999999E-2</v>
      </c>
      <c r="W150" s="9">
        <v>6.1172287816607398E+91</v>
      </c>
      <c r="X150" s="8">
        <v>0.80305899999999997</v>
      </c>
      <c r="Y150" s="8">
        <v>0.13874800000000001</v>
      </c>
      <c r="Z150" s="8">
        <v>1.4101000000000001E-2</v>
      </c>
      <c r="AA150" s="31">
        <v>5.3022912791073004E+89</v>
      </c>
    </row>
    <row r="151" spans="1:27" ht="17" thickBot="1" x14ac:dyDescent="0.25">
      <c r="A151" s="7" t="s">
        <v>19</v>
      </c>
      <c r="B151" s="8">
        <v>0.986873</v>
      </c>
      <c r="C151" s="8">
        <v>0.36461700000000002</v>
      </c>
      <c r="D151" s="8">
        <v>0.15738099999999999</v>
      </c>
      <c r="E151" s="9">
        <v>6.0674711755665103E+84</v>
      </c>
      <c r="F151" s="8">
        <v>0.93952599999999997</v>
      </c>
      <c r="G151" s="8">
        <v>0.59652099999999997</v>
      </c>
      <c r="H151" s="8">
        <v>0.34540300000000002</v>
      </c>
      <c r="I151" s="31">
        <v>7.1592111089750901E+92</v>
      </c>
      <c r="J151" s="10" t="s">
        <v>51</v>
      </c>
      <c r="K151" s="25">
        <v>0.89466299999999999</v>
      </c>
      <c r="L151" s="25">
        <v>0.22032499999999999</v>
      </c>
      <c r="M151" s="25">
        <v>4.0557999999999997E-2</v>
      </c>
      <c r="N151" s="25">
        <v>2.1277805691342501E+91</v>
      </c>
      <c r="O151" s="25">
        <v>0.88066</v>
      </c>
      <c r="P151" s="25">
        <v>0.16155600000000001</v>
      </c>
      <c r="Q151" s="25">
        <v>0.13670199999999999</v>
      </c>
      <c r="R151" s="46">
        <v>4.82550334612521E+90</v>
      </c>
      <c r="S151" s="10" t="s">
        <v>51</v>
      </c>
      <c r="T151" s="11">
        <v>0.92142199999999996</v>
      </c>
      <c r="U151" s="11">
        <v>0.30216599999999999</v>
      </c>
      <c r="V151" s="11">
        <v>2.6189E-2</v>
      </c>
      <c r="W151" s="12">
        <v>6.0988041235397502E+91</v>
      </c>
      <c r="X151" s="11">
        <v>0.90084399999999998</v>
      </c>
      <c r="Y151" s="11">
        <v>0.199599</v>
      </c>
      <c r="Z151" s="11">
        <v>0.144181</v>
      </c>
      <c r="AA151" s="32">
        <v>4.6599576410823302E+93</v>
      </c>
    </row>
    <row r="152" spans="1:27" x14ac:dyDescent="0.2">
      <c r="A152" s="7" t="s">
        <v>20</v>
      </c>
      <c r="B152" s="8">
        <v>0.95579199999999997</v>
      </c>
      <c r="C152" s="8">
        <v>1.0391790000000001</v>
      </c>
      <c r="D152" s="8">
        <v>0.48390899999999998</v>
      </c>
      <c r="E152" s="9">
        <v>1.1554503685815201E+93</v>
      </c>
      <c r="F152" s="8">
        <v>0.94510799999999995</v>
      </c>
      <c r="G152" s="8">
        <v>0.61615699999999995</v>
      </c>
      <c r="H152" s="8">
        <v>0.134376</v>
      </c>
      <c r="I152" s="31">
        <v>6.8874957011448193E+94</v>
      </c>
      <c r="J152" s="4" t="s">
        <v>1</v>
      </c>
      <c r="K152" s="24">
        <v>0.95949399999999996</v>
      </c>
      <c r="L152" s="24">
        <v>0.28988900000000001</v>
      </c>
      <c r="M152" s="24">
        <v>6.9870000000000002E-2</v>
      </c>
      <c r="N152" s="24">
        <v>5.7504950186100596E+96</v>
      </c>
      <c r="O152" s="24">
        <v>0.98450300000000002</v>
      </c>
      <c r="P152" s="24">
        <v>0.42910999999999999</v>
      </c>
      <c r="Q152" s="24">
        <v>6.7770999999999998E-2</v>
      </c>
      <c r="R152" s="44">
        <v>9.8456103495380296E+94</v>
      </c>
      <c r="S152" s="4" t="s">
        <v>1</v>
      </c>
      <c r="T152" s="5">
        <v>0.96921999999999997</v>
      </c>
      <c r="U152" s="5">
        <v>0.62978699999999999</v>
      </c>
      <c r="V152" s="5">
        <v>0.110653</v>
      </c>
      <c r="W152" s="6">
        <v>7.7227718941404802E+95</v>
      </c>
      <c r="X152" s="5">
        <v>0.97203499999999998</v>
      </c>
      <c r="Y152" s="5">
        <v>1.0625020000000001</v>
      </c>
      <c r="Z152" s="5">
        <v>0.284854</v>
      </c>
      <c r="AA152" s="43">
        <v>9.2018070163170403E+95</v>
      </c>
    </row>
    <row r="153" spans="1:27" x14ac:dyDescent="0.2">
      <c r="A153" s="7" t="s">
        <v>21</v>
      </c>
      <c r="B153" s="8">
        <v>0.95209100000000002</v>
      </c>
      <c r="C153" s="8">
        <v>0.84915600000000002</v>
      </c>
      <c r="D153" s="8">
        <v>0.34840399999999999</v>
      </c>
      <c r="E153" s="9">
        <v>1.7011939644887101E+95</v>
      </c>
      <c r="F153" s="8">
        <v>0.92633399999999999</v>
      </c>
      <c r="G153" s="8">
        <v>1.1318760000000001</v>
      </c>
      <c r="H153" s="8">
        <v>0.582565</v>
      </c>
      <c r="I153" s="31">
        <v>1.52153868544666E+95</v>
      </c>
      <c r="J153" s="7" t="s">
        <v>2</v>
      </c>
      <c r="K153" s="17">
        <v>0.95781499999999997</v>
      </c>
      <c r="L153" s="17">
        <v>0.38556600000000002</v>
      </c>
      <c r="M153" s="17">
        <v>0.104408</v>
      </c>
      <c r="N153" s="17">
        <v>1.9881381316812999E+95</v>
      </c>
      <c r="O153" s="17">
        <v>0.97803300000000004</v>
      </c>
      <c r="P153" s="17">
        <v>3.6152999999999998E-2</v>
      </c>
      <c r="Q153" s="17">
        <v>4.0025999999999999E-2</v>
      </c>
      <c r="R153" s="45">
        <v>2.6202049859981299E+95</v>
      </c>
      <c r="S153" s="7" t="s">
        <v>2</v>
      </c>
      <c r="T153" s="8">
        <v>0.97653500000000004</v>
      </c>
      <c r="U153" s="8">
        <v>4.5668E-2</v>
      </c>
      <c r="V153" s="8">
        <v>6.3625000000000001E-2</v>
      </c>
      <c r="W153" s="9">
        <v>1.31295662697473E+95</v>
      </c>
      <c r="X153" s="8">
        <v>0.973132</v>
      </c>
      <c r="Y153" s="8">
        <v>0.66954499999999995</v>
      </c>
      <c r="Z153" s="8">
        <v>0.25710899999999998</v>
      </c>
      <c r="AA153" s="31">
        <v>7.6453536288186902E+95</v>
      </c>
    </row>
    <row r="154" spans="1:27" x14ac:dyDescent="0.2">
      <c r="A154" s="7" t="s">
        <v>22</v>
      </c>
      <c r="B154" s="8">
        <v>0.95961799999999997</v>
      </c>
      <c r="C154" s="8">
        <v>0.64182099999999997</v>
      </c>
      <c r="D154" s="8">
        <v>0.193083</v>
      </c>
      <c r="E154" s="9">
        <v>2.7242720567937999E+97</v>
      </c>
      <c r="F154" s="8">
        <v>0.974414</v>
      </c>
      <c r="G154" s="8">
        <v>0.73196000000000006</v>
      </c>
      <c r="H154" s="8">
        <v>0.20211200000000001</v>
      </c>
      <c r="I154" s="31">
        <v>3.3848368261822402E+96</v>
      </c>
      <c r="J154" s="7" t="s">
        <v>3</v>
      </c>
      <c r="K154" s="17">
        <v>0.94523800000000002</v>
      </c>
      <c r="L154" s="17">
        <v>0.67966599999999999</v>
      </c>
      <c r="M154" s="17">
        <v>0.24762300000000001</v>
      </c>
      <c r="N154" s="17">
        <v>4.3551428714299002E+93</v>
      </c>
      <c r="O154" s="17">
        <v>0.982599</v>
      </c>
      <c r="P154" s="17">
        <v>7.0072999999999996E-2</v>
      </c>
      <c r="Q154" s="17">
        <v>3.4692000000000001E-2</v>
      </c>
      <c r="R154" s="45">
        <v>1.32439829097589E+96</v>
      </c>
      <c r="S154" s="7" t="s">
        <v>3</v>
      </c>
      <c r="T154" s="8">
        <v>0.96392500000000003</v>
      </c>
      <c r="U154" s="8">
        <v>1.0195639999999999</v>
      </c>
      <c r="V154" s="8">
        <v>0.28840500000000002</v>
      </c>
      <c r="W154" s="9">
        <v>4.89321322657879E+94</v>
      </c>
      <c r="X154" s="8">
        <v>0.97452099999999997</v>
      </c>
      <c r="Y154" s="8">
        <v>0.56331900000000001</v>
      </c>
      <c r="Z154" s="8">
        <v>0.182391</v>
      </c>
      <c r="AA154" s="31">
        <v>1.28927453167094E+97</v>
      </c>
    </row>
    <row r="155" spans="1:27" x14ac:dyDescent="0.2">
      <c r="A155" s="7" t="s">
        <v>23</v>
      </c>
      <c r="B155" s="8">
        <v>0.75237699999999996</v>
      </c>
      <c r="C155" s="8">
        <v>1.4505859999999999</v>
      </c>
      <c r="D155" s="8">
        <v>0.78177600000000003</v>
      </c>
      <c r="E155" s="9">
        <v>2.0092425807389E+89</v>
      </c>
      <c r="F155" s="8">
        <v>0.96168200000000004</v>
      </c>
      <c r="G155" s="8">
        <v>0.37109500000000001</v>
      </c>
      <c r="H155" s="8">
        <v>0.17011000000000001</v>
      </c>
      <c r="I155" s="31">
        <v>1.05217945361477E+90</v>
      </c>
      <c r="J155" s="7" t="s">
        <v>4</v>
      </c>
      <c r="K155" s="17">
        <v>0.976468</v>
      </c>
      <c r="L155" s="17">
        <v>0.18062300000000001</v>
      </c>
      <c r="M155" s="17">
        <v>6.698E-3</v>
      </c>
      <c r="N155" s="17">
        <v>1.5518856774010799E+95</v>
      </c>
      <c r="O155" s="17">
        <v>0.96266600000000002</v>
      </c>
      <c r="P155" s="17">
        <v>1.2241340000000001</v>
      </c>
      <c r="Q155" s="17">
        <v>0.38936700000000002</v>
      </c>
      <c r="R155" s="45">
        <v>2.0053219388815299E+96</v>
      </c>
      <c r="S155" s="7" t="s">
        <v>4</v>
      </c>
      <c r="T155" s="8">
        <v>0.98723300000000003</v>
      </c>
      <c r="U155" s="8">
        <v>0.159275</v>
      </c>
      <c r="V155" s="8">
        <v>4.7481000000000002E-2</v>
      </c>
      <c r="W155" s="9">
        <v>3.8314959650209499E+93</v>
      </c>
      <c r="X155" s="8">
        <v>0.97499800000000003</v>
      </c>
      <c r="Y155" s="8">
        <v>0.59074199999999999</v>
      </c>
      <c r="Z155" s="8">
        <v>0.17228399999999999</v>
      </c>
      <c r="AA155" s="31">
        <v>2.4338952839417702E+96</v>
      </c>
    </row>
    <row r="156" spans="1:27" x14ac:dyDescent="0.2">
      <c r="A156" s="7" t="s">
        <v>24</v>
      </c>
      <c r="B156" s="8">
        <v>0.93937700000000002</v>
      </c>
      <c r="C156" s="8">
        <v>0.90268000000000004</v>
      </c>
      <c r="D156" s="8">
        <v>0.30670799999999998</v>
      </c>
      <c r="E156" s="9">
        <v>6.5933865847011996E+96</v>
      </c>
      <c r="F156" s="8">
        <v>0.96180399999999999</v>
      </c>
      <c r="G156" s="8">
        <v>0.33979599999999999</v>
      </c>
      <c r="H156" s="8">
        <v>0.15539800000000001</v>
      </c>
      <c r="I156" s="31">
        <v>7.7015774219881803E+96</v>
      </c>
      <c r="J156" s="7" t="s">
        <v>5</v>
      </c>
      <c r="K156" s="17">
        <v>0.93056700000000003</v>
      </c>
      <c r="L156" s="17">
        <v>1.415754</v>
      </c>
      <c r="M156" s="17">
        <v>0.12561700000000001</v>
      </c>
      <c r="N156" s="17">
        <v>5.6695156695503004E+95</v>
      </c>
      <c r="O156" s="17">
        <v>0.97379800000000005</v>
      </c>
      <c r="P156" s="17">
        <v>0.30538300000000002</v>
      </c>
      <c r="Q156" s="17">
        <v>4.0417000000000002E-2</v>
      </c>
      <c r="R156" s="45">
        <v>1.62716021271369E+95</v>
      </c>
      <c r="S156" s="7" t="s">
        <v>5</v>
      </c>
      <c r="T156" s="8">
        <v>0.90903199999999995</v>
      </c>
      <c r="U156" s="8">
        <v>1.755652</v>
      </c>
      <c r="V156" s="8">
        <v>0.16639999999999999</v>
      </c>
      <c r="W156" s="9">
        <v>1.6331828585899599E+95</v>
      </c>
      <c r="X156" s="8">
        <v>0.97434799999999999</v>
      </c>
      <c r="Y156" s="8">
        <v>0.32801000000000002</v>
      </c>
      <c r="Z156" s="8">
        <v>0.17666599999999999</v>
      </c>
      <c r="AA156" s="31">
        <v>2.1122284913357099E+97</v>
      </c>
    </row>
    <row r="157" spans="1:27" x14ac:dyDescent="0.2">
      <c r="A157" s="7" t="s">
        <v>25</v>
      </c>
      <c r="B157" s="8">
        <v>0.95514200000000005</v>
      </c>
      <c r="C157" s="8">
        <v>8.6687E-2</v>
      </c>
      <c r="D157" s="8">
        <v>0.140541</v>
      </c>
      <c r="E157" s="9">
        <v>3.5373334206937098E+95</v>
      </c>
      <c r="F157" s="8">
        <v>0.97282400000000002</v>
      </c>
      <c r="G157" s="8">
        <v>2.3699999999999999E-2</v>
      </c>
      <c r="H157" s="8">
        <v>8.5508000000000001E-2</v>
      </c>
      <c r="I157" s="31">
        <v>1.37740100223096E+96</v>
      </c>
      <c r="J157" s="7" t="s">
        <v>6</v>
      </c>
      <c r="K157" s="17">
        <v>0.98752499999999999</v>
      </c>
      <c r="L157" s="17">
        <v>3.7296000000000003E-2</v>
      </c>
      <c r="M157" s="17">
        <v>0.11343300000000001</v>
      </c>
      <c r="N157" s="17">
        <v>1.03047999367632E+96</v>
      </c>
      <c r="O157" s="17">
        <v>0.95170900000000003</v>
      </c>
      <c r="P157" s="17">
        <v>0.807612</v>
      </c>
      <c r="Q157" s="17">
        <v>0.19833500000000001</v>
      </c>
      <c r="R157" s="45">
        <v>1.7085648295629302E+94</v>
      </c>
      <c r="S157" s="7" t="s">
        <v>6</v>
      </c>
      <c r="T157" s="8">
        <v>0.980931</v>
      </c>
      <c r="U157" s="8">
        <v>0.30260100000000001</v>
      </c>
      <c r="V157" s="8">
        <v>0.15421599999999999</v>
      </c>
      <c r="W157" s="9">
        <v>1.28778138395003E+95</v>
      </c>
      <c r="X157" s="8">
        <v>0.96841500000000003</v>
      </c>
      <c r="Y157" s="8">
        <v>0.17422000000000001</v>
      </c>
      <c r="Z157" s="8">
        <v>1.8748000000000001E-2</v>
      </c>
      <c r="AA157" s="31">
        <v>4.7418790290367096E+93</v>
      </c>
    </row>
    <row r="158" spans="1:27" x14ac:dyDescent="0.2">
      <c r="A158" s="7" t="s">
        <v>26</v>
      </c>
      <c r="B158" s="8">
        <v>0.85846999999999996</v>
      </c>
      <c r="C158" s="8">
        <v>1.188868</v>
      </c>
      <c r="D158" s="8">
        <v>0.43284400000000001</v>
      </c>
      <c r="E158" s="9">
        <v>9.2142495956600495E+92</v>
      </c>
      <c r="F158" s="8">
        <v>0.97277400000000003</v>
      </c>
      <c r="G158" s="8">
        <v>0.75290400000000002</v>
      </c>
      <c r="H158" s="8">
        <v>0.40965400000000002</v>
      </c>
      <c r="I158" s="31">
        <v>9.5189501242486807E+94</v>
      </c>
      <c r="J158" s="7" t="s">
        <v>7</v>
      </c>
      <c r="K158" s="17">
        <v>0.93174199999999996</v>
      </c>
      <c r="L158" s="17">
        <v>0.25548799999999999</v>
      </c>
      <c r="M158" s="17">
        <v>5.1418999999999999E-2</v>
      </c>
      <c r="N158" s="17">
        <v>7.7633287976373297E+92</v>
      </c>
      <c r="O158" s="17">
        <v>0.98690299999999997</v>
      </c>
      <c r="P158" s="17">
        <v>0.60242899999999999</v>
      </c>
      <c r="Q158" s="17">
        <v>0.17185500000000001</v>
      </c>
      <c r="R158" s="45">
        <v>3.8236035353065998E+95</v>
      </c>
      <c r="S158" s="7" t="s">
        <v>7</v>
      </c>
      <c r="T158" s="8">
        <v>0.93476800000000004</v>
      </c>
      <c r="U158" s="8">
        <v>0.59538599999999997</v>
      </c>
      <c r="V158" s="8">
        <v>9.2201000000000005E-2</v>
      </c>
      <c r="W158" s="9">
        <v>6.2436249815227099E+93</v>
      </c>
      <c r="X158" s="8">
        <v>0.96797800000000001</v>
      </c>
      <c r="Y158" s="8">
        <v>1.235822</v>
      </c>
      <c r="Z158" s="8">
        <v>0.38893800000000001</v>
      </c>
      <c r="AA158" s="31">
        <v>2.2380564186382102E+96</v>
      </c>
    </row>
    <row r="159" spans="1:27" x14ac:dyDescent="0.2">
      <c r="A159" s="7" t="s">
        <v>27</v>
      </c>
      <c r="B159" s="8">
        <v>0.94085799999999997</v>
      </c>
      <c r="C159" s="8">
        <v>0.508544</v>
      </c>
      <c r="D159" s="8">
        <v>0.30332799999999999</v>
      </c>
      <c r="E159" s="9">
        <v>5.00847603418962E+94</v>
      </c>
      <c r="F159" s="8">
        <v>0.99151400000000001</v>
      </c>
      <c r="G159" s="8">
        <v>0.415663</v>
      </c>
      <c r="H159" s="8">
        <v>7.5560000000000002E-2</v>
      </c>
      <c r="I159" s="31">
        <v>3.7095334125380296E+97</v>
      </c>
      <c r="J159" s="7" t="s">
        <v>8</v>
      </c>
      <c r="K159" s="17">
        <v>0.95187999999999995</v>
      </c>
      <c r="L159" s="17">
        <v>2.444267</v>
      </c>
      <c r="M159" s="17">
        <v>0.61510600000000004</v>
      </c>
      <c r="N159" s="17">
        <v>7.1183462338394995E+95</v>
      </c>
      <c r="O159" s="17">
        <v>0.92618400000000001</v>
      </c>
      <c r="P159" s="17">
        <v>0.10525900000000001</v>
      </c>
      <c r="Q159" s="17">
        <v>2.5340000000000001E-2</v>
      </c>
      <c r="R159" s="45">
        <v>3.4221976987909297E+94</v>
      </c>
      <c r="S159" s="7" t="s">
        <v>8</v>
      </c>
      <c r="T159" s="8">
        <v>0.93833299999999997</v>
      </c>
      <c r="U159" s="8">
        <v>2.7841649999999998</v>
      </c>
      <c r="V159" s="8">
        <v>0.65588800000000003</v>
      </c>
      <c r="W159" s="9">
        <v>1.2782842734408E+96</v>
      </c>
      <c r="X159" s="8">
        <v>0.95442899999999997</v>
      </c>
      <c r="Y159" s="8">
        <v>0.73865199999999998</v>
      </c>
      <c r="Z159" s="8">
        <v>0.242423</v>
      </c>
      <c r="AA159" s="31">
        <v>2.6311346622780101E+95</v>
      </c>
    </row>
    <row r="160" spans="1:27" x14ac:dyDescent="0.2">
      <c r="A160" s="7" t="s">
        <v>28</v>
      </c>
      <c r="B160" s="8">
        <v>0.97447799999999996</v>
      </c>
      <c r="C160" s="8">
        <v>0.54212800000000005</v>
      </c>
      <c r="D160" s="8">
        <v>0.30841099999999999</v>
      </c>
      <c r="E160" s="9">
        <v>1.9456408931627001E+95</v>
      </c>
      <c r="F160" s="8">
        <v>0.95476499999999997</v>
      </c>
      <c r="G160" s="8">
        <v>0.79752699999999999</v>
      </c>
      <c r="H160" s="8">
        <v>0.50479499999999999</v>
      </c>
      <c r="I160" s="31">
        <v>2.49721318209668E+96</v>
      </c>
      <c r="J160" s="7" t="s">
        <v>9</v>
      </c>
      <c r="K160" s="17">
        <v>0.98086899999999999</v>
      </c>
      <c r="L160" s="17">
        <v>0.64073400000000003</v>
      </c>
      <c r="M160" s="17">
        <v>0.293657</v>
      </c>
      <c r="N160" s="17">
        <v>1.76709690560754E+96</v>
      </c>
      <c r="O160" s="17">
        <v>0.97435499999999997</v>
      </c>
      <c r="P160" s="17">
        <v>2.9491E-2</v>
      </c>
      <c r="Q160" s="17">
        <v>0.18195500000000001</v>
      </c>
      <c r="R160" s="45">
        <v>1.2106360362273999E+93</v>
      </c>
      <c r="S160" s="7" t="s">
        <v>9</v>
      </c>
      <c r="T160" s="8">
        <v>0.98013499999999998</v>
      </c>
      <c r="U160" s="8">
        <v>0.98063199999999995</v>
      </c>
      <c r="V160" s="8">
        <v>0.33444000000000002</v>
      </c>
      <c r="W160" s="9">
        <v>3.5334444442914898E+95</v>
      </c>
      <c r="X160" s="8">
        <v>0.96527799999999997</v>
      </c>
      <c r="Y160" s="8">
        <v>0.60390100000000002</v>
      </c>
      <c r="Z160" s="8">
        <v>3.5128E-2</v>
      </c>
      <c r="AA160" s="31">
        <v>9.1383506897797091E+93</v>
      </c>
    </row>
    <row r="161" spans="1:27" x14ac:dyDescent="0.2">
      <c r="A161" s="7" t="s">
        <v>29</v>
      </c>
      <c r="B161" s="8">
        <v>0.95467900000000006</v>
      </c>
      <c r="C161" s="8">
        <v>0.22384999999999999</v>
      </c>
      <c r="D161" s="8">
        <v>3.5117000000000002E-2</v>
      </c>
      <c r="E161" s="9">
        <v>7.94048215879586E+96</v>
      </c>
      <c r="F161" s="8">
        <v>0.88322500000000004</v>
      </c>
      <c r="G161" s="8">
        <v>2.1505969999999999</v>
      </c>
      <c r="H161" s="8">
        <v>0.53406100000000001</v>
      </c>
      <c r="I161" s="31">
        <v>2.1241863650974601E+95</v>
      </c>
      <c r="J161" s="7" t="s">
        <v>10</v>
      </c>
      <c r="K161" s="17">
        <v>0.92707300000000004</v>
      </c>
      <c r="L161" s="17">
        <v>0.17236499999999999</v>
      </c>
      <c r="M161" s="17">
        <v>5.6737000000000003E-2</v>
      </c>
      <c r="N161" s="17">
        <v>8.3810068036755706E+91</v>
      </c>
      <c r="O161" s="17">
        <v>0.983873</v>
      </c>
      <c r="P161" s="17">
        <v>0.49870900000000001</v>
      </c>
      <c r="Q161" s="17">
        <v>0.107949</v>
      </c>
      <c r="R161" s="45">
        <v>1.4844624480367701E+96</v>
      </c>
      <c r="S161" s="7" t="s">
        <v>10</v>
      </c>
      <c r="T161" s="8">
        <v>0.936747</v>
      </c>
      <c r="U161" s="8">
        <v>0.512262</v>
      </c>
      <c r="V161" s="8">
        <v>1.5955E-2</v>
      </c>
      <c r="W161" s="9">
        <v>5.2726689061193701E+94</v>
      </c>
      <c r="X161" s="8">
        <v>0.97887199999999996</v>
      </c>
      <c r="Y161" s="8">
        <v>0.134683</v>
      </c>
      <c r="Z161" s="8">
        <v>0.10913399999999999</v>
      </c>
      <c r="AA161" s="31">
        <v>1.7485769829683299E+94</v>
      </c>
    </row>
    <row r="162" spans="1:27" x14ac:dyDescent="0.2">
      <c r="A162" s="7" t="s">
        <v>30</v>
      </c>
      <c r="B162" s="8">
        <v>0.97534799999999999</v>
      </c>
      <c r="C162" s="8">
        <v>0.35373399999999999</v>
      </c>
      <c r="D162" s="8">
        <v>2.7829E-2</v>
      </c>
      <c r="E162" s="9">
        <v>1.16308177428294E+94</v>
      </c>
      <c r="F162" s="8">
        <v>0.95955900000000005</v>
      </c>
      <c r="G162" s="8">
        <v>0.78758300000000003</v>
      </c>
      <c r="H162" s="8">
        <v>0.151225</v>
      </c>
      <c r="I162" s="31">
        <v>2.12500879306663E+95</v>
      </c>
      <c r="J162" s="7" t="s">
        <v>11</v>
      </c>
      <c r="K162" s="17">
        <v>0.92322499999999996</v>
      </c>
      <c r="L162" s="17">
        <v>1.2370289999999999</v>
      </c>
      <c r="M162" s="17">
        <v>0.55167100000000002</v>
      </c>
      <c r="N162" s="17">
        <v>9.7672143195740194E+93</v>
      </c>
      <c r="O162" s="17">
        <v>0.97556600000000004</v>
      </c>
      <c r="P162" s="17">
        <v>1.1015699999999999</v>
      </c>
      <c r="Q162" s="17">
        <v>0.28421600000000002</v>
      </c>
      <c r="R162" s="45">
        <v>6.1057773342727502E+94</v>
      </c>
      <c r="S162" s="7" t="s">
        <v>11</v>
      </c>
      <c r="T162" s="8">
        <v>0.92654800000000004</v>
      </c>
      <c r="U162" s="8">
        <v>0.89713200000000004</v>
      </c>
      <c r="V162" s="8">
        <v>0.51088800000000001</v>
      </c>
      <c r="W162" s="9">
        <v>1.3331496005395899E+94</v>
      </c>
      <c r="X162" s="8">
        <v>0.95799599999999996</v>
      </c>
      <c r="Y162" s="8">
        <v>1.734963</v>
      </c>
      <c r="Z162" s="8">
        <v>0.50129999999999997</v>
      </c>
      <c r="AA162" s="31">
        <v>1.6097041417240199E+96</v>
      </c>
    </row>
    <row r="163" spans="1:27" x14ac:dyDescent="0.2">
      <c r="A163" s="7" t="s">
        <v>31</v>
      </c>
      <c r="B163" s="8">
        <v>0.98369099999999998</v>
      </c>
      <c r="C163" s="8">
        <v>7.2289999999999993E-2</v>
      </c>
      <c r="D163" s="8">
        <v>0.151865</v>
      </c>
      <c r="E163" s="9">
        <v>8.0536082098995602E+96</v>
      </c>
      <c r="F163" s="8">
        <v>0.93293599999999999</v>
      </c>
      <c r="G163" s="8">
        <v>0.61255000000000004</v>
      </c>
      <c r="H163" s="8">
        <v>0.189078</v>
      </c>
      <c r="I163" s="31">
        <v>3.3012918945516702E+96</v>
      </c>
      <c r="J163" s="7" t="s">
        <v>12</v>
      </c>
      <c r="K163" s="17">
        <v>0.96753199999999995</v>
      </c>
      <c r="L163" s="17">
        <v>0.38848500000000002</v>
      </c>
      <c r="M163" s="17">
        <v>7.8317999999999999E-2</v>
      </c>
      <c r="N163" s="17">
        <v>9.7275164309721197E+95</v>
      </c>
      <c r="O163" s="17">
        <v>0.97484400000000004</v>
      </c>
      <c r="P163" s="17">
        <v>0.22970199999999999</v>
      </c>
      <c r="Q163" s="17">
        <v>0.18848699999999999</v>
      </c>
      <c r="R163" s="45">
        <v>9.7777704608759296E+94</v>
      </c>
      <c r="S163" s="7" t="s">
        <v>12</v>
      </c>
      <c r="T163" s="8">
        <v>0.97747499999999998</v>
      </c>
      <c r="U163" s="8">
        <v>4.8587999999999999E-2</v>
      </c>
      <c r="V163" s="8">
        <v>3.7536E-2</v>
      </c>
      <c r="W163" s="9">
        <v>1.4562406633237699E+96</v>
      </c>
      <c r="X163" s="8">
        <v>0.96167899999999995</v>
      </c>
      <c r="Y163" s="8">
        <v>0.86309400000000003</v>
      </c>
      <c r="Z163" s="8">
        <v>0.40556999999999999</v>
      </c>
      <c r="AA163" s="31">
        <v>1.3905286642671801E+95</v>
      </c>
    </row>
    <row r="164" spans="1:27" x14ac:dyDescent="0.2">
      <c r="A164" s="7" t="s">
        <v>32</v>
      </c>
      <c r="B164" s="8">
        <v>0.97241699999999998</v>
      </c>
      <c r="C164" s="8">
        <v>5.9493999999999998E-2</v>
      </c>
      <c r="D164" s="8">
        <v>0.111113</v>
      </c>
      <c r="E164" s="9">
        <v>2.0314635699727199E+95</v>
      </c>
      <c r="F164" s="8">
        <v>0.93768399999999996</v>
      </c>
      <c r="G164" s="8">
        <v>1.287514</v>
      </c>
      <c r="H164" s="8">
        <v>0.49080299999999999</v>
      </c>
      <c r="I164" s="31">
        <v>4.7950856899797698E+94</v>
      </c>
      <c r="J164" s="7" t="s">
        <v>13</v>
      </c>
      <c r="K164" s="17">
        <v>0.93917200000000001</v>
      </c>
      <c r="L164" s="17">
        <v>3.3870840000000002</v>
      </c>
      <c r="M164" s="17">
        <v>0.95879999999999999</v>
      </c>
      <c r="N164" s="17">
        <v>1.2601330394135E+96</v>
      </c>
      <c r="O164" s="17">
        <v>0.968754</v>
      </c>
      <c r="P164" s="17">
        <v>0.54154400000000003</v>
      </c>
      <c r="Q164" s="17">
        <v>0.32330599999999998</v>
      </c>
      <c r="R164" s="45">
        <v>1.7158184993174501E+96</v>
      </c>
      <c r="S164" s="7" t="s">
        <v>13</v>
      </c>
      <c r="T164" s="8">
        <v>0.92561000000000004</v>
      </c>
      <c r="U164" s="8">
        <v>3.7269809999999999</v>
      </c>
      <c r="V164" s="8">
        <v>0.99958199999999997</v>
      </c>
      <c r="W164" s="9">
        <v>9.7171708534132605E+95</v>
      </c>
      <c r="X164" s="8">
        <v>0.96696099999999996</v>
      </c>
      <c r="Y164" s="8">
        <v>9.1849E-2</v>
      </c>
      <c r="Z164" s="8">
        <v>0.106223</v>
      </c>
      <c r="AA164" s="31">
        <v>3.67860338352765E+96</v>
      </c>
    </row>
    <row r="165" spans="1:27" x14ac:dyDescent="0.2">
      <c r="A165" s="7" t="s">
        <v>33</v>
      </c>
      <c r="B165" s="8">
        <v>0.96270599999999995</v>
      </c>
      <c r="C165" s="8">
        <v>1.023409</v>
      </c>
      <c r="D165" s="8">
        <v>0.39569199999999999</v>
      </c>
      <c r="E165" s="9">
        <v>9.06847054180762E+97</v>
      </c>
      <c r="F165" s="8">
        <v>0.89799600000000002</v>
      </c>
      <c r="G165" s="8">
        <v>1.3547260000000001</v>
      </c>
      <c r="H165" s="8">
        <v>0.81221100000000002</v>
      </c>
      <c r="I165" s="31">
        <v>4.7873915480278301E+95</v>
      </c>
      <c r="J165" s="7" t="s">
        <v>14</v>
      </c>
      <c r="K165" s="17">
        <v>0.95909500000000003</v>
      </c>
      <c r="L165" s="17">
        <v>0.68190399999999995</v>
      </c>
      <c r="M165" s="17">
        <v>0.18246399999999999</v>
      </c>
      <c r="N165" s="17">
        <v>7.8649995403013198E+93</v>
      </c>
      <c r="O165" s="17">
        <v>0.98267499999999997</v>
      </c>
      <c r="P165" s="17">
        <v>0.195352</v>
      </c>
      <c r="Q165" s="17">
        <v>8.7495000000000003E-2</v>
      </c>
      <c r="R165" s="45">
        <v>7.5431978189028596E+91</v>
      </c>
      <c r="S165" s="7" t="s">
        <v>14</v>
      </c>
      <c r="T165" s="8">
        <v>0.96559200000000001</v>
      </c>
      <c r="U165" s="8">
        <v>1.021801</v>
      </c>
      <c r="V165" s="8">
        <v>0.223247</v>
      </c>
      <c r="W165" s="9">
        <v>3.4299288737731901E+96</v>
      </c>
      <c r="X165" s="8">
        <v>0.98119900000000004</v>
      </c>
      <c r="Y165" s="8">
        <v>0.43803999999999998</v>
      </c>
      <c r="Z165" s="8">
        <v>0.12958800000000001</v>
      </c>
      <c r="AA165" s="31">
        <v>9.2181159480175701E+95</v>
      </c>
    </row>
    <row r="166" spans="1:27" x14ac:dyDescent="0.2">
      <c r="A166" s="7" t="s">
        <v>34</v>
      </c>
      <c r="B166" s="8">
        <v>0.95137400000000005</v>
      </c>
      <c r="C166" s="8">
        <v>0.35758299999999998</v>
      </c>
      <c r="D166" s="8">
        <v>2.5835E-2</v>
      </c>
      <c r="E166" s="9">
        <v>1.76802047304914E+95</v>
      </c>
      <c r="F166" s="8">
        <v>0.89781100000000003</v>
      </c>
      <c r="G166" s="8">
        <v>0.42594700000000002</v>
      </c>
      <c r="H166" s="8">
        <v>9.3129000000000003E-2</v>
      </c>
      <c r="I166" s="31">
        <v>6.3322594365525799E+96</v>
      </c>
      <c r="J166" s="7" t="s">
        <v>15</v>
      </c>
      <c r="K166" s="17">
        <v>0.98834299999999997</v>
      </c>
      <c r="L166" s="17">
        <v>1.1098969999999999</v>
      </c>
      <c r="M166" s="17">
        <v>0.29882700000000001</v>
      </c>
      <c r="N166" s="17">
        <v>6.9976758472681098E+97</v>
      </c>
      <c r="O166" s="17">
        <v>0.98273100000000002</v>
      </c>
      <c r="P166" s="17">
        <v>5.4523000000000002E-2</v>
      </c>
      <c r="Q166" s="17">
        <v>8.8063000000000002E-2</v>
      </c>
      <c r="R166" s="45">
        <v>6.6064631194340701E+97</v>
      </c>
      <c r="S166" s="7" t="s">
        <v>15</v>
      </c>
      <c r="T166" s="8">
        <v>0.96566399999999997</v>
      </c>
      <c r="U166" s="8">
        <v>1.449794</v>
      </c>
      <c r="V166" s="8">
        <v>0.33960899999999999</v>
      </c>
      <c r="W166" s="9">
        <v>4.8354217950818098E+96</v>
      </c>
      <c r="X166" s="8">
        <v>0.98525200000000002</v>
      </c>
      <c r="Y166" s="8">
        <v>0.68791500000000005</v>
      </c>
      <c r="Z166" s="8">
        <v>0.30514599999999997</v>
      </c>
      <c r="AA166" s="31">
        <v>5.0402103794095199E+97</v>
      </c>
    </row>
    <row r="167" spans="1:27" x14ac:dyDescent="0.2">
      <c r="A167" s="7" t="s">
        <v>35</v>
      </c>
      <c r="B167" s="8">
        <v>0.93720700000000001</v>
      </c>
      <c r="C167" s="8">
        <v>0.72123499999999996</v>
      </c>
      <c r="D167" s="8">
        <v>0.43511699999999998</v>
      </c>
      <c r="E167" s="9">
        <v>3.7469837677047898E+97</v>
      </c>
      <c r="F167" s="8">
        <v>0.93976199999999999</v>
      </c>
      <c r="G167" s="8">
        <v>0.91032400000000002</v>
      </c>
      <c r="H167" s="8">
        <v>0.48530000000000001</v>
      </c>
      <c r="I167" s="31">
        <v>6.8966290694834404E+95</v>
      </c>
      <c r="J167" s="7" t="s">
        <v>16</v>
      </c>
      <c r="K167" s="17">
        <v>0.97631500000000004</v>
      </c>
      <c r="L167" s="17">
        <v>0.394208</v>
      </c>
      <c r="M167" s="17">
        <v>9.5298999999999995E-2</v>
      </c>
      <c r="N167" s="17">
        <v>1.3828488683559699E+96</v>
      </c>
      <c r="O167" s="17">
        <v>0.98465499999999995</v>
      </c>
      <c r="P167" s="17">
        <v>0.79195300000000002</v>
      </c>
      <c r="Q167" s="17">
        <v>0.35811599999999999</v>
      </c>
      <c r="R167" s="45">
        <v>1.2418162637524901E+97</v>
      </c>
      <c r="S167" s="7" t="s">
        <v>16</v>
      </c>
      <c r="T167" s="8">
        <v>0.96944600000000003</v>
      </c>
      <c r="U167" s="8">
        <v>5.4310999999999998E-2</v>
      </c>
      <c r="V167" s="8">
        <v>5.4516000000000002E-2</v>
      </c>
      <c r="W167" s="9">
        <v>7.08090797350943E+95</v>
      </c>
      <c r="X167" s="8">
        <v>0.989622</v>
      </c>
      <c r="Y167" s="8">
        <v>0.15856100000000001</v>
      </c>
      <c r="Z167" s="8">
        <v>0.14103299999999999</v>
      </c>
      <c r="AA167" s="31">
        <v>3.0087321030831501E+97</v>
      </c>
    </row>
    <row r="168" spans="1:27" x14ac:dyDescent="0.2">
      <c r="A168" s="7" t="s">
        <v>36</v>
      </c>
      <c r="B168" s="8">
        <v>0.90258400000000005</v>
      </c>
      <c r="C168" s="8">
        <v>0.62962700000000005</v>
      </c>
      <c r="D168" s="8">
        <v>0.243148</v>
      </c>
      <c r="E168" s="9">
        <v>9.6348986635402898E+92</v>
      </c>
      <c r="F168" s="8">
        <v>0.97182599999999997</v>
      </c>
      <c r="G168" s="8">
        <v>0.53286299999999998</v>
      </c>
      <c r="H168" s="8">
        <v>0.139288</v>
      </c>
      <c r="I168" s="31">
        <v>1.6733548215494701E+95</v>
      </c>
      <c r="J168" s="7" t="s">
        <v>17</v>
      </c>
      <c r="K168" s="17">
        <v>0.93134899999999998</v>
      </c>
      <c r="L168" s="17">
        <v>0.48919800000000002</v>
      </c>
      <c r="M168" s="17">
        <v>0.20860500000000001</v>
      </c>
      <c r="N168" s="17">
        <v>1.9683478651482898E+94</v>
      </c>
      <c r="O168" s="17">
        <v>0.932172</v>
      </c>
      <c r="P168" s="17">
        <v>1.3047120000000001</v>
      </c>
      <c r="Q168" s="17">
        <v>0.44547199999999998</v>
      </c>
      <c r="R168" s="45">
        <v>1.2331815133390401E+96</v>
      </c>
      <c r="S168" s="7" t="s">
        <v>17</v>
      </c>
      <c r="T168" s="8">
        <v>0.95346900000000001</v>
      </c>
      <c r="U168" s="8">
        <v>0.14930099999999999</v>
      </c>
      <c r="V168" s="8">
        <v>0.167822</v>
      </c>
      <c r="W168" s="9">
        <v>2.9554401461239301E+95</v>
      </c>
      <c r="X168" s="8">
        <v>0.95150299999999999</v>
      </c>
      <c r="Y168" s="8">
        <v>0.671319</v>
      </c>
      <c r="Z168" s="8">
        <v>0.22838900000000001</v>
      </c>
      <c r="AA168" s="31">
        <v>3.8066792000256201E+95</v>
      </c>
    </row>
    <row r="169" spans="1:27" x14ac:dyDescent="0.2">
      <c r="A169" s="7" t="s">
        <v>37</v>
      </c>
      <c r="B169" s="8">
        <v>0.97128400000000004</v>
      </c>
      <c r="C169" s="8">
        <v>0.42085800000000001</v>
      </c>
      <c r="D169" s="8">
        <v>9.6945000000000003E-2</v>
      </c>
      <c r="E169" s="9">
        <v>3.0755647801829802E+96</v>
      </c>
      <c r="F169" s="8">
        <v>0.96335800000000005</v>
      </c>
      <c r="G169" s="8">
        <v>0.44668000000000002</v>
      </c>
      <c r="H169" s="8">
        <v>0.13677400000000001</v>
      </c>
      <c r="I169" s="31">
        <v>3.0390210122122299E+94</v>
      </c>
      <c r="J169" s="7" t="s">
        <v>18</v>
      </c>
      <c r="K169" s="17">
        <v>0.95259099999999997</v>
      </c>
      <c r="L169" s="17">
        <v>0.60333000000000003</v>
      </c>
      <c r="M169" s="17">
        <v>9.0020000000000003E-2</v>
      </c>
      <c r="N169" s="17">
        <v>2.37704713095525E+95</v>
      </c>
      <c r="O169" s="17">
        <v>0.95776799999999995</v>
      </c>
      <c r="P169" s="17">
        <v>1.431632</v>
      </c>
      <c r="Q169" s="17">
        <v>0.52748700000000004</v>
      </c>
      <c r="R169" s="45">
        <v>4.0421252622249001E+95</v>
      </c>
      <c r="S169" s="7" t="s">
        <v>18</v>
      </c>
      <c r="T169" s="8">
        <v>0.95873299999999995</v>
      </c>
      <c r="U169" s="8">
        <v>0.94322799999999996</v>
      </c>
      <c r="V169" s="8">
        <v>0.130802</v>
      </c>
      <c r="W169" s="9">
        <v>1.25082369784723E+97</v>
      </c>
      <c r="X169" s="8">
        <v>0.93846200000000002</v>
      </c>
      <c r="Y169" s="8">
        <v>2.0650249999999999</v>
      </c>
      <c r="Z169" s="8">
        <v>0.74456999999999995</v>
      </c>
      <c r="AA169" s="31">
        <v>2.70741764728144E+95</v>
      </c>
    </row>
    <row r="170" spans="1:27" x14ac:dyDescent="0.2">
      <c r="A170" s="7" t="s">
        <v>43</v>
      </c>
      <c r="B170" s="8">
        <v>0.96273299999999995</v>
      </c>
      <c r="C170" s="8">
        <v>0.32100400000000001</v>
      </c>
      <c r="D170" s="8">
        <v>0.14738899999999999</v>
      </c>
      <c r="E170" s="9">
        <v>5.9642597787079397E+88</v>
      </c>
      <c r="F170" s="8">
        <v>0.96362199999999998</v>
      </c>
      <c r="G170" s="8">
        <v>2.4407730000000001</v>
      </c>
      <c r="H170" s="8">
        <v>0.58840800000000004</v>
      </c>
      <c r="I170" s="31">
        <v>1.2066645621003699E+94</v>
      </c>
      <c r="J170" s="7" t="s">
        <v>19</v>
      </c>
      <c r="K170" s="17">
        <v>0.87939800000000001</v>
      </c>
      <c r="L170" s="17">
        <v>0.66957299999999997</v>
      </c>
      <c r="M170" s="17">
        <v>0.19303500000000001</v>
      </c>
      <c r="N170" s="17">
        <v>2.1846326784804599E+92</v>
      </c>
      <c r="O170" s="17">
        <v>0.97751200000000005</v>
      </c>
      <c r="P170" s="17">
        <v>0.33861400000000003</v>
      </c>
      <c r="Q170" s="17">
        <v>4.3778999999999998E-2</v>
      </c>
      <c r="R170" s="45">
        <v>1.0176718738102001E+95</v>
      </c>
      <c r="S170" s="7" t="s">
        <v>19</v>
      </c>
      <c r="T170" s="8">
        <v>0.88991900000000002</v>
      </c>
      <c r="U170" s="8">
        <v>0.32967600000000002</v>
      </c>
      <c r="V170" s="8">
        <v>0.152252</v>
      </c>
      <c r="W170" s="9">
        <v>1.6868446167673801E+94</v>
      </c>
      <c r="X170" s="8">
        <v>0.98293799999999998</v>
      </c>
      <c r="Y170" s="8">
        <v>0.29477799999999998</v>
      </c>
      <c r="Z170" s="8">
        <v>0.17330400000000001</v>
      </c>
      <c r="AA170" s="31">
        <v>4.3534535634974301E+96</v>
      </c>
    </row>
    <row r="171" spans="1:27" x14ac:dyDescent="0.2">
      <c r="A171" s="7" t="s">
        <v>44</v>
      </c>
      <c r="B171" s="8">
        <v>0.94576800000000005</v>
      </c>
      <c r="C171" s="8">
        <v>2.72E-4</v>
      </c>
      <c r="D171" s="8">
        <v>0.13209299999999999</v>
      </c>
      <c r="E171" s="9">
        <v>3.4978635796900802E+95</v>
      </c>
      <c r="F171" s="8">
        <v>0.882961</v>
      </c>
      <c r="G171" s="8">
        <v>8.1813999999999998E-2</v>
      </c>
      <c r="H171" s="8">
        <v>0.120868</v>
      </c>
      <c r="I171" s="31">
        <v>8.2293803357261598E+91</v>
      </c>
      <c r="J171" s="7" t="s">
        <v>20</v>
      </c>
      <c r="K171" s="17">
        <v>0.971607</v>
      </c>
      <c r="L171" s="17">
        <v>1.083145</v>
      </c>
      <c r="M171" s="17">
        <v>0.19880700000000001</v>
      </c>
      <c r="N171" s="17">
        <v>1.2047308075662901E+98</v>
      </c>
      <c r="O171" s="17">
        <v>0.95805099999999999</v>
      </c>
      <c r="P171" s="17">
        <v>0.94910399999999995</v>
      </c>
      <c r="Q171" s="17">
        <v>0.30867800000000001</v>
      </c>
      <c r="R171" s="45">
        <v>3.9247007500840198E+96</v>
      </c>
      <c r="S171" s="7" t="s">
        <v>20</v>
      </c>
      <c r="T171" s="8">
        <v>0.96027600000000002</v>
      </c>
      <c r="U171" s="8">
        <v>1.4230430000000001</v>
      </c>
      <c r="V171" s="8">
        <v>0.23959</v>
      </c>
      <c r="W171" s="9">
        <v>5.2253738531403599E+97</v>
      </c>
      <c r="X171" s="8">
        <v>0.95365</v>
      </c>
      <c r="Y171" s="8">
        <v>0.31571100000000002</v>
      </c>
      <c r="Z171" s="8">
        <v>9.1594999999999996E-2</v>
      </c>
      <c r="AA171" s="31">
        <v>5.6871163423751604E+95</v>
      </c>
    </row>
    <row r="172" spans="1:27" x14ac:dyDescent="0.2">
      <c r="A172" s="7" t="s">
        <v>45</v>
      </c>
      <c r="B172" s="8">
        <v>0.91605300000000001</v>
      </c>
      <c r="C172" s="8">
        <v>0.68408599999999997</v>
      </c>
      <c r="D172" s="8">
        <v>0.31656200000000001</v>
      </c>
      <c r="E172" s="9">
        <v>5.5211266479746702E+89</v>
      </c>
      <c r="F172" s="8">
        <v>0.96384000000000003</v>
      </c>
      <c r="G172" s="8">
        <v>2.5666000000000001E-2</v>
      </c>
      <c r="H172" s="8">
        <v>0.236067</v>
      </c>
      <c r="I172" s="31">
        <v>2.0224461839164298E+94</v>
      </c>
      <c r="J172" s="7" t="s">
        <v>21</v>
      </c>
      <c r="K172" s="17">
        <v>0.91606699999999996</v>
      </c>
      <c r="L172" s="17">
        <v>0.73844100000000001</v>
      </c>
      <c r="M172" s="17">
        <v>0.29664200000000002</v>
      </c>
      <c r="N172" s="17">
        <v>3.4004290415424301E+93</v>
      </c>
      <c r="O172" s="17">
        <v>0.88963800000000004</v>
      </c>
      <c r="P172" s="17">
        <v>1.324981</v>
      </c>
      <c r="Q172" s="17">
        <v>0.71264400000000006</v>
      </c>
      <c r="R172" s="45">
        <v>7.8764020358670404E+93</v>
      </c>
      <c r="S172" s="7" t="s">
        <v>21</v>
      </c>
      <c r="T172" s="8">
        <v>0.94127000000000005</v>
      </c>
      <c r="U172" s="8">
        <v>0.39854400000000001</v>
      </c>
      <c r="V172" s="8">
        <v>0.255859</v>
      </c>
      <c r="W172" s="9">
        <v>4.1394556821770501E+95</v>
      </c>
      <c r="X172" s="8">
        <v>0.91338799999999998</v>
      </c>
      <c r="Y172" s="8">
        <v>0.69158900000000001</v>
      </c>
      <c r="Z172" s="8">
        <v>0.49556099999999997</v>
      </c>
      <c r="AA172" s="31">
        <v>7.9929978724255201E+94</v>
      </c>
    </row>
    <row r="173" spans="1:27" ht="17" thickBot="1" x14ac:dyDescent="0.25">
      <c r="A173" s="10" t="s">
        <v>51</v>
      </c>
      <c r="B173" s="11">
        <v>0.95695600000000003</v>
      </c>
      <c r="C173" s="11">
        <v>0.110235</v>
      </c>
      <c r="D173" s="11">
        <v>0.127192</v>
      </c>
      <c r="E173" s="12">
        <v>2.9711230011763901E+91</v>
      </c>
      <c r="F173" s="11">
        <v>0.89502199999999998</v>
      </c>
      <c r="G173" s="11">
        <v>1.1259330000000001</v>
      </c>
      <c r="H173" s="11">
        <v>0.69379000000000002</v>
      </c>
      <c r="I173" s="32">
        <v>2.2518351689131199E+95</v>
      </c>
      <c r="J173" s="7" t="s">
        <v>22</v>
      </c>
      <c r="K173" s="17">
        <v>0.99404199999999998</v>
      </c>
      <c r="L173" s="17">
        <v>2.4441999999999998E-2</v>
      </c>
      <c r="M173" s="17">
        <v>3.7123000000000003E-2</v>
      </c>
      <c r="N173" s="17">
        <v>1.56398972634511E+98</v>
      </c>
      <c r="O173" s="17">
        <v>0.97021500000000005</v>
      </c>
      <c r="P173" s="17">
        <v>2.1374000000000001E-2</v>
      </c>
      <c r="Q173" s="17">
        <v>0.18935099999999999</v>
      </c>
      <c r="R173" s="45">
        <v>4.2897116312465701E+95</v>
      </c>
      <c r="S173" s="7" t="s">
        <v>22</v>
      </c>
      <c r="T173" s="8">
        <v>0.98500600000000005</v>
      </c>
      <c r="U173" s="8">
        <v>0.36433900000000002</v>
      </c>
      <c r="V173" s="8">
        <v>7.7906000000000003E-2</v>
      </c>
      <c r="W173" s="9">
        <v>5.08982882267249E+97</v>
      </c>
      <c r="X173" s="8">
        <v>0.96928300000000001</v>
      </c>
      <c r="Y173" s="8">
        <v>0.61201799999999995</v>
      </c>
      <c r="Z173" s="8">
        <v>0.40643400000000002</v>
      </c>
      <c r="AA173" s="31">
        <v>4.7270010607508601E+94</v>
      </c>
    </row>
    <row r="174" spans="1:27" x14ac:dyDescent="0.2">
      <c r="A174" s="4" t="s">
        <v>1</v>
      </c>
      <c r="B174" s="5">
        <v>0.98993699999999996</v>
      </c>
      <c r="C174" s="5">
        <v>0.22468399999999999</v>
      </c>
      <c r="D174" s="5">
        <v>7.5289999999999996E-2</v>
      </c>
      <c r="E174" s="6">
        <v>4.3488560895418497E+91</v>
      </c>
      <c r="F174" s="5">
        <v>0.988012</v>
      </c>
      <c r="G174" s="5">
        <v>1.0955299999999999</v>
      </c>
      <c r="H174" s="5">
        <v>0.241345</v>
      </c>
      <c r="I174" s="43">
        <v>1.06523336825153E+96</v>
      </c>
      <c r="J174" s="7" t="s">
        <v>23</v>
      </c>
      <c r="K174" s="17">
        <v>0.95657300000000001</v>
      </c>
      <c r="L174" s="17">
        <v>0.64728300000000005</v>
      </c>
      <c r="M174" s="17">
        <v>0.261517</v>
      </c>
      <c r="N174" s="17">
        <v>1.4310848011828001E+94</v>
      </c>
      <c r="O174" s="17">
        <v>0.97566699999999995</v>
      </c>
      <c r="P174" s="17">
        <v>0.50124899999999994</v>
      </c>
      <c r="Q174" s="17">
        <v>0.10481600000000001</v>
      </c>
      <c r="R174" s="45">
        <v>8.1043705021212904E+96</v>
      </c>
      <c r="S174" s="7" t="s">
        <v>23</v>
      </c>
      <c r="T174" s="8">
        <v>0.96751200000000004</v>
      </c>
      <c r="U174" s="8">
        <v>0.30738599999999999</v>
      </c>
      <c r="V174" s="8">
        <v>0.22073400000000001</v>
      </c>
      <c r="W174" s="9">
        <v>2.45485995714928E+96</v>
      </c>
      <c r="X174" s="8">
        <v>0.98132299999999995</v>
      </c>
      <c r="Y174" s="8">
        <v>0.13214400000000001</v>
      </c>
      <c r="Z174" s="8">
        <v>0.11226700000000001</v>
      </c>
      <c r="AA174" s="31">
        <v>6.4452823814003202E+97</v>
      </c>
    </row>
    <row r="175" spans="1:27" x14ac:dyDescent="0.2">
      <c r="A175" s="7" t="s">
        <v>2</v>
      </c>
      <c r="B175" s="8">
        <v>0.96784499999999996</v>
      </c>
      <c r="C175" s="8">
        <v>0.81496999999999997</v>
      </c>
      <c r="D175" s="8">
        <v>0.172541</v>
      </c>
      <c r="E175" s="9">
        <v>2.6339616994571E+91</v>
      </c>
      <c r="F175" s="8">
        <v>0.97356399999999998</v>
      </c>
      <c r="G175" s="8">
        <v>0.33553500000000003</v>
      </c>
      <c r="H175" s="8">
        <v>0.106077</v>
      </c>
      <c r="I175" s="31">
        <v>1.1772225419751601E+94</v>
      </c>
      <c r="J175" s="7" t="s">
        <v>24</v>
      </c>
      <c r="K175" s="17">
        <v>0.93226100000000001</v>
      </c>
      <c r="L175" s="17">
        <v>0.17714299999999999</v>
      </c>
      <c r="M175" s="17">
        <v>9.8244999999999999E-2</v>
      </c>
      <c r="N175" s="17">
        <v>1.79587218114206E+94</v>
      </c>
      <c r="O175" s="17">
        <v>0.98895299999999997</v>
      </c>
      <c r="P175" s="17">
        <v>0.14716599999999999</v>
      </c>
      <c r="Q175" s="17">
        <v>7.6699999999999997E-3</v>
      </c>
      <c r="R175" s="45">
        <v>2.1410265390601399E+97</v>
      </c>
      <c r="S175" s="7" t="s">
        <v>24</v>
      </c>
      <c r="T175" s="8">
        <v>0.94997399999999999</v>
      </c>
      <c r="U175" s="8">
        <v>0.16275400000000001</v>
      </c>
      <c r="V175" s="8">
        <v>5.7461999999999999E-2</v>
      </c>
      <c r="W175" s="9">
        <v>5.90073001295773E+96</v>
      </c>
      <c r="X175" s="8">
        <v>0.98141999999999996</v>
      </c>
      <c r="Y175" s="8">
        <v>0.48622700000000002</v>
      </c>
      <c r="Z175" s="8">
        <v>0.20941299999999999</v>
      </c>
      <c r="AA175" s="31">
        <v>2.9732470991156699E+96</v>
      </c>
    </row>
    <row r="176" spans="1:27" x14ac:dyDescent="0.2">
      <c r="A176" s="7" t="s">
        <v>3</v>
      </c>
      <c r="B176" s="8">
        <v>0.98211800000000005</v>
      </c>
      <c r="C176" s="8">
        <v>0.318936</v>
      </c>
      <c r="D176" s="8">
        <v>4.7506E-2</v>
      </c>
      <c r="E176" s="9">
        <v>2.4097242275487399E+85</v>
      </c>
      <c r="F176" s="8">
        <v>0.98483900000000002</v>
      </c>
      <c r="G176" s="8">
        <v>4.4255999999999997E-2</v>
      </c>
      <c r="H176" s="8">
        <v>1.6558E-2</v>
      </c>
      <c r="I176" s="31">
        <v>6.2023945976816597E+93</v>
      </c>
      <c r="J176" s="7" t="s">
        <v>25</v>
      </c>
      <c r="K176" s="17">
        <v>0.97293499999999999</v>
      </c>
      <c r="L176" s="17">
        <v>1.4562619999999999</v>
      </c>
      <c r="M176" s="17">
        <v>0.49246899999999999</v>
      </c>
      <c r="N176" s="17">
        <v>7.4969295040084504E+95</v>
      </c>
      <c r="O176" s="17">
        <v>0.96682999999999997</v>
      </c>
      <c r="P176" s="17">
        <v>0.86509199999999997</v>
      </c>
      <c r="Q176" s="17">
        <v>0.31900400000000001</v>
      </c>
      <c r="R176" s="45">
        <v>2.6683179604762702E+96</v>
      </c>
      <c r="S176" s="7" t="s">
        <v>25</v>
      </c>
      <c r="T176" s="8">
        <v>0.96684999999999999</v>
      </c>
      <c r="U176" s="8">
        <v>1.79616</v>
      </c>
      <c r="V176" s="8">
        <v>0.53325199999999995</v>
      </c>
      <c r="W176" s="9">
        <v>9.6092973365202799E+96</v>
      </c>
      <c r="X176" s="8">
        <v>0.96258500000000002</v>
      </c>
      <c r="Y176" s="8">
        <v>0.23169899999999999</v>
      </c>
      <c r="Z176" s="8">
        <v>0.101921</v>
      </c>
      <c r="AA176" s="31">
        <v>4.47920504227324E+96</v>
      </c>
    </row>
    <row r="177" spans="1:27" x14ac:dyDescent="0.2">
      <c r="A177" s="7" t="s">
        <v>4</v>
      </c>
      <c r="B177" s="8">
        <v>0.98807299999999998</v>
      </c>
      <c r="C177" s="8">
        <v>0.43284299999999998</v>
      </c>
      <c r="D177" s="8">
        <v>0.13338900000000001</v>
      </c>
      <c r="E177" s="9">
        <v>5.5340035290339794E+95</v>
      </c>
      <c r="F177" s="8">
        <v>0.96675900000000003</v>
      </c>
      <c r="G177" s="8">
        <v>0.89502800000000005</v>
      </c>
      <c r="H177" s="8">
        <v>0.387405</v>
      </c>
      <c r="I177" s="31">
        <v>1.43080083984136E+93</v>
      </c>
      <c r="J177" s="7" t="s">
        <v>26</v>
      </c>
      <c r="K177" s="17">
        <v>0.97628000000000004</v>
      </c>
      <c r="L177" s="17">
        <v>0.62728300000000004</v>
      </c>
      <c r="M177" s="17">
        <v>0.32369100000000001</v>
      </c>
      <c r="N177" s="17">
        <v>1.7545061585812399E+94</v>
      </c>
      <c r="O177" s="17">
        <v>0.99316099999999996</v>
      </c>
      <c r="P177" s="17">
        <v>0.42451</v>
      </c>
      <c r="Q177" s="17">
        <v>0.163077</v>
      </c>
      <c r="R177" s="45">
        <v>6.0955653829387401E+95</v>
      </c>
      <c r="S177" s="7" t="s">
        <v>26</v>
      </c>
      <c r="T177" s="8">
        <v>0.97710200000000003</v>
      </c>
      <c r="U177" s="8">
        <v>0.96718099999999996</v>
      </c>
      <c r="V177" s="8">
        <v>0.36447400000000002</v>
      </c>
      <c r="W177" s="9">
        <v>1.10995683199349E+95</v>
      </c>
      <c r="X177" s="8">
        <v>0.980684</v>
      </c>
      <c r="Y177" s="8">
        <v>1.0579019999999999</v>
      </c>
      <c r="Z177" s="8">
        <v>0.38016</v>
      </c>
      <c r="AA177" s="31">
        <v>7.0109456867190104E+96</v>
      </c>
    </row>
    <row r="178" spans="1:27" x14ac:dyDescent="0.2">
      <c r="A178" s="7" t="s">
        <v>5</v>
      </c>
      <c r="B178" s="8">
        <v>0.97609500000000005</v>
      </c>
      <c r="C178" s="8">
        <v>0.48067700000000002</v>
      </c>
      <c r="D178" s="8">
        <v>3.0530000000000002E-2</v>
      </c>
      <c r="E178" s="9">
        <v>1.99886890688573E+90</v>
      </c>
      <c r="F178" s="8">
        <v>0.984738</v>
      </c>
      <c r="G178" s="8">
        <v>0.12639300000000001</v>
      </c>
      <c r="H178" s="8">
        <v>0.21775800000000001</v>
      </c>
      <c r="I178" s="31">
        <v>2.9364748366027399E+93</v>
      </c>
      <c r="J178" s="7" t="s">
        <v>27</v>
      </c>
      <c r="K178" s="17">
        <v>0.91212400000000005</v>
      </c>
      <c r="L178" s="17">
        <v>0.723437</v>
      </c>
      <c r="M178" s="17">
        <v>0.15178800000000001</v>
      </c>
      <c r="N178" s="17">
        <v>3.2549484447006202E+92</v>
      </c>
      <c r="O178" s="17">
        <v>0.95886300000000002</v>
      </c>
      <c r="P178" s="17">
        <v>0.48045599999999999</v>
      </c>
      <c r="Q178" s="17">
        <v>0.15585499999999999</v>
      </c>
      <c r="R178" s="45">
        <v>2.7789929858306401E+96</v>
      </c>
      <c r="S178" s="7" t="s">
        <v>27</v>
      </c>
      <c r="T178" s="8">
        <v>0.93787500000000001</v>
      </c>
      <c r="U178" s="8">
        <v>0.38353999999999999</v>
      </c>
      <c r="V178" s="8">
        <v>0.11100500000000001</v>
      </c>
      <c r="W178" s="9">
        <v>1.34217516443757E+92</v>
      </c>
      <c r="X178" s="8">
        <v>0.97016599999999997</v>
      </c>
      <c r="Y178" s="8">
        <v>0.15293599999999999</v>
      </c>
      <c r="Z178" s="8">
        <v>6.1227999999999998E-2</v>
      </c>
      <c r="AA178" s="31">
        <v>7.4101099123841397E+96</v>
      </c>
    </row>
    <row r="179" spans="1:27" x14ac:dyDescent="0.2">
      <c r="A179" s="7" t="s">
        <v>6</v>
      </c>
      <c r="B179" s="8">
        <v>0.97566799999999998</v>
      </c>
      <c r="C179" s="8">
        <v>0.23413100000000001</v>
      </c>
      <c r="D179" s="8">
        <v>0.12614400000000001</v>
      </c>
      <c r="E179" s="9">
        <v>5.9916449247312695E+92</v>
      </c>
      <c r="F179" s="8">
        <v>0.983487</v>
      </c>
      <c r="G179" s="8">
        <v>0.35872700000000002</v>
      </c>
      <c r="H179" s="8">
        <v>0.120445</v>
      </c>
      <c r="I179" s="31">
        <v>4.48213091970149E+95</v>
      </c>
      <c r="J179" s="7" t="s">
        <v>28</v>
      </c>
      <c r="K179" s="17">
        <v>0.95852199999999999</v>
      </c>
      <c r="L179" s="17">
        <v>1.3597140000000001</v>
      </c>
      <c r="M179" s="17">
        <v>0.440859</v>
      </c>
      <c r="N179" s="17">
        <v>4.9394284592116998E+95</v>
      </c>
      <c r="O179" s="17">
        <v>0.97132200000000002</v>
      </c>
      <c r="P179" s="17">
        <v>0.41810900000000001</v>
      </c>
      <c r="Q179" s="17">
        <v>0.120558</v>
      </c>
      <c r="R179" s="45">
        <v>4.49857471214434E+97</v>
      </c>
      <c r="S179" s="7" t="s">
        <v>28</v>
      </c>
      <c r="T179" s="8">
        <v>0.94904500000000003</v>
      </c>
      <c r="U179" s="8">
        <v>1.699611</v>
      </c>
      <c r="V179" s="8">
        <v>0.48164200000000001</v>
      </c>
      <c r="W179" s="9">
        <v>2.08591899426587E+97</v>
      </c>
      <c r="X179" s="8">
        <v>0.95277699999999999</v>
      </c>
      <c r="Y179" s="8">
        <v>1.051501</v>
      </c>
      <c r="Z179" s="8">
        <v>0.33764100000000002</v>
      </c>
      <c r="AA179" s="31">
        <v>9.1530714618470302E+97</v>
      </c>
    </row>
    <row r="180" spans="1:27" x14ac:dyDescent="0.2">
      <c r="A180" s="7" t="s">
        <v>7</v>
      </c>
      <c r="B180" s="8">
        <v>0.98390100000000003</v>
      </c>
      <c r="C180" s="8">
        <v>0.52010999999999996</v>
      </c>
      <c r="D180" s="8">
        <v>2.7675999999999999E-2</v>
      </c>
      <c r="E180" s="9">
        <v>2.8320193960782901E+93</v>
      </c>
      <c r="F180" s="8">
        <v>0.97532700000000006</v>
      </c>
      <c r="G180" s="8">
        <v>8.9213000000000001E-2</v>
      </c>
      <c r="H180" s="8">
        <v>4.0854000000000001E-2</v>
      </c>
      <c r="I180" s="31">
        <v>5.9594051691596605E+92</v>
      </c>
      <c r="J180" s="7" t="s">
        <v>29</v>
      </c>
      <c r="K180" s="17">
        <v>0.89262399999999997</v>
      </c>
      <c r="L180" s="17">
        <v>0.36797400000000002</v>
      </c>
      <c r="M180" s="17">
        <v>0.13628299999999999</v>
      </c>
      <c r="N180" s="17">
        <v>3.54402292408087E+93</v>
      </c>
      <c r="O180" s="17">
        <v>0.97523800000000005</v>
      </c>
      <c r="P180" s="17">
        <v>1.1262209999999999</v>
      </c>
      <c r="Q180" s="17">
        <v>0.38357799999999997</v>
      </c>
      <c r="R180" s="45">
        <v>1.46571081642413E+97</v>
      </c>
      <c r="S180" s="7" t="s">
        <v>29</v>
      </c>
      <c r="T180" s="8">
        <v>0.93948100000000001</v>
      </c>
      <c r="U180" s="8">
        <v>2.8077000000000001E-2</v>
      </c>
      <c r="V180" s="8">
        <v>9.5500000000000002E-2</v>
      </c>
      <c r="W180" s="9">
        <v>4.3442593126113101E+96</v>
      </c>
      <c r="X180" s="8">
        <v>0.95143500000000003</v>
      </c>
      <c r="Y180" s="8">
        <v>1.759614</v>
      </c>
      <c r="Z180" s="8">
        <v>0.600661</v>
      </c>
      <c r="AA180" s="31">
        <v>4.4887047565447396E+96</v>
      </c>
    </row>
    <row r="181" spans="1:27" x14ac:dyDescent="0.2">
      <c r="A181" s="7" t="s">
        <v>8</v>
      </c>
      <c r="B181" s="8">
        <v>0.984379</v>
      </c>
      <c r="C181" s="8">
        <v>0.841283</v>
      </c>
      <c r="D181" s="8">
        <v>0.193469</v>
      </c>
      <c r="E181" s="9">
        <v>8.9694222160641198E+95</v>
      </c>
      <c r="F181" s="8">
        <v>0.99087099999999995</v>
      </c>
      <c r="G181" s="8">
        <v>0.451658</v>
      </c>
      <c r="H181" s="8">
        <v>0.13506299999999999</v>
      </c>
      <c r="I181" s="31">
        <v>2.00153664110106E+96</v>
      </c>
      <c r="J181" s="7" t="s">
        <v>30</v>
      </c>
      <c r="K181" s="17">
        <v>0.97889199999999998</v>
      </c>
      <c r="L181" s="17">
        <v>0.50207299999999999</v>
      </c>
      <c r="M181" s="17">
        <v>9.8563999999999999E-2</v>
      </c>
      <c r="N181" s="17">
        <v>9.6421577896765295E+98</v>
      </c>
      <c r="O181" s="17">
        <v>0.93565500000000001</v>
      </c>
      <c r="P181" s="17">
        <v>0.923674</v>
      </c>
      <c r="Q181" s="17">
        <v>0.33830700000000002</v>
      </c>
      <c r="R181" s="45">
        <v>5.0916679236904098E+91</v>
      </c>
      <c r="S181" s="7" t="s">
        <v>30</v>
      </c>
      <c r="T181" s="8">
        <v>0.98355899999999996</v>
      </c>
      <c r="U181" s="8">
        <v>0.16217599999999999</v>
      </c>
      <c r="V181" s="8">
        <v>5.7782E-2</v>
      </c>
      <c r="W181" s="9">
        <v>2.5729587511750201E+98</v>
      </c>
      <c r="X181" s="8">
        <v>0.94726100000000002</v>
      </c>
      <c r="Y181" s="8">
        <v>0.29028100000000001</v>
      </c>
      <c r="Z181" s="8">
        <v>0.121224</v>
      </c>
      <c r="AA181" s="31">
        <v>5.7845598553439395E+93</v>
      </c>
    </row>
    <row r="182" spans="1:27" x14ac:dyDescent="0.2">
      <c r="A182" s="7" t="s">
        <v>9</v>
      </c>
      <c r="B182" s="8">
        <v>0.98019800000000001</v>
      </c>
      <c r="C182" s="8">
        <v>0.54393199999999997</v>
      </c>
      <c r="D182" s="8">
        <v>0.15255299999999999</v>
      </c>
      <c r="E182" s="9">
        <v>1.5250296765357699E+95</v>
      </c>
      <c r="F182" s="8">
        <v>0.97788299999999995</v>
      </c>
      <c r="G182" s="8">
        <v>0.18598600000000001</v>
      </c>
      <c r="H182" s="8">
        <v>7.2674000000000002E-2</v>
      </c>
      <c r="I182" s="31">
        <v>2.6005966615674101E+91</v>
      </c>
      <c r="J182" s="7" t="s">
        <v>31</v>
      </c>
      <c r="K182" s="17">
        <v>0.976105</v>
      </c>
      <c r="L182" s="17">
        <v>0.20993500000000001</v>
      </c>
      <c r="M182" s="17">
        <v>8.2455000000000001E-2</v>
      </c>
      <c r="N182" s="17">
        <v>8.0636188934666901E+97</v>
      </c>
      <c r="O182" s="17">
        <v>0.95466300000000004</v>
      </c>
      <c r="P182" s="17">
        <v>0.17814199999999999</v>
      </c>
      <c r="Q182" s="17">
        <v>4.9895000000000002E-2</v>
      </c>
      <c r="R182" s="45">
        <v>6.37107837004392E+97</v>
      </c>
      <c r="S182" s="7" t="s">
        <v>31</v>
      </c>
      <c r="T182" s="8">
        <v>0.98863900000000005</v>
      </c>
      <c r="U182" s="8">
        <v>0.12996199999999999</v>
      </c>
      <c r="V182" s="8">
        <v>0.123237</v>
      </c>
      <c r="W182" s="9">
        <v>1.5420977457200599E+98</v>
      </c>
      <c r="X182" s="8">
        <v>0.95789299999999999</v>
      </c>
      <c r="Y182" s="8">
        <v>0.45525100000000002</v>
      </c>
      <c r="Z182" s="8">
        <v>0.26697799999999999</v>
      </c>
      <c r="AA182" s="31">
        <v>1.21838515330868E+97</v>
      </c>
    </row>
    <row r="183" spans="1:27" x14ac:dyDescent="0.2">
      <c r="A183" s="7" t="s">
        <v>10</v>
      </c>
      <c r="B183" s="8">
        <v>0.96800699999999995</v>
      </c>
      <c r="C183" s="8">
        <v>0.49720199999999998</v>
      </c>
      <c r="D183" s="8">
        <v>5.6892999999999999E-2</v>
      </c>
      <c r="E183" s="9">
        <v>1.61737764529459E+95</v>
      </c>
      <c r="F183" s="8">
        <v>0.909555</v>
      </c>
      <c r="G183" s="8">
        <v>0.91401399999999999</v>
      </c>
      <c r="H183" s="8">
        <v>0.70993799999999996</v>
      </c>
      <c r="I183" s="31">
        <v>4.3211752365074597E+90</v>
      </c>
      <c r="J183" s="7" t="s">
        <v>32</v>
      </c>
      <c r="K183" s="17">
        <v>0.98977499999999996</v>
      </c>
      <c r="L183" s="17">
        <v>0.49408400000000002</v>
      </c>
      <c r="M183" s="17">
        <v>0.16660900000000001</v>
      </c>
      <c r="N183" s="17">
        <v>9.3247094172559702E+96</v>
      </c>
      <c r="O183" s="17">
        <v>0.98139200000000004</v>
      </c>
      <c r="P183" s="17">
        <v>0.352908</v>
      </c>
      <c r="Q183" s="17">
        <v>0.24668000000000001</v>
      </c>
      <c r="R183" s="45">
        <v>5.4677582886629799E+95</v>
      </c>
      <c r="S183" s="7" t="s">
        <v>32</v>
      </c>
      <c r="T183" s="8">
        <v>0.977163</v>
      </c>
      <c r="U183" s="8">
        <v>0.833982</v>
      </c>
      <c r="V183" s="8">
        <v>0.20739099999999999</v>
      </c>
      <c r="W183" s="9">
        <v>6.2106774424553398E+96</v>
      </c>
      <c r="X183" s="8">
        <v>0.96902100000000002</v>
      </c>
      <c r="Y183" s="8">
        <v>0.98630099999999998</v>
      </c>
      <c r="Z183" s="8">
        <v>0.46376299999999998</v>
      </c>
      <c r="AA183" s="31">
        <v>8.8942647816239799E+95</v>
      </c>
    </row>
    <row r="184" spans="1:27" x14ac:dyDescent="0.2">
      <c r="A184" s="7" t="s">
        <v>11</v>
      </c>
      <c r="B184" s="8">
        <v>0.99022100000000002</v>
      </c>
      <c r="C184" s="8">
        <v>0.35157100000000002</v>
      </c>
      <c r="D184" s="8">
        <v>1.3705999999999999E-2</v>
      </c>
      <c r="E184" s="9">
        <v>5.6044766432315002E+89</v>
      </c>
      <c r="F184" s="8">
        <v>0.98645099999999997</v>
      </c>
      <c r="G184" s="8">
        <v>0.55787200000000003</v>
      </c>
      <c r="H184" s="8">
        <v>3.1669000000000003E-2</v>
      </c>
      <c r="I184" s="31">
        <v>8.6338932004048396E+95</v>
      </c>
      <c r="J184" s="7" t="s">
        <v>33</v>
      </c>
      <c r="K184" s="17">
        <v>0.95794599999999996</v>
      </c>
      <c r="L184" s="17">
        <v>0.719634</v>
      </c>
      <c r="M184" s="17">
        <v>0.18259400000000001</v>
      </c>
      <c r="N184" s="17">
        <v>1.2223650698544099E+95</v>
      </c>
      <c r="O184" s="17">
        <v>0.98578900000000003</v>
      </c>
      <c r="P184" s="17">
        <v>0.31203999999999998</v>
      </c>
      <c r="Q184" s="17">
        <v>5.0782000000000001E-2</v>
      </c>
      <c r="R184" s="45">
        <v>9.0239891526962607E+97</v>
      </c>
      <c r="S184" s="7" t="s">
        <v>33</v>
      </c>
      <c r="T184" s="8">
        <v>0.96000799999999997</v>
      </c>
      <c r="U184" s="8">
        <v>1.059531</v>
      </c>
      <c r="V184" s="8">
        <v>0.22337699999999999</v>
      </c>
      <c r="W184" s="9">
        <v>2.47167012598429E+96</v>
      </c>
      <c r="X184" s="8">
        <v>0.98240000000000005</v>
      </c>
      <c r="Y184" s="8">
        <v>0.32135200000000003</v>
      </c>
      <c r="Z184" s="8">
        <v>0.166301</v>
      </c>
      <c r="AA184" s="31">
        <v>2.5167615198917701E+97</v>
      </c>
    </row>
    <row r="185" spans="1:27" x14ac:dyDescent="0.2">
      <c r="A185" s="7" t="s">
        <v>12</v>
      </c>
      <c r="B185" s="8">
        <v>0.98616199999999998</v>
      </c>
      <c r="C185" s="8">
        <v>0.66506100000000001</v>
      </c>
      <c r="D185" s="8">
        <v>0.13905300000000001</v>
      </c>
      <c r="E185" s="9">
        <v>6.3500305008128002E+97</v>
      </c>
      <c r="F185" s="8">
        <v>0.98277700000000001</v>
      </c>
      <c r="G185" s="8">
        <v>0.15018000000000001</v>
      </c>
      <c r="H185" s="8">
        <v>9.3199999999999999E-4</v>
      </c>
      <c r="I185" s="31">
        <v>2.89759587159253E+91</v>
      </c>
      <c r="J185" s="7" t="s">
        <v>34</v>
      </c>
      <c r="K185" s="17">
        <v>0.95259799999999994</v>
      </c>
      <c r="L185" s="17">
        <v>0.76705999999999996</v>
      </c>
      <c r="M185" s="17">
        <v>0.15713099999999999</v>
      </c>
      <c r="N185" s="17">
        <v>2.92277102248601E+95</v>
      </c>
      <c r="O185" s="17">
        <v>0.99318600000000001</v>
      </c>
      <c r="P185" s="17">
        <v>0.33405099999999999</v>
      </c>
      <c r="Q185" s="17">
        <v>0.108154</v>
      </c>
      <c r="R185" s="45">
        <v>9.9598327180580796E+92</v>
      </c>
      <c r="S185" s="7" t="s">
        <v>34</v>
      </c>
      <c r="T185" s="8">
        <v>0.94250100000000003</v>
      </c>
      <c r="U185" s="8">
        <v>1.106957</v>
      </c>
      <c r="V185" s="8">
        <v>0.19791400000000001</v>
      </c>
      <c r="W185" s="9">
        <v>7.4929388304692702E+95</v>
      </c>
      <c r="X185" s="8">
        <v>0.98182899999999995</v>
      </c>
      <c r="Y185" s="8">
        <v>0.96744300000000005</v>
      </c>
      <c r="Z185" s="8">
        <v>0.325237</v>
      </c>
      <c r="AA185" s="31">
        <v>4.8520407622528296E+96</v>
      </c>
    </row>
    <row r="186" spans="1:27" x14ac:dyDescent="0.2">
      <c r="A186" s="7" t="s">
        <v>13</v>
      </c>
      <c r="B186" s="8">
        <v>0.98840600000000001</v>
      </c>
      <c r="C186" s="8">
        <v>0.451793</v>
      </c>
      <c r="D186" s="8">
        <v>0.100032</v>
      </c>
      <c r="E186" s="9">
        <v>1.30333695903744E+95</v>
      </c>
      <c r="F186" s="8">
        <v>0.97942399999999996</v>
      </c>
      <c r="G186" s="8">
        <v>0.120699</v>
      </c>
      <c r="H186" s="8">
        <v>7.6063000000000006E-2</v>
      </c>
      <c r="I186" s="31">
        <v>1.1830721835053201E+94</v>
      </c>
      <c r="J186" s="7" t="s">
        <v>35</v>
      </c>
      <c r="K186" s="17">
        <v>0.95812799999999998</v>
      </c>
      <c r="L186" s="17">
        <v>1.481819</v>
      </c>
      <c r="M186" s="17">
        <v>0.52071999999999996</v>
      </c>
      <c r="N186" s="17">
        <v>3.3952245220261203E+94</v>
      </c>
      <c r="O186" s="17">
        <v>0.964557</v>
      </c>
      <c r="P186" s="17">
        <v>0.147953</v>
      </c>
      <c r="Q186" s="17">
        <v>0.17367099999999999</v>
      </c>
      <c r="R186" s="45">
        <v>1.8441010917169402E+91</v>
      </c>
      <c r="S186" s="7" t="s">
        <v>35</v>
      </c>
      <c r="T186" s="8">
        <v>0.96563500000000002</v>
      </c>
      <c r="U186" s="8">
        <v>1.821717</v>
      </c>
      <c r="V186" s="8">
        <v>0.56150299999999997</v>
      </c>
      <c r="W186" s="9">
        <v>4.5320890447795302E+95</v>
      </c>
      <c r="X186" s="8">
        <v>0.958206</v>
      </c>
      <c r="Y186" s="8">
        <v>0.48543900000000001</v>
      </c>
      <c r="Z186" s="8">
        <v>4.3411999999999999E-2</v>
      </c>
      <c r="AA186" s="31">
        <v>5.0679202166857398E+95</v>
      </c>
    </row>
    <row r="187" spans="1:27" x14ac:dyDescent="0.2">
      <c r="A187" s="7" t="s">
        <v>14</v>
      </c>
      <c r="B187" s="8">
        <v>0.980792</v>
      </c>
      <c r="C187" s="8">
        <v>0.57299599999999995</v>
      </c>
      <c r="D187" s="8">
        <v>0.121117</v>
      </c>
      <c r="E187" s="9">
        <v>5.7008722001735599E+92</v>
      </c>
      <c r="F187" s="8">
        <v>0.99295199999999995</v>
      </c>
      <c r="G187" s="8">
        <v>0.191555</v>
      </c>
      <c r="H187" s="8">
        <v>2.2682000000000001E-2</v>
      </c>
      <c r="I187" s="31">
        <v>1.0458233720502999E+97</v>
      </c>
      <c r="J187" s="7" t="s">
        <v>36</v>
      </c>
      <c r="K187" s="17">
        <v>0.86249200000000004</v>
      </c>
      <c r="L187" s="17">
        <v>0.73328499999999996</v>
      </c>
      <c r="M187" s="17">
        <v>0.31595600000000001</v>
      </c>
      <c r="N187" s="17">
        <v>3.0518383523517502E+92</v>
      </c>
      <c r="O187" s="17">
        <v>0.97560400000000003</v>
      </c>
      <c r="P187" s="17">
        <v>0.70384400000000003</v>
      </c>
      <c r="Q187" s="17">
        <v>0.17494000000000001</v>
      </c>
      <c r="R187" s="45">
        <v>4.3932322514348002E+93</v>
      </c>
      <c r="S187" s="7" t="s">
        <v>36</v>
      </c>
      <c r="T187" s="8">
        <v>0.88964200000000004</v>
      </c>
      <c r="U187" s="8">
        <v>0.39338800000000002</v>
      </c>
      <c r="V187" s="8">
        <v>0.275173</v>
      </c>
      <c r="W187" s="9">
        <v>4.5224070711576603E+94</v>
      </c>
      <c r="X187" s="8">
        <v>0.97927299999999995</v>
      </c>
      <c r="Y187" s="8">
        <v>7.0452000000000001E-2</v>
      </c>
      <c r="Z187" s="8">
        <v>4.2143E-2</v>
      </c>
      <c r="AA187" s="31">
        <v>4.9174838392167399E+92</v>
      </c>
    </row>
    <row r="188" spans="1:27" x14ac:dyDescent="0.2">
      <c r="A188" s="7" t="s">
        <v>15</v>
      </c>
      <c r="B188" s="8">
        <v>0.98721199999999998</v>
      </c>
      <c r="C188" s="8">
        <v>0.57435599999999998</v>
      </c>
      <c r="D188" s="8">
        <v>9.1875999999999999E-2</v>
      </c>
      <c r="E188" s="9">
        <v>1.0981746729421899E+90</v>
      </c>
      <c r="F188" s="8">
        <v>0.98929100000000003</v>
      </c>
      <c r="G188" s="8">
        <v>0.39100800000000002</v>
      </c>
      <c r="H188" s="8">
        <v>3.022E-2</v>
      </c>
      <c r="I188" s="31">
        <v>9.2985489904124795E+92</v>
      </c>
      <c r="J188" s="7" t="s">
        <v>37</v>
      </c>
      <c r="K188" s="17">
        <v>0.901501</v>
      </c>
      <c r="L188" s="17">
        <v>0.83695699999999995</v>
      </c>
      <c r="M188" s="17">
        <v>0.28443800000000002</v>
      </c>
      <c r="N188" s="17">
        <v>2.7049067432286098E+94</v>
      </c>
      <c r="O188" s="17">
        <v>0.94304299999999996</v>
      </c>
      <c r="P188" s="17">
        <v>0.30485099999999998</v>
      </c>
      <c r="Q188" s="17">
        <v>1.4305E-2</v>
      </c>
      <c r="R188" s="45">
        <v>9.7257177535650899E+95</v>
      </c>
      <c r="S188" s="7" t="s">
        <v>37</v>
      </c>
      <c r="T188" s="8">
        <v>0.90877399999999997</v>
      </c>
      <c r="U188" s="8">
        <v>0.49706</v>
      </c>
      <c r="V188" s="8">
        <v>0.24365500000000001</v>
      </c>
      <c r="W188" s="9">
        <v>9.0839183312698799E+95</v>
      </c>
      <c r="X188" s="8">
        <v>0.96733199999999997</v>
      </c>
      <c r="Y188" s="8">
        <v>0.32854100000000003</v>
      </c>
      <c r="Z188" s="8">
        <v>0.23138800000000001</v>
      </c>
      <c r="AA188" s="31">
        <v>3.6863717547378102E+95</v>
      </c>
    </row>
    <row r="189" spans="1:27" x14ac:dyDescent="0.2">
      <c r="A189" s="7" t="s">
        <v>16</v>
      </c>
      <c r="B189" s="8">
        <v>0.97494700000000001</v>
      </c>
      <c r="C189" s="8">
        <v>0.27894400000000003</v>
      </c>
      <c r="D189" s="8">
        <v>3.9056E-2</v>
      </c>
      <c r="E189" s="9">
        <v>9.3441549439154304E+95</v>
      </c>
      <c r="F189" s="8">
        <v>0.99348199999999998</v>
      </c>
      <c r="G189" s="8">
        <v>0.25601800000000002</v>
      </c>
      <c r="H189" s="8">
        <v>0.11797299999999999</v>
      </c>
      <c r="I189" s="31">
        <v>1.21191993218184E+95</v>
      </c>
      <c r="J189" s="7" t="s">
        <v>43</v>
      </c>
      <c r="K189" s="17">
        <v>0.96826999999999996</v>
      </c>
      <c r="L189" s="17">
        <v>2.4291179999999999</v>
      </c>
      <c r="M189" s="17">
        <v>0.66994500000000001</v>
      </c>
      <c r="N189" s="17">
        <v>1.5620687455701801E+97</v>
      </c>
      <c r="O189" s="17">
        <v>0.90969299999999997</v>
      </c>
      <c r="P189" s="17">
        <v>0.79721900000000001</v>
      </c>
      <c r="Q189" s="17">
        <v>0.30623600000000001</v>
      </c>
      <c r="R189" s="45">
        <v>4.4451499650305703E+96</v>
      </c>
      <c r="S189" s="7" t="s">
        <v>43</v>
      </c>
      <c r="T189" s="8">
        <v>0.95045199999999996</v>
      </c>
      <c r="U189" s="8">
        <v>2.769015</v>
      </c>
      <c r="V189" s="8">
        <v>0.71072800000000003</v>
      </c>
      <c r="W189" s="9">
        <v>6.7000571418208402E+97</v>
      </c>
      <c r="X189" s="8">
        <v>0.91044899999999995</v>
      </c>
      <c r="Y189" s="8">
        <v>0.163826</v>
      </c>
      <c r="Z189" s="8">
        <v>8.9152999999999996E-2</v>
      </c>
      <c r="AA189" s="31">
        <v>8.1344643561839301E+96</v>
      </c>
    </row>
    <row r="190" spans="1:27" x14ac:dyDescent="0.2">
      <c r="A190" s="7" t="s">
        <v>17</v>
      </c>
      <c r="B190" s="8">
        <v>0.96113999999999999</v>
      </c>
      <c r="C190" s="8">
        <v>1.1724030000000001</v>
      </c>
      <c r="D190" s="8">
        <v>0.45959899999999998</v>
      </c>
      <c r="E190" s="9">
        <v>3.3239442613808902E+90</v>
      </c>
      <c r="F190" s="8">
        <v>0.98566699999999996</v>
      </c>
      <c r="G190" s="8">
        <v>0.259774</v>
      </c>
      <c r="H190" s="8">
        <v>1.873E-2</v>
      </c>
      <c r="I190" s="31">
        <v>1.4640111689577701E+90</v>
      </c>
      <c r="J190" s="7" t="s">
        <v>44</v>
      </c>
      <c r="K190" s="17">
        <v>0.97610799999999998</v>
      </c>
      <c r="L190" s="17">
        <v>0.24671499999999999</v>
      </c>
      <c r="M190" s="17">
        <v>0.192944</v>
      </c>
      <c r="N190" s="17">
        <v>5.09291595353035E+95</v>
      </c>
      <c r="O190" s="17">
        <v>0.95146299999999995</v>
      </c>
      <c r="P190" s="17">
        <v>0.39949499999999999</v>
      </c>
      <c r="Q190" s="17">
        <v>0.16633000000000001</v>
      </c>
      <c r="R190" s="45">
        <v>1.03878085804297E+95</v>
      </c>
      <c r="S190" s="7" t="s">
        <v>44</v>
      </c>
      <c r="T190" s="8">
        <v>0.97923400000000005</v>
      </c>
      <c r="U190" s="8">
        <v>0.58661200000000002</v>
      </c>
      <c r="V190" s="8">
        <v>0.23372599999999999</v>
      </c>
      <c r="W190" s="9">
        <v>2.10671013286262E+96</v>
      </c>
      <c r="X190" s="8">
        <v>0.93726399999999999</v>
      </c>
      <c r="Y190" s="8">
        <v>0.23389699999999999</v>
      </c>
      <c r="Z190" s="8">
        <v>5.0753E-2</v>
      </c>
      <c r="AA190" s="31">
        <v>1.6464932743731E+94</v>
      </c>
    </row>
    <row r="191" spans="1:27" x14ac:dyDescent="0.2">
      <c r="A191" s="7" t="s">
        <v>18</v>
      </c>
      <c r="B191" s="8">
        <v>0.97735700000000003</v>
      </c>
      <c r="C191" s="8">
        <v>1.136916</v>
      </c>
      <c r="D191" s="8">
        <v>0.272092</v>
      </c>
      <c r="E191" s="9">
        <v>2.6709799508193599E+94</v>
      </c>
      <c r="F191" s="8">
        <v>0.98485599999999995</v>
      </c>
      <c r="G191" s="8">
        <v>0.11412</v>
      </c>
      <c r="H191" s="8">
        <v>0.104771</v>
      </c>
      <c r="I191" s="31">
        <v>1.3355844568618401E+93</v>
      </c>
      <c r="J191" s="7" t="s">
        <v>45</v>
      </c>
      <c r="K191" s="17">
        <v>0.97665299999999999</v>
      </c>
      <c r="L191" s="17">
        <v>0.82803499999999997</v>
      </c>
      <c r="M191" s="17">
        <v>0.17166600000000001</v>
      </c>
      <c r="N191" s="17">
        <v>1.8506094943502101E+97</v>
      </c>
      <c r="O191" s="17">
        <v>0.98289099999999996</v>
      </c>
      <c r="P191" s="17">
        <v>0.55591999999999997</v>
      </c>
      <c r="Q191" s="17">
        <v>0.187444</v>
      </c>
      <c r="R191" s="45">
        <v>9.4680089662397002E+97</v>
      </c>
      <c r="S191" s="7" t="s">
        <v>45</v>
      </c>
      <c r="T191" s="8">
        <v>0.97005799999999998</v>
      </c>
      <c r="U191" s="8">
        <v>1.1679330000000001</v>
      </c>
      <c r="V191" s="8">
        <v>0.212448</v>
      </c>
      <c r="W191" s="9">
        <v>5.3668050363792497E+96</v>
      </c>
      <c r="X191" s="8">
        <v>0.98560599999999998</v>
      </c>
      <c r="Y191" s="8">
        <v>7.7471999999999999E-2</v>
      </c>
      <c r="Z191" s="8">
        <v>2.9638999999999999E-2</v>
      </c>
      <c r="AA191" s="31">
        <v>1.23856927622194E+97</v>
      </c>
    </row>
    <row r="192" spans="1:27" x14ac:dyDescent="0.2">
      <c r="A192" s="7" t="s">
        <v>19</v>
      </c>
      <c r="B192" s="8">
        <v>0.98210399999999998</v>
      </c>
      <c r="C192" s="8">
        <v>1.626517</v>
      </c>
      <c r="D192" s="8">
        <v>0.33873199999999998</v>
      </c>
      <c r="E192" s="9">
        <v>9.4678590107780606E+94</v>
      </c>
      <c r="F192" s="8">
        <v>0.98722699999999997</v>
      </c>
      <c r="G192" s="8">
        <v>0.115981</v>
      </c>
      <c r="H192" s="8">
        <v>6.6205E-2</v>
      </c>
      <c r="I192" s="31">
        <v>8.1806590683142999E+94</v>
      </c>
      <c r="J192" s="7" t="s">
        <v>51</v>
      </c>
      <c r="K192" s="17">
        <v>0.94540199999999996</v>
      </c>
      <c r="L192" s="17">
        <v>0.36606899999999998</v>
      </c>
      <c r="M192" s="17">
        <v>8.6375999999999994E-2</v>
      </c>
      <c r="N192" s="17">
        <v>1.27686982326791E+96</v>
      </c>
      <c r="O192" s="17">
        <v>0.94475600000000004</v>
      </c>
      <c r="P192" s="17">
        <v>0.45050899999999999</v>
      </c>
      <c r="Q192" s="17">
        <v>0.26148900000000003</v>
      </c>
      <c r="R192" s="45">
        <v>2.28270913143319E+95</v>
      </c>
      <c r="S192" s="7" t="s">
        <v>51</v>
      </c>
      <c r="T192" s="8">
        <v>0.97350300000000001</v>
      </c>
      <c r="U192" s="8">
        <v>2.6172000000000001E-2</v>
      </c>
      <c r="V192" s="8">
        <v>4.5594000000000003E-2</v>
      </c>
      <c r="W192" s="9">
        <v>1.89520515540925E+97</v>
      </c>
      <c r="X192" s="8">
        <v>0.93003499999999995</v>
      </c>
      <c r="Y192" s="8">
        <v>0.18288299999999999</v>
      </c>
      <c r="Z192" s="8">
        <v>4.4406000000000001E-2</v>
      </c>
      <c r="AA192" s="31">
        <v>1.7714770791624199E+95</v>
      </c>
    </row>
    <row r="193" spans="1:27" x14ac:dyDescent="0.2">
      <c r="A193" s="7" t="s">
        <v>20</v>
      </c>
      <c r="B193" s="8">
        <v>0.94987699999999997</v>
      </c>
      <c r="C193" s="8">
        <v>1.2524109999999999</v>
      </c>
      <c r="D193" s="8">
        <v>0.48511199999999999</v>
      </c>
      <c r="E193" s="9">
        <v>2.4840955566340101E+91</v>
      </c>
      <c r="F193" s="8">
        <v>0.98826899999999995</v>
      </c>
      <c r="G193" s="8">
        <v>0.318077</v>
      </c>
      <c r="H193" s="8">
        <v>7.5563000000000005E-2</v>
      </c>
      <c r="I193" s="31">
        <v>7.6701368764723701E+94</v>
      </c>
      <c r="J193" s="7" t="s">
        <v>52</v>
      </c>
      <c r="K193" s="17">
        <v>0.91801600000000005</v>
      </c>
      <c r="L193" s="17">
        <v>0.237317</v>
      </c>
      <c r="M193" s="17">
        <v>0.143264</v>
      </c>
      <c r="N193" s="17">
        <v>1.7638995275697399E+94</v>
      </c>
      <c r="O193" s="17">
        <v>0.957148</v>
      </c>
      <c r="P193" s="17">
        <v>0.47647499999999998</v>
      </c>
      <c r="Q193" s="17">
        <v>0.37168600000000002</v>
      </c>
      <c r="R193" s="45">
        <v>7.1512077636550704E+93</v>
      </c>
      <c r="S193" s="7" t="s">
        <v>52</v>
      </c>
      <c r="T193" s="8">
        <v>0.90850200000000003</v>
      </c>
      <c r="U193" s="8">
        <v>0.57721500000000003</v>
      </c>
      <c r="V193" s="8">
        <v>0.18404699999999999</v>
      </c>
      <c r="W193" s="9">
        <v>1.98330066186845E+95</v>
      </c>
      <c r="X193" s="8">
        <v>0.94772699999999999</v>
      </c>
      <c r="Y193" s="8">
        <v>1.1098680000000001</v>
      </c>
      <c r="Z193" s="8">
        <v>0.58876899999999999</v>
      </c>
      <c r="AA193" s="31">
        <v>4.23149847215007E+92</v>
      </c>
    </row>
    <row r="194" spans="1:27" x14ac:dyDescent="0.2">
      <c r="A194" s="7" t="s">
        <v>21</v>
      </c>
      <c r="B194" s="8">
        <v>0.94476400000000005</v>
      </c>
      <c r="C194" s="8">
        <v>0.83127099999999998</v>
      </c>
      <c r="D194" s="8">
        <v>7.6829999999999997E-3</v>
      </c>
      <c r="E194" s="9">
        <v>1.20557361059272E+91</v>
      </c>
      <c r="F194" s="8">
        <v>0.97655499999999995</v>
      </c>
      <c r="G194" s="8">
        <v>0.41981099999999999</v>
      </c>
      <c r="H194" s="8">
        <v>0.24603800000000001</v>
      </c>
      <c r="I194" s="31">
        <v>1.40047469343605E+94</v>
      </c>
      <c r="J194" s="7" t="s">
        <v>53</v>
      </c>
      <c r="K194" s="17">
        <v>0.86729699999999998</v>
      </c>
      <c r="L194" s="17">
        <v>1.1326769999999999</v>
      </c>
      <c r="M194" s="17">
        <v>0.60162199999999999</v>
      </c>
      <c r="N194" s="17">
        <v>5.83983267347659E+91</v>
      </c>
      <c r="O194" s="17">
        <v>0.96385900000000002</v>
      </c>
      <c r="P194" s="17">
        <v>0.95683600000000002</v>
      </c>
      <c r="Q194" s="17">
        <v>0.20673800000000001</v>
      </c>
      <c r="R194" s="45">
        <v>2.8735996460723601E+95</v>
      </c>
      <c r="S194" s="7" t="s">
        <v>53</v>
      </c>
      <c r="T194" s="8">
        <v>0.89569500000000002</v>
      </c>
      <c r="U194" s="8">
        <v>0.79277900000000001</v>
      </c>
      <c r="V194" s="8">
        <v>0.56084000000000001</v>
      </c>
      <c r="W194" s="9">
        <v>2.4141442206734501E+94</v>
      </c>
      <c r="X194" s="8">
        <v>0.93849099999999996</v>
      </c>
      <c r="Y194" s="8">
        <v>1.5902289999999999</v>
      </c>
      <c r="Z194" s="8">
        <v>0.423821</v>
      </c>
      <c r="AA194" s="31">
        <v>3.5103911763831798E+96</v>
      </c>
    </row>
    <row r="195" spans="1:27" ht="17" thickBot="1" x14ac:dyDescent="0.25">
      <c r="A195" s="10" t="s">
        <v>22</v>
      </c>
      <c r="B195" s="11">
        <v>0.95973399999999998</v>
      </c>
      <c r="C195" s="11">
        <v>0.47227799999999998</v>
      </c>
      <c r="D195" s="11">
        <v>0.16752900000000001</v>
      </c>
      <c r="E195" s="12">
        <v>2.1498594635349399E+93</v>
      </c>
      <c r="F195" s="11">
        <v>0.99004700000000001</v>
      </c>
      <c r="G195" s="11">
        <v>0.48848999999999998</v>
      </c>
      <c r="H195" s="11">
        <v>0.20061799999999999</v>
      </c>
      <c r="I195" s="32">
        <v>1.9044020024284199E+95</v>
      </c>
      <c r="J195" s="7" t="s">
        <v>54</v>
      </c>
      <c r="K195" s="17">
        <v>0.94469700000000001</v>
      </c>
      <c r="L195" s="17">
        <v>0.30166799999999999</v>
      </c>
      <c r="M195" s="17">
        <v>0.28294900000000001</v>
      </c>
      <c r="N195" s="17">
        <v>8.5764702604298791E+93</v>
      </c>
      <c r="O195" s="17">
        <v>0.97493300000000005</v>
      </c>
      <c r="P195" s="17">
        <v>1.8523700000000001</v>
      </c>
      <c r="Q195" s="17">
        <v>0.514575</v>
      </c>
      <c r="R195" s="45">
        <v>2.2178813597945601E+97</v>
      </c>
      <c r="S195" s="7" t="s">
        <v>54</v>
      </c>
      <c r="T195" s="8">
        <v>0.95950000000000002</v>
      </c>
      <c r="U195" s="8">
        <v>3.823E-2</v>
      </c>
      <c r="V195" s="8">
        <v>0.24216599999999999</v>
      </c>
      <c r="W195" s="9">
        <v>1.21538567347745E+97</v>
      </c>
      <c r="X195" s="8">
        <v>0.95056799999999997</v>
      </c>
      <c r="Y195" s="8">
        <v>2.4857619999999998</v>
      </c>
      <c r="Z195" s="8">
        <v>0.73165800000000003</v>
      </c>
      <c r="AA195" s="31">
        <v>2.1536122413073501E+97</v>
      </c>
    </row>
    <row r="196" spans="1:27" x14ac:dyDescent="0.2">
      <c r="A196" s="4" t="s">
        <v>1</v>
      </c>
      <c r="B196" s="5">
        <v>0.64666199999999996</v>
      </c>
      <c r="C196" s="5">
        <v>0.44006899999999999</v>
      </c>
      <c r="D196" s="5">
        <v>0.226077</v>
      </c>
      <c r="E196" s="6">
        <v>1.4617559160087101E+93</v>
      </c>
      <c r="F196" s="5">
        <v>0.80500099999999997</v>
      </c>
      <c r="G196" s="5">
        <v>0.411798</v>
      </c>
      <c r="H196" s="5">
        <v>0.38886399999999999</v>
      </c>
      <c r="I196" s="43">
        <v>3.6774804982563901E+96</v>
      </c>
      <c r="J196" s="7" t="s">
        <v>55</v>
      </c>
      <c r="K196" s="17">
        <v>0.961144</v>
      </c>
      <c r="L196" s="17">
        <v>0.886714</v>
      </c>
      <c r="M196" s="17">
        <v>0.25752900000000001</v>
      </c>
      <c r="N196" s="17">
        <v>1.20889104701402E+96</v>
      </c>
      <c r="O196" s="17">
        <v>0.98805799999999999</v>
      </c>
      <c r="P196" s="17">
        <v>0.63311200000000001</v>
      </c>
      <c r="Q196" s="17">
        <v>0.260189</v>
      </c>
      <c r="R196" s="45">
        <v>4.0777666854606199E+96</v>
      </c>
      <c r="S196" s="7" t="s">
        <v>55</v>
      </c>
      <c r="T196" s="8">
        <v>0.97506599999999999</v>
      </c>
      <c r="U196" s="8">
        <v>0.546817</v>
      </c>
      <c r="V196" s="8">
        <v>0.21674599999999999</v>
      </c>
      <c r="W196" s="9">
        <v>1.49463702896634E+97</v>
      </c>
      <c r="X196" s="8">
        <v>0.99284300000000003</v>
      </c>
      <c r="Y196" s="8">
        <v>2.7999999999999998E-4</v>
      </c>
      <c r="Z196" s="8">
        <v>4.3105999999999998E-2</v>
      </c>
      <c r="AA196" s="31">
        <v>1.5203874658879299E+97</v>
      </c>
    </row>
    <row r="197" spans="1:27" x14ac:dyDescent="0.2">
      <c r="A197" s="7" t="s">
        <v>2</v>
      </c>
      <c r="B197" s="8">
        <v>0.75329999999999997</v>
      </c>
      <c r="C197" s="8">
        <v>1.4038459999999999</v>
      </c>
      <c r="D197" s="8">
        <v>1.162269</v>
      </c>
      <c r="E197" s="9">
        <v>8.5422822811254104E+94</v>
      </c>
      <c r="F197" s="8">
        <v>0.752386</v>
      </c>
      <c r="G197" s="8">
        <v>1.2750250000000001</v>
      </c>
      <c r="H197" s="8">
        <v>0.29792299999999999</v>
      </c>
      <c r="I197" s="31">
        <v>1.7213643594903901E+96</v>
      </c>
      <c r="J197" s="7" t="s">
        <v>56</v>
      </c>
      <c r="K197" s="17">
        <v>0.97069399999999995</v>
      </c>
      <c r="L197" s="17">
        <v>1.668909</v>
      </c>
      <c r="M197" s="17">
        <v>0.47527200000000003</v>
      </c>
      <c r="N197" s="17">
        <v>6.4046018780787799E+96</v>
      </c>
      <c r="O197" s="17">
        <v>0.97021599999999997</v>
      </c>
      <c r="P197" s="17">
        <v>0.67085300000000003</v>
      </c>
      <c r="Q197" s="17">
        <v>0.18257300000000001</v>
      </c>
      <c r="R197" s="45">
        <v>3.53532793127862E+97</v>
      </c>
      <c r="S197" s="7" t="s">
        <v>56</v>
      </c>
      <c r="T197" s="8">
        <v>0.96545099999999995</v>
      </c>
      <c r="U197" s="8">
        <v>2.0088059999999999</v>
      </c>
      <c r="V197" s="8">
        <v>0.51605400000000001</v>
      </c>
      <c r="W197" s="9">
        <v>2.8611786558563198E+97</v>
      </c>
      <c r="X197" s="8">
        <v>0.968503</v>
      </c>
      <c r="Y197" s="8">
        <v>3.7461000000000001E-2</v>
      </c>
      <c r="Z197" s="8">
        <v>3.4509999999999999E-2</v>
      </c>
      <c r="AA197" s="31">
        <v>2.4763483738192701E+97</v>
      </c>
    </row>
    <row r="198" spans="1:27" ht="17" thickBot="1" x14ac:dyDescent="0.25">
      <c r="A198" s="7" t="s">
        <v>3</v>
      </c>
      <c r="B198" s="8">
        <v>0.84204699999999999</v>
      </c>
      <c r="C198" s="8">
        <v>0.33974399999999999</v>
      </c>
      <c r="D198" s="8">
        <v>0.226498</v>
      </c>
      <c r="E198" s="9">
        <v>9.0396349606754502E+95</v>
      </c>
      <c r="F198" s="8">
        <v>0.76361000000000001</v>
      </c>
      <c r="G198" s="8">
        <v>0.256938</v>
      </c>
      <c r="H198" s="8">
        <v>0.10462</v>
      </c>
      <c r="I198" s="31">
        <v>1.69430546653436E+96</v>
      </c>
      <c r="J198" s="10" t="s">
        <v>60</v>
      </c>
      <c r="K198" s="25">
        <v>0.97363299999999997</v>
      </c>
      <c r="L198" s="25">
        <v>0.49339</v>
      </c>
      <c r="M198" s="25">
        <v>5.6730000000000003E-2</v>
      </c>
      <c r="N198" s="25">
        <v>1.8817647455268401E+96</v>
      </c>
      <c r="O198" s="25">
        <v>0.96679999999999999</v>
      </c>
      <c r="P198" s="25">
        <v>0.12936400000000001</v>
      </c>
      <c r="Q198" s="25">
        <v>0.121406</v>
      </c>
      <c r="R198" s="46">
        <v>8.2879296110500595E+95</v>
      </c>
      <c r="S198" s="10" t="s">
        <v>60</v>
      </c>
      <c r="T198" s="11">
        <v>0.98277099999999995</v>
      </c>
      <c r="U198" s="11">
        <v>0.15349199999999999</v>
      </c>
      <c r="V198" s="11">
        <v>1.5946999999999999E-2</v>
      </c>
      <c r="W198" s="12">
        <v>3.6471751646502002E+96</v>
      </c>
      <c r="X198" s="11">
        <v>0.95880699999999996</v>
      </c>
      <c r="Y198" s="11">
        <v>0.50402899999999995</v>
      </c>
      <c r="Z198" s="11">
        <v>9.5676999999999998E-2</v>
      </c>
      <c r="AA198" s="32">
        <v>2.1541830154099902E+96</v>
      </c>
    </row>
    <row r="199" spans="1:27" x14ac:dyDescent="0.2">
      <c r="A199" s="7" t="s">
        <v>4</v>
      </c>
      <c r="B199" s="8">
        <v>0.77487700000000004</v>
      </c>
      <c r="C199" s="8">
        <v>0.77807599999999999</v>
      </c>
      <c r="D199" s="8">
        <v>0.77818900000000002</v>
      </c>
      <c r="E199" s="9">
        <v>1.8706329900869701E+94</v>
      </c>
      <c r="F199" s="8">
        <v>0.83148</v>
      </c>
      <c r="G199" s="8">
        <v>1.0659529999999999</v>
      </c>
      <c r="H199" s="8">
        <v>0.70887299999999998</v>
      </c>
      <c r="I199" s="31">
        <v>2.99964790597532E+97</v>
      </c>
      <c r="J199" s="4" t="s">
        <v>1</v>
      </c>
      <c r="K199" s="24">
        <v>0.903752</v>
      </c>
      <c r="L199" s="24">
        <v>1.205902</v>
      </c>
      <c r="M199" s="24">
        <v>0.158725</v>
      </c>
      <c r="N199" s="24">
        <v>3.0014360355220298E+59</v>
      </c>
      <c r="O199" s="24">
        <v>0.96138999999999997</v>
      </c>
      <c r="P199" s="24">
        <v>1.864684</v>
      </c>
      <c r="Q199" s="24">
        <v>0.376554</v>
      </c>
      <c r="R199" s="44">
        <v>1.79212635403525E+82</v>
      </c>
      <c r="S199" s="4" t="s">
        <v>1</v>
      </c>
      <c r="T199" s="5">
        <v>0.88835600000000003</v>
      </c>
      <c r="U199" s="5">
        <v>1.533534</v>
      </c>
      <c r="V199" s="5">
        <v>0.19047500000000001</v>
      </c>
      <c r="W199" s="6">
        <v>7.3892817559768806E+61</v>
      </c>
      <c r="X199" s="5">
        <v>0.95569099999999996</v>
      </c>
      <c r="Y199" s="5">
        <v>2.0402309999999999</v>
      </c>
      <c r="Z199" s="5">
        <v>0.43774099999999999</v>
      </c>
      <c r="AA199" s="43">
        <v>1.5233087242563899E+73</v>
      </c>
    </row>
    <row r="200" spans="1:27" x14ac:dyDescent="0.2">
      <c r="A200" s="7" t="s">
        <v>5</v>
      </c>
      <c r="B200" s="8">
        <v>0.76756899999999995</v>
      </c>
      <c r="C200" s="8">
        <v>0.31290600000000002</v>
      </c>
      <c r="D200" s="8">
        <v>0.687361</v>
      </c>
      <c r="E200" s="9">
        <v>7.81207905454922E+88</v>
      </c>
      <c r="F200" s="8">
        <v>0.65871299999999999</v>
      </c>
      <c r="G200" s="8">
        <v>0.17822299999999999</v>
      </c>
      <c r="H200" s="8">
        <v>4.2900000000000002E-4</v>
      </c>
      <c r="I200" s="31">
        <v>2.1975956904486499E+95</v>
      </c>
      <c r="J200" s="7" t="s">
        <v>2</v>
      </c>
      <c r="K200" s="17">
        <v>0.96589000000000003</v>
      </c>
      <c r="L200" s="17">
        <v>0.61072199999999999</v>
      </c>
      <c r="M200" s="17">
        <v>5.0472999999999997E-2</v>
      </c>
      <c r="N200" s="17">
        <v>4.4340889712692E+70</v>
      </c>
      <c r="O200" s="17">
        <v>0.95201599999999997</v>
      </c>
      <c r="P200" s="17">
        <v>2.9416869999999999</v>
      </c>
      <c r="Q200" s="17">
        <v>0.61225700000000005</v>
      </c>
      <c r="R200" s="45">
        <v>2.0850068341449599E+68</v>
      </c>
      <c r="S200" s="7" t="s">
        <v>2</v>
      </c>
      <c r="T200" s="8">
        <v>0.95543</v>
      </c>
      <c r="U200" s="8">
        <v>0.93835299999999999</v>
      </c>
      <c r="V200" s="8">
        <v>8.2222000000000003E-2</v>
      </c>
      <c r="W200" s="9">
        <v>1.04491601234064E+77</v>
      </c>
      <c r="X200" s="8">
        <v>0.94698800000000005</v>
      </c>
      <c r="Y200" s="8">
        <v>3.117235</v>
      </c>
      <c r="Z200" s="8">
        <v>0.67344400000000004</v>
      </c>
      <c r="AA200" s="31">
        <v>5.0306604626851799E+53</v>
      </c>
    </row>
    <row r="201" spans="1:27" x14ac:dyDescent="0.2">
      <c r="A201" s="7" t="s">
        <v>6</v>
      </c>
      <c r="B201" s="8">
        <v>0.83105899999999999</v>
      </c>
      <c r="C201" s="8">
        <v>0.30951299999999998</v>
      </c>
      <c r="D201" s="8">
        <v>0.34254499999999999</v>
      </c>
      <c r="E201" s="9">
        <v>1.9615040277319698E+94</v>
      </c>
      <c r="F201" s="8">
        <v>0.72335700000000003</v>
      </c>
      <c r="G201" s="8">
        <v>0.10172</v>
      </c>
      <c r="H201" s="8">
        <v>0.21611900000000001</v>
      </c>
      <c r="I201" s="31">
        <v>1.51112113397605E+95</v>
      </c>
      <c r="J201" s="7" t="s">
        <v>3</v>
      </c>
      <c r="K201" s="17">
        <v>0.96370400000000001</v>
      </c>
      <c r="L201" s="17">
        <v>1.4888429999999999</v>
      </c>
      <c r="M201" s="17">
        <v>0.37000300000000003</v>
      </c>
      <c r="N201" s="17">
        <v>4.76784596517126E+76</v>
      </c>
      <c r="O201" s="17">
        <v>0.91600599999999999</v>
      </c>
      <c r="P201" s="17">
        <v>2.5717599999999998</v>
      </c>
      <c r="Q201" s="17">
        <v>0.35564600000000002</v>
      </c>
      <c r="R201" s="45">
        <v>1.42022131379764E+58</v>
      </c>
      <c r="S201" s="7" t="s">
        <v>3</v>
      </c>
      <c r="T201" s="8">
        <v>0.96540199999999998</v>
      </c>
      <c r="U201" s="8">
        <v>1.8164739999999999</v>
      </c>
      <c r="V201" s="8">
        <v>0.40175300000000003</v>
      </c>
      <c r="W201" s="9">
        <v>3.5292655853799701E+79</v>
      </c>
      <c r="X201" s="8">
        <v>0.91530599999999995</v>
      </c>
      <c r="Y201" s="8">
        <v>2.7473079999999999</v>
      </c>
      <c r="Z201" s="8">
        <v>0.41683300000000001</v>
      </c>
      <c r="AA201" s="31">
        <v>2.3655333081002899E+47</v>
      </c>
    </row>
    <row r="202" spans="1:27" x14ac:dyDescent="0.2">
      <c r="A202" s="7" t="s">
        <v>7</v>
      </c>
      <c r="B202" s="8">
        <v>0.70072699999999999</v>
      </c>
      <c r="C202" s="8">
        <v>0.112414</v>
      </c>
      <c r="D202" s="8">
        <v>0.83408099999999996</v>
      </c>
      <c r="E202" s="9">
        <v>1.26435664587277E+91</v>
      </c>
      <c r="F202" s="8">
        <v>0.85688900000000001</v>
      </c>
      <c r="G202" s="8">
        <v>0.68354099999999995</v>
      </c>
      <c r="H202" s="8">
        <v>0.31840299999999999</v>
      </c>
      <c r="I202" s="31">
        <v>6.9442941206266693E+97</v>
      </c>
      <c r="J202" s="7" t="s">
        <v>4</v>
      </c>
      <c r="K202" s="17">
        <v>0.97956399999999999</v>
      </c>
      <c r="L202" s="17">
        <v>1.229379</v>
      </c>
      <c r="M202" s="17">
        <v>0.33731</v>
      </c>
      <c r="N202" s="17">
        <v>2.4158572796788202E+71</v>
      </c>
      <c r="O202" s="17">
        <v>0.984487</v>
      </c>
      <c r="P202" s="17">
        <v>0.57134200000000002</v>
      </c>
      <c r="Q202" s="17">
        <v>8.3229999999999998E-2</v>
      </c>
      <c r="R202" s="45">
        <v>1.0626652834757901E+91</v>
      </c>
      <c r="S202" s="7" t="s">
        <v>4</v>
      </c>
      <c r="T202" s="8">
        <v>0.96265699999999998</v>
      </c>
      <c r="U202" s="8">
        <v>1.5570109999999999</v>
      </c>
      <c r="V202" s="8">
        <v>0.36906</v>
      </c>
      <c r="W202" s="9">
        <v>1.3992953204715699E+69</v>
      </c>
      <c r="X202" s="8">
        <v>0.97992000000000001</v>
      </c>
      <c r="Y202" s="8">
        <v>0.74689000000000005</v>
      </c>
      <c r="Z202" s="8">
        <v>0.14441699999999999</v>
      </c>
      <c r="AA202" s="31">
        <v>1.78339008003401E+82</v>
      </c>
    </row>
    <row r="203" spans="1:27" x14ac:dyDescent="0.2">
      <c r="A203" s="7" t="s">
        <v>8</v>
      </c>
      <c r="B203" s="8">
        <v>0.84879099999999996</v>
      </c>
      <c r="C203" s="8">
        <v>0.76450300000000004</v>
      </c>
      <c r="D203" s="8">
        <v>0.466775</v>
      </c>
      <c r="E203" s="9">
        <v>3.1375553353829302E+95</v>
      </c>
      <c r="F203" s="8">
        <v>0.84523400000000004</v>
      </c>
      <c r="G203" s="8">
        <v>1.05949</v>
      </c>
      <c r="H203" s="8">
        <v>0.25471899999999997</v>
      </c>
      <c r="I203" s="31">
        <v>5.1415939311045E+96</v>
      </c>
      <c r="J203" s="7" t="s">
        <v>5</v>
      </c>
      <c r="K203" s="17">
        <v>0.96306199999999997</v>
      </c>
      <c r="L203" s="17">
        <v>2.5695009999999998</v>
      </c>
      <c r="M203" s="17">
        <v>0.557006</v>
      </c>
      <c r="N203" s="17">
        <v>3.7345657890405701E+90</v>
      </c>
      <c r="O203" s="17">
        <v>0.98543000000000003</v>
      </c>
      <c r="P203" s="17">
        <v>0.78334499999999996</v>
      </c>
      <c r="Q203" s="17">
        <v>0.15828500000000001</v>
      </c>
      <c r="R203" s="45">
        <v>1.66798465624088E+89</v>
      </c>
      <c r="S203" s="7" t="s">
        <v>5</v>
      </c>
      <c r="T203" s="8">
        <v>0.946496</v>
      </c>
      <c r="U203" s="8">
        <v>2.8971330000000002</v>
      </c>
      <c r="V203" s="8">
        <v>0.58875599999999995</v>
      </c>
      <c r="W203" s="9">
        <v>1.9061986569048599E+89</v>
      </c>
      <c r="X203" s="8">
        <v>0.97396099999999997</v>
      </c>
      <c r="Y203" s="8">
        <v>0.95889199999999997</v>
      </c>
      <c r="Z203" s="8">
        <v>0.219472</v>
      </c>
      <c r="AA203" s="31">
        <v>5.1264524005639899E+83</v>
      </c>
    </row>
    <row r="204" spans="1:27" x14ac:dyDescent="0.2">
      <c r="A204" s="7" t="s">
        <v>9</v>
      </c>
      <c r="B204" s="8">
        <v>0.65248300000000004</v>
      </c>
      <c r="C204" s="8">
        <v>0.47887800000000003</v>
      </c>
      <c r="D204" s="8">
        <v>0.89719300000000002</v>
      </c>
      <c r="E204" s="9">
        <v>6.0362345513177805E+92</v>
      </c>
      <c r="F204" s="8">
        <v>0.67750900000000003</v>
      </c>
      <c r="G204" s="8">
        <v>2.023441</v>
      </c>
      <c r="H204" s="8">
        <v>1.317874</v>
      </c>
      <c r="I204" s="31">
        <v>1.51682465687122E+94</v>
      </c>
      <c r="J204" s="7" t="s">
        <v>6</v>
      </c>
      <c r="K204" s="17">
        <v>0.978881</v>
      </c>
      <c r="L204" s="17">
        <v>0.39192900000000003</v>
      </c>
      <c r="M204" s="17">
        <v>9.5446000000000003E-2</v>
      </c>
      <c r="N204" s="17">
        <v>6.0030413558420096E+66</v>
      </c>
      <c r="O204" s="17">
        <v>0.96550499999999995</v>
      </c>
      <c r="P204" s="17">
        <v>2.1691349999999998</v>
      </c>
      <c r="Q204" s="17">
        <v>0.41057900000000003</v>
      </c>
      <c r="R204" s="45">
        <v>1.6111361337604201E+95</v>
      </c>
      <c r="S204" s="7" t="s">
        <v>6</v>
      </c>
      <c r="T204" s="8">
        <v>0.97300900000000001</v>
      </c>
      <c r="U204" s="8">
        <v>6.4297000000000007E-2</v>
      </c>
      <c r="V204" s="8">
        <v>6.3696000000000003E-2</v>
      </c>
      <c r="W204" s="9">
        <v>1.14398686475413E+70</v>
      </c>
      <c r="X204" s="8">
        <v>0.95472999999999997</v>
      </c>
      <c r="Y204" s="8">
        <v>2.3446829999999999</v>
      </c>
      <c r="Z204" s="8">
        <v>0.47176600000000002</v>
      </c>
      <c r="AA204" s="31">
        <v>1.07268653591532E+90</v>
      </c>
    </row>
    <row r="205" spans="1:27" x14ac:dyDescent="0.2">
      <c r="A205" s="7" t="s">
        <v>10</v>
      </c>
      <c r="B205" s="8">
        <v>0.52010299999999998</v>
      </c>
      <c r="C205" s="8">
        <v>2.768481</v>
      </c>
      <c r="D205" s="8">
        <v>1.273495</v>
      </c>
      <c r="E205" s="9">
        <v>5.8565537191009596E+92</v>
      </c>
      <c r="F205" s="8">
        <v>0.55304900000000001</v>
      </c>
      <c r="G205" s="8">
        <v>0.31998100000000002</v>
      </c>
      <c r="H205" s="8">
        <v>0.86755499999999997</v>
      </c>
      <c r="I205" s="31">
        <v>7.79178560941039E+90</v>
      </c>
      <c r="J205" s="7" t="s">
        <v>7</v>
      </c>
      <c r="K205" s="17">
        <v>0.92267399999999999</v>
      </c>
      <c r="L205" s="17">
        <v>3.007679</v>
      </c>
      <c r="M205" s="17">
        <v>0.54906299999999997</v>
      </c>
      <c r="N205" s="17">
        <v>4.4078274029279002E+71</v>
      </c>
      <c r="O205" s="17">
        <v>0.95454700000000003</v>
      </c>
      <c r="P205" s="17">
        <v>1.076619</v>
      </c>
      <c r="Q205" s="17">
        <v>0.60969899999999999</v>
      </c>
      <c r="R205" s="45">
        <v>2.4346550309413599E+88</v>
      </c>
      <c r="S205" s="7" t="s">
        <v>7</v>
      </c>
      <c r="T205" s="8">
        <v>0.89689600000000003</v>
      </c>
      <c r="U205" s="8">
        <v>3.3353109999999999</v>
      </c>
      <c r="V205" s="8">
        <v>0.58081300000000002</v>
      </c>
      <c r="W205" s="9">
        <v>2.2779735516667099E+69</v>
      </c>
      <c r="X205" s="8">
        <v>0.948932</v>
      </c>
      <c r="Y205" s="8">
        <v>0.90107099999999996</v>
      </c>
      <c r="Z205" s="8">
        <v>0.54851099999999997</v>
      </c>
      <c r="AA205" s="31">
        <v>3.7980965616433798E+86</v>
      </c>
    </row>
    <row r="206" spans="1:27" x14ac:dyDescent="0.2">
      <c r="A206" s="7" t="s">
        <v>11</v>
      </c>
      <c r="B206" s="8">
        <v>0.78197700000000003</v>
      </c>
      <c r="C206" s="8">
        <v>1.045169</v>
      </c>
      <c r="D206" s="8">
        <v>0.78489100000000001</v>
      </c>
      <c r="E206" s="9">
        <v>8.9859846045801793E+94</v>
      </c>
      <c r="F206" s="8">
        <v>0.75268699999999999</v>
      </c>
      <c r="G206" s="8">
        <v>0.191029</v>
      </c>
      <c r="H206" s="8">
        <v>0.71409900000000004</v>
      </c>
      <c r="I206" s="31">
        <v>1.0028484244778E+95</v>
      </c>
      <c r="J206" s="7" t="s">
        <v>8</v>
      </c>
      <c r="K206" s="17">
        <v>0.98693699999999995</v>
      </c>
      <c r="L206" s="17">
        <v>1.066889</v>
      </c>
      <c r="M206" s="17">
        <v>0.26254100000000002</v>
      </c>
      <c r="N206" s="17">
        <v>6.1131004976128498E+81</v>
      </c>
      <c r="O206" s="17">
        <v>0.96810200000000002</v>
      </c>
      <c r="P206" s="17">
        <v>2.1424690000000002</v>
      </c>
      <c r="Q206" s="17">
        <v>0.44942100000000001</v>
      </c>
      <c r="R206" s="45">
        <v>9.1353682380404595E+83</v>
      </c>
      <c r="S206" s="7" t="s">
        <v>8</v>
      </c>
      <c r="T206" s="8">
        <v>0.98323400000000005</v>
      </c>
      <c r="U206" s="8">
        <v>1.3945209999999999</v>
      </c>
      <c r="V206" s="8">
        <v>0.29429</v>
      </c>
      <c r="W206" s="9">
        <v>5.0077250906525902E+80</v>
      </c>
      <c r="X206" s="8">
        <v>0.95616699999999999</v>
      </c>
      <c r="Y206" s="8">
        <v>2.3180160000000001</v>
      </c>
      <c r="Z206" s="8">
        <v>0.51060799999999995</v>
      </c>
      <c r="AA206" s="31">
        <v>6.0724627588113501E+80</v>
      </c>
    </row>
    <row r="207" spans="1:27" x14ac:dyDescent="0.2">
      <c r="A207" s="7" t="s">
        <v>12</v>
      </c>
      <c r="B207" s="8">
        <v>0.56177600000000005</v>
      </c>
      <c r="C207" s="8">
        <v>5.3798519999999996</v>
      </c>
      <c r="D207" s="8">
        <v>2.2488009999999998</v>
      </c>
      <c r="E207" s="9">
        <v>3.13931737325027E+91</v>
      </c>
      <c r="F207" s="8">
        <v>0.65761099999999995</v>
      </c>
      <c r="G207" s="8">
        <v>3.9335040000000001</v>
      </c>
      <c r="H207" s="8">
        <v>1.729887</v>
      </c>
      <c r="I207" s="31">
        <v>4.17694728976774E+93</v>
      </c>
      <c r="J207" s="7" t="s">
        <v>9</v>
      </c>
      <c r="K207" s="17">
        <v>0.984406</v>
      </c>
      <c r="L207" s="17">
        <v>0.57378300000000004</v>
      </c>
      <c r="M207" s="17">
        <v>0.107215</v>
      </c>
      <c r="N207" s="17">
        <v>2.92208334761637E+83</v>
      </c>
      <c r="O207" s="17">
        <v>0.98323400000000005</v>
      </c>
      <c r="P207" s="17">
        <v>1.2750360000000001</v>
      </c>
      <c r="Q207" s="17">
        <v>0.30308800000000002</v>
      </c>
      <c r="R207" s="45">
        <v>4.08850646822375E+79</v>
      </c>
      <c r="S207" s="7" t="s">
        <v>9</v>
      </c>
      <c r="T207" s="8">
        <v>0.98448999999999998</v>
      </c>
      <c r="U207" s="8">
        <v>0.24615100000000001</v>
      </c>
      <c r="V207" s="8">
        <v>7.5465000000000004E-2</v>
      </c>
      <c r="W207" s="9">
        <v>2.67550159277525E+81</v>
      </c>
      <c r="X207" s="8">
        <v>0.97204800000000002</v>
      </c>
      <c r="Y207" s="8">
        <v>1.450583</v>
      </c>
      <c r="Z207" s="8">
        <v>0.36427599999999999</v>
      </c>
      <c r="AA207" s="31">
        <v>8.3437870152410003E+75</v>
      </c>
    </row>
    <row r="208" spans="1:27" x14ac:dyDescent="0.2">
      <c r="A208" s="7" t="s">
        <v>13</v>
      </c>
      <c r="B208" s="8">
        <v>0.74178500000000003</v>
      </c>
      <c r="C208" s="8">
        <v>0.30835600000000002</v>
      </c>
      <c r="D208" s="8">
        <v>0.39217099999999999</v>
      </c>
      <c r="E208" s="9">
        <v>8.60744321307708E+92</v>
      </c>
      <c r="F208" s="8">
        <v>0.49252299999999999</v>
      </c>
      <c r="G208" s="8">
        <v>1.7277000000000001E-2</v>
      </c>
      <c r="H208" s="8">
        <v>0.45183200000000001</v>
      </c>
      <c r="I208" s="31">
        <v>1.5983458887325399E+91</v>
      </c>
      <c r="J208" s="7" t="s">
        <v>10</v>
      </c>
      <c r="K208" s="17">
        <v>0.95098099999999997</v>
      </c>
      <c r="L208" s="17">
        <v>1.8649290000000001</v>
      </c>
      <c r="M208" s="17">
        <v>0.417545</v>
      </c>
      <c r="N208" s="17">
        <v>5.53928991465308E+60</v>
      </c>
      <c r="O208" s="17">
        <v>0.96401700000000001</v>
      </c>
      <c r="P208" s="17">
        <v>1.792E-3</v>
      </c>
      <c r="Q208" s="17">
        <v>5.5605000000000002E-2</v>
      </c>
      <c r="R208" s="45">
        <v>4.85132857888785E+80</v>
      </c>
      <c r="S208" s="7" t="s">
        <v>10</v>
      </c>
      <c r="T208" s="8">
        <v>0.92448900000000001</v>
      </c>
      <c r="U208" s="8">
        <v>2.1925599999999998</v>
      </c>
      <c r="V208" s="8">
        <v>0.449295</v>
      </c>
      <c r="W208" s="9">
        <v>2.0300357033919E+59</v>
      </c>
      <c r="X208" s="8">
        <v>0.97674300000000003</v>
      </c>
      <c r="Y208" s="8">
        <v>0.17375499999999999</v>
      </c>
      <c r="Z208" s="8">
        <v>5.5820000000000002E-3</v>
      </c>
      <c r="AA208" s="31">
        <v>3.3418770887930697E+76</v>
      </c>
    </row>
    <row r="209" spans="1:27" x14ac:dyDescent="0.2">
      <c r="A209" s="7" t="s">
        <v>14</v>
      </c>
      <c r="B209" s="8">
        <v>0.46254400000000001</v>
      </c>
      <c r="C209" s="8">
        <v>0.57440400000000003</v>
      </c>
      <c r="D209" s="8">
        <v>0.87780199999999997</v>
      </c>
      <c r="E209" s="9">
        <v>1.2362792981871199E+92</v>
      </c>
      <c r="F209" s="8">
        <v>0.71408199999999999</v>
      </c>
      <c r="G209" s="8">
        <v>1.4788589999999999</v>
      </c>
      <c r="H209" s="8">
        <v>0.64507000000000003</v>
      </c>
      <c r="I209" s="31">
        <v>7.4019722264926302E+94</v>
      </c>
      <c r="J209" s="7" t="s">
        <v>11</v>
      </c>
      <c r="K209" s="17">
        <v>0.99259200000000003</v>
      </c>
      <c r="L209" s="17">
        <v>0.14194100000000001</v>
      </c>
      <c r="M209" s="17">
        <v>8.4302000000000002E-2</v>
      </c>
      <c r="N209" s="17">
        <v>9.8357657951174394E+68</v>
      </c>
      <c r="O209" s="17">
        <v>0.97057700000000002</v>
      </c>
      <c r="P209" s="17">
        <v>0.12164700000000001</v>
      </c>
      <c r="Q209" s="17">
        <v>0.118397</v>
      </c>
      <c r="R209" s="45">
        <v>5.2809599103101701E+83</v>
      </c>
      <c r="S209" s="7" t="s">
        <v>11</v>
      </c>
      <c r="T209" s="8">
        <v>0.99335899999999999</v>
      </c>
      <c r="U209" s="8">
        <v>0.46957300000000002</v>
      </c>
      <c r="V209" s="8">
        <v>0.116052</v>
      </c>
      <c r="W209" s="9">
        <v>2.3494291422180401E+70</v>
      </c>
      <c r="X209" s="8">
        <v>0.96230899999999997</v>
      </c>
      <c r="Y209" s="8">
        <v>0.29719499999999999</v>
      </c>
      <c r="Z209" s="8">
        <v>5.7209999999999997E-2</v>
      </c>
      <c r="AA209" s="31">
        <v>4.2088377423667103E+81</v>
      </c>
    </row>
    <row r="210" spans="1:27" x14ac:dyDescent="0.2">
      <c r="A210" s="7" t="s">
        <v>15</v>
      </c>
      <c r="B210" s="8">
        <v>0.65444100000000005</v>
      </c>
      <c r="C210" s="8">
        <v>0.71346500000000002</v>
      </c>
      <c r="D210" s="8">
        <v>0.59490299999999996</v>
      </c>
      <c r="E210" s="9">
        <v>1.97565085823906E+93</v>
      </c>
      <c r="F210" s="8">
        <v>0.58169899999999997</v>
      </c>
      <c r="G210" s="8">
        <v>0.118968</v>
      </c>
      <c r="H210" s="8">
        <v>0.60889199999999999</v>
      </c>
      <c r="I210" s="31">
        <v>2.06692094607432E+92</v>
      </c>
      <c r="J210" s="7" t="s">
        <v>12</v>
      </c>
      <c r="K210" s="17">
        <v>0.96856500000000001</v>
      </c>
      <c r="L210" s="17">
        <v>1.308608</v>
      </c>
      <c r="M210" s="17">
        <v>0.375776</v>
      </c>
      <c r="N210" s="17">
        <v>4.1268824343472897E+76</v>
      </c>
      <c r="O210" s="17">
        <v>0.97555499999999995</v>
      </c>
      <c r="P210" s="17">
        <v>1.58891</v>
      </c>
      <c r="Q210" s="17">
        <v>0.35593000000000002</v>
      </c>
      <c r="R210" s="45">
        <v>7.4562849594640595E+83</v>
      </c>
      <c r="S210" s="7" t="s">
        <v>12</v>
      </c>
      <c r="T210" s="8">
        <v>0.94842000000000004</v>
      </c>
      <c r="U210" s="8">
        <v>1.636239</v>
      </c>
      <c r="V210" s="8">
        <v>0.407526</v>
      </c>
      <c r="W210" s="9">
        <v>6.0625155939247899E+71</v>
      </c>
      <c r="X210" s="8">
        <v>0.96713300000000002</v>
      </c>
      <c r="Y210" s="8">
        <v>1.7644569999999999</v>
      </c>
      <c r="Z210" s="8">
        <v>0.41711799999999999</v>
      </c>
      <c r="AA210" s="31">
        <v>1.7703037866313099E+84</v>
      </c>
    </row>
    <row r="211" spans="1:27" x14ac:dyDescent="0.2">
      <c r="A211" s="7" t="s">
        <v>16</v>
      </c>
      <c r="B211" s="8">
        <v>0.58194299999999999</v>
      </c>
      <c r="C211" s="8">
        <v>1.3329489999999999</v>
      </c>
      <c r="D211" s="8">
        <v>1.2405010000000001</v>
      </c>
      <c r="E211" s="9">
        <v>6.9406934901976203E+93</v>
      </c>
      <c r="F211" s="8">
        <v>0.63230699999999995</v>
      </c>
      <c r="G211" s="8">
        <v>0.14107700000000001</v>
      </c>
      <c r="H211" s="8">
        <v>0.44774799999999998</v>
      </c>
      <c r="I211" s="31">
        <v>7.7571599182623894E+92</v>
      </c>
      <c r="J211" s="7" t="s">
        <v>13</v>
      </c>
      <c r="K211" s="17">
        <v>0.97559300000000004</v>
      </c>
      <c r="L211" s="17">
        <v>1.609551</v>
      </c>
      <c r="M211" s="17">
        <v>0.31074400000000002</v>
      </c>
      <c r="N211" s="17">
        <v>1.7176508213780899E+89</v>
      </c>
      <c r="O211" s="17">
        <v>0.95198700000000003</v>
      </c>
      <c r="P211" s="17">
        <v>2.4757630000000002</v>
      </c>
      <c r="Q211" s="17">
        <v>0.45422400000000002</v>
      </c>
      <c r="R211" s="45">
        <v>7.5423111179182101E+74</v>
      </c>
      <c r="S211" s="7" t="s">
        <v>13</v>
      </c>
      <c r="T211" s="8">
        <v>0.96238400000000002</v>
      </c>
      <c r="U211" s="8">
        <v>1.937182</v>
      </c>
      <c r="V211" s="8">
        <v>0.34249400000000002</v>
      </c>
      <c r="W211" s="9">
        <v>1.0852134701523701E+91</v>
      </c>
      <c r="X211" s="8">
        <v>0.93622000000000005</v>
      </c>
      <c r="Y211" s="8">
        <v>2.6513100000000001</v>
      </c>
      <c r="Z211" s="8">
        <v>0.51541099999999995</v>
      </c>
      <c r="AA211" s="31">
        <v>3.9689233111262298E+64</v>
      </c>
    </row>
    <row r="212" spans="1:27" x14ac:dyDescent="0.2">
      <c r="A212" s="7" t="s">
        <v>17</v>
      </c>
      <c r="B212" s="8">
        <v>0.64197499999999996</v>
      </c>
      <c r="C212" s="8">
        <v>0.27834599999999998</v>
      </c>
      <c r="D212" s="8">
        <v>0.69353399999999998</v>
      </c>
      <c r="E212" s="9">
        <v>4.2031903266033402E+92</v>
      </c>
      <c r="F212" s="8">
        <v>0.625637</v>
      </c>
      <c r="G212" s="8">
        <v>2.6910310000000002</v>
      </c>
      <c r="H212" s="8">
        <v>1.4908140000000001</v>
      </c>
      <c r="I212" s="31">
        <v>2.2697322331546598E+91</v>
      </c>
      <c r="J212" s="7" t="s">
        <v>14</v>
      </c>
      <c r="K212" s="17">
        <v>0.972526</v>
      </c>
      <c r="L212" s="17">
        <v>5.8370000000000002E-3</v>
      </c>
      <c r="M212" s="17">
        <v>9.8174999999999998E-2</v>
      </c>
      <c r="N212" s="17">
        <v>1.8304587695717699E+79</v>
      </c>
      <c r="O212" s="17">
        <v>0.97196700000000003</v>
      </c>
      <c r="P212" s="17">
        <v>0.18368100000000001</v>
      </c>
      <c r="Q212" s="17">
        <v>4.4012999999999997E-2</v>
      </c>
      <c r="R212" s="45">
        <v>4.7595400634873504E+90</v>
      </c>
      <c r="S212" s="7" t="s">
        <v>14</v>
      </c>
      <c r="T212" s="8">
        <v>0.956565</v>
      </c>
      <c r="U212" s="8">
        <v>0.33346900000000002</v>
      </c>
      <c r="V212" s="8">
        <v>6.6424999999999998E-2</v>
      </c>
      <c r="W212" s="9">
        <v>1.56281049006486E+76</v>
      </c>
      <c r="X212" s="8">
        <v>0.97794300000000001</v>
      </c>
      <c r="Y212" s="8">
        <v>0.35922900000000002</v>
      </c>
      <c r="Z212" s="8">
        <v>1.7173999999999998E-2</v>
      </c>
      <c r="AA212" s="31">
        <v>4.7681900029407998E+89</v>
      </c>
    </row>
    <row r="213" spans="1:27" x14ac:dyDescent="0.2">
      <c r="A213" s="7" t="s">
        <v>18</v>
      </c>
      <c r="B213" s="8">
        <v>0.59941699999999998</v>
      </c>
      <c r="C213" s="8">
        <v>2.0451380000000001</v>
      </c>
      <c r="D213" s="8">
        <v>1.400161</v>
      </c>
      <c r="E213" s="9">
        <v>6.6454087400927998E+89</v>
      </c>
      <c r="F213" s="8">
        <v>0.62074300000000004</v>
      </c>
      <c r="G213" s="8">
        <v>1.319847</v>
      </c>
      <c r="H213" s="8">
        <v>1.0124580000000001</v>
      </c>
      <c r="I213" s="31">
        <v>3.8551696264144499E+92</v>
      </c>
      <c r="J213" s="7" t="s">
        <v>15</v>
      </c>
      <c r="K213" s="17">
        <v>0.98826499999999995</v>
      </c>
      <c r="L213" s="17">
        <v>0.63141899999999995</v>
      </c>
      <c r="M213" s="17">
        <v>0.12460400000000001</v>
      </c>
      <c r="N213" s="17">
        <v>9.497751234112731E+77</v>
      </c>
      <c r="O213" s="17">
        <v>0.94164300000000001</v>
      </c>
      <c r="P213" s="17">
        <v>1.1676120000000001</v>
      </c>
      <c r="Q213" s="17">
        <v>9.7642999999999994E-2</v>
      </c>
      <c r="R213" s="45">
        <v>3.93692975115205E+91</v>
      </c>
      <c r="S213" s="7" t="s">
        <v>15</v>
      </c>
      <c r="T213" s="8">
        <v>0.96949300000000005</v>
      </c>
      <c r="U213" s="8">
        <v>0.95904999999999996</v>
      </c>
      <c r="V213" s="8">
        <v>0.15635399999999999</v>
      </c>
      <c r="W213" s="9">
        <v>7.4225899170108302E+70</v>
      </c>
      <c r="X213" s="8">
        <v>0.93140400000000001</v>
      </c>
      <c r="Y213" s="8">
        <v>1.3431599999999999</v>
      </c>
      <c r="Z213" s="8">
        <v>0.158831</v>
      </c>
      <c r="AA213" s="31">
        <v>1.38220058370179E+87</v>
      </c>
    </row>
    <row r="214" spans="1:27" x14ac:dyDescent="0.2">
      <c r="A214" s="7" t="s">
        <v>19</v>
      </c>
      <c r="B214" s="8">
        <v>0.58826500000000004</v>
      </c>
      <c r="C214" s="8">
        <v>3.878215</v>
      </c>
      <c r="D214" s="8">
        <v>1.9052039999999999</v>
      </c>
      <c r="E214" s="9">
        <v>1.3269873183273699E+91</v>
      </c>
      <c r="F214" s="8">
        <v>0.67556499999999997</v>
      </c>
      <c r="G214" s="8">
        <v>1.7713129999999999</v>
      </c>
      <c r="H214" s="8">
        <v>1.1663349999999999</v>
      </c>
      <c r="I214" s="31">
        <v>6.4177305790286801E+91</v>
      </c>
      <c r="J214" s="7" t="s">
        <v>16</v>
      </c>
      <c r="K214" s="17">
        <v>0.98796499999999998</v>
      </c>
      <c r="L214" s="17">
        <v>4.2312000000000002E-2</v>
      </c>
      <c r="M214" s="17">
        <v>9.2059000000000002E-2</v>
      </c>
      <c r="N214" s="17">
        <v>1.7274250370017001E+86</v>
      </c>
      <c r="O214" s="17">
        <v>0.98389499999999996</v>
      </c>
      <c r="P214" s="17">
        <v>9.3197000000000002E-2</v>
      </c>
      <c r="Q214" s="17">
        <v>0.143205</v>
      </c>
      <c r="R214" s="45">
        <v>1.4390597810186401E+78</v>
      </c>
      <c r="S214" s="7" t="s">
        <v>16</v>
      </c>
      <c r="T214" s="8">
        <v>0.984541</v>
      </c>
      <c r="U214" s="8">
        <v>0.28532000000000002</v>
      </c>
      <c r="V214" s="8">
        <v>6.0309000000000001E-2</v>
      </c>
      <c r="W214" s="9">
        <v>9.7910671649808204E+81</v>
      </c>
      <c r="X214" s="8">
        <v>0.98223000000000005</v>
      </c>
      <c r="Y214" s="8">
        <v>8.2350000000000007E-2</v>
      </c>
      <c r="Z214" s="8">
        <v>8.2017999999999994E-2</v>
      </c>
      <c r="AA214" s="31">
        <v>1.0404472724628999E+71</v>
      </c>
    </row>
    <row r="215" spans="1:27" x14ac:dyDescent="0.2">
      <c r="A215" s="7" t="s">
        <v>20</v>
      </c>
      <c r="B215" s="8">
        <v>0.49404999999999999</v>
      </c>
      <c r="C215" s="8">
        <v>2.2181839999999999</v>
      </c>
      <c r="D215" s="8">
        <v>1.389208</v>
      </c>
      <c r="E215" s="9">
        <v>1.3937830421675101E+92</v>
      </c>
      <c r="F215" s="8">
        <v>0.48704700000000001</v>
      </c>
      <c r="G215" s="8">
        <v>2.4740259999999998</v>
      </c>
      <c r="H215" s="8">
        <v>1.4949570000000001</v>
      </c>
      <c r="I215" s="31">
        <v>5.5521610404541396E+87</v>
      </c>
      <c r="J215" s="7" t="s">
        <v>17</v>
      </c>
      <c r="K215" s="17">
        <v>0.96669300000000002</v>
      </c>
      <c r="L215" s="17">
        <v>1.18475</v>
      </c>
      <c r="M215" s="17">
        <v>0.19659399999999999</v>
      </c>
      <c r="N215" s="17">
        <v>4.9459360387663103E+70</v>
      </c>
      <c r="O215" s="17">
        <v>0.99499499999999996</v>
      </c>
      <c r="P215" s="17">
        <v>0.296352</v>
      </c>
      <c r="Q215" s="17">
        <v>4.4420000000000001E-2</v>
      </c>
      <c r="R215" s="45">
        <v>3.63882040313225E+93</v>
      </c>
      <c r="S215" s="7" t="s">
        <v>17</v>
      </c>
      <c r="T215" s="8">
        <v>0.96222700000000005</v>
      </c>
      <c r="U215" s="8">
        <v>1.5123819999999999</v>
      </c>
      <c r="V215" s="8">
        <v>0.22834399999999999</v>
      </c>
      <c r="W215" s="9">
        <v>3.1484762602999999E+75</v>
      </c>
      <c r="X215" s="8">
        <v>0.984877</v>
      </c>
      <c r="Y215" s="8">
        <v>0.47189999999999999</v>
      </c>
      <c r="Z215" s="8">
        <v>0.10560700000000001</v>
      </c>
      <c r="AA215" s="31">
        <v>3.1119602240691601E+89</v>
      </c>
    </row>
    <row r="216" spans="1:27" x14ac:dyDescent="0.2">
      <c r="A216" s="7" t="s">
        <v>21</v>
      </c>
      <c r="B216" s="8">
        <v>0.53568199999999999</v>
      </c>
      <c r="C216" s="8">
        <v>2.6427610000000001</v>
      </c>
      <c r="D216" s="8">
        <v>1.598689</v>
      </c>
      <c r="E216" s="9">
        <v>3.55453881172118E+87</v>
      </c>
      <c r="F216" s="8">
        <v>0.44991999999999999</v>
      </c>
      <c r="G216" s="8">
        <v>0.474499</v>
      </c>
      <c r="H216" s="8">
        <v>0.86062000000000005</v>
      </c>
      <c r="I216" s="31">
        <v>2.42606272131078E+89</v>
      </c>
      <c r="J216" s="7" t="s">
        <v>18</v>
      </c>
      <c r="K216" s="17">
        <v>0.99030499999999999</v>
      </c>
      <c r="L216" s="17">
        <v>0.36559999999999998</v>
      </c>
      <c r="M216" s="17">
        <v>4.5615999999999997E-2</v>
      </c>
      <c r="N216" s="17">
        <v>4.2616424360052301E+81</v>
      </c>
      <c r="O216" s="17">
        <v>0.92485300000000004</v>
      </c>
      <c r="P216" s="17">
        <v>3.3763000000000001E-2</v>
      </c>
      <c r="Q216" s="17">
        <v>0.333283</v>
      </c>
      <c r="R216" s="45">
        <v>1.7508984771156901E+76</v>
      </c>
      <c r="S216" s="7" t="s">
        <v>18</v>
      </c>
      <c r="T216" s="8">
        <v>0.98783799999999999</v>
      </c>
      <c r="U216" s="8">
        <v>3.7968000000000002E-2</v>
      </c>
      <c r="V216" s="8">
        <v>1.3866E-2</v>
      </c>
      <c r="W216" s="9">
        <v>6.9936664667471501E+78</v>
      </c>
      <c r="X216" s="8">
        <v>0.91710499999999995</v>
      </c>
      <c r="Y216" s="8">
        <v>0.14178399999999999</v>
      </c>
      <c r="Z216" s="8">
        <v>0.272096</v>
      </c>
      <c r="AA216" s="31">
        <v>4.5956432889452796E+71</v>
      </c>
    </row>
    <row r="217" spans="1:27" x14ac:dyDescent="0.2">
      <c r="A217" s="7" t="s">
        <v>22</v>
      </c>
      <c r="B217" s="8">
        <v>0.44460899999999998</v>
      </c>
      <c r="C217" s="8">
        <v>1.982577</v>
      </c>
      <c r="D217" s="8">
        <v>1.4548730000000001</v>
      </c>
      <c r="E217" s="9">
        <v>1.3581202818901599E+88</v>
      </c>
      <c r="F217" s="8">
        <v>0.47918899999999998</v>
      </c>
      <c r="G217" s="8">
        <v>0.61309100000000005</v>
      </c>
      <c r="H217" s="8">
        <v>1.0450790000000001</v>
      </c>
      <c r="I217" s="31">
        <v>6.1617492002389998E+89</v>
      </c>
      <c r="J217" s="7" t="s">
        <v>19</v>
      </c>
      <c r="K217" s="17">
        <v>0.98947200000000002</v>
      </c>
      <c r="L217" s="17">
        <v>0.40944199999999997</v>
      </c>
      <c r="M217" s="17">
        <v>9.1939000000000007E-2</v>
      </c>
      <c r="N217" s="17">
        <v>1.4780161496036299E+80</v>
      </c>
      <c r="O217" s="17">
        <v>0.96010499999999999</v>
      </c>
      <c r="P217" s="17">
        <v>2.3660770000000002</v>
      </c>
      <c r="Q217" s="17">
        <v>0.47937099999999999</v>
      </c>
      <c r="R217" s="45">
        <v>1.39654710108379E+79</v>
      </c>
      <c r="S217" s="7" t="s">
        <v>19</v>
      </c>
      <c r="T217" s="8">
        <v>0.99510399999999999</v>
      </c>
      <c r="U217" s="8">
        <v>8.1809999999999994E-2</v>
      </c>
      <c r="V217" s="8">
        <v>6.0188999999999999E-2</v>
      </c>
      <c r="W217" s="9">
        <v>1.98010029534785E+78</v>
      </c>
      <c r="X217" s="8">
        <v>0.95284899999999995</v>
      </c>
      <c r="Y217" s="8">
        <v>2.5416249999999998</v>
      </c>
      <c r="Z217" s="8">
        <v>0.54055799999999998</v>
      </c>
      <c r="AA217" s="31">
        <v>4.32361288928115E+73</v>
      </c>
    </row>
    <row r="218" spans="1:27" x14ac:dyDescent="0.2">
      <c r="A218" s="7" t="s">
        <v>23</v>
      </c>
      <c r="B218" s="8">
        <v>0.70982299999999998</v>
      </c>
      <c r="C218" s="8">
        <v>1.755649</v>
      </c>
      <c r="D218" s="8">
        <v>1.0014860000000001</v>
      </c>
      <c r="E218" s="9">
        <v>1.8908357578755301E+93</v>
      </c>
      <c r="F218" s="8">
        <v>0.60383200000000004</v>
      </c>
      <c r="G218" s="8">
        <v>1.1278319999999999</v>
      </c>
      <c r="H218" s="8">
        <v>0.99670599999999998</v>
      </c>
      <c r="I218" s="31">
        <v>3.1610381241478899E+93</v>
      </c>
      <c r="J218" s="7" t="s">
        <v>20</v>
      </c>
      <c r="K218" s="17">
        <v>0.98634900000000003</v>
      </c>
      <c r="L218" s="17">
        <v>0.63744800000000001</v>
      </c>
      <c r="M218" s="17">
        <v>0.119377</v>
      </c>
      <c r="N218" s="17">
        <v>9.2640639080060902E+92</v>
      </c>
      <c r="O218" s="17">
        <v>0.988958</v>
      </c>
      <c r="P218" s="17">
        <v>0.245922</v>
      </c>
      <c r="Q218" s="17">
        <v>2.6106000000000001E-2</v>
      </c>
      <c r="R218" s="45">
        <v>1.0245512392591299E+78</v>
      </c>
      <c r="S218" s="7" t="s">
        <v>20</v>
      </c>
      <c r="T218" s="8">
        <v>0.97713499999999998</v>
      </c>
      <c r="U218" s="8">
        <v>0.96507900000000002</v>
      </c>
      <c r="V218" s="8">
        <v>0.15112700000000001</v>
      </c>
      <c r="W218" s="9">
        <v>1.42702330324817E+91</v>
      </c>
      <c r="X218" s="8">
        <v>0.98056399999999999</v>
      </c>
      <c r="Y218" s="8">
        <v>0.42146899999999998</v>
      </c>
      <c r="Z218" s="8">
        <v>8.7293999999999997E-2</v>
      </c>
      <c r="AA218" s="31">
        <v>1.00162303586725E+76</v>
      </c>
    </row>
    <row r="219" spans="1:27" x14ac:dyDescent="0.2">
      <c r="A219" s="7" t="s">
        <v>24</v>
      </c>
      <c r="B219" s="8">
        <v>0.78076000000000001</v>
      </c>
      <c r="C219" s="8">
        <v>1.494909</v>
      </c>
      <c r="D219" s="8">
        <v>0.71208300000000002</v>
      </c>
      <c r="E219" s="9">
        <v>2.2024546012881398E+96</v>
      </c>
      <c r="F219" s="8">
        <v>0.60685699999999998</v>
      </c>
      <c r="G219" s="8">
        <v>0.54015999999999997</v>
      </c>
      <c r="H219" s="8">
        <v>0.71909599999999996</v>
      </c>
      <c r="I219" s="31">
        <v>1.62521804769322E+93</v>
      </c>
      <c r="J219" s="7" t="s">
        <v>21</v>
      </c>
      <c r="K219" s="17">
        <v>0.96493700000000004</v>
      </c>
      <c r="L219" s="17">
        <v>1.7025129999999999</v>
      </c>
      <c r="M219" s="17">
        <v>0.337723</v>
      </c>
      <c r="N219" s="17">
        <v>1.31074672039618E+78</v>
      </c>
      <c r="O219" s="17">
        <v>0.98075800000000002</v>
      </c>
      <c r="P219" s="17">
        <v>1.0589219999999999</v>
      </c>
      <c r="Q219" s="17">
        <v>0.25314599999999998</v>
      </c>
      <c r="R219" s="45">
        <v>2.2809584827560001E+83</v>
      </c>
      <c r="S219" s="7" t="s">
        <v>21</v>
      </c>
      <c r="T219" s="8">
        <v>0.96006100000000005</v>
      </c>
      <c r="U219" s="8">
        <v>2.0301439999999999</v>
      </c>
      <c r="V219" s="8">
        <v>0.369473</v>
      </c>
      <c r="W219" s="9">
        <v>4.0662547389957802E+74</v>
      </c>
      <c r="X219" s="8">
        <v>0.97557899999999997</v>
      </c>
      <c r="Y219" s="8">
        <v>1.234469</v>
      </c>
      <c r="Z219" s="8">
        <v>0.31433299999999997</v>
      </c>
      <c r="AA219" s="31">
        <v>5.0941899890171498E+78</v>
      </c>
    </row>
    <row r="220" spans="1:27" x14ac:dyDescent="0.2">
      <c r="A220" s="7" t="s">
        <v>25</v>
      </c>
      <c r="B220" s="8">
        <v>0.56379299999999999</v>
      </c>
      <c r="C220" s="8">
        <v>0.18235000000000001</v>
      </c>
      <c r="D220" s="8">
        <v>0.655505</v>
      </c>
      <c r="E220" s="9">
        <v>7.1463736288077003E+93</v>
      </c>
      <c r="F220" s="8">
        <v>0.68531299999999995</v>
      </c>
      <c r="G220" s="8">
        <v>0.381963</v>
      </c>
      <c r="H220" s="8">
        <v>0.35733900000000002</v>
      </c>
      <c r="I220" s="31">
        <v>5.6091442726198802E+92</v>
      </c>
      <c r="J220" s="7" t="s">
        <v>22</v>
      </c>
      <c r="K220" s="17">
        <v>0.98105799999999999</v>
      </c>
      <c r="L220" s="17">
        <v>1.3285720000000001</v>
      </c>
      <c r="M220" s="17">
        <v>0.35095300000000001</v>
      </c>
      <c r="N220" s="17">
        <v>2.2927797351381701E+80</v>
      </c>
      <c r="O220" s="17">
        <v>0.95539300000000005</v>
      </c>
      <c r="P220" s="17">
        <v>0.162023</v>
      </c>
      <c r="Q220" s="17">
        <v>3.3341000000000003E-2</v>
      </c>
      <c r="R220" s="45">
        <v>2.6032938706047598E+80</v>
      </c>
      <c r="S220" s="7" t="s">
        <v>22</v>
      </c>
      <c r="T220" s="8">
        <v>0.97004800000000002</v>
      </c>
      <c r="U220" s="8">
        <v>1.656204</v>
      </c>
      <c r="V220" s="8">
        <v>0.38270300000000002</v>
      </c>
      <c r="W220" s="9">
        <v>2.71000229355279E+82</v>
      </c>
      <c r="X220" s="8">
        <v>0.93279000000000001</v>
      </c>
      <c r="Y220" s="8">
        <v>0.33756999999999998</v>
      </c>
      <c r="Z220" s="8">
        <v>2.7847E-2</v>
      </c>
      <c r="AA220" s="31">
        <v>7.2095510404283696E+77</v>
      </c>
    </row>
    <row r="221" spans="1:27" x14ac:dyDescent="0.2">
      <c r="A221" s="7" t="s">
        <v>26</v>
      </c>
      <c r="B221" s="8">
        <v>0.64864200000000005</v>
      </c>
      <c r="C221" s="8">
        <v>1.766008</v>
      </c>
      <c r="D221" s="8">
        <v>1.2498590000000001</v>
      </c>
      <c r="E221" s="9">
        <v>7.1529204075738104E+93</v>
      </c>
      <c r="F221" s="8">
        <v>0.72984599999999999</v>
      </c>
      <c r="G221" s="8">
        <v>0.53726799999999997</v>
      </c>
      <c r="H221" s="8">
        <v>0.27695700000000001</v>
      </c>
      <c r="I221" s="31">
        <v>1.6015401533173199E+93</v>
      </c>
      <c r="J221" s="7" t="s">
        <v>23</v>
      </c>
      <c r="K221" s="17">
        <v>0.977607</v>
      </c>
      <c r="L221" s="17">
        <v>1.1917759999999999</v>
      </c>
      <c r="M221" s="17">
        <v>0.33216200000000001</v>
      </c>
      <c r="N221" s="17">
        <v>3.1304642768122499E+70</v>
      </c>
      <c r="O221" s="17">
        <v>0.97938800000000004</v>
      </c>
      <c r="P221" s="17">
        <v>0.63164600000000004</v>
      </c>
      <c r="Q221" s="17">
        <v>0.18423500000000001</v>
      </c>
      <c r="R221" s="45">
        <v>2.8505975563178301E+86</v>
      </c>
      <c r="S221" s="7" t="s">
        <v>23</v>
      </c>
      <c r="T221" s="8">
        <v>0.96960900000000005</v>
      </c>
      <c r="U221" s="8">
        <v>1.519407</v>
      </c>
      <c r="V221" s="8">
        <v>0.36391200000000001</v>
      </c>
      <c r="W221" s="9">
        <v>2.1156464928963E+69</v>
      </c>
      <c r="X221" s="8">
        <v>0.97550999999999999</v>
      </c>
      <c r="Y221" s="8">
        <v>0.45609899999999998</v>
      </c>
      <c r="Z221" s="8">
        <v>0.123047</v>
      </c>
      <c r="AA221" s="31">
        <v>1.2424577902874899E+83</v>
      </c>
    </row>
    <row r="222" spans="1:27" x14ac:dyDescent="0.2">
      <c r="A222" s="7" t="s">
        <v>27</v>
      </c>
      <c r="B222" s="8">
        <v>0.81505399999999995</v>
      </c>
      <c r="C222" s="8">
        <v>4.241E-3</v>
      </c>
      <c r="D222" s="8">
        <v>0.77933600000000003</v>
      </c>
      <c r="E222" s="9">
        <v>1.88368707566035E+91</v>
      </c>
      <c r="F222" s="8">
        <v>0.85247300000000004</v>
      </c>
      <c r="G222" s="8">
        <v>0.38945800000000003</v>
      </c>
      <c r="H222" s="8">
        <v>0.46479999999999999</v>
      </c>
      <c r="I222" s="31">
        <v>1.02542704181866E+94</v>
      </c>
      <c r="J222" s="7" t="s">
        <v>24</v>
      </c>
      <c r="K222" s="17">
        <v>0.97185500000000002</v>
      </c>
      <c r="L222" s="17">
        <v>0.53348799999999996</v>
      </c>
      <c r="M222" s="17">
        <v>0.101273</v>
      </c>
      <c r="N222" s="17">
        <v>1.51808958455251E+69</v>
      </c>
      <c r="O222" s="17">
        <v>0.95242899999999997</v>
      </c>
      <c r="P222" s="17">
        <v>2.1644559999999999</v>
      </c>
      <c r="Q222" s="17">
        <v>0.37733800000000001</v>
      </c>
      <c r="R222" s="45">
        <v>2.6512574344517598E+86</v>
      </c>
      <c r="S222" s="7" t="s">
        <v>24</v>
      </c>
      <c r="T222" s="8">
        <v>0.95189100000000004</v>
      </c>
      <c r="U222" s="8">
        <v>0.86112</v>
      </c>
      <c r="V222" s="8">
        <v>0.133023</v>
      </c>
      <c r="W222" s="9">
        <v>2.24368675157607E+66</v>
      </c>
      <c r="X222" s="8">
        <v>0.94614699999999996</v>
      </c>
      <c r="Y222" s="8">
        <v>2.340004</v>
      </c>
      <c r="Z222" s="8">
        <v>0.438525</v>
      </c>
      <c r="AA222" s="31">
        <v>2.7364503813221899E+84</v>
      </c>
    </row>
    <row r="223" spans="1:27" x14ac:dyDescent="0.2">
      <c r="A223" s="7" t="s">
        <v>28</v>
      </c>
      <c r="B223" s="8">
        <v>0.80188700000000002</v>
      </c>
      <c r="C223" s="8">
        <v>0.30474600000000002</v>
      </c>
      <c r="D223" s="8">
        <v>1.0383420000000001</v>
      </c>
      <c r="E223" s="9">
        <v>1.71844684173444E+90</v>
      </c>
      <c r="F223" s="8">
        <v>0.86254399999999998</v>
      </c>
      <c r="G223" s="8">
        <v>0.46136199999999999</v>
      </c>
      <c r="H223" s="8">
        <v>0.58476899999999998</v>
      </c>
      <c r="I223" s="31">
        <v>5.1204439762285498E+93</v>
      </c>
      <c r="J223" s="7" t="s">
        <v>25</v>
      </c>
      <c r="K223" s="17">
        <v>0.96196700000000002</v>
      </c>
      <c r="L223" s="17">
        <v>0.56981300000000001</v>
      </c>
      <c r="M223" s="17">
        <v>0.19733500000000001</v>
      </c>
      <c r="N223" s="17">
        <v>1.4711586610605999E+45</v>
      </c>
      <c r="O223" s="17">
        <v>0.98832799999999998</v>
      </c>
      <c r="P223" s="17">
        <v>0.93773200000000001</v>
      </c>
      <c r="Q223" s="17">
        <v>0.19147</v>
      </c>
      <c r="R223" s="45">
        <v>2.9487162799579302E+89</v>
      </c>
      <c r="S223" s="7" t="s">
        <v>25</v>
      </c>
      <c r="T223" s="8">
        <v>0.951372</v>
      </c>
      <c r="U223" s="8">
        <v>0.24218200000000001</v>
      </c>
      <c r="V223" s="8">
        <v>0.16558500000000001</v>
      </c>
      <c r="W223" s="9">
        <v>6.3672680961894501E+47</v>
      </c>
      <c r="X223" s="8">
        <v>0.98164399999999996</v>
      </c>
      <c r="Y223" s="8">
        <v>1.11328</v>
      </c>
      <c r="Z223" s="8">
        <v>0.25265799999999999</v>
      </c>
      <c r="AA223" s="31">
        <v>2.09025050741117E+87</v>
      </c>
    </row>
    <row r="224" spans="1:27" x14ac:dyDescent="0.2">
      <c r="A224" s="7" t="s">
        <v>29</v>
      </c>
      <c r="B224" s="8">
        <v>0.74309599999999998</v>
      </c>
      <c r="C224" s="8">
        <v>0.31750400000000001</v>
      </c>
      <c r="D224" s="8">
        <v>0.54874500000000004</v>
      </c>
      <c r="E224" s="9">
        <v>1.01715877291266E+96</v>
      </c>
      <c r="F224" s="8">
        <v>0.76535399999999998</v>
      </c>
      <c r="G224" s="8">
        <v>0.22095100000000001</v>
      </c>
      <c r="H224" s="8">
        <v>0.58411000000000002</v>
      </c>
      <c r="I224" s="31">
        <v>1.9469921438995799E+92</v>
      </c>
      <c r="J224" s="7" t="s">
        <v>26</v>
      </c>
      <c r="K224" s="17">
        <v>0.95218000000000003</v>
      </c>
      <c r="L224" s="17">
        <v>0.66371999999999998</v>
      </c>
      <c r="M224" s="17">
        <v>0.109572</v>
      </c>
      <c r="N224" s="17">
        <v>3.7726077889430303E+54</v>
      </c>
      <c r="O224" s="17">
        <v>0.96293899999999999</v>
      </c>
      <c r="P224" s="17">
        <v>0.51328300000000004</v>
      </c>
      <c r="Q224" s="17">
        <v>1.9383000000000001E-2</v>
      </c>
      <c r="R224" s="45">
        <v>3.11883974565063E+88</v>
      </c>
      <c r="S224" s="7" t="s">
        <v>26</v>
      </c>
      <c r="T224" s="8">
        <v>0.940666</v>
      </c>
      <c r="U224" s="8">
        <v>0.99135200000000001</v>
      </c>
      <c r="V224" s="8">
        <v>0.141322</v>
      </c>
      <c r="W224" s="9">
        <v>3.63324179935354E+58</v>
      </c>
      <c r="X224" s="8">
        <v>0.95547700000000002</v>
      </c>
      <c r="Y224" s="8">
        <v>0.68883099999999997</v>
      </c>
      <c r="Z224" s="8">
        <v>4.1805000000000002E-2</v>
      </c>
      <c r="AA224" s="31">
        <v>6.5323985563535598E+85</v>
      </c>
    </row>
    <row r="225" spans="1:27" x14ac:dyDescent="0.2">
      <c r="A225" s="7" t="s">
        <v>30</v>
      </c>
      <c r="B225" s="8">
        <v>0.78401100000000001</v>
      </c>
      <c r="C225" s="8">
        <v>0.230571</v>
      </c>
      <c r="D225" s="8">
        <v>0.89156000000000002</v>
      </c>
      <c r="E225" s="9">
        <v>7.33043059174477E+89</v>
      </c>
      <c r="F225" s="8">
        <v>0.66852</v>
      </c>
      <c r="G225" s="8">
        <v>8.1920000000000007E-2</v>
      </c>
      <c r="H225" s="8">
        <v>0.51722999999999997</v>
      </c>
      <c r="I225" s="31">
        <v>1.5868735016319099E+89</v>
      </c>
      <c r="J225" s="7" t="s">
        <v>27</v>
      </c>
      <c r="K225" s="17">
        <v>0.98899499999999996</v>
      </c>
      <c r="L225" s="17">
        <v>0.21851799999999999</v>
      </c>
      <c r="M225" s="17">
        <v>1.6670000000000001E-3</v>
      </c>
      <c r="N225" s="17">
        <v>2.3915899125969199E+65</v>
      </c>
      <c r="O225" s="17">
        <v>0.94651099999999999</v>
      </c>
      <c r="P225" s="17">
        <v>0.207292</v>
      </c>
      <c r="Q225" s="17">
        <v>0.48791200000000001</v>
      </c>
      <c r="R225" s="45">
        <v>1.5966428052187001E+71</v>
      </c>
      <c r="S225" s="7" t="s">
        <v>27</v>
      </c>
      <c r="T225" s="8">
        <v>0.98341999999999996</v>
      </c>
      <c r="U225" s="8">
        <v>0.546149</v>
      </c>
      <c r="V225" s="8">
        <v>3.3417000000000002E-2</v>
      </c>
      <c r="W225" s="9">
        <v>1.28879868937005E+66</v>
      </c>
      <c r="X225" s="8">
        <v>0.95396700000000001</v>
      </c>
      <c r="Y225" s="8">
        <v>3.1745000000000002E-2</v>
      </c>
      <c r="Z225" s="8">
        <v>0.42672500000000002</v>
      </c>
      <c r="AA225" s="31">
        <v>4.9465830956792602E+60</v>
      </c>
    </row>
    <row r="226" spans="1:27" x14ac:dyDescent="0.2">
      <c r="A226" s="7" t="s">
        <v>31</v>
      </c>
      <c r="B226" s="8">
        <v>0.91148099999999999</v>
      </c>
      <c r="C226" s="8">
        <v>0.59687599999999996</v>
      </c>
      <c r="D226" s="8">
        <v>0.42252200000000001</v>
      </c>
      <c r="E226" s="9">
        <v>1.07706643614929E+96</v>
      </c>
      <c r="F226" s="8">
        <v>0.69412099999999999</v>
      </c>
      <c r="G226" s="8">
        <v>3.1295489999999999</v>
      </c>
      <c r="H226" s="8">
        <v>1.897659</v>
      </c>
      <c r="I226" s="31">
        <v>7.2652873182794798E+90</v>
      </c>
      <c r="J226" s="7" t="s">
        <v>28</v>
      </c>
      <c r="K226" s="17">
        <v>0.98519900000000005</v>
      </c>
      <c r="L226" s="17">
        <v>1.2993110000000001</v>
      </c>
      <c r="M226" s="17">
        <v>0.33980900000000003</v>
      </c>
      <c r="N226" s="17">
        <v>7.8790790572546997E+86</v>
      </c>
      <c r="O226" s="17">
        <v>0.94309399999999999</v>
      </c>
      <c r="P226" s="17">
        <v>0.57655999999999996</v>
      </c>
      <c r="Q226" s="17">
        <v>0.124934</v>
      </c>
      <c r="R226" s="45">
        <v>6.8794466143129203E+76</v>
      </c>
      <c r="S226" s="7" t="s">
        <v>28</v>
      </c>
      <c r="T226" s="8">
        <v>0.97984300000000002</v>
      </c>
      <c r="U226" s="8">
        <v>1.6269420000000001</v>
      </c>
      <c r="V226" s="8">
        <v>0.37155899999999997</v>
      </c>
      <c r="W226" s="9">
        <v>3.1455202188940899E+90</v>
      </c>
      <c r="X226" s="8">
        <v>0.915883</v>
      </c>
      <c r="Y226" s="8">
        <v>0.75210699999999997</v>
      </c>
      <c r="Z226" s="8">
        <v>0.18612100000000001</v>
      </c>
      <c r="AA226" s="31">
        <v>8.9418323795809895E+73</v>
      </c>
    </row>
    <row r="227" spans="1:27" x14ac:dyDescent="0.2">
      <c r="A227" s="7" t="s">
        <v>32</v>
      </c>
      <c r="B227" s="8">
        <v>0.90760099999999999</v>
      </c>
      <c r="C227" s="8">
        <v>2.9505E-2</v>
      </c>
      <c r="D227" s="8">
        <v>0.50611600000000001</v>
      </c>
      <c r="E227" s="9">
        <v>3.5575179018672601E+93</v>
      </c>
      <c r="F227" s="8">
        <v>0.83943800000000002</v>
      </c>
      <c r="G227" s="8">
        <v>0.140124</v>
      </c>
      <c r="H227" s="8">
        <v>7.8165999999999999E-2</v>
      </c>
      <c r="I227" s="31">
        <v>5.5723318404195098E+95</v>
      </c>
      <c r="J227" s="7" t="s">
        <v>29</v>
      </c>
      <c r="K227" s="17">
        <v>0.98233999999999999</v>
      </c>
      <c r="L227" s="17">
        <v>0.98836299999999999</v>
      </c>
      <c r="M227" s="17">
        <v>0.24785399999999999</v>
      </c>
      <c r="N227" s="17">
        <v>1.8708018677269701E+74</v>
      </c>
      <c r="O227" s="17">
        <v>0.98737200000000003</v>
      </c>
      <c r="P227" s="17">
        <v>0.79699299999999995</v>
      </c>
      <c r="Q227" s="17">
        <v>0.14754400000000001</v>
      </c>
      <c r="R227" s="45">
        <v>1.48501559654121E+68</v>
      </c>
      <c r="S227" s="7" t="s">
        <v>29</v>
      </c>
      <c r="T227" s="8">
        <v>0.97071099999999999</v>
      </c>
      <c r="U227" s="8">
        <v>1.3159940000000001</v>
      </c>
      <c r="V227" s="8">
        <v>0.27960299999999999</v>
      </c>
      <c r="W227" s="9">
        <v>1.0100144039570501E+80</v>
      </c>
      <c r="X227" s="8">
        <v>0.97407500000000002</v>
      </c>
      <c r="Y227" s="8">
        <v>0.97253999999999996</v>
      </c>
      <c r="Z227" s="8">
        <v>0.208732</v>
      </c>
      <c r="AA227" s="31">
        <v>2.6777409603979799E+59</v>
      </c>
    </row>
    <row r="228" spans="1:27" x14ac:dyDescent="0.2">
      <c r="A228" s="7" t="s">
        <v>33</v>
      </c>
      <c r="B228" s="8">
        <v>0.75441599999999998</v>
      </c>
      <c r="C228" s="8">
        <v>0.131078</v>
      </c>
      <c r="D228" s="8">
        <v>0.87207400000000002</v>
      </c>
      <c r="E228" s="9">
        <v>6.7359286008276396E+92</v>
      </c>
      <c r="F228" s="8">
        <v>0.78689600000000004</v>
      </c>
      <c r="G228" s="8">
        <v>1.0223409999999999</v>
      </c>
      <c r="H228" s="8">
        <v>1.1552469999999999</v>
      </c>
      <c r="I228" s="31">
        <v>6.2584401446939397E+94</v>
      </c>
      <c r="J228" s="7" t="s">
        <v>30</v>
      </c>
      <c r="K228" s="17">
        <v>0.98587400000000003</v>
      </c>
      <c r="L228" s="17">
        <v>0.72337899999999999</v>
      </c>
      <c r="M228" s="17">
        <v>0.194189</v>
      </c>
      <c r="N228" s="17">
        <v>1.9568174738253901E+75</v>
      </c>
      <c r="O228" s="17">
        <v>0.95054700000000003</v>
      </c>
      <c r="P228" s="17">
        <v>1.1332610000000001</v>
      </c>
      <c r="Q228" s="17">
        <v>0.30004399999999998</v>
      </c>
      <c r="R228" s="45">
        <v>3.12023612132662E+51</v>
      </c>
      <c r="S228" s="7" t="s">
        <v>30</v>
      </c>
      <c r="T228" s="8">
        <v>0.983213</v>
      </c>
      <c r="U228" s="8">
        <v>0.39574700000000002</v>
      </c>
      <c r="V228" s="8">
        <v>0.162439</v>
      </c>
      <c r="W228" s="9">
        <v>4.26279603992916E+79</v>
      </c>
      <c r="X228" s="8">
        <v>0.93122899999999997</v>
      </c>
      <c r="Y228" s="8">
        <v>1.308808</v>
      </c>
      <c r="Z228" s="8">
        <v>0.36123100000000002</v>
      </c>
      <c r="AA228" s="31">
        <v>7.9287772084088898E+44</v>
      </c>
    </row>
    <row r="229" spans="1:27" x14ac:dyDescent="0.2">
      <c r="A229" s="7" t="s">
        <v>34</v>
      </c>
      <c r="B229" s="8">
        <v>0.77336300000000002</v>
      </c>
      <c r="C229" s="8">
        <v>0.407808</v>
      </c>
      <c r="D229" s="8">
        <v>1.010402</v>
      </c>
      <c r="E229" s="9">
        <v>3.6021582702621099E+92</v>
      </c>
      <c r="F229" s="8">
        <v>0.83478399999999997</v>
      </c>
      <c r="G229" s="8">
        <v>0.23533899999999999</v>
      </c>
      <c r="H229" s="8">
        <v>1.4923000000000001E-2</v>
      </c>
      <c r="I229" s="31">
        <v>1.1258008157552E+96</v>
      </c>
      <c r="J229" s="7" t="s">
        <v>31</v>
      </c>
      <c r="K229" s="17">
        <v>0.97689499999999996</v>
      </c>
      <c r="L229" s="17">
        <v>0.88196099999999999</v>
      </c>
      <c r="M229" s="17">
        <v>0.211451</v>
      </c>
      <c r="N229" s="17">
        <v>4.45190418175562E+82</v>
      </c>
      <c r="O229" s="17">
        <v>0.97586200000000001</v>
      </c>
      <c r="P229" s="17">
        <v>0.57084599999999996</v>
      </c>
      <c r="Q229" s="17">
        <v>9.6377000000000004E-2</v>
      </c>
      <c r="R229" s="45">
        <v>2.5313055958356401E+77</v>
      </c>
      <c r="S229" s="7" t="s">
        <v>31</v>
      </c>
      <c r="T229" s="8">
        <v>0.96314100000000002</v>
      </c>
      <c r="U229" s="8">
        <v>1.209592</v>
      </c>
      <c r="V229" s="8">
        <v>0.243201</v>
      </c>
      <c r="W229" s="9">
        <v>3.6325509596728E+84</v>
      </c>
      <c r="X229" s="8">
        <v>0.96612399999999998</v>
      </c>
      <c r="Y229" s="8">
        <v>0.74639299999999997</v>
      </c>
      <c r="Z229" s="8">
        <v>0.15756500000000001</v>
      </c>
      <c r="AA229" s="31">
        <v>3.9203817320020599E+73</v>
      </c>
    </row>
    <row r="230" spans="1:27" x14ac:dyDescent="0.2">
      <c r="A230" s="7" t="s">
        <v>35</v>
      </c>
      <c r="B230" s="8">
        <v>0.87292700000000001</v>
      </c>
      <c r="C230" s="8">
        <v>0.113312</v>
      </c>
      <c r="D230" s="8">
        <v>3.7852999999999998E-2</v>
      </c>
      <c r="E230" s="9">
        <v>7.6022741396290398E+94</v>
      </c>
      <c r="F230" s="8">
        <v>0.86993200000000004</v>
      </c>
      <c r="G230" s="8">
        <v>0.191716</v>
      </c>
      <c r="H230" s="8">
        <v>0.46635300000000002</v>
      </c>
      <c r="I230" s="31">
        <v>4.4078171300317598E+92</v>
      </c>
      <c r="J230" s="7" t="s">
        <v>32</v>
      </c>
      <c r="K230" s="17">
        <v>0.96456399999999998</v>
      </c>
      <c r="L230" s="17">
        <v>0.87654399999999999</v>
      </c>
      <c r="M230" s="17">
        <v>0.16062000000000001</v>
      </c>
      <c r="N230" s="17">
        <v>2.2377590267643602E+68</v>
      </c>
      <c r="O230" s="17">
        <v>0.96285600000000005</v>
      </c>
      <c r="P230" s="17">
        <v>0.65538600000000002</v>
      </c>
      <c r="Q230" s="17">
        <v>9.1677999999999996E-2</v>
      </c>
      <c r="R230" s="45">
        <v>1.9193656543815001E+86</v>
      </c>
      <c r="S230" s="7" t="s">
        <v>32</v>
      </c>
      <c r="T230" s="8">
        <v>0.96669099999999997</v>
      </c>
      <c r="U230" s="8">
        <v>1.2041759999999999</v>
      </c>
      <c r="V230" s="8">
        <v>0.19237000000000001</v>
      </c>
      <c r="W230" s="9">
        <v>3.9827608204642699E+69</v>
      </c>
      <c r="X230" s="8">
        <v>0.94583499999999998</v>
      </c>
      <c r="Y230" s="8">
        <v>0.83093399999999995</v>
      </c>
      <c r="Z230" s="8">
        <v>0.152866</v>
      </c>
      <c r="AA230" s="31">
        <v>1.16030079364458E+84</v>
      </c>
    </row>
    <row r="231" spans="1:27" x14ac:dyDescent="0.2">
      <c r="A231" s="7" t="s">
        <v>36</v>
      </c>
      <c r="B231" s="8">
        <v>0.886351</v>
      </c>
      <c r="C231" s="8">
        <v>0.19989899999999999</v>
      </c>
      <c r="D231" s="8">
        <v>8.3114999999999994E-2</v>
      </c>
      <c r="E231" s="9">
        <v>1.2492351645497101E+97</v>
      </c>
      <c r="F231" s="8">
        <v>0.87477499999999997</v>
      </c>
      <c r="G231" s="8">
        <v>7.2117000000000001E-2</v>
      </c>
      <c r="H231" s="8">
        <v>0.92170200000000002</v>
      </c>
      <c r="I231" s="31">
        <v>5.9099914596013397E+92</v>
      </c>
      <c r="J231" s="7" t="s">
        <v>33</v>
      </c>
      <c r="K231" s="17">
        <v>0.97444399999999998</v>
      </c>
      <c r="L231" s="17">
        <v>1.6817789999999999</v>
      </c>
      <c r="M231" s="17">
        <v>0.41098899999999999</v>
      </c>
      <c r="N231" s="17">
        <v>1.6770227811462399E+89</v>
      </c>
      <c r="O231" s="17">
        <v>0.90880499999999997</v>
      </c>
      <c r="P231" s="17">
        <v>1.1956199999999999</v>
      </c>
      <c r="Q231" s="17">
        <v>5.4299999999999999E-3</v>
      </c>
      <c r="R231" s="45">
        <v>4.2270922360518799E+76</v>
      </c>
      <c r="S231" s="7" t="s">
        <v>33</v>
      </c>
      <c r="T231" s="8">
        <v>0.96168699999999996</v>
      </c>
      <c r="U231" s="8">
        <v>2.0094099999999999</v>
      </c>
      <c r="V231" s="8">
        <v>0.44273899999999999</v>
      </c>
      <c r="W231" s="9">
        <v>2.01463811170365E+83</v>
      </c>
      <c r="X231" s="8">
        <v>0.89971699999999999</v>
      </c>
      <c r="Y231" s="8">
        <v>1.371167</v>
      </c>
      <c r="Z231" s="8">
        <v>6.6616999999999996E-2</v>
      </c>
      <c r="AA231" s="31">
        <v>5.2091329692294004E+74</v>
      </c>
    </row>
    <row r="232" spans="1:27" x14ac:dyDescent="0.2">
      <c r="A232" s="7" t="s">
        <v>37</v>
      </c>
      <c r="B232" s="8">
        <v>0.780999</v>
      </c>
      <c r="C232" s="8">
        <v>0.60838599999999998</v>
      </c>
      <c r="D232" s="8">
        <v>0.34588600000000003</v>
      </c>
      <c r="E232" s="9">
        <v>7.3554129806085995E+88</v>
      </c>
      <c r="F232" s="8">
        <v>0.85559499999999999</v>
      </c>
      <c r="G232" s="8">
        <v>0.28834300000000002</v>
      </c>
      <c r="H232" s="8">
        <v>0.62555799999999995</v>
      </c>
      <c r="I232" s="31">
        <v>4.3547438813525901E+95</v>
      </c>
      <c r="J232" s="7" t="s">
        <v>34</v>
      </c>
      <c r="K232" s="17">
        <v>0.94237499999999996</v>
      </c>
      <c r="L232" s="17">
        <v>1.60111</v>
      </c>
      <c r="M232" s="17">
        <v>0.22265799999999999</v>
      </c>
      <c r="N232" s="17">
        <v>9.9824719204956595E+59</v>
      </c>
      <c r="O232" s="17">
        <v>0.96701499999999996</v>
      </c>
      <c r="P232" s="17">
        <v>1.2813570000000001</v>
      </c>
      <c r="Q232" s="17">
        <v>0.22137299999999999</v>
      </c>
      <c r="R232" s="45">
        <v>4.1694175914140602E+83</v>
      </c>
      <c r="S232" s="7" t="s">
        <v>34</v>
      </c>
      <c r="T232" s="8">
        <v>0.91583700000000001</v>
      </c>
      <c r="U232" s="8">
        <v>1.928741</v>
      </c>
      <c r="V232" s="8">
        <v>0.25440699999999999</v>
      </c>
      <c r="W232" s="9">
        <v>1.6628304287302701E+57</v>
      </c>
      <c r="X232" s="8">
        <v>0.96708499999999997</v>
      </c>
      <c r="Y232" s="8">
        <v>1.456904</v>
      </c>
      <c r="Z232" s="8">
        <v>0.28256100000000001</v>
      </c>
      <c r="AA232" s="31">
        <v>6.4280185130003698E+79</v>
      </c>
    </row>
    <row r="233" spans="1:27" ht="17" thickBot="1" x14ac:dyDescent="0.25">
      <c r="A233" s="10" t="s">
        <v>43</v>
      </c>
      <c r="B233" s="11">
        <v>0.87529199999999996</v>
      </c>
      <c r="C233" s="11">
        <v>4.5289999999999997E-2</v>
      </c>
      <c r="D233" s="11">
        <v>0.44071300000000002</v>
      </c>
      <c r="E233" s="12">
        <v>9.9457274779095997E+91</v>
      </c>
      <c r="F233" s="11">
        <v>0.84216400000000002</v>
      </c>
      <c r="G233" s="11">
        <v>0.14343</v>
      </c>
      <c r="H233" s="11">
        <v>0.75498200000000004</v>
      </c>
      <c r="I233" s="32">
        <v>5.9391251252363102E+94</v>
      </c>
      <c r="J233" s="7" t="s">
        <v>35</v>
      </c>
      <c r="K233" s="17">
        <v>0.95121</v>
      </c>
      <c r="L233" s="17">
        <v>2.127221</v>
      </c>
      <c r="M233" s="17">
        <v>0.41971599999999998</v>
      </c>
      <c r="N233" s="17">
        <v>3.1898450611825299E+85</v>
      </c>
      <c r="O233" s="17">
        <v>0.99202299999999999</v>
      </c>
      <c r="P233" s="17">
        <v>0.65159299999999998</v>
      </c>
      <c r="Q233" s="17">
        <v>0.159826</v>
      </c>
      <c r="R233" s="45">
        <v>1.5986553268207299E+80</v>
      </c>
      <c r="S233" s="7" t="s">
        <v>35</v>
      </c>
      <c r="T233" s="8">
        <v>0.937392</v>
      </c>
      <c r="U233" s="8">
        <v>2.4548519999999998</v>
      </c>
      <c r="V233" s="8">
        <v>0.45146599999999998</v>
      </c>
      <c r="W233" s="9">
        <v>2.1051970772412099E+84</v>
      </c>
      <c r="X233" s="8">
        <v>0.98888600000000004</v>
      </c>
      <c r="Y233" s="8">
        <v>0.82713999999999999</v>
      </c>
      <c r="Z233" s="8">
        <v>0.22101299999999999</v>
      </c>
      <c r="AA233" s="31">
        <v>6.1471740105642798E+80</v>
      </c>
    </row>
    <row r="234" spans="1:27" x14ac:dyDescent="0.2">
      <c r="A234" s="4" t="s">
        <v>1</v>
      </c>
      <c r="B234" s="5">
        <v>0.88570800000000005</v>
      </c>
      <c r="C234" s="5">
        <v>5.1950000000000003E-2</v>
      </c>
      <c r="D234" s="5">
        <v>1.1535999999999999E-2</v>
      </c>
      <c r="E234" s="6">
        <v>2.31057766414326E+92</v>
      </c>
      <c r="F234" s="5">
        <v>0.96986300000000003</v>
      </c>
      <c r="G234" s="5">
        <v>0.25480799999999998</v>
      </c>
      <c r="H234" s="5">
        <v>0.51012800000000003</v>
      </c>
      <c r="I234" s="43">
        <v>6.8523386465712002E+93</v>
      </c>
      <c r="J234" s="7" t="s">
        <v>36</v>
      </c>
      <c r="K234" s="17">
        <v>0.96832300000000004</v>
      </c>
      <c r="L234" s="17">
        <v>2.0367709999999999</v>
      </c>
      <c r="M234" s="17">
        <v>0.460451</v>
      </c>
      <c r="N234" s="17">
        <v>1.4524697740481501E+86</v>
      </c>
      <c r="O234" s="17">
        <v>0.96198399999999995</v>
      </c>
      <c r="P234" s="17">
        <v>2.2691590000000001</v>
      </c>
      <c r="Q234" s="17">
        <v>0.53259000000000001</v>
      </c>
      <c r="R234" s="45">
        <v>1.21787605988903E+88</v>
      </c>
      <c r="S234" s="7" t="s">
        <v>36</v>
      </c>
      <c r="T234" s="8">
        <v>0.94911699999999999</v>
      </c>
      <c r="U234" s="8">
        <v>2.3644029999999998</v>
      </c>
      <c r="V234" s="8">
        <v>0.49220000000000003</v>
      </c>
      <c r="W234" s="9">
        <v>3.00307159273636E+88</v>
      </c>
      <c r="X234" s="8">
        <v>0.96355599999999997</v>
      </c>
      <c r="Y234" s="8">
        <v>2.4447070000000002</v>
      </c>
      <c r="Z234" s="8">
        <v>0.593777</v>
      </c>
      <c r="AA234" s="31">
        <v>1.4595520306466299E+89</v>
      </c>
    </row>
    <row r="235" spans="1:27" x14ac:dyDescent="0.2">
      <c r="A235" s="7" t="s">
        <v>2</v>
      </c>
      <c r="B235" s="8">
        <v>0.72058299999999997</v>
      </c>
      <c r="C235" s="8">
        <v>0.47634500000000002</v>
      </c>
      <c r="D235" s="8">
        <v>0.20048099999999999</v>
      </c>
      <c r="E235" s="9">
        <v>1.8899054710596799E+87</v>
      </c>
      <c r="F235" s="8">
        <v>0.92270099999999999</v>
      </c>
      <c r="G235" s="8">
        <v>0.46304000000000001</v>
      </c>
      <c r="H235" s="8">
        <v>7.2313000000000002E-2</v>
      </c>
      <c r="I235" s="31">
        <v>5.1091715837228401E+91</v>
      </c>
      <c r="J235" s="7" t="s">
        <v>37</v>
      </c>
      <c r="K235" s="17">
        <v>0.95510799999999996</v>
      </c>
      <c r="L235" s="17">
        <v>0.28467199999999998</v>
      </c>
      <c r="M235" s="17">
        <v>0.202463</v>
      </c>
      <c r="N235" s="17">
        <v>9.4785693018601309E+87</v>
      </c>
      <c r="O235" s="17">
        <v>0.984599</v>
      </c>
      <c r="P235" s="17">
        <v>0.213449</v>
      </c>
      <c r="Q235" s="17">
        <v>5.9567000000000002E-2</v>
      </c>
      <c r="R235" s="45">
        <v>1.26482315362274E+92</v>
      </c>
      <c r="S235" s="7" t="s">
        <v>37</v>
      </c>
      <c r="T235" s="8">
        <v>0.93177100000000002</v>
      </c>
      <c r="U235" s="8">
        <v>4.2958999999999997E-2</v>
      </c>
      <c r="V235" s="8">
        <v>0.170713</v>
      </c>
      <c r="W235" s="9">
        <v>8.6236935150440699E+87</v>
      </c>
      <c r="X235" s="8">
        <v>0.97283500000000001</v>
      </c>
      <c r="Y235" s="8">
        <v>0.38899600000000001</v>
      </c>
      <c r="Z235" s="8">
        <v>0.120754</v>
      </c>
      <c r="AA235" s="31">
        <v>1.12348665476743E+92</v>
      </c>
    </row>
    <row r="236" spans="1:27" x14ac:dyDescent="0.2">
      <c r="A236" s="7" t="s">
        <v>3</v>
      </c>
      <c r="B236" s="8">
        <v>0.71225300000000002</v>
      </c>
      <c r="C236" s="8">
        <v>0.29078799999999999</v>
      </c>
      <c r="D236" s="8">
        <v>0.49523</v>
      </c>
      <c r="E236" s="9">
        <v>1.19161626712621E+89</v>
      </c>
      <c r="F236" s="8">
        <v>0.798072</v>
      </c>
      <c r="G236" s="8">
        <v>0.225992</v>
      </c>
      <c r="H236" s="8">
        <v>1.022778</v>
      </c>
      <c r="I236" s="31">
        <v>3.3978080395831801E+92</v>
      </c>
      <c r="J236" s="7" t="s">
        <v>43</v>
      </c>
      <c r="K236" s="17">
        <v>0.96749300000000005</v>
      </c>
      <c r="L236" s="17">
        <v>0.24569199999999999</v>
      </c>
      <c r="M236" s="17">
        <v>8.9149000000000006E-2</v>
      </c>
      <c r="N236" s="17">
        <v>1.94203904609753E+85</v>
      </c>
      <c r="O236" s="17">
        <v>0.98782400000000004</v>
      </c>
      <c r="P236" s="17">
        <v>0.54230900000000004</v>
      </c>
      <c r="Q236" s="17">
        <v>3.8200000000000002E-4</v>
      </c>
      <c r="R236" s="45">
        <v>5.45674390683801E+94</v>
      </c>
      <c r="S236" s="7" t="s">
        <v>43</v>
      </c>
      <c r="T236" s="8">
        <v>0.96410300000000004</v>
      </c>
      <c r="U236" s="8">
        <v>8.1938999999999998E-2</v>
      </c>
      <c r="V236" s="8">
        <v>5.7398999999999999E-2</v>
      </c>
      <c r="W236" s="9">
        <v>1.7955563194133899E+81</v>
      </c>
      <c r="X236" s="8">
        <v>0.98418000000000005</v>
      </c>
      <c r="Y236" s="8">
        <v>0.71785600000000005</v>
      </c>
      <c r="Z236" s="8">
        <v>6.157E-2</v>
      </c>
      <c r="AA236" s="31">
        <v>2.1953493515901599E+94</v>
      </c>
    </row>
    <row r="237" spans="1:27" x14ac:dyDescent="0.2">
      <c r="A237" s="7" t="s">
        <v>4</v>
      </c>
      <c r="B237" s="8">
        <v>0.71326000000000001</v>
      </c>
      <c r="C237" s="8">
        <v>0.668238</v>
      </c>
      <c r="D237" s="8">
        <v>0.79385700000000003</v>
      </c>
      <c r="E237" s="9">
        <v>9.7000915922222998E+92</v>
      </c>
      <c r="F237" s="8">
        <v>0.82347499999999996</v>
      </c>
      <c r="G237" s="8">
        <v>0.25182199999999999</v>
      </c>
      <c r="H237" s="8">
        <v>8.9803999999999995E-2</v>
      </c>
      <c r="I237" s="31">
        <v>3.35777253071138E+92</v>
      </c>
      <c r="J237" s="7" t="s">
        <v>44</v>
      </c>
      <c r="K237" s="17">
        <v>0.97700799999999999</v>
      </c>
      <c r="L237" s="17">
        <v>0.885154</v>
      </c>
      <c r="M237" s="17">
        <v>9.5547000000000007E-2</v>
      </c>
      <c r="N237" s="17">
        <v>3.2707815715863102E+72</v>
      </c>
      <c r="O237" s="17">
        <v>0.89188199999999995</v>
      </c>
      <c r="P237" s="17">
        <v>4.9101809999999997</v>
      </c>
      <c r="Q237" s="17">
        <v>1.0454909999999999</v>
      </c>
      <c r="R237" s="45">
        <v>8.7124422954561705E+79</v>
      </c>
      <c r="S237" s="7" t="s">
        <v>44</v>
      </c>
      <c r="T237" s="8">
        <v>0.95420499999999997</v>
      </c>
      <c r="U237" s="8">
        <v>1.212785</v>
      </c>
      <c r="V237" s="8">
        <v>0.12729699999999999</v>
      </c>
      <c r="W237" s="9">
        <v>3.1271682387596198E+70</v>
      </c>
      <c r="X237" s="8">
        <v>0.87516300000000002</v>
      </c>
      <c r="Y237" s="8">
        <v>5.0857279999999996</v>
      </c>
      <c r="Z237" s="8">
        <v>1.1066780000000001</v>
      </c>
      <c r="AA237" s="31">
        <v>1.7926979849360999E+74</v>
      </c>
    </row>
    <row r="238" spans="1:27" x14ac:dyDescent="0.2">
      <c r="A238" s="7" t="s">
        <v>5</v>
      </c>
      <c r="B238" s="8">
        <v>0.89038899999999999</v>
      </c>
      <c r="C238" s="8">
        <v>0.403059</v>
      </c>
      <c r="D238" s="8">
        <v>0.57388700000000004</v>
      </c>
      <c r="E238" s="9">
        <v>2.9147813978794098E+93</v>
      </c>
      <c r="F238" s="8">
        <v>0.89724099999999996</v>
      </c>
      <c r="G238" s="8">
        <v>0.40862799999999999</v>
      </c>
      <c r="H238" s="8">
        <v>0.48372700000000002</v>
      </c>
      <c r="I238" s="31">
        <v>1.2158168950897599E+93</v>
      </c>
      <c r="J238" s="7" t="s">
        <v>45</v>
      </c>
      <c r="K238" s="17">
        <v>0.92559199999999997</v>
      </c>
      <c r="L238" s="17">
        <v>0.61894300000000002</v>
      </c>
      <c r="M238" s="17">
        <v>0.16373299999999999</v>
      </c>
      <c r="N238" s="17">
        <v>2.6544911639734301E+73</v>
      </c>
      <c r="O238" s="17">
        <v>0.98423400000000005</v>
      </c>
      <c r="P238" s="17">
        <v>1.3652340000000001</v>
      </c>
      <c r="Q238" s="17">
        <v>0.31129499999999999</v>
      </c>
      <c r="R238" s="45">
        <v>2.6237147261934102E+93</v>
      </c>
      <c r="S238" s="7" t="s">
        <v>45</v>
      </c>
      <c r="T238" s="8">
        <v>0.89578199999999997</v>
      </c>
      <c r="U238" s="8">
        <v>0.94657500000000006</v>
      </c>
      <c r="V238" s="8">
        <v>0.13198299999999999</v>
      </c>
      <c r="W238" s="9">
        <v>5.4553197562499699E+78</v>
      </c>
      <c r="X238" s="8">
        <v>0.97060299999999999</v>
      </c>
      <c r="Y238" s="8">
        <v>1.5407820000000001</v>
      </c>
      <c r="Z238" s="8">
        <v>0.37248300000000001</v>
      </c>
      <c r="AA238" s="31">
        <v>2.5613031692478401E+90</v>
      </c>
    </row>
    <row r="239" spans="1:27" x14ac:dyDescent="0.2">
      <c r="A239" s="7" t="s">
        <v>6</v>
      </c>
      <c r="B239" s="8">
        <v>0.86693799999999999</v>
      </c>
      <c r="C239" s="8">
        <v>0.36962299999999998</v>
      </c>
      <c r="D239" s="8">
        <v>0.29096899999999998</v>
      </c>
      <c r="E239" s="9">
        <v>1.3098555985918299E+94</v>
      </c>
      <c r="F239" s="8">
        <v>0.73821800000000004</v>
      </c>
      <c r="G239" s="8">
        <v>0.43762299999999998</v>
      </c>
      <c r="H239" s="8">
        <v>0.74969699999999995</v>
      </c>
      <c r="I239" s="31">
        <v>1.3208993721174099E+90</v>
      </c>
      <c r="J239" s="7" t="s">
        <v>51</v>
      </c>
      <c r="K239" s="17">
        <v>0.99205600000000005</v>
      </c>
      <c r="L239" s="17">
        <v>0.176924</v>
      </c>
      <c r="M239" s="17">
        <v>1.7375000000000002E-2</v>
      </c>
      <c r="N239" s="17">
        <v>7.1946325318539207E+88</v>
      </c>
      <c r="O239" s="17">
        <v>0.99034999999999995</v>
      </c>
      <c r="P239" s="17">
        <v>0.16397800000000001</v>
      </c>
      <c r="Q239" s="17">
        <v>0.10599500000000001</v>
      </c>
      <c r="R239" s="45">
        <v>3.52443602957947E+90</v>
      </c>
      <c r="S239" s="7" t="s">
        <v>51</v>
      </c>
      <c r="T239" s="8">
        <v>0.99261699999999997</v>
      </c>
      <c r="U239" s="8">
        <v>0.15070800000000001</v>
      </c>
      <c r="V239" s="8">
        <v>1.4375000000000001E-2</v>
      </c>
      <c r="W239" s="9">
        <v>7.3028028433805002E+90</v>
      </c>
      <c r="X239" s="8">
        <v>0.98426599999999997</v>
      </c>
      <c r="Y239" s="8">
        <v>1.1568999999999999E-2</v>
      </c>
      <c r="Z239" s="8">
        <v>4.4808000000000001E-2</v>
      </c>
      <c r="AA239" s="31">
        <v>1.44301546574192E+90</v>
      </c>
    </row>
    <row r="240" spans="1:27" x14ac:dyDescent="0.2">
      <c r="A240" s="7" t="s">
        <v>7</v>
      </c>
      <c r="B240" s="8">
        <v>0.74514400000000003</v>
      </c>
      <c r="C240" s="8">
        <v>4.4019999999999997E-2</v>
      </c>
      <c r="D240" s="8">
        <v>0.126913</v>
      </c>
      <c r="E240" s="9">
        <v>6.5648949916881805E+92</v>
      </c>
      <c r="F240" s="8">
        <v>0.85506800000000005</v>
      </c>
      <c r="G240" s="8">
        <v>0.37381199999999998</v>
      </c>
      <c r="H240" s="8">
        <v>0.70496400000000004</v>
      </c>
      <c r="I240" s="31">
        <v>4.3973939818669102E+93</v>
      </c>
      <c r="J240" s="7" t="s">
        <v>52</v>
      </c>
      <c r="K240" s="17">
        <v>0.970642</v>
      </c>
      <c r="L240" s="17">
        <v>0.92721600000000004</v>
      </c>
      <c r="M240" s="17">
        <v>9.9796999999999997E-2</v>
      </c>
      <c r="N240" s="17">
        <v>1.10944914219874E+85</v>
      </c>
      <c r="O240" s="17">
        <v>0.98579099999999997</v>
      </c>
      <c r="P240" s="17">
        <v>0.82335000000000003</v>
      </c>
      <c r="Q240" s="17">
        <v>0.16365299999999999</v>
      </c>
      <c r="R240" s="45">
        <v>5.4769646391876298E+85</v>
      </c>
      <c r="S240" s="7" t="s">
        <v>52</v>
      </c>
      <c r="T240" s="8">
        <v>0.95538599999999996</v>
      </c>
      <c r="U240" s="8">
        <v>1.254847</v>
      </c>
      <c r="V240" s="8">
        <v>0.131547</v>
      </c>
      <c r="W240" s="9">
        <v>8.0362285623708803E+77</v>
      </c>
      <c r="X240" s="8">
        <v>0.98555199999999998</v>
      </c>
      <c r="Y240" s="8">
        <v>0.99889700000000003</v>
      </c>
      <c r="Z240" s="8">
        <v>0.22484000000000001</v>
      </c>
      <c r="AA240" s="31">
        <v>8.3490148201234892E+81</v>
      </c>
    </row>
    <row r="241" spans="1:27" x14ac:dyDescent="0.2">
      <c r="A241" s="7" t="s">
        <v>8</v>
      </c>
      <c r="B241" s="8">
        <v>0.82579800000000003</v>
      </c>
      <c r="C241" s="8">
        <v>0.17622299999999999</v>
      </c>
      <c r="D241" s="8">
        <v>0.83764700000000003</v>
      </c>
      <c r="E241" s="9">
        <v>4.0036795361343697E+91</v>
      </c>
      <c r="F241" s="8">
        <v>0.91735800000000001</v>
      </c>
      <c r="G241" s="8">
        <v>3.9163000000000003E-2</v>
      </c>
      <c r="H241" s="8">
        <v>0.42917</v>
      </c>
      <c r="I241" s="31">
        <v>5.6309287079134602E+93</v>
      </c>
      <c r="J241" s="7" t="s">
        <v>53</v>
      </c>
      <c r="K241" s="17">
        <v>0.97436699999999998</v>
      </c>
      <c r="L241" s="17">
        <v>0.48296099999999997</v>
      </c>
      <c r="M241" s="17">
        <v>0.175654</v>
      </c>
      <c r="N241" s="17">
        <v>9.2627576728243796E+89</v>
      </c>
      <c r="O241" s="17">
        <v>0.973831</v>
      </c>
      <c r="P241" s="17">
        <v>0.65848099999999998</v>
      </c>
      <c r="Q241" s="17">
        <v>2.8003E-2</v>
      </c>
      <c r="R241" s="45">
        <v>4.7247996319287903E+91</v>
      </c>
      <c r="S241" s="7" t="s">
        <v>53</v>
      </c>
      <c r="T241" s="8">
        <v>0.96508799999999995</v>
      </c>
      <c r="U241" s="8">
        <v>0.15533</v>
      </c>
      <c r="V241" s="8">
        <v>0.143904</v>
      </c>
      <c r="W241" s="9">
        <v>3.07468045234359E+84</v>
      </c>
      <c r="X241" s="8">
        <v>0.95741399999999999</v>
      </c>
      <c r="Y241" s="8">
        <v>0.83402799999999999</v>
      </c>
      <c r="Z241" s="8">
        <v>8.9190000000000005E-2</v>
      </c>
      <c r="AA241" s="31">
        <v>7.9503648195084605E+90</v>
      </c>
    </row>
    <row r="242" spans="1:27" x14ac:dyDescent="0.2">
      <c r="A242" s="7" t="s">
        <v>9</v>
      </c>
      <c r="B242" s="8">
        <v>0.86009999999999998</v>
      </c>
      <c r="C242" s="8">
        <v>5.8791999999999997E-2</v>
      </c>
      <c r="D242" s="8">
        <v>6.8433999999999995E-2</v>
      </c>
      <c r="E242" s="9">
        <v>6.7226932625645399E+92</v>
      </c>
      <c r="F242" s="8">
        <v>0.906698</v>
      </c>
      <c r="G242" s="8">
        <v>2.7814999999999999E-2</v>
      </c>
      <c r="H242" s="8">
        <v>0.54673300000000002</v>
      </c>
      <c r="I242" s="31">
        <v>1.46006875123968E+92</v>
      </c>
      <c r="J242" s="7" t="s">
        <v>54</v>
      </c>
      <c r="K242" s="17">
        <v>0.97790100000000002</v>
      </c>
      <c r="L242" s="17">
        <v>0.65240600000000004</v>
      </c>
      <c r="M242" s="17">
        <v>0.18760499999999999</v>
      </c>
      <c r="N242" s="17">
        <v>1.4427410845506399E+93</v>
      </c>
      <c r="O242" s="17">
        <v>0.97223800000000005</v>
      </c>
      <c r="P242" s="17">
        <v>0.34603200000000001</v>
      </c>
      <c r="Q242" s="17">
        <v>0.204739</v>
      </c>
      <c r="R242" s="45">
        <v>7.8000940526117305E+89</v>
      </c>
      <c r="S242" s="7" t="s">
        <v>54</v>
      </c>
      <c r="T242" s="8">
        <v>0.957179</v>
      </c>
      <c r="U242" s="8">
        <v>0.98003700000000005</v>
      </c>
      <c r="V242" s="8">
        <v>0.21935499999999999</v>
      </c>
      <c r="W242" s="9">
        <v>2.7498539333846198E+90</v>
      </c>
      <c r="X242" s="8">
        <v>0.96638999999999997</v>
      </c>
      <c r="Y242" s="8">
        <v>0.170484</v>
      </c>
      <c r="Z242" s="8">
        <v>0.14355200000000001</v>
      </c>
      <c r="AA242" s="31">
        <v>1.18965742589326E+81</v>
      </c>
    </row>
    <row r="243" spans="1:27" ht="17" thickBot="1" x14ac:dyDescent="0.25">
      <c r="A243" s="7" t="s">
        <v>10</v>
      </c>
      <c r="B243" s="8">
        <v>0.81321399999999999</v>
      </c>
      <c r="C243" s="8">
        <v>0.47351500000000002</v>
      </c>
      <c r="D243" s="8">
        <v>1.1913999999999999E-2</v>
      </c>
      <c r="E243" s="9">
        <v>4.5793916114238598E+90</v>
      </c>
      <c r="F243" s="8">
        <v>0.80781899999999995</v>
      </c>
      <c r="G243" s="8">
        <v>0.98918899999999998</v>
      </c>
      <c r="H243" s="8">
        <v>1.0668310000000001</v>
      </c>
      <c r="I243" s="31">
        <v>3.3336013718412E+91</v>
      </c>
      <c r="J243" s="10" t="s">
        <v>55</v>
      </c>
      <c r="K243" s="25">
        <v>0.97582000000000002</v>
      </c>
      <c r="L243" s="25">
        <v>0.33181300000000002</v>
      </c>
      <c r="M243" s="25">
        <v>0.117067</v>
      </c>
      <c r="N243" s="25">
        <v>2.5053992323452502E+71</v>
      </c>
      <c r="O243" s="25">
        <v>0.92060399999999998</v>
      </c>
      <c r="P243" s="25">
        <v>2.7198E-2</v>
      </c>
      <c r="Q243" s="25">
        <v>8.6981000000000003E-2</v>
      </c>
      <c r="R243" s="46">
        <v>1.9284870085580399E+85</v>
      </c>
      <c r="S243" s="10" t="s">
        <v>55</v>
      </c>
      <c r="T243" s="11">
        <v>0.97335700000000003</v>
      </c>
      <c r="U243" s="11">
        <v>0.65944400000000003</v>
      </c>
      <c r="V243" s="11">
        <v>0.148817</v>
      </c>
      <c r="W243" s="12">
        <v>3.9932119189616598E+64</v>
      </c>
      <c r="X243" s="11">
        <v>0.88770700000000002</v>
      </c>
      <c r="Y243" s="11">
        <v>0.14834900000000001</v>
      </c>
      <c r="Z243" s="11">
        <v>2.5794000000000001E-2</v>
      </c>
      <c r="AA243" s="32">
        <v>6.3088074804523302E+77</v>
      </c>
    </row>
    <row r="244" spans="1:27" x14ac:dyDescent="0.2">
      <c r="A244" s="7" t="s">
        <v>11</v>
      </c>
      <c r="B244" s="8">
        <v>0.83481099999999997</v>
      </c>
      <c r="C244" s="8">
        <v>0.27629799999999999</v>
      </c>
      <c r="D244" s="8">
        <v>3.3277000000000001E-2</v>
      </c>
      <c r="E244" s="9">
        <v>8.5648457821907892E+93</v>
      </c>
      <c r="F244" s="8">
        <v>0.83340800000000004</v>
      </c>
      <c r="G244" s="8">
        <v>0.45369799999999999</v>
      </c>
      <c r="H244" s="8">
        <v>0.91547900000000004</v>
      </c>
      <c r="I244" s="31">
        <v>5.8549749425749795E+92</v>
      </c>
      <c r="J244" s="4" t="s">
        <v>1</v>
      </c>
      <c r="K244" s="24">
        <v>0.77310400000000001</v>
      </c>
      <c r="L244" s="24">
        <v>0.12583900000000001</v>
      </c>
      <c r="M244" s="24">
        <v>0.33940300000000001</v>
      </c>
      <c r="N244" s="24">
        <v>1.4055305561446699E+92</v>
      </c>
      <c r="O244" s="24">
        <v>0.81346700000000005</v>
      </c>
      <c r="P244" s="24">
        <v>0.139571</v>
      </c>
      <c r="Q244" s="24">
        <v>0.404478</v>
      </c>
      <c r="R244" s="44">
        <v>4.0091647862509101E+92</v>
      </c>
      <c r="S244" s="4" t="s">
        <v>1</v>
      </c>
      <c r="T244" s="5">
        <v>0.86436999999999997</v>
      </c>
      <c r="U244" s="5">
        <v>0.93380099999999999</v>
      </c>
      <c r="V244" s="5">
        <v>0.28898800000000002</v>
      </c>
      <c r="W244" s="6">
        <v>2.0610819587997799E+95</v>
      </c>
      <c r="X244" s="5">
        <v>0.88251299999999999</v>
      </c>
      <c r="Y244" s="5">
        <v>0.65803500000000004</v>
      </c>
      <c r="Z244" s="5">
        <v>2.3000000000000001E-4</v>
      </c>
      <c r="AA244" s="43">
        <v>3.57673741336729E+92</v>
      </c>
    </row>
    <row r="245" spans="1:27" x14ac:dyDescent="0.2">
      <c r="A245" s="7" t="s">
        <v>12</v>
      </c>
      <c r="B245" s="8">
        <v>0.841198</v>
      </c>
      <c r="C245" s="8">
        <v>0.22741800000000001</v>
      </c>
      <c r="D245" s="8">
        <v>0.47083000000000003</v>
      </c>
      <c r="E245" s="9">
        <v>6.5063341650365896E+90</v>
      </c>
      <c r="F245" s="8">
        <v>0.69272800000000001</v>
      </c>
      <c r="G245" s="8">
        <v>0.151422</v>
      </c>
      <c r="H245" s="8">
        <v>1.1388389999999999</v>
      </c>
      <c r="I245" s="31">
        <v>1.6928203181406401E+90</v>
      </c>
      <c r="J245" s="7" t="s">
        <v>2</v>
      </c>
      <c r="K245" s="17">
        <v>0.89949000000000001</v>
      </c>
      <c r="L245" s="17">
        <v>0.37718000000000002</v>
      </c>
      <c r="M245" s="17">
        <v>0.23721999999999999</v>
      </c>
      <c r="N245" s="17">
        <v>3.3379397072949E+94</v>
      </c>
      <c r="O245" s="17">
        <v>0.68787299999999996</v>
      </c>
      <c r="P245" s="17">
        <v>0.14524799999999999</v>
      </c>
      <c r="Q245" s="17">
        <v>7.3858999999999994E-2</v>
      </c>
      <c r="R245" s="45">
        <v>1.8034966178892601E+95</v>
      </c>
      <c r="S245" s="7" t="s">
        <v>2</v>
      </c>
      <c r="T245" s="8">
        <v>0.83585600000000004</v>
      </c>
      <c r="U245" s="8">
        <v>1.1851419999999999</v>
      </c>
      <c r="V245" s="8">
        <v>0.39117099999999999</v>
      </c>
      <c r="W245" s="9">
        <v>2.86370222531977E+93</v>
      </c>
      <c r="X245" s="8">
        <v>0.74836199999999997</v>
      </c>
      <c r="Y245" s="8">
        <v>0.66371100000000005</v>
      </c>
      <c r="Z245" s="8">
        <v>0.33084799999999998</v>
      </c>
      <c r="AA245" s="31">
        <v>2.0137816070835901E+95</v>
      </c>
    </row>
    <row r="246" spans="1:27" x14ac:dyDescent="0.2">
      <c r="A246" s="7" t="s">
        <v>13</v>
      </c>
      <c r="B246" s="8">
        <v>0.872946</v>
      </c>
      <c r="C246" s="8">
        <v>0.15224499999999999</v>
      </c>
      <c r="D246" s="8">
        <v>8.1795000000000007E-2</v>
      </c>
      <c r="E246" s="9">
        <v>5.4886375691734998E+94</v>
      </c>
      <c r="F246" s="8">
        <v>0.79631300000000005</v>
      </c>
      <c r="G246" s="8">
        <v>0.136797</v>
      </c>
      <c r="H246" s="8">
        <v>0.34493699999999999</v>
      </c>
      <c r="I246" s="31">
        <v>1.03646577774854E+92</v>
      </c>
      <c r="J246" s="7" t="s">
        <v>3</v>
      </c>
      <c r="K246" s="17">
        <v>0.72609299999999999</v>
      </c>
      <c r="L246" s="17">
        <v>0.107043</v>
      </c>
      <c r="M246" s="17">
        <v>6.3848000000000002E-2</v>
      </c>
      <c r="N246" s="17">
        <v>1.3202830444387001E+96</v>
      </c>
      <c r="O246" s="17">
        <v>0.44521300000000003</v>
      </c>
      <c r="P246" s="17">
        <v>0.65562200000000004</v>
      </c>
      <c r="Q246" s="17">
        <v>0.50137299999999996</v>
      </c>
      <c r="R246" s="45">
        <v>7.2701080302102099E+88</v>
      </c>
      <c r="S246" s="7" t="s">
        <v>3</v>
      </c>
      <c r="T246" s="8">
        <v>0.73536599999999996</v>
      </c>
      <c r="U246" s="8">
        <v>0.70091899999999996</v>
      </c>
      <c r="V246" s="8">
        <v>0.69223900000000005</v>
      </c>
      <c r="W246" s="9">
        <v>1.6702417069906299E+94</v>
      </c>
      <c r="X246" s="8">
        <v>0.63436599999999999</v>
      </c>
      <c r="Y246" s="8">
        <v>0.137159</v>
      </c>
      <c r="Z246" s="8">
        <v>9.6665000000000001E-2</v>
      </c>
      <c r="AA246" s="31">
        <v>2.26572065779518E+91</v>
      </c>
    </row>
    <row r="247" spans="1:27" x14ac:dyDescent="0.2">
      <c r="A247" s="7" t="s">
        <v>14</v>
      </c>
      <c r="B247" s="8">
        <v>0.83770800000000001</v>
      </c>
      <c r="C247" s="8">
        <v>0.37726999999999999</v>
      </c>
      <c r="D247" s="8">
        <v>7.6955999999999997E-2</v>
      </c>
      <c r="E247" s="9">
        <v>5.5913620306803699E+92</v>
      </c>
      <c r="F247" s="8">
        <v>0.81373200000000001</v>
      </c>
      <c r="G247" s="8">
        <v>0.14684800000000001</v>
      </c>
      <c r="H247" s="8">
        <v>0.52076900000000004</v>
      </c>
      <c r="I247" s="31">
        <v>9.4993510716231797E+92</v>
      </c>
      <c r="J247" s="7" t="s">
        <v>4</v>
      </c>
      <c r="K247" s="17">
        <v>0.73965700000000001</v>
      </c>
      <c r="L247" s="17">
        <v>0.58437899999999998</v>
      </c>
      <c r="M247" s="17">
        <v>2.8492E-2</v>
      </c>
      <c r="N247" s="17">
        <v>5.4950859343904306E+95</v>
      </c>
      <c r="O247" s="17">
        <v>0.69086000000000003</v>
      </c>
      <c r="P247" s="17">
        <v>0.20696100000000001</v>
      </c>
      <c r="Q247" s="17">
        <v>0.33036599999999999</v>
      </c>
      <c r="R247" s="45">
        <v>7.1183962899858403E+95</v>
      </c>
      <c r="S247" s="7" t="s">
        <v>4</v>
      </c>
      <c r="T247" s="8">
        <v>0.675763</v>
      </c>
      <c r="U247" s="8">
        <v>0.223583</v>
      </c>
      <c r="V247" s="8">
        <v>0.59989899999999996</v>
      </c>
      <c r="W247" s="9">
        <v>1.82026447212883E+92</v>
      </c>
      <c r="X247" s="8">
        <v>0.89853799999999995</v>
      </c>
      <c r="Y247" s="8">
        <v>0.311502</v>
      </c>
      <c r="Z247" s="8">
        <v>7.4342000000000005E-2</v>
      </c>
      <c r="AA247" s="31">
        <v>1.79725502104926E+98</v>
      </c>
    </row>
    <row r="248" spans="1:27" x14ac:dyDescent="0.2">
      <c r="A248" s="7" t="s">
        <v>15</v>
      </c>
      <c r="B248" s="8">
        <v>0.63704899999999998</v>
      </c>
      <c r="C248" s="8">
        <v>0.29994999999999999</v>
      </c>
      <c r="D248" s="8">
        <v>0.31667499999999998</v>
      </c>
      <c r="E248" s="9">
        <v>1.06582236076701E+86</v>
      </c>
      <c r="F248" s="8">
        <v>0.881108</v>
      </c>
      <c r="G248" s="8">
        <v>0.112043</v>
      </c>
      <c r="H248" s="8">
        <v>0.430587</v>
      </c>
      <c r="I248" s="31">
        <v>7.0376646193928495E+92</v>
      </c>
      <c r="J248" s="7" t="s">
        <v>5</v>
      </c>
      <c r="K248" s="17">
        <v>0.697739</v>
      </c>
      <c r="L248" s="17">
        <v>4.3478000000000003E-2</v>
      </c>
      <c r="M248" s="17">
        <v>8.4071000000000007E-2</v>
      </c>
      <c r="N248" s="17">
        <v>5.6579429583980902E+94</v>
      </c>
      <c r="O248" s="17">
        <v>0.59996099999999997</v>
      </c>
      <c r="P248" s="17">
        <v>0.33273799999999998</v>
      </c>
      <c r="Q248" s="17">
        <v>1.2576E-2</v>
      </c>
      <c r="R248" s="45">
        <v>3.6099826303908799E+89</v>
      </c>
      <c r="S248" s="7" t="s">
        <v>5</v>
      </c>
      <c r="T248" s="8">
        <v>0.75594399999999995</v>
      </c>
      <c r="U248" s="8">
        <v>0.85143999999999997</v>
      </c>
      <c r="V248" s="8">
        <v>0.71246200000000004</v>
      </c>
      <c r="W248" s="9">
        <v>2.7349371581282302E+94</v>
      </c>
      <c r="X248" s="8">
        <v>0.75837500000000002</v>
      </c>
      <c r="Y248" s="8">
        <v>0.85120200000000001</v>
      </c>
      <c r="Z248" s="8">
        <v>0.41728300000000002</v>
      </c>
      <c r="AA248" s="31">
        <v>1.6451828207973301E+91</v>
      </c>
    </row>
    <row r="249" spans="1:27" x14ac:dyDescent="0.2">
      <c r="A249" s="7" t="s">
        <v>16</v>
      </c>
      <c r="B249" s="8">
        <v>0.94590200000000002</v>
      </c>
      <c r="C249" s="8">
        <v>0.182111</v>
      </c>
      <c r="D249" s="8">
        <v>0.100019</v>
      </c>
      <c r="E249" s="9">
        <v>2.2593440669899899E+94</v>
      </c>
      <c r="F249" s="8">
        <v>0.686693</v>
      </c>
      <c r="G249" s="8">
        <v>0.44151000000000001</v>
      </c>
      <c r="H249" s="8">
        <v>1.2818989999999999</v>
      </c>
      <c r="I249" s="31">
        <v>2.6779689003595399E+90</v>
      </c>
      <c r="J249" s="7" t="s">
        <v>6</v>
      </c>
      <c r="K249" s="17">
        <v>0.87512100000000004</v>
      </c>
      <c r="L249" s="17">
        <v>0.43621500000000002</v>
      </c>
      <c r="M249" s="17">
        <v>0.238763</v>
      </c>
      <c r="N249" s="17">
        <v>1.6946984071666199E+95</v>
      </c>
      <c r="O249" s="17">
        <v>0.58469000000000004</v>
      </c>
      <c r="P249" s="17">
        <v>0.32446000000000003</v>
      </c>
      <c r="Q249" s="17">
        <v>6.0989000000000002E-2</v>
      </c>
      <c r="R249" s="45">
        <v>1.4216433583802201E+89</v>
      </c>
      <c r="S249" s="7" t="s">
        <v>6</v>
      </c>
      <c r="T249" s="8">
        <v>0.78024000000000004</v>
      </c>
      <c r="U249" s="8">
        <v>0.37174699999999999</v>
      </c>
      <c r="V249" s="8">
        <v>0.86715299999999995</v>
      </c>
      <c r="W249" s="9">
        <v>1.32793871720823E+92</v>
      </c>
      <c r="X249" s="8">
        <v>0.79480099999999998</v>
      </c>
      <c r="Y249" s="8">
        <v>0.19400300000000001</v>
      </c>
      <c r="Z249" s="8">
        <v>0.343719</v>
      </c>
      <c r="AA249" s="31">
        <v>1.2854449530428499E+90</v>
      </c>
    </row>
    <row r="250" spans="1:27" x14ac:dyDescent="0.2">
      <c r="A250" s="7" t="s">
        <v>17</v>
      </c>
      <c r="B250" s="8">
        <v>0.77143700000000004</v>
      </c>
      <c r="C250" s="8">
        <v>0.60175699999999999</v>
      </c>
      <c r="D250" s="8">
        <v>0.13105800000000001</v>
      </c>
      <c r="E250" s="9">
        <v>5.7220571686559205E+92</v>
      </c>
      <c r="F250" s="8">
        <v>0.76632199999999995</v>
      </c>
      <c r="G250" s="8">
        <v>5.1109000000000002E-2</v>
      </c>
      <c r="H250" s="8">
        <v>0.98002</v>
      </c>
      <c r="I250" s="31">
        <v>2.4669886166194799E+91</v>
      </c>
      <c r="J250" s="7" t="s">
        <v>7</v>
      </c>
      <c r="K250" s="17">
        <v>0.89471000000000001</v>
      </c>
      <c r="L250" s="17">
        <v>0.241373</v>
      </c>
      <c r="M250" s="17">
        <v>9.3892000000000003E-2</v>
      </c>
      <c r="N250" s="17">
        <v>6.7870292081905497E+96</v>
      </c>
      <c r="O250" s="17">
        <v>0.31068899999999999</v>
      </c>
      <c r="P250" s="17">
        <v>0.576098</v>
      </c>
      <c r="Q250" s="17">
        <v>0.46441100000000002</v>
      </c>
      <c r="R250" s="45">
        <v>6.40799627438408E+88</v>
      </c>
      <c r="S250" s="7" t="s">
        <v>7</v>
      </c>
      <c r="T250" s="8">
        <v>0.80944499999999997</v>
      </c>
      <c r="U250" s="8">
        <v>1.0493349999999999</v>
      </c>
      <c r="V250" s="8">
        <v>0.53449899999999995</v>
      </c>
      <c r="W250" s="9">
        <v>1.3123117532625101E+90</v>
      </c>
      <c r="X250" s="8">
        <v>0.51727599999999996</v>
      </c>
      <c r="Y250" s="8">
        <v>5.7634999999999999E-2</v>
      </c>
      <c r="Z250" s="8">
        <v>5.9702999999999999E-2</v>
      </c>
      <c r="AA250" s="31">
        <v>2.7775728946542398E+92</v>
      </c>
    </row>
    <row r="251" spans="1:27" x14ac:dyDescent="0.2">
      <c r="A251" s="7" t="s">
        <v>18</v>
      </c>
      <c r="B251" s="8">
        <v>0.75306099999999998</v>
      </c>
      <c r="C251" s="8">
        <v>8.9130000000000008E-3</v>
      </c>
      <c r="D251" s="8">
        <v>0.56390799999999996</v>
      </c>
      <c r="E251" s="9">
        <v>1.3341683715673199E+94</v>
      </c>
      <c r="F251" s="8">
        <v>0.86850899999999998</v>
      </c>
      <c r="G251" s="8">
        <v>0.29838900000000002</v>
      </c>
      <c r="H251" s="8">
        <v>0.40357300000000002</v>
      </c>
      <c r="I251" s="31">
        <v>2.8180656568434001E+93</v>
      </c>
      <c r="J251" s="7" t="s">
        <v>8</v>
      </c>
      <c r="K251" s="17">
        <v>0.87500199999999995</v>
      </c>
      <c r="L251" s="17">
        <v>0.390287</v>
      </c>
      <c r="M251" s="17">
        <v>0.200961</v>
      </c>
      <c r="N251" s="17">
        <v>6.7592266640355997E+96</v>
      </c>
      <c r="O251" s="17">
        <v>0.46673300000000001</v>
      </c>
      <c r="P251" s="17">
        <v>0.85839699999999997</v>
      </c>
      <c r="Q251" s="17">
        <v>0.42044300000000001</v>
      </c>
      <c r="R251" s="45">
        <v>2.23874523954862E+91</v>
      </c>
      <c r="S251" s="7" t="s">
        <v>8</v>
      </c>
      <c r="T251" s="8">
        <v>0.83438199999999996</v>
      </c>
      <c r="U251" s="8">
        <v>0.41767500000000002</v>
      </c>
      <c r="V251" s="8">
        <v>0.82935199999999998</v>
      </c>
      <c r="W251" s="9">
        <v>4.0145790234574601E+92</v>
      </c>
      <c r="X251" s="8">
        <v>0.56672500000000003</v>
      </c>
      <c r="Y251" s="8">
        <v>0.33993299999999999</v>
      </c>
      <c r="Z251" s="8">
        <v>1.5734999999999999E-2</v>
      </c>
      <c r="AA251" s="31">
        <v>6.53562661694743E+92</v>
      </c>
    </row>
    <row r="252" spans="1:27" x14ac:dyDescent="0.2">
      <c r="A252" s="7" t="s">
        <v>19</v>
      </c>
      <c r="B252" s="8">
        <v>0.71084899999999995</v>
      </c>
      <c r="C252" s="8">
        <v>0.25447999999999998</v>
      </c>
      <c r="D252" s="8">
        <v>0.95891999999999999</v>
      </c>
      <c r="E252" s="9">
        <v>8.1617384080029199E+87</v>
      </c>
      <c r="F252" s="8">
        <v>0.90501699999999996</v>
      </c>
      <c r="G252" s="8">
        <v>0.19695099999999999</v>
      </c>
      <c r="H252" s="8">
        <v>0.24552599999999999</v>
      </c>
      <c r="I252" s="31">
        <v>9.5866276744141794E+93</v>
      </c>
      <c r="J252" s="7" t="s">
        <v>9</v>
      </c>
      <c r="K252" s="17">
        <v>0.89237900000000003</v>
      </c>
      <c r="L252" s="17">
        <v>0.319859</v>
      </c>
      <c r="M252" s="17">
        <v>1.7479000000000001E-2</v>
      </c>
      <c r="N252" s="17">
        <v>2.43536561061773E+97</v>
      </c>
      <c r="O252" s="17">
        <v>0.64539500000000005</v>
      </c>
      <c r="P252" s="17">
        <v>0.89083800000000002</v>
      </c>
      <c r="Q252" s="17">
        <v>0.20282900000000001</v>
      </c>
      <c r="R252" s="45">
        <v>6.08059405975954E+92</v>
      </c>
      <c r="S252" s="7" t="s">
        <v>9</v>
      </c>
      <c r="T252" s="8">
        <v>0.87480999999999998</v>
      </c>
      <c r="U252" s="8">
        <v>0.48810300000000001</v>
      </c>
      <c r="V252" s="8">
        <v>0.64587000000000006</v>
      </c>
      <c r="W252" s="9">
        <v>1.9599968307632E+91</v>
      </c>
      <c r="X252" s="8">
        <v>0.81242400000000004</v>
      </c>
      <c r="Y252" s="8">
        <v>0.37237500000000001</v>
      </c>
      <c r="Z252" s="8">
        <v>0.60753699999999999</v>
      </c>
      <c r="AA252" s="31">
        <v>1.21559430906839E+92</v>
      </c>
    </row>
    <row r="253" spans="1:27" x14ac:dyDescent="0.2">
      <c r="A253" s="7" t="s">
        <v>20</v>
      </c>
      <c r="B253" s="8">
        <v>0.789358</v>
      </c>
      <c r="C253" s="8">
        <v>0.18567500000000001</v>
      </c>
      <c r="D253" s="8">
        <v>0.114872</v>
      </c>
      <c r="E253" s="9">
        <v>1.20691418720031E+88</v>
      </c>
      <c r="F253" s="8">
        <v>0.65110699999999999</v>
      </c>
      <c r="G253" s="8">
        <v>0.58294500000000005</v>
      </c>
      <c r="H253" s="8">
        <v>1.3877550000000001</v>
      </c>
      <c r="I253" s="31">
        <v>4.0564734395535897E+88</v>
      </c>
      <c r="J253" s="7" t="s">
        <v>10</v>
      </c>
      <c r="K253" s="17">
        <v>0.91091500000000003</v>
      </c>
      <c r="L253" s="17">
        <v>2.6294999999999999E-2</v>
      </c>
      <c r="M253" s="17">
        <v>0.152088</v>
      </c>
      <c r="N253" s="17">
        <v>3.1920787252885702E+95</v>
      </c>
      <c r="O253" s="17">
        <v>0.48987399999999998</v>
      </c>
      <c r="P253" s="17">
        <v>0.149394</v>
      </c>
      <c r="Q253" s="17">
        <v>0.194351</v>
      </c>
      <c r="R253" s="45">
        <v>1.2359956959652901E+85</v>
      </c>
      <c r="S253" s="7" t="s">
        <v>10</v>
      </c>
      <c r="T253" s="8">
        <v>0.80615999999999999</v>
      </c>
      <c r="U253" s="8">
        <v>0.83425700000000003</v>
      </c>
      <c r="V253" s="8">
        <v>0.47630299999999998</v>
      </c>
      <c r="W253" s="9">
        <v>7.3139147909292604E+89</v>
      </c>
      <c r="X253" s="8">
        <v>0.65633900000000001</v>
      </c>
      <c r="Y253" s="8">
        <v>0.36906899999999998</v>
      </c>
      <c r="Z253" s="8">
        <v>0.21035699999999999</v>
      </c>
      <c r="AA253" s="31">
        <v>1.12901047018826E+87</v>
      </c>
    </row>
    <row r="254" spans="1:27" x14ac:dyDescent="0.2">
      <c r="A254" s="7" t="s">
        <v>21</v>
      </c>
      <c r="B254" s="8">
        <v>0.83495900000000001</v>
      </c>
      <c r="C254" s="8">
        <v>0.34964600000000001</v>
      </c>
      <c r="D254" s="8">
        <v>0.480045</v>
      </c>
      <c r="E254" s="9">
        <v>4.9489372562830503E+93</v>
      </c>
      <c r="F254" s="8">
        <v>0.73188600000000004</v>
      </c>
      <c r="G254" s="8">
        <v>2.9143159999999999</v>
      </c>
      <c r="H254" s="8">
        <v>1.7667919999999999</v>
      </c>
      <c r="I254" s="31">
        <v>1.6901239164735299E+91</v>
      </c>
      <c r="J254" s="7" t="s">
        <v>11</v>
      </c>
      <c r="K254" s="17">
        <v>0.78869500000000003</v>
      </c>
      <c r="L254" s="17">
        <v>0.68202600000000002</v>
      </c>
      <c r="M254" s="17">
        <v>0.27019399999999999</v>
      </c>
      <c r="N254" s="17">
        <v>4.4581377000064501E+94</v>
      </c>
      <c r="O254" s="17">
        <v>0.51569399999999999</v>
      </c>
      <c r="P254" s="17">
        <v>0.69663399999999998</v>
      </c>
      <c r="Q254" s="17">
        <v>0.39262399999999997</v>
      </c>
      <c r="R254" s="45">
        <v>3.1191801923060502E+89</v>
      </c>
      <c r="S254" s="7" t="s">
        <v>11</v>
      </c>
      <c r="T254" s="8">
        <v>0.79426600000000003</v>
      </c>
      <c r="U254" s="8">
        <v>0.12593599999999999</v>
      </c>
      <c r="V254" s="8">
        <v>0.89858499999999997</v>
      </c>
      <c r="W254" s="9">
        <v>1.1922631404232E+92</v>
      </c>
      <c r="X254" s="8">
        <v>0.67972600000000005</v>
      </c>
      <c r="Y254" s="8">
        <v>0.178171</v>
      </c>
      <c r="Z254" s="8">
        <v>0.79733100000000001</v>
      </c>
      <c r="AA254" s="31">
        <v>2.93111510795692E+88</v>
      </c>
    </row>
    <row r="255" spans="1:27" x14ac:dyDescent="0.2">
      <c r="A255" s="7" t="s">
        <v>22</v>
      </c>
      <c r="B255" s="8">
        <v>0.95762599999999998</v>
      </c>
      <c r="C255" s="8">
        <v>0.158192</v>
      </c>
      <c r="D255" s="8">
        <v>9.4144000000000005E-2</v>
      </c>
      <c r="E255" s="9">
        <v>2.4477472626672302E+94</v>
      </c>
      <c r="F255" s="8">
        <v>0.96754600000000002</v>
      </c>
      <c r="G255" s="8">
        <v>0.161742</v>
      </c>
      <c r="H255" s="8">
        <v>7.0207000000000006E-2</v>
      </c>
      <c r="I255" s="31">
        <v>9.4619461407439399E+93</v>
      </c>
      <c r="J255" s="7" t="s">
        <v>12</v>
      </c>
      <c r="K255" s="17">
        <v>0.71868500000000002</v>
      </c>
      <c r="L255" s="17">
        <v>7.9017000000000004E-2</v>
      </c>
      <c r="M255" s="17">
        <v>9.0606999999999993E-2</v>
      </c>
      <c r="N255" s="17">
        <v>1.5019703977588299E+94</v>
      </c>
      <c r="O255" s="17">
        <v>0.79491100000000003</v>
      </c>
      <c r="P255" s="17">
        <v>1.29802</v>
      </c>
      <c r="Q255" s="17">
        <v>0.79176599999999997</v>
      </c>
      <c r="R255" s="45">
        <v>4.6258214933289904E+94</v>
      </c>
      <c r="S255" s="7" t="s">
        <v>12</v>
      </c>
      <c r="T255" s="8">
        <v>0.67644300000000002</v>
      </c>
      <c r="U255" s="8">
        <v>0.72894499999999995</v>
      </c>
      <c r="V255" s="8">
        <v>0.53778400000000004</v>
      </c>
      <c r="W255" s="9">
        <v>8.4030138148918095E+87</v>
      </c>
      <c r="X255" s="8">
        <v>0.85152099999999997</v>
      </c>
      <c r="Y255" s="8">
        <v>0.77955700000000006</v>
      </c>
      <c r="Z255" s="8">
        <v>1.1964729999999999</v>
      </c>
      <c r="AA255" s="31">
        <v>9.6143154043583095E+91</v>
      </c>
    </row>
    <row r="256" spans="1:27" x14ac:dyDescent="0.2">
      <c r="A256" s="7" t="s">
        <v>23</v>
      </c>
      <c r="B256" s="8">
        <v>0.869031</v>
      </c>
      <c r="C256" s="8">
        <v>1.435E-2</v>
      </c>
      <c r="D256" s="8">
        <v>0.29132599999999997</v>
      </c>
      <c r="E256" s="9">
        <v>1.7999646914911001E+94</v>
      </c>
      <c r="F256" s="8">
        <v>0.86367499999999997</v>
      </c>
      <c r="G256" s="8">
        <v>0.68055900000000003</v>
      </c>
      <c r="H256" s="8">
        <v>0.76204099999999997</v>
      </c>
      <c r="I256" s="31">
        <v>9.0365821406535798E+92</v>
      </c>
      <c r="J256" s="7" t="s">
        <v>13</v>
      </c>
      <c r="K256" s="17">
        <v>0.87919199999999997</v>
      </c>
      <c r="L256" s="17">
        <v>0.118146</v>
      </c>
      <c r="M256" s="17">
        <v>0.28816900000000001</v>
      </c>
      <c r="N256" s="17">
        <v>5.7130938820171101E+94</v>
      </c>
      <c r="O256" s="17">
        <v>0.64982099999999998</v>
      </c>
      <c r="P256" s="17">
        <v>9.0315999999999994E-2</v>
      </c>
      <c r="Q256" s="17">
        <v>0.26557900000000001</v>
      </c>
      <c r="R256" s="45">
        <v>1.6803501746702201E+93</v>
      </c>
      <c r="S256" s="7" t="s">
        <v>13</v>
      </c>
      <c r="T256" s="8">
        <v>0.77081200000000005</v>
      </c>
      <c r="U256" s="8">
        <v>0.92610800000000004</v>
      </c>
      <c r="V256" s="8">
        <v>0.91656000000000004</v>
      </c>
      <c r="W256" s="9">
        <v>1.88077467186266E+89</v>
      </c>
      <c r="X256" s="8">
        <v>0.849993</v>
      </c>
      <c r="Y256" s="8">
        <v>0.428147</v>
      </c>
      <c r="Z256" s="8">
        <v>0.139128</v>
      </c>
      <c r="AA256" s="31">
        <v>9.6830907655596794E+95</v>
      </c>
    </row>
    <row r="257" spans="1:27" x14ac:dyDescent="0.2">
      <c r="A257" s="7" t="s">
        <v>24</v>
      </c>
      <c r="B257" s="8">
        <v>0.92707899999999999</v>
      </c>
      <c r="C257" s="8">
        <v>0.27820099999999998</v>
      </c>
      <c r="D257" s="8">
        <v>0.15679000000000001</v>
      </c>
      <c r="E257" s="9">
        <v>1.17262318283393E+94</v>
      </c>
      <c r="F257" s="8">
        <v>0.79871199999999998</v>
      </c>
      <c r="G257" s="8">
        <v>0.11512600000000001</v>
      </c>
      <c r="H257" s="8">
        <v>1.03674</v>
      </c>
      <c r="I257" s="31">
        <v>3.6601618554817498E+92</v>
      </c>
      <c r="J257" s="7" t="s">
        <v>14</v>
      </c>
      <c r="K257" s="17">
        <v>0.63327299999999997</v>
      </c>
      <c r="L257" s="17">
        <v>0.219943</v>
      </c>
      <c r="M257" s="17">
        <v>0.405163</v>
      </c>
      <c r="N257" s="17">
        <v>4.8338459409766701E+92</v>
      </c>
      <c r="O257" s="17">
        <v>0.56910000000000005</v>
      </c>
      <c r="P257" s="17">
        <v>0.49953700000000001</v>
      </c>
      <c r="Q257" s="17">
        <v>2.2364999999999999E-2</v>
      </c>
      <c r="R257" s="45">
        <v>4.8337656922651599E+93</v>
      </c>
      <c r="S257" s="7" t="s">
        <v>14</v>
      </c>
      <c r="T257" s="8">
        <v>0.736066</v>
      </c>
      <c r="U257" s="8">
        <v>1.0279050000000001</v>
      </c>
      <c r="V257" s="8">
        <v>0.22322700000000001</v>
      </c>
      <c r="W257" s="9">
        <v>8.6536630717016108E+90</v>
      </c>
      <c r="X257" s="8">
        <v>0.75228099999999998</v>
      </c>
      <c r="Y257" s="8">
        <v>1.8925999999999998E-2</v>
      </c>
      <c r="Z257" s="8">
        <v>0.38234299999999999</v>
      </c>
      <c r="AA257" s="31">
        <v>1.0762766333229101E+93</v>
      </c>
    </row>
    <row r="258" spans="1:27" x14ac:dyDescent="0.2">
      <c r="A258" s="7" t="s">
        <v>25</v>
      </c>
      <c r="B258" s="8">
        <v>0.85493699999999995</v>
      </c>
      <c r="C258" s="8">
        <v>0.21862400000000001</v>
      </c>
      <c r="D258" s="8">
        <v>0.42765900000000001</v>
      </c>
      <c r="E258" s="9">
        <v>2.2805082508318199E+87</v>
      </c>
      <c r="F258" s="8">
        <v>0.84243900000000005</v>
      </c>
      <c r="G258" s="8">
        <v>0.57353200000000004</v>
      </c>
      <c r="H258" s="8">
        <v>0.69523500000000005</v>
      </c>
      <c r="I258" s="31">
        <v>9.7100487999111493E+93</v>
      </c>
      <c r="J258" s="7" t="s">
        <v>15</v>
      </c>
      <c r="K258" s="17">
        <v>0.76601200000000003</v>
      </c>
      <c r="L258" s="17">
        <v>0.17382300000000001</v>
      </c>
      <c r="M258" s="17">
        <v>0.30741299999999999</v>
      </c>
      <c r="N258" s="17">
        <v>8.29630110804805E+93</v>
      </c>
      <c r="O258" s="17">
        <v>0.47321800000000003</v>
      </c>
      <c r="P258" s="17">
        <v>0.103465</v>
      </c>
      <c r="Q258" s="17">
        <v>0.67270700000000005</v>
      </c>
      <c r="R258" s="45">
        <v>1.30179523842858E+90</v>
      </c>
      <c r="S258" s="7" t="s">
        <v>15</v>
      </c>
      <c r="T258" s="8">
        <v>0.86200900000000003</v>
      </c>
      <c r="U258" s="8">
        <v>0.63413900000000001</v>
      </c>
      <c r="V258" s="8">
        <v>0.32097700000000001</v>
      </c>
      <c r="W258" s="9">
        <v>4.95840748766648E+92</v>
      </c>
      <c r="X258" s="8">
        <v>0.77220699999999998</v>
      </c>
      <c r="Y258" s="8">
        <v>0.41499799999999998</v>
      </c>
      <c r="Z258" s="8">
        <v>0.26800000000000002</v>
      </c>
      <c r="AA258" s="31">
        <v>2.8208244018094999E+95</v>
      </c>
    </row>
    <row r="259" spans="1:27" x14ac:dyDescent="0.2">
      <c r="A259" s="7" t="s">
        <v>26</v>
      </c>
      <c r="B259" s="8">
        <v>0.77570700000000004</v>
      </c>
      <c r="C259" s="8">
        <v>9.1249999999999994E-3</v>
      </c>
      <c r="D259" s="8">
        <v>0.32795400000000002</v>
      </c>
      <c r="E259" s="9">
        <v>8.6040980340937404E+92</v>
      </c>
      <c r="F259" s="8">
        <v>0.85568500000000003</v>
      </c>
      <c r="G259" s="8">
        <v>0.416016</v>
      </c>
      <c r="H259" s="8">
        <v>0.47391</v>
      </c>
      <c r="I259" s="31">
        <v>7.1849633894218798E+90</v>
      </c>
      <c r="J259" s="7" t="s">
        <v>16</v>
      </c>
      <c r="K259" s="17">
        <v>0.72635400000000006</v>
      </c>
      <c r="L259" s="17">
        <v>0.74933000000000005</v>
      </c>
      <c r="M259" s="17">
        <v>0.53972399999999998</v>
      </c>
      <c r="N259" s="17">
        <v>1.4745616158859699E+93</v>
      </c>
      <c r="O259" s="17">
        <v>0.34054299999999998</v>
      </c>
      <c r="P259" s="17">
        <v>0.47694199999999998</v>
      </c>
      <c r="Q259" s="17">
        <v>0.65543799999999997</v>
      </c>
      <c r="R259" s="45">
        <v>3.8058096863039799E+83</v>
      </c>
      <c r="S259" s="7" t="s">
        <v>16</v>
      </c>
      <c r="T259" s="8">
        <v>0.79905599999999999</v>
      </c>
      <c r="U259" s="8">
        <v>5.8631999999999997E-2</v>
      </c>
      <c r="V259" s="8">
        <v>8.8665999999999995E-2</v>
      </c>
      <c r="W259" s="9">
        <v>2.23014113656521E+92</v>
      </c>
      <c r="X259" s="8">
        <v>0.60836000000000001</v>
      </c>
      <c r="Y259" s="8">
        <v>4.1521000000000002E-2</v>
      </c>
      <c r="Z259" s="8">
        <v>0.25073000000000001</v>
      </c>
      <c r="AA259" s="31">
        <v>1.96170011316115E+86</v>
      </c>
    </row>
    <row r="260" spans="1:27" x14ac:dyDescent="0.2">
      <c r="A260" s="7" t="s">
        <v>27</v>
      </c>
      <c r="B260" s="8">
        <v>0.73552499999999998</v>
      </c>
      <c r="C260" s="8">
        <v>3.3021000000000002E-2</v>
      </c>
      <c r="D260" s="8">
        <v>0.15537200000000001</v>
      </c>
      <c r="E260" s="9">
        <v>1.96206281684451E+89</v>
      </c>
      <c r="F260" s="8">
        <v>0.80311200000000005</v>
      </c>
      <c r="G260" s="8">
        <v>0.31291400000000003</v>
      </c>
      <c r="H260" s="8">
        <v>7.1298E-2</v>
      </c>
      <c r="I260" s="31">
        <v>1.55002402143445E+91</v>
      </c>
      <c r="J260" s="7" t="s">
        <v>17</v>
      </c>
      <c r="K260" s="17">
        <v>0.79363499999999998</v>
      </c>
      <c r="L260" s="17">
        <v>1.1201650000000001</v>
      </c>
      <c r="M260" s="17">
        <v>0.150066</v>
      </c>
      <c r="N260" s="17">
        <v>5.6976347837984601E+95</v>
      </c>
      <c r="O260" s="17">
        <v>0.72165199999999996</v>
      </c>
      <c r="P260" s="17">
        <v>0.299124</v>
      </c>
      <c r="Q260" s="17">
        <v>7.2713E-2</v>
      </c>
      <c r="R260" s="45">
        <v>2.5251137666991999E+95</v>
      </c>
      <c r="S260" s="7" t="s">
        <v>17</v>
      </c>
      <c r="T260" s="8">
        <v>0.75532100000000002</v>
      </c>
      <c r="U260" s="8">
        <v>0.31220300000000001</v>
      </c>
      <c r="V260" s="8">
        <v>0.47832400000000003</v>
      </c>
      <c r="W260" s="9">
        <v>1.8182595410381701E+89</v>
      </c>
      <c r="X260" s="8">
        <v>0.86062300000000003</v>
      </c>
      <c r="Y260" s="8">
        <v>0.21934000000000001</v>
      </c>
      <c r="Z260" s="8">
        <v>0.33199400000000001</v>
      </c>
      <c r="AA260" s="31">
        <v>5.4018343283346304E+94</v>
      </c>
    </row>
    <row r="261" spans="1:27" x14ac:dyDescent="0.2">
      <c r="A261" s="7" t="s">
        <v>28</v>
      </c>
      <c r="B261" s="8">
        <v>0.76899499999999998</v>
      </c>
      <c r="C261" s="8">
        <v>0.88907700000000001</v>
      </c>
      <c r="D261" s="8">
        <v>0.96767199999999998</v>
      </c>
      <c r="E261" s="9">
        <v>1.29370909990526E+91</v>
      </c>
      <c r="F261" s="8">
        <v>0.74932500000000002</v>
      </c>
      <c r="G261" s="8">
        <v>6.4369999999999997E-2</v>
      </c>
      <c r="H261" s="8">
        <v>1.2156309999999999</v>
      </c>
      <c r="I261" s="31">
        <v>1.3863338965349601E+89</v>
      </c>
      <c r="J261" s="7" t="s">
        <v>18</v>
      </c>
      <c r="K261" s="17">
        <v>0.70818499999999995</v>
      </c>
      <c r="L261" s="17">
        <v>0.17035700000000001</v>
      </c>
      <c r="M261" s="17">
        <v>0.100221</v>
      </c>
      <c r="N261" s="17">
        <v>7.5820657770713896E+92</v>
      </c>
      <c r="O261" s="17">
        <v>0.54305300000000001</v>
      </c>
      <c r="P261" s="17">
        <v>1.958709</v>
      </c>
      <c r="Q261" s="17">
        <v>1.0657970000000001</v>
      </c>
      <c r="R261" s="45">
        <v>6.5741700089283604E+92</v>
      </c>
      <c r="S261" s="7" t="s">
        <v>18</v>
      </c>
      <c r="T261" s="8">
        <v>0.66227999999999998</v>
      </c>
      <c r="U261" s="8">
        <v>0.63760499999999998</v>
      </c>
      <c r="V261" s="8">
        <v>0.528169</v>
      </c>
      <c r="W261" s="9">
        <v>2.0730314465093802E+84</v>
      </c>
      <c r="X261" s="8">
        <v>0.75891299999999995</v>
      </c>
      <c r="Y261" s="8">
        <v>1.4402459999999999</v>
      </c>
      <c r="Z261" s="8">
        <v>0.66108900000000004</v>
      </c>
      <c r="AA261" s="31">
        <v>3.9936669202782399E+94</v>
      </c>
    </row>
    <row r="262" spans="1:27" x14ac:dyDescent="0.2">
      <c r="A262" s="7" t="s">
        <v>29</v>
      </c>
      <c r="B262" s="8">
        <v>0.81778700000000004</v>
      </c>
      <c r="C262" s="8">
        <v>0.38950200000000001</v>
      </c>
      <c r="D262" s="8">
        <v>0.19645000000000001</v>
      </c>
      <c r="E262" s="9">
        <v>4.4252784779933103E+87</v>
      </c>
      <c r="F262" s="8">
        <v>0.81917499999999999</v>
      </c>
      <c r="G262" s="8">
        <v>0.13817499999999999</v>
      </c>
      <c r="H262" s="8">
        <v>1.117982</v>
      </c>
      <c r="I262" s="31">
        <v>4.4139010118955698E+92</v>
      </c>
      <c r="J262" s="7" t="s">
        <v>19</v>
      </c>
      <c r="K262" s="17">
        <v>0.74080400000000002</v>
      </c>
      <c r="L262" s="17">
        <v>0.65520999999999996</v>
      </c>
      <c r="M262" s="17">
        <v>0.31115799999999999</v>
      </c>
      <c r="N262" s="17">
        <v>5.7002480118784595E+95</v>
      </c>
      <c r="O262" s="17">
        <v>0.43817699999999998</v>
      </c>
      <c r="P262" s="17">
        <v>0.47073100000000001</v>
      </c>
      <c r="Q262" s="17">
        <v>0.81627499999999997</v>
      </c>
      <c r="R262" s="45">
        <v>3.0048408101966801E+88</v>
      </c>
      <c r="S262" s="7" t="s">
        <v>19</v>
      </c>
      <c r="T262" s="8">
        <v>0.71137700000000004</v>
      </c>
      <c r="U262" s="8">
        <v>0.152752</v>
      </c>
      <c r="V262" s="8">
        <v>0.31723200000000001</v>
      </c>
      <c r="W262" s="9">
        <v>4.50678621271949E+90</v>
      </c>
      <c r="X262" s="8">
        <v>0.77582799999999996</v>
      </c>
      <c r="Y262" s="8">
        <v>4.7732999999999998E-2</v>
      </c>
      <c r="Z262" s="8">
        <v>0.41156700000000002</v>
      </c>
      <c r="AA262" s="31">
        <v>1.41946600020709E+94</v>
      </c>
    </row>
    <row r="263" spans="1:27" x14ac:dyDescent="0.2">
      <c r="A263" s="7" t="s">
        <v>30</v>
      </c>
      <c r="B263" s="8">
        <v>0.88545700000000005</v>
      </c>
      <c r="C263" s="8">
        <v>0.169125</v>
      </c>
      <c r="D263" s="8">
        <v>5.8143E-2</v>
      </c>
      <c r="E263" s="9">
        <v>5.4575724270167396E+95</v>
      </c>
      <c r="F263" s="8">
        <v>0.86221899999999996</v>
      </c>
      <c r="G263" s="8">
        <v>0.119089</v>
      </c>
      <c r="H263" s="8">
        <v>0.881324</v>
      </c>
      <c r="I263" s="31">
        <v>1.50810393536265E+91</v>
      </c>
      <c r="J263" s="7" t="s">
        <v>20</v>
      </c>
      <c r="K263" s="17">
        <v>0.70704999999999996</v>
      </c>
      <c r="L263" s="17">
        <v>0.53061199999999997</v>
      </c>
      <c r="M263" s="17">
        <v>0.36413499999999999</v>
      </c>
      <c r="N263" s="17">
        <v>1.4793621791603899E+95</v>
      </c>
      <c r="O263" s="17">
        <v>0.71297200000000005</v>
      </c>
      <c r="P263" s="17">
        <v>0.12843299999999999</v>
      </c>
      <c r="Q263" s="17">
        <v>0.44902199999999998</v>
      </c>
      <c r="R263" s="45">
        <v>7.1427016932651799E+93</v>
      </c>
      <c r="S263" s="7" t="s">
        <v>20</v>
      </c>
      <c r="T263" s="8">
        <v>0.63539699999999999</v>
      </c>
      <c r="U263" s="8">
        <v>0.27734999999999999</v>
      </c>
      <c r="V263" s="8">
        <v>0.26425599999999999</v>
      </c>
      <c r="W263" s="9">
        <v>6.1302139727572397E+88</v>
      </c>
      <c r="X263" s="8">
        <v>0.71721400000000002</v>
      </c>
      <c r="Y263" s="8">
        <v>0.39002999999999999</v>
      </c>
      <c r="Z263" s="8">
        <v>0.85372999999999999</v>
      </c>
      <c r="AA263" s="31">
        <v>2.29811454454344E+89</v>
      </c>
    </row>
    <row r="264" spans="1:27" x14ac:dyDescent="0.2">
      <c r="A264" s="7" t="s">
        <v>31</v>
      </c>
      <c r="B264" s="8">
        <v>0.92417199999999999</v>
      </c>
      <c r="C264" s="8">
        <v>0.30468899999999999</v>
      </c>
      <c r="D264" s="8">
        <v>0.44535200000000003</v>
      </c>
      <c r="E264" s="9">
        <v>7.6620652715544797E+94</v>
      </c>
      <c r="F264" s="8">
        <v>0.87455799999999995</v>
      </c>
      <c r="G264" s="8">
        <v>0.25534200000000001</v>
      </c>
      <c r="H264" s="8">
        <v>0.73549200000000003</v>
      </c>
      <c r="I264" s="31">
        <v>1.1637146121992101E+90</v>
      </c>
      <c r="J264" s="7" t="s">
        <v>21</v>
      </c>
      <c r="K264" s="17">
        <v>0.78167900000000001</v>
      </c>
      <c r="L264" s="17">
        <v>0.25606400000000001</v>
      </c>
      <c r="M264" s="17">
        <v>0.248391</v>
      </c>
      <c r="N264" s="17">
        <v>5.2821496376854697E+95</v>
      </c>
      <c r="O264" s="17">
        <v>0.517679</v>
      </c>
      <c r="P264" s="17">
        <v>0.17188300000000001</v>
      </c>
      <c r="Q264" s="17">
        <v>0.155976</v>
      </c>
      <c r="R264" s="45">
        <v>7.0524832797474106E+91</v>
      </c>
      <c r="S264" s="7" t="s">
        <v>21</v>
      </c>
      <c r="T264" s="8">
        <v>0.69851099999999999</v>
      </c>
      <c r="U264" s="8">
        <v>1.0640259999999999</v>
      </c>
      <c r="V264" s="8">
        <v>0.87678199999999995</v>
      </c>
      <c r="W264" s="9">
        <v>3.9667874311068301E+86</v>
      </c>
      <c r="X264" s="8">
        <v>0.68894500000000003</v>
      </c>
      <c r="Y264" s="8">
        <v>0.34658</v>
      </c>
      <c r="Z264" s="8">
        <v>0.24873100000000001</v>
      </c>
      <c r="AA264" s="31">
        <v>1.18706030771864E+93</v>
      </c>
    </row>
    <row r="265" spans="1:27" ht="17" thickBot="1" x14ac:dyDescent="0.25">
      <c r="A265" s="10" t="s">
        <v>32</v>
      </c>
      <c r="B265" s="11">
        <v>0.91976800000000003</v>
      </c>
      <c r="C265" s="11">
        <v>0.32171</v>
      </c>
      <c r="D265" s="11">
        <v>0.45352100000000001</v>
      </c>
      <c r="E265" s="12">
        <v>4.8127011819755697E+90</v>
      </c>
      <c r="F265" s="11">
        <v>0.83984899999999996</v>
      </c>
      <c r="G265" s="11">
        <v>1.6104620000000001</v>
      </c>
      <c r="H265" s="11">
        <v>1.5817779999999999</v>
      </c>
      <c r="I265" s="32">
        <v>1.5047327258642601E+93</v>
      </c>
      <c r="J265" s="7" t="s">
        <v>22</v>
      </c>
      <c r="K265" s="17">
        <v>0.72136</v>
      </c>
      <c r="L265" s="17">
        <v>0.20688000000000001</v>
      </c>
      <c r="M265" s="17">
        <v>0.39078000000000002</v>
      </c>
      <c r="N265" s="17">
        <v>1.4312338926516201E+96</v>
      </c>
      <c r="O265" s="17">
        <v>0.65336000000000005</v>
      </c>
      <c r="P265" s="17">
        <v>1.1728499999999999</v>
      </c>
      <c r="Q265" s="17">
        <v>0.50878100000000004</v>
      </c>
      <c r="R265" s="45">
        <v>2.5674493141701999E+94</v>
      </c>
      <c r="S265" s="7" t="s">
        <v>22</v>
      </c>
      <c r="T265" s="8">
        <v>0.615012</v>
      </c>
      <c r="U265" s="8">
        <v>0.60108200000000001</v>
      </c>
      <c r="V265" s="8">
        <v>0.23761099999999999</v>
      </c>
      <c r="W265" s="9">
        <v>3.6058546477493402E+83</v>
      </c>
      <c r="X265" s="8">
        <v>0.83713899999999997</v>
      </c>
      <c r="Y265" s="8">
        <v>0.65438700000000005</v>
      </c>
      <c r="Z265" s="8">
        <v>0.104074</v>
      </c>
      <c r="AA265" s="31">
        <v>2.3545413251941499E+95</v>
      </c>
    </row>
    <row r="266" spans="1:27" x14ac:dyDescent="0.2">
      <c r="A266" s="4" t="s">
        <v>1</v>
      </c>
      <c r="B266" s="5">
        <v>0.84447499999999998</v>
      </c>
      <c r="C266" s="5">
        <v>2.2065519999999998</v>
      </c>
      <c r="D266" s="5">
        <v>0.94257199999999997</v>
      </c>
      <c r="E266" s="6">
        <v>7.3749855032107704E+90</v>
      </c>
      <c r="F266" s="5">
        <v>0.81963799999999998</v>
      </c>
      <c r="G266" s="5">
        <v>1.1903E-2</v>
      </c>
      <c r="H266" s="5">
        <v>0.16378200000000001</v>
      </c>
      <c r="I266" s="43">
        <v>1.0589861862692701E+90</v>
      </c>
      <c r="J266" s="7" t="s">
        <v>23</v>
      </c>
      <c r="K266" s="17">
        <v>0.83170200000000005</v>
      </c>
      <c r="L266" s="17">
        <v>0.417605</v>
      </c>
      <c r="M266" s="17">
        <v>0.17213100000000001</v>
      </c>
      <c r="N266" s="17">
        <v>2.5976540091180801E+91</v>
      </c>
      <c r="O266" s="17">
        <v>0.84954399999999997</v>
      </c>
      <c r="P266" s="17">
        <v>0.20526</v>
      </c>
      <c r="Q266" s="17">
        <v>0.51084099999999999</v>
      </c>
      <c r="R266" s="45">
        <v>4.2966497088094603E+95</v>
      </c>
      <c r="S266" s="7" t="s">
        <v>23</v>
      </c>
      <c r="T266" s="8">
        <v>0.60967400000000005</v>
      </c>
      <c r="U266" s="8">
        <v>0.39035700000000001</v>
      </c>
      <c r="V266" s="8">
        <v>0.45626</v>
      </c>
      <c r="W266" s="9">
        <v>2.7244683125581602E+75</v>
      </c>
      <c r="X266" s="8">
        <v>0.94997799999999999</v>
      </c>
      <c r="Y266" s="8">
        <v>0.31320300000000001</v>
      </c>
      <c r="Z266" s="8">
        <v>0.10613400000000001</v>
      </c>
      <c r="AA266" s="31">
        <v>8.5944284208384596E+95</v>
      </c>
    </row>
    <row r="267" spans="1:27" x14ac:dyDescent="0.2">
      <c r="A267" s="7" t="s">
        <v>2</v>
      </c>
      <c r="B267" s="8">
        <v>0.88572099999999998</v>
      </c>
      <c r="C267" s="8">
        <v>0.30509599999999998</v>
      </c>
      <c r="D267" s="8">
        <v>0.48973</v>
      </c>
      <c r="E267" s="9">
        <v>1.01947021633819E+93</v>
      </c>
      <c r="F267" s="8">
        <v>0.85910600000000004</v>
      </c>
      <c r="G267" s="8">
        <v>6.1567999999999998E-2</v>
      </c>
      <c r="H267" s="8">
        <v>9.5920000000000005E-2</v>
      </c>
      <c r="I267" s="31">
        <v>9.4208144290509706E+93</v>
      </c>
      <c r="J267" s="7" t="s">
        <v>24</v>
      </c>
      <c r="K267" s="17">
        <v>0.66298299999999999</v>
      </c>
      <c r="L267" s="17">
        <v>0.73075299999999999</v>
      </c>
      <c r="M267" s="17">
        <v>0.74739699999999998</v>
      </c>
      <c r="N267" s="17">
        <v>1.00871688241383E+93</v>
      </c>
      <c r="O267" s="17">
        <v>0.79395800000000005</v>
      </c>
      <c r="P267" s="17">
        <v>1.1240810000000001</v>
      </c>
      <c r="Q267" s="17">
        <v>0.111743</v>
      </c>
      <c r="R267" s="45">
        <v>3.7689907771550697E+95</v>
      </c>
      <c r="S267" s="7" t="s">
        <v>24</v>
      </c>
      <c r="T267" s="8">
        <v>0.71790699999999996</v>
      </c>
      <c r="U267" s="8">
        <v>7.7209E-2</v>
      </c>
      <c r="V267" s="8">
        <v>0.119006</v>
      </c>
      <c r="W267" s="9">
        <v>1.29604041154692E+91</v>
      </c>
      <c r="X267" s="8">
        <v>0.81237499999999996</v>
      </c>
      <c r="Y267" s="8">
        <v>0.60561699999999996</v>
      </c>
      <c r="Z267" s="8">
        <v>0.51645099999999999</v>
      </c>
      <c r="AA267" s="31">
        <v>1.9821328595642699E+95</v>
      </c>
    </row>
    <row r="268" spans="1:27" x14ac:dyDescent="0.2">
      <c r="A268" s="7" t="s">
        <v>3</v>
      </c>
      <c r="B268" s="8">
        <v>0.87520299999999995</v>
      </c>
      <c r="C268" s="8">
        <v>1.115648</v>
      </c>
      <c r="D268" s="8">
        <v>0.62530600000000003</v>
      </c>
      <c r="E268" s="9">
        <v>6.0633900948940302E+94</v>
      </c>
      <c r="F268" s="8">
        <v>0.93398800000000004</v>
      </c>
      <c r="G268" s="8">
        <v>1.768337</v>
      </c>
      <c r="H268" s="8">
        <v>0.644675</v>
      </c>
      <c r="I268" s="31">
        <v>2.1252615260986701E+95</v>
      </c>
      <c r="J268" s="7" t="s">
        <v>25</v>
      </c>
      <c r="K268" s="17">
        <v>0.87918099999999999</v>
      </c>
      <c r="L268" s="17">
        <v>0.48490699999999998</v>
      </c>
      <c r="M268" s="17">
        <v>0.41586699999999999</v>
      </c>
      <c r="N268" s="17">
        <v>2.6244162085048499E+92</v>
      </c>
      <c r="O268" s="17">
        <v>0.48045300000000002</v>
      </c>
      <c r="P268" s="17">
        <v>0.149865</v>
      </c>
      <c r="Q268" s="17">
        <v>0.47838999999999998</v>
      </c>
      <c r="R268" s="45">
        <v>4.9818222600031103E+87</v>
      </c>
      <c r="S268" s="7" t="s">
        <v>25</v>
      </c>
      <c r="T268" s="8">
        <v>0.822882</v>
      </c>
      <c r="U268" s="8">
        <v>1.292869</v>
      </c>
      <c r="V268" s="8">
        <v>0.21252399999999999</v>
      </c>
      <c r="W268" s="9">
        <v>4.5694180639974398E+93</v>
      </c>
      <c r="X268" s="8">
        <v>0.71726400000000001</v>
      </c>
      <c r="Y268" s="8">
        <v>0.66832899999999995</v>
      </c>
      <c r="Z268" s="8">
        <v>7.3681999999999997E-2</v>
      </c>
      <c r="AA268" s="31">
        <v>1.9472598979439401E+92</v>
      </c>
    </row>
    <row r="269" spans="1:27" x14ac:dyDescent="0.2">
      <c r="A269" s="7" t="s">
        <v>4</v>
      </c>
      <c r="B269" s="8">
        <v>0.80443600000000004</v>
      </c>
      <c r="C269" s="8">
        <v>0.97241699999999998</v>
      </c>
      <c r="D269" s="8">
        <v>8.4991999999999998E-2</v>
      </c>
      <c r="E269" s="9">
        <v>1.03196777498781E+94</v>
      </c>
      <c r="F269" s="8">
        <v>0.86893299999999996</v>
      </c>
      <c r="G269" s="8">
        <v>0.51219099999999995</v>
      </c>
      <c r="H269" s="8">
        <v>0.422037</v>
      </c>
      <c r="I269" s="31">
        <v>2.1196200708661001E+91</v>
      </c>
      <c r="J269" s="7" t="s">
        <v>26</v>
      </c>
      <c r="K269" s="17">
        <v>0.81518000000000002</v>
      </c>
      <c r="L269" s="17">
        <v>0.107738</v>
      </c>
      <c r="M269" s="17">
        <v>0.18429699999999999</v>
      </c>
      <c r="N269" s="17">
        <v>7.0867938396876697E+94</v>
      </c>
      <c r="O269" s="17">
        <v>0.66624700000000003</v>
      </c>
      <c r="P269" s="17">
        <v>1.360914</v>
      </c>
      <c r="Q269" s="17">
        <v>0.72159799999999996</v>
      </c>
      <c r="R269" s="45">
        <v>1.27155665723215E+94</v>
      </c>
      <c r="S269" s="7" t="s">
        <v>26</v>
      </c>
      <c r="T269" s="8">
        <v>0.82444200000000001</v>
      </c>
      <c r="U269" s="8">
        <v>0.70022399999999996</v>
      </c>
      <c r="V269" s="8">
        <v>0.44409399999999999</v>
      </c>
      <c r="W269" s="9">
        <v>8.6091228384949301E+93</v>
      </c>
      <c r="X269" s="8">
        <v>0.74956400000000001</v>
      </c>
      <c r="Y269" s="8">
        <v>0.84245099999999995</v>
      </c>
      <c r="Z269" s="8">
        <v>1.126306</v>
      </c>
      <c r="AA269" s="31">
        <v>5.7165466611018899E+92</v>
      </c>
    </row>
    <row r="270" spans="1:27" x14ac:dyDescent="0.2">
      <c r="A270" s="7" t="s">
        <v>5</v>
      </c>
      <c r="B270" s="8">
        <v>0.83916999999999997</v>
      </c>
      <c r="C270" s="8">
        <v>0.68892699999999996</v>
      </c>
      <c r="D270" s="8">
        <v>0.46626400000000001</v>
      </c>
      <c r="E270" s="9">
        <v>2.2621083190391602E+90</v>
      </c>
      <c r="F270" s="8">
        <v>0.92450299999999996</v>
      </c>
      <c r="G270" s="8">
        <v>1.5182690000000001</v>
      </c>
      <c r="H270" s="8">
        <v>0.26743</v>
      </c>
      <c r="I270" s="31">
        <v>7.3313577748741396E+87</v>
      </c>
      <c r="J270" s="7" t="s">
        <v>27</v>
      </c>
      <c r="K270" s="17">
        <v>0.65995499999999996</v>
      </c>
      <c r="L270" s="17">
        <v>0.49019699999999999</v>
      </c>
      <c r="M270" s="17">
        <v>0.44214999999999999</v>
      </c>
      <c r="N270" s="17">
        <v>7.7320220651129596E+93</v>
      </c>
      <c r="O270" s="17">
        <v>0.85033800000000004</v>
      </c>
      <c r="P270" s="17">
        <v>0.19831599999999999</v>
      </c>
      <c r="Q270" s="17">
        <v>0.31852900000000001</v>
      </c>
      <c r="R270" s="45">
        <v>2.38722277088872E+95</v>
      </c>
      <c r="S270" s="7" t="s">
        <v>27</v>
      </c>
      <c r="T270" s="8">
        <v>0.80315599999999998</v>
      </c>
      <c r="U270" s="8">
        <v>0.31776500000000002</v>
      </c>
      <c r="V270" s="8">
        <v>0.18623999999999999</v>
      </c>
      <c r="W270" s="9">
        <v>5.1555132655021202E+96</v>
      </c>
      <c r="X270" s="8">
        <v>0.92491599999999996</v>
      </c>
      <c r="Y270" s="8">
        <v>0.32014700000000001</v>
      </c>
      <c r="Z270" s="8">
        <v>8.6179000000000006E-2</v>
      </c>
      <c r="AA270" s="31">
        <v>3.1492637778971503E+95</v>
      </c>
    </row>
    <row r="271" spans="1:27" x14ac:dyDescent="0.2">
      <c r="A271" s="7" t="s">
        <v>6</v>
      </c>
      <c r="B271" s="8">
        <v>0.88248400000000005</v>
      </c>
      <c r="C271" s="8">
        <v>0.91833699999999996</v>
      </c>
      <c r="D271" s="8">
        <v>7.0434999999999998E-2</v>
      </c>
      <c r="E271" s="9">
        <v>2.75899324379761E+93</v>
      </c>
      <c r="F271" s="8">
        <v>0.91130500000000003</v>
      </c>
      <c r="G271" s="8">
        <v>2.1932939999999999</v>
      </c>
      <c r="H271" s="8">
        <v>0.65430500000000003</v>
      </c>
      <c r="I271" s="31">
        <v>1.58935122987132E+93</v>
      </c>
      <c r="J271" s="7" t="s">
        <v>28</v>
      </c>
      <c r="K271" s="17">
        <v>0.90014499999999997</v>
      </c>
      <c r="L271" s="17">
        <v>0.37927</v>
      </c>
      <c r="M271" s="17">
        <v>0.53281400000000001</v>
      </c>
      <c r="N271" s="17">
        <v>3.73518198716306E+93</v>
      </c>
      <c r="O271" s="17">
        <v>0.58633500000000005</v>
      </c>
      <c r="P271" s="17">
        <v>7.2267999999999999E-2</v>
      </c>
      <c r="Q271" s="17">
        <v>0.46932800000000002</v>
      </c>
      <c r="R271" s="45">
        <v>4.8773750104339605E+93</v>
      </c>
      <c r="S271" s="7" t="s">
        <v>28</v>
      </c>
      <c r="T271" s="8">
        <v>0.94489800000000002</v>
      </c>
      <c r="U271" s="8">
        <v>0.42869099999999999</v>
      </c>
      <c r="V271" s="8">
        <v>9.5575999999999994E-2</v>
      </c>
      <c r="W271" s="9">
        <v>6.3278386306705203E+96</v>
      </c>
      <c r="X271" s="8">
        <v>0.85045899999999996</v>
      </c>
      <c r="Y271" s="8">
        <v>0.59073100000000001</v>
      </c>
      <c r="Z271" s="8">
        <v>6.4619999999999997E-2</v>
      </c>
      <c r="AA271" s="31">
        <v>2.3921785381214301E+97</v>
      </c>
    </row>
    <row r="272" spans="1:27" x14ac:dyDescent="0.2">
      <c r="A272" s="7" t="s">
        <v>7</v>
      </c>
      <c r="B272" s="8">
        <v>0.81732899999999997</v>
      </c>
      <c r="C272" s="8">
        <v>0.96139600000000003</v>
      </c>
      <c r="D272" s="8">
        <v>0.119228</v>
      </c>
      <c r="E272" s="9">
        <v>3.9968231293551699E+89</v>
      </c>
      <c r="F272" s="8">
        <v>0.94957400000000003</v>
      </c>
      <c r="G272" s="8">
        <v>0.106365</v>
      </c>
      <c r="H272" s="8">
        <v>0.25802199999999997</v>
      </c>
      <c r="I272" s="31">
        <v>2.6305039359652401E+95</v>
      </c>
      <c r="J272" s="7" t="s">
        <v>29</v>
      </c>
      <c r="K272" s="17">
        <v>0.64483500000000005</v>
      </c>
      <c r="L272" s="17">
        <v>0.35478199999999999</v>
      </c>
      <c r="M272" s="17">
        <v>0.13514799999999999</v>
      </c>
      <c r="N272" s="17">
        <v>1.34181167093331E+93</v>
      </c>
      <c r="O272" s="17">
        <v>0.71279000000000003</v>
      </c>
      <c r="P272" s="17">
        <v>6.0899000000000002E-2</v>
      </c>
      <c r="Q272" s="17">
        <v>8.1765000000000004E-2</v>
      </c>
      <c r="R272" s="45">
        <v>1.55156159480015E+93</v>
      </c>
      <c r="S272" s="7" t="s">
        <v>29</v>
      </c>
      <c r="T272" s="8">
        <v>0.71721800000000002</v>
      </c>
      <c r="U272" s="8">
        <v>1.162744</v>
      </c>
      <c r="V272" s="8">
        <v>0.49324299999999999</v>
      </c>
      <c r="W272" s="9">
        <v>9.0513527569347304E+89</v>
      </c>
      <c r="X272" s="8">
        <v>0.79735900000000004</v>
      </c>
      <c r="Y272" s="8">
        <v>0.57936200000000004</v>
      </c>
      <c r="Z272" s="8">
        <v>0.32294200000000001</v>
      </c>
      <c r="AA272" s="31">
        <v>1.66678617052153E+93</v>
      </c>
    </row>
    <row r="273" spans="1:27" x14ac:dyDescent="0.2">
      <c r="A273" s="7" t="s">
        <v>8</v>
      </c>
      <c r="B273" s="8">
        <v>0.91165200000000002</v>
      </c>
      <c r="C273" s="8">
        <v>1.5805E-2</v>
      </c>
      <c r="D273" s="8">
        <v>9.6119999999999997E-2</v>
      </c>
      <c r="E273" s="9">
        <v>3.90301510440167E+90</v>
      </c>
      <c r="F273" s="8">
        <v>0.890374</v>
      </c>
      <c r="G273" s="8">
        <v>1.5463290000000001</v>
      </c>
      <c r="H273" s="8">
        <v>0.662192</v>
      </c>
      <c r="I273" s="31">
        <v>4.48877626583729E+86</v>
      </c>
      <c r="J273" s="7" t="s">
        <v>30</v>
      </c>
      <c r="K273" s="17">
        <v>0.85709999999999997</v>
      </c>
      <c r="L273" s="17">
        <v>0.147813</v>
      </c>
      <c r="M273" s="17">
        <v>0.613815</v>
      </c>
      <c r="N273" s="17">
        <v>8.9654052386062193E+91</v>
      </c>
      <c r="O273" s="17">
        <v>0.51609899999999997</v>
      </c>
      <c r="P273" s="17">
        <v>0.23416500000000001</v>
      </c>
      <c r="Q273" s="17">
        <v>0.152361</v>
      </c>
      <c r="R273" s="45">
        <v>1.85653365383791E+91</v>
      </c>
      <c r="S273" s="7" t="s">
        <v>30</v>
      </c>
      <c r="T273" s="8">
        <v>0.83674099999999996</v>
      </c>
      <c r="U273" s="8">
        <v>0.95577500000000004</v>
      </c>
      <c r="V273" s="8">
        <v>1.4574999999999999E-2</v>
      </c>
      <c r="W273" s="9">
        <v>1.1178449689085E+92</v>
      </c>
      <c r="X273" s="8">
        <v>0.73570199999999997</v>
      </c>
      <c r="Y273" s="8">
        <v>0.284298</v>
      </c>
      <c r="Z273" s="8">
        <v>0.25234699999999999</v>
      </c>
      <c r="AA273" s="31">
        <v>6.8297691512916004E+93</v>
      </c>
    </row>
    <row r="274" spans="1:27" x14ac:dyDescent="0.2">
      <c r="A274" s="7" t="s">
        <v>9</v>
      </c>
      <c r="B274" s="8">
        <v>0.85307100000000002</v>
      </c>
      <c r="C274" s="8">
        <v>0.87425699999999995</v>
      </c>
      <c r="D274" s="8">
        <v>0.418209</v>
      </c>
      <c r="E274" s="9">
        <v>2.3686834938136499E+92</v>
      </c>
      <c r="F274" s="8">
        <v>0.96549799999999997</v>
      </c>
      <c r="G274" s="8">
        <v>0.112941</v>
      </c>
      <c r="H274" s="8">
        <v>5.4052000000000003E-2</v>
      </c>
      <c r="I274" s="31">
        <v>9.60873583653301E+94</v>
      </c>
      <c r="J274" s="7" t="s">
        <v>31</v>
      </c>
      <c r="K274" s="17">
        <v>0.90866599999999997</v>
      </c>
      <c r="L274" s="17">
        <v>1.1450899999999999</v>
      </c>
      <c r="M274" s="17">
        <v>0.53074399999999999</v>
      </c>
      <c r="N274" s="17">
        <v>5.1945182415992901E+96</v>
      </c>
      <c r="O274" s="17">
        <v>0.64301399999999997</v>
      </c>
      <c r="P274" s="17">
        <v>0.30759399999999998</v>
      </c>
      <c r="Q274" s="17">
        <v>0.102924</v>
      </c>
      <c r="R274" s="45">
        <v>5.1316813974986198E+90</v>
      </c>
      <c r="S274" s="7" t="s">
        <v>31</v>
      </c>
      <c r="T274" s="8">
        <v>0.898146</v>
      </c>
      <c r="U274" s="8">
        <v>0.33712799999999998</v>
      </c>
      <c r="V274" s="8">
        <v>9.7646999999999998E-2</v>
      </c>
      <c r="W274" s="9">
        <v>5.6334652244153003E+94</v>
      </c>
      <c r="X274" s="8">
        <v>0.76714499999999997</v>
      </c>
      <c r="Y274" s="8">
        <v>0.82605799999999996</v>
      </c>
      <c r="Z274" s="8">
        <v>0.301784</v>
      </c>
      <c r="AA274" s="31">
        <v>1.0203364715756799E+92</v>
      </c>
    </row>
    <row r="275" spans="1:27" x14ac:dyDescent="0.2">
      <c r="A275" s="7" t="s">
        <v>10</v>
      </c>
      <c r="B275" s="8">
        <v>0.89410000000000001</v>
      </c>
      <c r="C275" s="8">
        <v>1.2782230000000001</v>
      </c>
      <c r="D275" s="8">
        <v>0.51480700000000001</v>
      </c>
      <c r="E275" s="9">
        <v>1.4846602231977899E+92</v>
      </c>
      <c r="F275" s="8">
        <v>0.83789899999999995</v>
      </c>
      <c r="G275" s="8">
        <v>0.204595</v>
      </c>
      <c r="H275" s="8">
        <v>0.23216200000000001</v>
      </c>
      <c r="I275" s="31">
        <v>1.13099248875656E+96</v>
      </c>
      <c r="J275" s="7" t="s">
        <v>32</v>
      </c>
      <c r="K275" s="17">
        <v>0.84292699999999998</v>
      </c>
      <c r="L275" s="17">
        <v>0.59138900000000005</v>
      </c>
      <c r="M275" s="17">
        <v>0.51680000000000004</v>
      </c>
      <c r="N275" s="17">
        <v>6.2435178132764505E+96</v>
      </c>
      <c r="O275" s="17">
        <v>0.54381599999999997</v>
      </c>
      <c r="P275" s="17">
        <v>1.0564370000000001</v>
      </c>
      <c r="Q275" s="17">
        <v>0.52363300000000002</v>
      </c>
      <c r="R275" s="45">
        <v>8.9109776088927898E+88</v>
      </c>
      <c r="S275" s="7" t="s">
        <v>32</v>
      </c>
      <c r="T275" s="8">
        <v>0.94031299999999995</v>
      </c>
      <c r="U275" s="8">
        <v>0.21657299999999999</v>
      </c>
      <c r="V275" s="8">
        <v>0.111591</v>
      </c>
      <c r="W275" s="9">
        <v>2.44028749622536E+95</v>
      </c>
      <c r="X275" s="8">
        <v>0.74245799999999995</v>
      </c>
      <c r="Y275" s="8">
        <v>0.53797300000000003</v>
      </c>
      <c r="Z275" s="8">
        <v>0.118926</v>
      </c>
      <c r="AA275" s="31">
        <v>3.8954646454394501E+90</v>
      </c>
    </row>
    <row r="276" spans="1:27" x14ac:dyDescent="0.2">
      <c r="A276" s="7" t="s">
        <v>11</v>
      </c>
      <c r="B276" s="8">
        <v>0.86249200000000004</v>
      </c>
      <c r="C276" s="8">
        <v>0.70101000000000002</v>
      </c>
      <c r="D276" s="8">
        <v>0.103925</v>
      </c>
      <c r="E276" s="9">
        <v>3.79077522473582E+85</v>
      </c>
      <c r="F276" s="8">
        <v>0.93574199999999996</v>
      </c>
      <c r="G276" s="8">
        <v>0.84012799999999999</v>
      </c>
      <c r="H276" s="8">
        <v>0.41925699999999999</v>
      </c>
      <c r="I276" s="31">
        <v>3.5589623161865899E+93</v>
      </c>
      <c r="J276" s="7" t="s">
        <v>33</v>
      </c>
      <c r="K276" s="17">
        <v>0.85346200000000005</v>
      </c>
      <c r="L276" s="17">
        <v>0.193213</v>
      </c>
      <c r="M276" s="17">
        <v>1.6649000000000001E-2</v>
      </c>
      <c r="N276" s="17">
        <v>3.5766377449993003E+97</v>
      </c>
      <c r="O276" s="17">
        <v>0.73979799999999996</v>
      </c>
      <c r="P276" s="17">
        <v>0.70537099999999997</v>
      </c>
      <c r="Q276" s="17">
        <v>0.121962</v>
      </c>
      <c r="R276" s="45">
        <v>1.5820267096443399E+95</v>
      </c>
      <c r="S276" s="7" t="s">
        <v>33</v>
      </c>
      <c r="T276" s="8">
        <v>0.74218899999999999</v>
      </c>
      <c r="U276" s="8">
        <v>0.61474899999999999</v>
      </c>
      <c r="V276" s="8">
        <v>0.64503900000000003</v>
      </c>
      <c r="W276" s="9">
        <v>1.46164454350757E+94</v>
      </c>
      <c r="X276" s="8">
        <v>0.76733899999999999</v>
      </c>
      <c r="Y276" s="8">
        <v>0.18690699999999999</v>
      </c>
      <c r="Z276" s="8">
        <v>0.52666900000000005</v>
      </c>
      <c r="AA276" s="31">
        <v>1.59291857118462E+94</v>
      </c>
    </row>
    <row r="277" spans="1:27" x14ac:dyDescent="0.2">
      <c r="A277" s="7" t="s">
        <v>12</v>
      </c>
      <c r="B277" s="8">
        <v>0.78419099999999997</v>
      </c>
      <c r="C277" s="8">
        <v>9.4755000000000006E-2</v>
      </c>
      <c r="D277" s="8">
        <v>8.6614999999999998E-2</v>
      </c>
      <c r="E277" s="9">
        <v>1.6714805386974899E+92</v>
      </c>
      <c r="F277" s="8">
        <v>0.89441599999999999</v>
      </c>
      <c r="G277" s="8">
        <v>0.59736699999999998</v>
      </c>
      <c r="H277" s="8">
        <v>0.165496</v>
      </c>
      <c r="I277" s="31">
        <v>1.5836555885314199E+94</v>
      </c>
      <c r="J277" s="7" t="s">
        <v>34</v>
      </c>
      <c r="K277" s="17">
        <v>0.8609</v>
      </c>
      <c r="L277" s="17">
        <v>0.79754400000000003</v>
      </c>
      <c r="M277" s="17">
        <v>0.15118200000000001</v>
      </c>
      <c r="N277" s="17">
        <v>3.83052786057873E+97</v>
      </c>
      <c r="O277" s="17">
        <v>0.66794799999999999</v>
      </c>
      <c r="P277" s="17">
        <v>0.111486</v>
      </c>
      <c r="Q277" s="17">
        <v>0.35270600000000002</v>
      </c>
      <c r="R277" s="45">
        <v>1.4241111685294001E+93</v>
      </c>
      <c r="S277" s="7" t="s">
        <v>34</v>
      </c>
      <c r="T277" s="8">
        <v>0.87687099999999996</v>
      </c>
      <c r="U277" s="8">
        <v>1.0418E-2</v>
      </c>
      <c r="V277" s="8">
        <v>0.47720899999999999</v>
      </c>
      <c r="W277" s="9">
        <v>4.8886514902340404E+93</v>
      </c>
      <c r="X277" s="8">
        <v>0.75485000000000002</v>
      </c>
      <c r="Y277" s="8">
        <v>0.62994899999999998</v>
      </c>
      <c r="Z277" s="8">
        <v>5.2000999999999999E-2</v>
      </c>
      <c r="AA277" s="31">
        <v>8.9871970277899097E+93</v>
      </c>
    </row>
    <row r="278" spans="1:27" x14ac:dyDescent="0.2">
      <c r="A278" s="7" t="s">
        <v>13</v>
      </c>
      <c r="B278" s="8">
        <v>0.799983</v>
      </c>
      <c r="C278" s="8">
        <v>1.3278209999999999</v>
      </c>
      <c r="D278" s="8">
        <v>0.78639000000000003</v>
      </c>
      <c r="E278" s="9">
        <v>7.0532981916697504E+88</v>
      </c>
      <c r="F278" s="8">
        <v>0.885629</v>
      </c>
      <c r="G278" s="8">
        <v>0.224158</v>
      </c>
      <c r="H278" s="8">
        <v>4.8687000000000001E-2</v>
      </c>
      <c r="I278" s="31">
        <v>1.80704524046566E+95</v>
      </c>
      <c r="J278" s="7" t="s">
        <v>35</v>
      </c>
      <c r="K278" s="17">
        <v>0.76895899999999995</v>
      </c>
      <c r="L278" s="17">
        <v>0.95186000000000004</v>
      </c>
      <c r="M278" s="17">
        <v>0.737348</v>
      </c>
      <c r="N278" s="17">
        <v>3.0352927614091602E+95</v>
      </c>
      <c r="O278" s="17">
        <v>0.62820699999999996</v>
      </c>
      <c r="P278" s="17">
        <v>0.53097899999999998</v>
      </c>
      <c r="Q278" s="17">
        <v>0.21190999999999999</v>
      </c>
      <c r="R278" s="45">
        <v>1.16696320223972E+94</v>
      </c>
      <c r="S278" s="7" t="s">
        <v>35</v>
      </c>
      <c r="T278" s="8">
        <v>0.92166899999999996</v>
      </c>
      <c r="U278" s="8">
        <v>0.143898</v>
      </c>
      <c r="V278" s="8">
        <v>0.108957</v>
      </c>
      <c r="W278" s="9">
        <v>4.2774017298213702E+95</v>
      </c>
      <c r="X278" s="8">
        <v>0.772505</v>
      </c>
      <c r="Y278" s="8">
        <v>1.2515E-2</v>
      </c>
      <c r="Z278" s="8">
        <v>0.192797</v>
      </c>
      <c r="AA278" s="31">
        <v>1.05996413329035E+95</v>
      </c>
    </row>
    <row r="279" spans="1:27" x14ac:dyDescent="0.2">
      <c r="A279" s="7" t="s">
        <v>14</v>
      </c>
      <c r="B279" s="8">
        <v>0.70159199999999999</v>
      </c>
      <c r="C279" s="8">
        <v>0.40344600000000003</v>
      </c>
      <c r="D279" s="8">
        <v>0.31539299999999998</v>
      </c>
      <c r="E279" s="9">
        <v>6.7141319031837997E+88</v>
      </c>
      <c r="F279" s="8">
        <v>0.88185400000000003</v>
      </c>
      <c r="G279" s="8">
        <v>6.4443E-2</v>
      </c>
      <c r="H279" s="8">
        <v>4.0851999999999999E-2</v>
      </c>
      <c r="I279" s="31">
        <v>4.90353207186745E+95</v>
      </c>
      <c r="J279" s="7" t="s">
        <v>36</v>
      </c>
      <c r="K279" s="17">
        <v>0.61325799999999997</v>
      </c>
      <c r="L279" s="17">
        <v>3.6067000000000002E-2</v>
      </c>
      <c r="M279" s="17">
        <v>0.252077</v>
      </c>
      <c r="N279" s="17">
        <v>1.5852070360816701E+93</v>
      </c>
      <c r="O279" s="17">
        <v>0.42321199999999998</v>
      </c>
      <c r="P279" s="17">
        <v>1.210013</v>
      </c>
      <c r="Q279" s="17">
        <v>0.54940900000000004</v>
      </c>
      <c r="R279" s="45">
        <v>2.21697604159601E+90</v>
      </c>
      <c r="S279" s="7" t="s">
        <v>36</v>
      </c>
      <c r="T279" s="8">
        <v>0.70844399999999996</v>
      </c>
      <c r="U279" s="8">
        <v>0.771895</v>
      </c>
      <c r="V279" s="8">
        <v>0.880467</v>
      </c>
      <c r="W279" s="9">
        <v>9.8089600735058504E+86</v>
      </c>
      <c r="X279" s="8">
        <v>0.61374200000000001</v>
      </c>
      <c r="Y279" s="8">
        <v>0.69154899999999997</v>
      </c>
      <c r="Z279" s="8">
        <v>0.144701</v>
      </c>
      <c r="AA279" s="31">
        <v>2.5473488039664899E+92</v>
      </c>
    </row>
    <row r="280" spans="1:27" x14ac:dyDescent="0.2">
      <c r="A280" s="7" t="s">
        <v>15</v>
      </c>
      <c r="B280" s="8">
        <v>0.84047899999999998</v>
      </c>
      <c r="C280" s="8">
        <v>1.1433979999999999</v>
      </c>
      <c r="D280" s="8">
        <v>0.46850999999999998</v>
      </c>
      <c r="E280" s="9">
        <v>8.5199371864669005E+94</v>
      </c>
      <c r="F280" s="8">
        <v>0.93682900000000002</v>
      </c>
      <c r="G280" s="8">
        <v>0.31773800000000002</v>
      </c>
      <c r="H280" s="8">
        <v>0.23138700000000001</v>
      </c>
      <c r="I280" s="31">
        <v>2.5534418350331899E+94</v>
      </c>
      <c r="J280" s="7" t="s">
        <v>37</v>
      </c>
      <c r="K280" s="17">
        <v>0.79406200000000005</v>
      </c>
      <c r="L280" s="17">
        <v>0.193416</v>
      </c>
      <c r="M280" s="17">
        <v>0.44429000000000002</v>
      </c>
      <c r="N280" s="17">
        <v>3.3173045177894801E+93</v>
      </c>
      <c r="O280" s="17">
        <v>0.68772100000000003</v>
      </c>
      <c r="P280" s="17">
        <v>0.110989</v>
      </c>
      <c r="Q280" s="17">
        <v>7.8756000000000007E-2</v>
      </c>
      <c r="R280" s="45">
        <v>2.4926690371456198E+93</v>
      </c>
      <c r="S280" s="7" t="s">
        <v>37</v>
      </c>
      <c r="T280" s="8">
        <v>0.625444</v>
      </c>
      <c r="U280" s="8">
        <v>0.61454600000000004</v>
      </c>
      <c r="V280" s="8">
        <v>1.0726800000000001</v>
      </c>
      <c r="W280" s="9">
        <v>2.9631160329396797E+83</v>
      </c>
      <c r="X280" s="8">
        <v>0.78005000000000002</v>
      </c>
      <c r="Y280" s="8">
        <v>0.407474</v>
      </c>
      <c r="Z280" s="8">
        <v>0.483464</v>
      </c>
      <c r="AA280" s="31">
        <v>3.1390745344863202E+92</v>
      </c>
    </row>
    <row r="281" spans="1:27" x14ac:dyDescent="0.2">
      <c r="A281" s="7" t="s">
        <v>16</v>
      </c>
      <c r="B281" s="8">
        <v>0.74389799999999995</v>
      </c>
      <c r="C281" s="8">
        <v>0.49404100000000001</v>
      </c>
      <c r="D281" s="8">
        <v>0.16203500000000001</v>
      </c>
      <c r="E281" s="9">
        <v>2.4805907553373E+92</v>
      </c>
      <c r="F281" s="8">
        <v>0.86355300000000002</v>
      </c>
      <c r="G281" s="8">
        <v>1.9946999999999999E-2</v>
      </c>
      <c r="H281" s="8">
        <v>3.3700000000000002E-3</v>
      </c>
      <c r="I281" s="31">
        <v>2.30542185924099E+95</v>
      </c>
      <c r="J281" s="7" t="s">
        <v>43</v>
      </c>
      <c r="K281" s="17">
        <v>0.56113000000000002</v>
      </c>
      <c r="L281" s="17">
        <v>1.507946</v>
      </c>
      <c r="M281" s="17">
        <v>0.16742499999999999</v>
      </c>
      <c r="N281" s="17">
        <v>2.6026199846398E+94</v>
      </c>
      <c r="O281" s="17">
        <v>0.43874000000000002</v>
      </c>
      <c r="P281" s="17">
        <v>0.82211900000000004</v>
      </c>
      <c r="Q281" s="17">
        <v>0.53895599999999999</v>
      </c>
      <c r="R281" s="45">
        <v>1.2113736211730699E+88</v>
      </c>
      <c r="S281" s="7" t="s">
        <v>43</v>
      </c>
      <c r="T281" s="8">
        <v>0.58005600000000002</v>
      </c>
      <c r="U281" s="8">
        <v>0.69998400000000005</v>
      </c>
      <c r="V281" s="8">
        <v>0.79581599999999997</v>
      </c>
      <c r="W281" s="9">
        <v>2.2133963570927E+86</v>
      </c>
      <c r="X281" s="8">
        <v>0.59025499999999997</v>
      </c>
      <c r="Y281" s="8">
        <v>0.30365599999999998</v>
      </c>
      <c r="Z281" s="8">
        <v>0.13424800000000001</v>
      </c>
      <c r="AA281" s="31">
        <v>7.3538610636737796E+89</v>
      </c>
    </row>
    <row r="282" spans="1:27" ht="17" thickBot="1" x14ac:dyDescent="0.25">
      <c r="A282" s="7" t="s">
        <v>17</v>
      </c>
      <c r="B282" s="8">
        <v>0.84536199999999995</v>
      </c>
      <c r="C282" s="8">
        <v>0.400231</v>
      </c>
      <c r="D282" s="8">
        <v>0.42291899999999999</v>
      </c>
      <c r="E282" s="9">
        <v>2.0607337564183399E+91</v>
      </c>
      <c r="F282" s="8">
        <v>0.90672900000000001</v>
      </c>
      <c r="G282" s="8">
        <v>3.3591999999999997E-2</v>
      </c>
      <c r="H282" s="8">
        <v>0.315216</v>
      </c>
      <c r="I282" s="31">
        <v>1.5149475116502199E+93</v>
      </c>
      <c r="J282" s="10" t="s">
        <v>44</v>
      </c>
      <c r="K282" s="25">
        <v>0.72348599999999996</v>
      </c>
      <c r="L282" s="25">
        <v>0.40204200000000001</v>
      </c>
      <c r="M282" s="25">
        <v>0.25034000000000001</v>
      </c>
      <c r="N282" s="25">
        <v>1.10595684142737E+94</v>
      </c>
      <c r="O282" s="25">
        <v>0.34255000000000002</v>
      </c>
      <c r="P282" s="25">
        <v>2.1168100000000001</v>
      </c>
      <c r="Q282" s="25">
        <v>1.3313630000000001</v>
      </c>
      <c r="R282" s="46">
        <v>1.19780920302786E+86</v>
      </c>
      <c r="S282" s="10" t="s">
        <v>44</v>
      </c>
      <c r="T282" s="11">
        <v>0.67339099999999996</v>
      </c>
      <c r="U282" s="11">
        <v>0.40591899999999997</v>
      </c>
      <c r="V282" s="11">
        <v>0.87873100000000004</v>
      </c>
      <c r="W282" s="12">
        <v>5.2828105285431699E+86</v>
      </c>
      <c r="X282" s="11">
        <v>0.57274999999999998</v>
      </c>
      <c r="Y282" s="11">
        <v>1.598346</v>
      </c>
      <c r="Z282" s="11">
        <v>0.92665500000000001</v>
      </c>
      <c r="AA282" s="32">
        <v>1.4716179209909701E+91</v>
      </c>
    </row>
    <row r="283" spans="1:27" x14ac:dyDescent="0.2">
      <c r="A283" s="7" t="s">
        <v>18</v>
      </c>
      <c r="B283" s="8">
        <v>0.79020999999999997</v>
      </c>
      <c r="C283" s="8">
        <v>0.37556499999999998</v>
      </c>
      <c r="D283" s="8">
        <v>0.36793900000000002</v>
      </c>
      <c r="E283" s="9">
        <v>5.6352087232622296E+90</v>
      </c>
      <c r="F283" s="8">
        <v>0.81249800000000005</v>
      </c>
      <c r="G283" s="8">
        <v>6.1367999999999999E-2</v>
      </c>
      <c r="H283" s="8">
        <v>5.6959999999999997E-3</v>
      </c>
      <c r="I283" s="31">
        <v>6.0115128256106403E+86</v>
      </c>
      <c r="J283" s="4" t="s">
        <v>1</v>
      </c>
      <c r="K283" s="24">
        <v>0.813419</v>
      </c>
      <c r="L283" s="24">
        <v>0.28462599999999999</v>
      </c>
      <c r="M283" s="24">
        <v>0.302595</v>
      </c>
      <c r="N283" s="24">
        <v>1.9443505471808099E+92</v>
      </c>
      <c r="O283" s="24">
        <v>0.80968799999999996</v>
      </c>
      <c r="P283" s="24">
        <v>1.526E-3</v>
      </c>
      <c r="Q283" s="24">
        <v>0.61484700000000003</v>
      </c>
      <c r="R283" s="44">
        <v>7.3059388265891098E+91</v>
      </c>
      <c r="S283" s="4" t="s">
        <v>1</v>
      </c>
      <c r="T283" s="5">
        <v>0.90399700000000005</v>
      </c>
      <c r="U283" s="5">
        <v>0.527563</v>
      </c>
      <c r="V283" s="5">
        <v>0.52213699999999996</v>
      </c>
      <c r="W283" s="6">
        <v>1.8385189045358601E+94</v>
      </c>
      <c r="X283" s="5">
        <v>0.93200099999999997</v>
      </c>
      <c r="Y283" s="5">
        <v>1.0449999999999999E-3</v>
      </c>
      <c r="Z283" s="5">
        <v>0.34147100000000002</v>
      </c>
      <c r="AA283" s="43">
        <v>1.7433283319604801E+92</v>
      </c>
    </row>
    <row r="284" spans="1:27" x14ac:dyDescent="0.2">
      <c r="A284" s="7" t="s">
        <v>19</v>
      </c>
      <c r="B284" s="8">
        <v>0.88700999999999997</v>
      </c>
      <c r="C284" s="8">
        <v>0.53047200000000005</v>
      </c>
      <c r="D284" s="8">
        <v>0.622228</v>
      </c>
      <c r="E284" s="9">
        <v>2.00201728854222E+93</v>
      </c>
      <c r="F284" s="8">
        <v>0.92915400000000004</v>
      </c>
      <c r="G284" s="8">
        <v>1.2950660000000001</v>
      </c>
      <c r="H284" s="8">
        <v>0.49212899999999998</v>
      </c>
      <c r="I284" s="31">
        <v>1.9587939507913399E+92</v>
      </c>
      <c r="J284" s="7" t="s">
        <v>2</v>
      </c>
      <c r="K284" s="17">
        <v>0.65584100000000001</v>
      </c>
      <c r="L284" s="17">
        <v>0.64517400000000003</v>
      </c>
      <c r="M284" s="17">
        <v>0.85304999999999997</v>
      </c>
      <c r="N284" s="17">
        <v>8.4526607301418695E+91</v>
      </c>
      <c r="O284" s="17">
        <v>0.909223</v>
      </c>
      <c r="P284" s="17">
        <v>0.121282</v>
      </c>
      <c r="Q284" s="17">
        <v>0.371284</v>
      </c>
      <c r="R284" s="45">
        <v>2.38017612411414E+93</v>
      </c>
      <c r="S284" s="7" t="s">
        <v>2</v>
      </c>
      <c r="T284" s="8">
        <v>0.88041199999999997</v>
      </c>
      <c r="U284" s="8">
        <v>0.40223799999999998</v>
      </c>
      <c r="V284" s="8">
        <v>1.072592</v>
      </c>
      <c r="W284" s="9">
        <v>6.35725272164799E+94</v>
      </c>
      <c r="X284" s="8">
        <v>0.97007900000000002</v>
      </c>
      <c r="Y284" s="8">
        <v>0.123853</v>
      </c>
      <c r="Z284" s="8">
        <v>9.7908999999999996E-2</v>
      </c>
      <c r="AA284" s="31">
        <v>9.1642175891598503E+90</v>
      </c>
    </row>
    <row r="285" spans="1:27" x14ac:dyDescent="0.2">
      <c r="A285" s="7" t="s">
        <v>20</v>
      </c>
      <c r="B285" s="8">
        <v>0.87629100000000004</v>
      </c>
      <c r="C285" s="8">
        <v>0.85335399999999995</v>
      </c>
      <c r="D285" s="8">
        <v>0.48522599999999999</v>
      </c>
      <c r="E285" s="9">
        <v>8.7924204548834098E+90</v>
      </c>
      <c r="F285" s="8">
        <v>0.90554299999999999</v>
      </c>
      <c r="G285" s="8">
        <v>1.27129</v>
      </c>
      <c r="H285" s="8">
        <v>0.35398099999999999</v>
      </c>
      <c r="I285" s="31">
        <v>2.6494334418178299E+90</v>
      </c>
      <c r="J285" s="7" t="s">
        <v>3</v>
      </c>
      <c r="K285" s="17">
        <v>0.753776</v>
      </c>
      <c r="L285" s="17">
        <v>0.46329700000000001</v>
      </c>
      <c r="M285" s="17">
        <v>0.14845700000000001</v>
      </c>
      <c r="N285" s="17">
        <v>1.8074719772017501E+90</v>
      </c>
      <c r="O285" s="17">
        <v>0.71042300000000003</v>
      </c>
      <c r="P285" s="17">
        <v>0.54360299999999995</v>
      </c>
      <c r="Q285" s="17">
        <v>1.3695139999999999</v>
      </c>
      <c r="R285" s="45">
        <v>2.1235318973225401E+91</v>
      </c>
      <c r="S285" s="7" t="s">
        <v>3</v>
      </c>
      <c r="T285" s="8">
        <v>0.88548400000000005</v>
      </c>
      <c r="U285" s="8">
        <v>0.220361</v>
      </c>
      <c r="V285" s="8">
        <v>0.36799900000000002</v>
      </c>
      <c r="W285" s="9">
        <v>1.1641852277594999E+94</v>
      </c>
      <c r="X285" s="8">
        <v>0.88172700000000004</v>
      </c>
      <c r="Y285" s="8">
        <v>0.54617400000000005</v>
      </c>
      <c r="Z285" s="8">
        <v>1.0961380000000001</v>
      </c>
      <c r="AA285" s="31">
        <v>3.7958712133046399E+93</v>
      </c>
    </row>
    <row r="286" spans="1:27" x14ac:dyDescent="0.2">
      <c r="A286" s="7" t="s">
        <v>21</v>
      </c>
      <c r="B286" s="8">
        <v>0.94783600000000001</v>
      </c>
      <c r="C286" s="8">
        <v>0.40166200000000002</v>
      </c>
      <c r="D286" s="8">
        <v>0.18835399999999999</v>
      </c>
      <c r="E286" s="9">
        <v>1.9153806885909001E+95</v>
      </c>
      <c r="F286" s="8">
        <v>0.86814100000000005</v>
      </c>
      <c r="G286" s="8">
        <v>1.1986E-2</v>
      </c>
      <c r="H286" s="8">
        <v>6.8421999999999997E-2</v>
      </c>
      <c r="I286" s="31">
        <v>3.70099916391189E+95</v>
      </c>
      <c r="J286" s="7" t="s">
        <v>4</v>
      </c>
      <c r="K286" s="17">
        <v>0.68862500000000004</v>
      </c>
      <c r="L286" s="17">
        <v>0.32572200000000001</v>
      </c>
      <c r="M286" s="17">
        <v>0.74149200000000004</v>
      </c>
      <c r="N286" s="17">
        <v>1.1131246497127101E+89</v>
      </c>
      <c r="O286" s="17">
        <v>0.82583200000000001</v>
      </c>
      <c r="P286" s="17">
        <v>0.60357799999999995</v>
      </c>
      <c r="Q286" s="17">
        <v>0.55759300000000001</v>
      </c>
      <c r="R286" s="45">
        <v>4.15966014635734E+92</v>
      </c>
      <c r="S286" s="7" t="s">
        <v>4</v>
      </c>
      <c r="T286" s="8">
        <v>0.86188299999999995</v>
      </c>
      <c r="U286" s="8">
        <v>8.2784999999999997E-2</v>
      </c>
      <c r="V286" s="8">
        <v>0.96103400000000005</v>
      </c>
      <c r="W286" s="9">
        <v>1.5325878774944301E+93</v>
      </c>
      <c r="X286" s="8">
        <v>0.82594100000000004</v>
      </c>
      <c r="Y286" s="8">
        <v>0.60100699999999996</v>
      </c>
      <c r="Z286" s="8">
        <v>0.28421800000000003</v>
      </c>
      <c r="AA286" s="31">
        <v>3.7138072912896703E+92</v>
      </c>
    </row>
    <row r="287" spans="1:27" x14ac:dyDescent="0.2">
      <c r="A287" s="7" t="s">
        <v>22</v>
      </c>
      <c r="B287" s="8">
        <v>0.87909499999999996</v>
      </c>
      <c r="C287" s="8">
        <v>8.9580999999999994E-2</v>
      </c>
      <c r="D287" s="8">
        <v>3.2578000000000003E-2</v>
      </c>
      <c r="E287" s="9">
        <v>5.2947779420993499E+92</v>
      </c>
      <c r="F287" s="8">
        <v>0.77900999999999998</v>
      </c>
      <c r="G287" s="8">
        <v>0.31572699999999998</v>
      </c>
      <c r="H287" s="8">
        <v>5.3735999999999999E-2</v>
      </c>
      <c r="I287" s="31">
        <v>4.0027745467126404E+84</v>
      </c>
      <c r="J287" s="7" t="s">
        <v>5</v>
      </c>
      <c r="K287" s="17">
        <v>0.88153199999999998</v>
      </c>
      <c r="L287" s="17">
        <v>0.55819600000000003</v>
      </c>
      <c r="M287" s="17">
        <v>0.42648000000000003</v>
      </c>
      <c r="N287" s="17">
        <v>2.9781908217750099E+93</v>
      </c>
      <c r="O287" s="17">
        <v>0.86720799999999998</v>
      </c>
      <c r="P287" s="17">
        <v>0.15681899999999999</v>
      </c>
      <c r="Q287" s="17">
        <v>0.552172</v>
      </c>
      <c r="R287" s="45">
        <v>1.8001914130663E+92</v>
      </c>
      <c r="S287" s="7" t="s">
        <v>5</v>
      </c>
      <c r="T287" s="8">
        <v>0.94794900000000004</v>
      </c>
      <c r="U287" s="8">
        <v>0.31525900000000001</v>
      </c>
      <c r="V287" s="8">
        <v>0.20693700000000001</v>
      </c>
      <c r="W287" s="9">
        <v>3.2976427468906801E+94</v>
      </c>
      <c r="X287" s="8">
        <v>0.96242000000000005</v>
      </c>
      <c r="Y287" s="8">
        <v>0.15939</v>
      </c>
      <c r="Z287" s="8">
        <v>0.27879700000000002</v>
      </c>
      <c r="AA287" s="31">
        <v>1.01286818708729E+92</v>
      </c>
    </row>
    <row r="288" spans="1:27" x14ac:dyDescent="0.2">
      <c r="A288" s="7" t="s">
        <v>23</v>
      </c>
      <c r="B288" s="8">
        <v>0.87309599999999998</v>
      </c>
      <c r="C288" s="8">
        <v>1.004256</v>
      </c>
      <c r="D288" s="8">
        <v>0.56877500000000003</v>
      </c>
      <c r="E288" s="9">
        <v>6.1294470410788897E+91</v>
      </c>
      <c r="F288" s="8">
        <v>0.846275</v>
      </c>
      <c r="G288" s="8">
        <v>0.12431</v>
      </c>
      <c r="H288" s="8">
        <v>0.29452699999999998</v>
      </c>
      <c r="I288" s="31">
        <v>5.27351077041996E+86</v>
      </c>
      <c r="J288" s="7" t="s">
        <v>6</v>
      </c>
      <c r="K288" s="17">
        <v>0.79654400000000003</v>
      </c>
      <c r="L288" s="17">
        <v>0.76619800000000005</v>
      </c>
      <c r="M288" s="17">
        <v>0.87480899999999995</v>
      </c>
      <c r="N288" s="17">
        <v>3.8683120148576302E+92</v>
      </c>
      <c r="O288" s="17">
        <v>0.80146700000000004</v>
      </c>
      <c r="P288" s="17">
        <v>0.34795700000000002</v>
      </c>
      <c r="Q288" s="17">
        <v>0.81860599999999994</v>
      </c>
      <c r="R288" s="45">
        <v>2.0456899720682901E+91</v>
      </c>
      <c r="S288" s="7" t="s">
        <v>6</v>
      </c>
      <c r="T288" s="8">
        <v>0.80582799999999999</v>
      </c>
      <c r="U288" s="8">
        <v>0.523262</v>
      </c>
      <c r="V288" s="8">
        <v>1.0943510000000001</v>
      </c>
      <c r="W288" s="9">
        <v>2.8122223211553398E+93</v>
      </c>
      <c r="X288" s="8">
        <v>0.90802499999999997</v>
      </c>
      <c r="Y288" s="8">
        <v>0.35052800000000001</v>
      </c>
      <c r="Z288" s="8">
        <v>0.54523100000000002</v>
      </c>
      <c r="AA288" s="31">
        <v>2.4311981868011001E+91</v>
      </c>
    </row>
    <row r="289" spans="1:27" x14ac:dyDescent="0.2">
      <c r="A289" s="7" t="s">
        <v>24</v>
      </c>
      <c r="B289" s="8">
        <v>0.85460100000000006</v>
      </c>
      <c r="C289" s="8">
        <v>1.1444639999999999</v>
      </c>
      <c r="D289" s="8">
        <v>0.81140599999999996</v>
      </c>
      <c r="E289" s="9">
        <v>6.3109988853577299E+87</v>
      </c>
      <c r="F289" s="8">
        <v>0.84315799999999996</v>
      </c>
      <c r="G289" s="8">
        <v>0.320351</v>
      </c>
      <c r="H289" s="8">
        <v>6.4229999999999999E-3</v>
      </c>
      <c r="I289" s="31">
        <v>2.9086561388414199E+90</v>
      </c>
      <c r="J289" s="7" t="s">
        <v>7</v>
      </c>
      <c r="K289" s="17">
        <v>0.73524299999999998</v>
      </c>
      <c r="L289" s="17">
        <v>0.14990500000000001</v>
      </c>
      <c r="M289" s="17">
        <v>0.71440499999999996</v>
      </c>
      <c r="N289" s="17">
        <v>2.44389455876504E+90</v>
      </c>
      <c r="O289" s="17">
        <v>0.88741400000000004</v>
      </c>
      <c r="P289" s="17">
        <v>0.258743</v>
      </c>
      <c r="Q289" s="17">
        <v>0.50696300000000005</v>
      </c>
      <c r="R289" s="45">
        <v>5.4868787458288202E+89</v>
      </c>
      <c r="S289" s="7" t="s">
        <v>7</v>
      </c>
      <c r="T289" s="8">
        <v>0.885772</v>
      </c>
      <c r="U289" s="8">
        <v>0.392841</v>
      </c>
      <c r="V289" s="8">
        <v>0.933948</v>
      </c>
      <c r="W289" s="9">
        <v>2.5534785297388901E+92</v>
      </c>
      <c r="X289" s="8">
        <v>0.97087800000000002</v>
      </c>
      <c r="Y289" s="8">
        <v>0.26131300000000002</v>
      </c>
      <c r="Z289" s="8">
        <v>0.23358799999999999</v>
      </c>
      <c r="AA289" s="31">
        <v>1.3704015132674899E+90</v>
      </c>
    </row>
    <row r="290" spans="1:27" x14ac:dyDescent="0.2">
      <c r="A290" s="7" t="s">
        <v>25</v>
      </c>
      <c r="B290" s="8">
        <v>0.91511500000000001</v>
      </c>
      <c r="C290" s="8">
        <v>0.35410399999999997</v>
      </c>
      <c r="D290" s="8">
        <v>0.54358499999999998</v>
      </c>
      <c r="E290" s="9">
        <v>3.6569046256741197E+94</v>
      </c>
      <c r="F290" s="8">
        <v>0.89210199999999995</v>
      </c>
      <c r="G290" s="8">
        <v>1.0322370000000001</v>
      </c>
      <c r="H290" s="8">
        <v>0.44169000000000003</v>
      </c>
      <c r="I290" s="31">
        <v>1.3627011104419601E+94</v>
      </c>
      <c r="J290" s="7" t="s">
        <v>8</v>
      </c>
      <c r="K290" s="17">
        <v>0.69774599999999998</v>
      </c>
      <c r="L290" s="17">
        <v>0.406528</v>
      </c>
      <c r="M290" s="17">
        <v>0.223773</v>
      </c>
      <c r="N290" s="17">
        <v>4.7432758746453602E+87</v>
      </c>
      <c r="O290" s="17">
        <v>0.80600000000000005</v>
      </c>
      <c r="P290" s="17">
        <v>0.257961</v>
      </c>
      <c r="Q290" s="17">
        <v>0.71245599999999998</v>
      </c>
      <c r="R290" s="45">
        <v>1.9754639919844101E+91</v>
      </c>
      <c r="S290" s="7" t="s">
        <v>8</v>
      </c>
      <c r="T290" s="8">
        <v>0.92115599999999997</v>
      </c>
      <c r="U290" s="8">
        <v>0.16359199999999999</v>
      </c>
      <c r="V290" s="8">
        <v>0.44331500000000001</v>
      </c>
      <c r="W290" s="9">
        <v>7.6759118177727002E+93</v>
      </c>
      <c r="X290" s="8">
        <v>0.94463799999999998</v>
      </c>
      <c r="Y290" s="8">
        <v>0.25539099999999998</v>
      </c>
      <c r="Z290" s="8">
        <v>0.439081</v>
      </c>
      <c r="AA290" s="31">
        <v>1.8883340460796501E+93</v>
      </c>
    </row>
    <row r="291" spans="1:27" ht="17" thickBot="1" x14ac:dyDescent="0.25">
      <c r="A291" s="10" t="s">
        <v>26</v>
      </c>
      <c r="B291" s="11">
        <v>0.90950600000000004</v>
      </c>
      <c r="C291" s="11">
        <v>0.19119700000000001</v>
      </c>
      <c r="D291" s="11">
        <v>0.14663799999999999</v>
      </c>
      <c r="E291" s="12">
        <v>5.2688159574090297E+94</v>
      </c>
      <c r="F291" s="11">
        <v>0.91923699999999997</v>
      </c>
      <c r="G291" s="11">
        <v>1.4779910000000001</v>
      </c>
      <c r="H291" s="11">
        <v>0.395756</v>
      </c>
      <c r="I291" s="32">
        <v>3.61683816874119E+95</v>
      </c>
      <c r="J291" s="7" t="s">
        <v>9</v>
      </c>
      <c r="K291" s="17">
        <v>0.65913299999999997</v>
      </c>
      <c r="L291" s="17">
        <v>0.63155300000000003</v>
      </c>
      <c r="M291" s="17">
        <v>0.48153200000000002</v>
      </c>
      <c r="N291" s="17">
        <v>8.5320595024705898E+83</v>
      </c>
      <c r="O291" s="17">
        <v>0.71394500000000005</v>
      </c>
      <c r="P291" s="17">
        <v>0.63146100000000005</v>
      </c>
      <c r="Q291" s="17">
        <v>1.3909450000000001</v>
      </c>
      <c r="R291" s="45">
        <v>7.0944543315163703E+87</v>
      </c>
      <c r="S291" s="7" t="s">
        <v>9</v>
      </c>
      <c r="T291" s="8">
        <v>0.84087999999999996</v>
      </c>
      <c r="U291" s="8">
        <v>0.38861699999999999</v>
      </c>
      <c r="V291" s="8">
        <v>0.701075</v>
      </c>
      <c r="W291" s="9">
        <v>1.87986723414208E+91</v>
      </c>
      <c r="X291" s="8">
        <v>0.86533899999999997</v>
      </c>
      <c r="Y291" s="8">
        <v>0.63403200000000004</v>
      </c>
      <c r="Z291" s="8">
        <v>1.117569</v>
      </c>
      <c r="AA291" s="31">
        <v>4.7861068026409597E+91</v>
      </c>
    </row>
    <row r="292" spans="1:27" x14ac:dyDescent="0.2">
      <c r="A292" s="7"/>
      <c r="B292" s="8"/>
      <c r="C292" s="8"/>
      <c r="D292" s="8"/>
      <c r="E292" s="9"/>
      <c r="F292" s="8"/>
      <c r="G292" s="8"/>
      <c r="H292" s="8"/>
      <c r="I292" s="31"/>
      <c r="J292" s="7" t="s">
        <v>10</v>
      </c>
      <c r="K292" s="17">
        <v>0.665968</v>
      </c>
      <c r="L292" s="17">
        <v>0.48503400000000002</v>
      </c>
      <c r="M292" s="17">
        <v>0.77825599999999995</v>
      </c>
      <c r="N292" s="17">
        <v>1.02099841737837E+89</v>
      </c>
      <c r="O292" s="17">
        <v>0.763733</v>
      </c>
      <c r="P292" s="17">
        <v>0.52866500000000005</v>
      </c>
      <c r="Q292" s="17">
        <v>1.13341</v>
      </c>
      <c r="R292" s="45">
        <v>8.7633684105758598E+89</v>
      </c>
      <c r="S292" s="7" t="s">
        <v>10</v>
      </c>
      <c r="T292" s="8">
        <v>0.82474999999999998</v>
      </c>
      <c r="U292" s="8">
        <v>0.24209700000000001</v>
      </c>
      <c r="V292" s="8">
        <v>0.99779899999999999</v>
      </c>
      <c r="W292" s="9">
        <v>1.2911761536907299E+94</v>
      </c>
      <c r="X292" s="8">
        <v>0.91498599999999997</v>
      </c>
      <c r="Y292" s="8">
        <v>0.53123600000000004</v>
      </c>
      <c r="Z292" s="8">
        <v>0.86003499999999999</v>
      </c>
      <c r="AA292" s="31">
        <v>1.43296267204269E+92</v>
      </c>
    </row>
    <row r="293" spans="1:27" x14ac:dyDescent="0.2">
      <c r="A293" s="7"/>
      <c r="B293" s="8"/>
      <c r="C293" s="8"/>
      <c r="D293" s="8"/>
      <c r="E293" s="9"/>
      <c r="F293" s="8"/>
      <c r="G293" s="8"/>
      <c r="H293" s="8"/>
      <c r="I293" s="31"/>
      <c r="J293" s="7" t="s">
        <v>11</v>
      </c>
      <c r="K293" s="17">
        <v>0.898814</v>
      </c>
      <c r="L293" s="17">
        <v>0.315523</v>
      </c>
      <c r="M293" s="17">
        <v>0.23672599999999999</v>
      </c>
      <c r="N293" s="17">
        <v>5.7460647021635096E+89</v>
      </c>
      <c r="O293" s="17">
        <v>0.74812699999999999</v>
      </c>
      <c r="P293" s="17">
        <v>0.168182</v>
      </c>
      <c r="Q293" s="17">
        <v>0.99852399999999997</v>
      </c>
      <c r="R293" s="45">
        <v>2.7530687735114701E+90</v>
      </c>
      <c r="S293" s="7" t="s">
        <v>11</v>
      </c>
      <c r="T293" s="8">
        <v>0.75689099999999998</v>
      </c>
      <c r="U293" s="8">
        <v>0.55845999999999996</v>
      </c>
      <c r="V293" s="8">
        <v>0.45626800000000001</v>
      </c>
      <c r="W293" s="9">
        <v>1.3501848784983999E+90</v>
      </c>
      <c r="X293" s="8">
        <v>0.90817000000000003</v>
      </c>
      <c r="Y293" s="8">
        <v>0.17075199999999999</v>
      </c>
      <c r="Z293" s="8">
        <v>0.72514800000000001</v>
      </c>
      <c r="AA293" s="31">
        <v>4.9118927098609997E+91</v>
      </c>
    </row>
    <row r="294" spans="1:27" x14ac:dyDescent="0.2">
      <c r="A294" s="7"/>
      <c r="B294" s="8"/>
      <c r="C294" s="8"/>
      <c r="D294" s="8"/>
      <c r="E294" s="9"/>
      <c r="F294" s="8"/>
      <c r="G294" s="8"/>
      <c r="H294" s="8"/>
      <c r="I294" s="31"/>
      <c r="J294" s="7" t="s">
        <v>12</v>
      </c>
      <c r="K294" s="17">
        <v>0.72159700000000004</v>
      </c>
      <c r="L294" s="17">
        <v>0.190912</v>
      </c>
      <c r="M294" s="17">
        <v>3.0734999999999998E-2</v>
      </c>
      <c r="N294" s="17">
        <v>7.8401315664948797E+90</v>
      </c>
      <c r="O294" s="17">
        <v>0.81237000000000004</v>
      </c>
      <c r="P294" s="17">
        <v>0.13727800000000001</v>
      </c>
      <c r="Q294" s="17">
        <v>0.74881699999999995</v>
      </c>
      <c r="R294" s="45">
        <v>2.99172478809405E+91</v>
      </c>
      <c r="S294" s="7" t="s">
        <v>12</v>
      </c>
      <c r="T294" s="8">
        <v>0.63660000000000005</v>
      </c>
      <c r="U294" s="8">
        <v>5.2024000000000001E-2</v>
      </c>
      <c r="V294" s="8">
        <v>0.188808</v>
      </c>
      <c r="W294" s="9">
        <v>1.7375521883132201E+92</v>
      </c>
      <c r="X294" s="8">
        <v>0.91967399999999999</v>
      </c>
      <c r="Y294" s="8">
        <v>0.13470699999999999</v>
      </c>
      <c r="Z294" s="8">
        <v>0.47544199999999998</v>
      </c>
      <c r="AA294" s="31">
        <v>6.0838567498746995E+93</v>
      </c>
    </row>
    <row r="295" spans="1:27" x14ac:dyDescent="0.2">
      <c r="A295" s="7"/>
      <c r="B295" s="8"/>
      <c r="C295" s="8"/>
      <c r="D295" s="8"/>
      <c r="E295" s="9"/>
      <c r="F295" s="8"/>
      <c r="G295" s="8"/>
      <c r="H295" s="8"/>
      <c r="I295" s="31"/>
      <c r="J295" s="7" t="s">
        <v>13</v>
      </c>
      <c r="K295" s="17">
        <v>0.92713100000000004</v>
      </c>
      <c r="L295" s="17">
        <v>0.565689</v>
      </c>
      <c r="M295" s="17">
        <v>0.22672200000000001</v>
      </c>
      <c r="N295" s="17">
        <v>5.3618224600514801E+91</v>
      </c>
      <c r="O295" s="17">
        <v>0.89410999999999996</v>
      </c>
      <c r="P295" s="17">
        <v>0.24219599999999999</v>
      </c>
      <c r="Q295" s="17">
        <v>0.40736099999999997</v>
      </c>
      <c r="R295" s="45">
        <v>1.01584313004636E+93</v>
      </c>
      <c r="S295" s="7" t="s">
        <v>13</v>
      </c>
      <c r="T295" s="8">
        <v>0.91043399999999997</v>
      </c>
      <c r="U295" s="8">
        <v>0.80862599999999996</v>
      </c>
      <c r="V295" s="8">
        <v>0.44626500000000002</v>
      </c>
      <c r="W295" s="9">
        <v>3.9506603223390603E+92</v>
      </c>
      <c r="X295" s="8">
        <v>0.892374</v>
      </c>
      <c r="Y295" s="8">
        <v>0.24476700000000001</v>
      </c>
      <c r="Z295" s="8">
        <v>0.13398599999999999</v>
      </c>
      <c r="AA295" s="31">
        <v>1.89065973917708E+92</v>
      </c>
    </row>
    <row r="296" spans="1:27" x14ac:dyDescent="0.2">
      <c r="A296" s="7"/>
      <c r="B296" s="8"/>
      <c r="C296" s="8"/>
      <c r="D296" s="8"/>
      <c r="E296" s="9"/>
      <c r="F296" s="8"/>
      <c r="G296" s="8"/>
      <c r="H296" s="8"/>
      <c r="I296" s="31"/>
      <c r="J296" s="7" t="s">
        <v>14</v>
      </c>
      <c r="K296" s="17">
        <v>0.82987500000000003</v>
      </c>
      <c r="L296" s="17">
        <v>0.55991800000000003</v>
      </c>
      <c r="M296" s="17">
        <v>0.52195800000000003</v>
      </c>
      <c r="N296" s="17">
        <v>1.9910741871428401E+92</v>
      </c>
      <c r="O296" s="17">
        <v>0.64797000000000005</v>
      </c>
      <c r="P296" s="17">
        <v>0.42701899999999998</v>
      </c>
      <c r="Q296" s="17">
        <v>0.98591700000000004</v>
      </c>
      <c r="R296" s="45">
        <v>3.7105328514242502E+87</v>
      </c>
      <c r="S296" s="7" t="s">
        <v>14</v>
      </c>
      <c r="T296" s="8">
        <v>0.90723100000000001</v>
      </c>
      <c r="U296" s="8">
        <v>0.80285499999999999</v>
      </c>
      <c r="V296" s="8">
        <v>0.74150000000000005</v>
      </c>
      <c r="W296" s="9">
        <v>1.23944597305841E+94</v>
      </c>
      <c r="X296" s="8">
        <v>0.83036799999999999</v>
      </c>
      <c r="Y296" s="8">
        <v>0.42959000000000003</v>
      </c>
      <c r="Z296" s="8">
        <v>0.71254200000000001</v>
      </c>
      <c r="AA296" s="31">
        <v>1.3158419478664E+89</v>
      </c>
    </row>
    <row r="297" spans="1:27" x14ac:dyDescent="0.2">
      <c r="A297" s="7"/>
      <c r="B297" s="8"/>
      <c r="C297" s="8"/>
      <c r="D297" s="8"/>
      <c r="E297" s="9"/>
      <c r="F297" s="8"/>
      <c r="G297" s="8"/>
      <c r="H297" s="8"/>
      <c r="I297" s="31"/>
      <c r="J297" s="7" t="s">
        <v>15</v>
      </c>
      <c r="K297" s="17">
        <v>0.84543299999999999</v>
      </c>
      <c r="L297" s="17">
        <v>0.26741199999999998</v>
      </c>
      <c r="M297" s="17">
        <v>0.159552</v>
      </c>
      <c r="N297" s="17">
        <v>4.9080492741903001E+89</v>
      </c>
      <c r="O297" s="17">
        <v>0.64914400000000005</v>
      </c>
      <c r="P297" s="17">
        <v>0.95669499999999996</v>
      </c>
      <c r="Q297" s="17">
        <v>1.2627520000000001</v>
      </c>
      <c r="R297" s="45">
        <v>4.0852583401623204E+84</v>
      </c>
      <c r="S297" s="7" t="s">
        <v>15</v>
      </c>
      <c r="T297" s="8">
        <v>0.91377200000000003</v>
      </c>
      <c r="U297" s="8">
        <v>2.4476000000000001E-2</v>
      </c>
      <c r="V297" s="8">
        <v>5.9990000000000002E-2</v>
      </c>
      <c r="W297" s="9">
        <v>1.0143785813157001E+90</v>
      </c>
      <c r="X297" s="8">
        <v>0.81518299999999999</v>
      </c>
      <c r="Y297" s="8">
        <v>0.95926500000000003</v>
      </c>
      <c r="Z297" s="8">
        <v>0.98937699999999995</v>
      </c>
      <c r="AA297" s="31">
        <v>1.93448849150126E+85</v>
      </c>
    </row>
    <row r="298" spans="1:27" x14ac:dyDescent="0.2">
      <c r="A298" s="7"/>
      <c r="B298" s="8"/>
      <c r="C298" s="8"/>
      <c r="D298" s="8"/>
      <c r="E298" s="9"/>
      <c r="F298" s="8"/>
      <c r="G298" s="8"/>
      <c r="H298" s="8"/>
      <c r="I298" s="31"/>
      <c r="J298" s="7" t="s">
        <v>16</v>
      </c>
      <c r="K298" s="17">
        <v>0.89788999999999997</v>
      </c>
      <c r="L298" s="17">
        <v>5.4550000000000001E-2</v>
      </c>
      <c r="M298" s="17">
        <v>0.103216</v>
      </c>
      <c r="N298" s="17">
        <v>6.7382027355947201E+93</v>
      </c>
      <c r="O298" s="17">
        <v>0.68328100000000003</v>
      </c>
      <c r="P298" s="17">
        <v>0.39713100000000001</v>
      </c>
      <c r="Q298" s="17">
        <v>1.033838</v>
      </c>
      <c r="R298" s="45">
        <v>1.9211236777097901E+86</v>
      </c>
      <c r="S298" s="7" t="s">
        <v>16</v>
      </c>
      <c r="T298" s="8">
        <v>0.92801699999999998</v>
      </c>
      <c r="U298" s="8">
        <v>0.297487</v>
      </c>
      <c r="V298" s="8">
        <v>0.32275799999999999</v>
      </c>
      <c r="W298" s="9">
        <v>2.0025120598708699E+95</v>
      </c>
      <c r="X298" s="8">
        <v>0.84769099999999997</v>
      </c>
      <c r="Y298" s="8">
        <v>0.399702</v>
      </c>
      <c r="Z298" s="8">
        <v>0.760463</v>
      </c>
      <c r="AA298" s="31">
        <v>5.9158643076403398E+90</v>
      </c>
    </row>
    <row r="299" spans="1:27" x14ac:dyDescent="0.2">
      <c r="A299" s="7"/>
      <c r="B299" s="8"/>
      <c r="C299" s="8"/>
      <c r="D299" s="8"/>
      <c r="E299" s="9"/>
      <c r="F299" s="8"/>
      <c r="G299" s="8"/>
      <c r="H299" s="8"/>
      <c r="I299" s="31"/>
      <c r="J299" s="7" t="s">
        <v>17</v>
      </c>
      <c r="K299" s="17">
        <v>0.89120200000000005</v>
      </c>
      <c r="L299" s="17">
        <v>0.153535</v>
      </c>
      <c r="M299" s="17">
        <v>0.36941400000000002</v>
      </c>
      <c r="N299" s="17">
        <v>4.6472368958798202E+94</v>
      </c>
      <c r="O299" s="17">
        <v>0.774787</v>
      </c>
      <c r="P299" s="17">
        <v>0.260131</v>
      </c>
      <c r="Q299" s="17">
        <v>1.188734</v>
      </c>
      <c r="R299" s="45">
        <v>7.2565219405674095E+92</v>
      </c>
      <c r="S299" s="7" t="s">
        <v>17</v>
      </c>
      <c r="T299" s="8">
        <v>0.82969599999999999</v>
      </c>
      <c r="U299" s="8">
        <v>0.39647100000000002</v>
      </c>
      <c r="V299" s="8">
        <v>0.58895699999999995</v>
      </c>
      <c r="W299" s="9">
        <v>7.4641945334035606E+94</v>
      </c>
      <c r="X299" s="8">
        <v>0.901258</v>
      </c>
      <c r="Y299" s="8">
        <v>0.26270199999999999</v>
      </c>
      <c r="Z299" s="8">
        <v>0.91535900000000003</v>
      </c>
      <c r="AA299" s="31">
        <v>4.6752563833124898E+93</v>
      </c>
    </row>
    <row r="300" spans="1:27" x14ac:dyDescent="0.2">
      <c r="A300" s="7"/>
      <c r="B300" s="8"/>
      <c r="C300" s="8"/>
      <c r="D300" s="8"/>
      <c r="E300" s="9"/>
      <c r="F300" s="8"/>
      <c r="G300" s="8"/>
      <c r="H300" s="8"/>
      <c r="I300" s="31"/>
      <c r="J300" s="7" t="s">
        <v>18</v>
      </c>
      <c r="K300" s="17">
        <v>0.920265</v>
      </c>
      <c r="L300" s="17">
        <v>0.22593099999999999</v>
      </c>
      <c r="M300" s="17">
        <v>0.27079500000000001</v>
      </c>
      <c r="N300" s="17">
        <v>3.9001115330710099E+94</v>
      </c>
      <c r="O300" s="17">
        <v>0.65670899999999999</v>
      </c>
      <c r="P300" s="17">
        <v>1.2608649999999999</v>
      </c>
      <c r="Q300" s="17">
        <v>1.6169549999999999</v>
      </c>
      <c r="R300" s="45">
        <v>8.9070441809030605E+87</v>
      </c>
      <c r="S300" s="7" t="s">
        <v>18</v>
      </c>
      <c r="T300" s="8">
        <v>0.91869500000000004</v>
      </c>
      <c r="U300" s="8">
        <v>1.7006E-2</v>
      </c>
      <c r="V300" s="8">
        <v>5.1253E-2</v>
      </c>
      <c r="W300" s="9">
        <v>7.4121883576593807E+94</v>
      </c>
      <c r="X300" s="8">
        <v>0.836924</v>
      </c>
      <c r="Y300" s="8">
        <v>1.2634350000000001</v>
      </c>
      <c r="Z300" s="8">
        <v>1.34358</v>
      </c>
      <c r="AA300" s="31">
        <v>1.41852143784763E+87</v>
      </c>
    </row>
    <row r="301" spans="1:27" x14ac:dyDescent="0.2">
      <c r="A301" s="7"/>
      <c r="B301" s="8"/>
      <c r="C301" s="8"/>
      <c r="D301" s="8"/>
      <c r="E301" s="9"/>
      <c r="F301" s="8"/>
      <c r="G301" s="8"/>
      <c r="H301" s="8"/>
      <c r="I301" s="31"/>
      <c r="J301" s="7" t="s">
        <v>19</v>
      </c>
      <c r="K301" s="17">
        <v>0.62437500000000001</v>
      </c>
      <c r="L301" s="17">
        <v>0.37548199999999998</v>
      </c>
      <c r="M301" s="17">
        <v>1.6570999999999999E-2</v>
      </c>
      <c r="N301" s="17">
        <v>3.9912884006193497E+89</v>
      </c>
      <c r="O301" s="17">
        <v>0.70658600000000005</v>
      </c>
      <c r="P301" s="17">
        <v>0.87949999999999995</v>
      </c>
      <c r="Q301" s="17">
        <v>1.3402799999999999</v>
      </c>
      <c r="R301" s="45">
        <v>4.0126956299487099E+88</v>
      </c>
      <c r="S301" s="7" t="s">
        <v>19</v>
      </c>
      <c r="T301" s="8">
        <v>0.85031400000000001</v>
      </c>
      <c r="U301" s="8">
        <v>0.132545</v>
      </c>
      <c r="V301" s="8">
        <v>0.23611299999999999</v>
      </c>
      <c r="W301" s="9">
        <v>4.9111123862188602E+90</v>
      </c>
      <c r="X301" s="8">
        <v>0.86511000000000005</v>
      </c>
      <c r="Y301" s="8">
        <v>0.88207000000000002</v>
      </c>
      <c r="Z301" s="8">
        <v>1.066905</v>
      </c>
      <c r="AA301" s="31">
        <v>2.6898121192941899E+92</v>
      </c>
    </row>
    <row r="302" spans="1:27" x14ac:dyDescent="0.2">
      <c r="A302" s="7"/>
      <c r="B302" s="8"/>
      <c r="C302" s="8"/>
      <c r="D302" s="8"/>
      <c r="E302" s="9"/>
      <c r="F302" s="8"/>
      <c r="G302" s="8"/>
      <c r="H302" s="8"/>
      <c r="I302" s="31"/>
      <c r="J302" s="7" t="s">
        <v>20</v>
      </c>
      <c r="K302" s="17">
        <v>0.78181599999999996</v>
      </c>
      <c r="L302" s="17">
        <v>0.430668</v>
      </c>
      <c r="M302" s="17">
        <v>0.33823399999999998</v>
      </c>
      <c r="N302" s="17">
        <v>5.5494318570556901E+92</v>
      </c>
      <c r="O302" s="17">
        <v>0.78941399999999995</v>
      </c>
      <c r="P302" s="17">
        <v>0.133521</v>
      </c>
      <c r="Q302" s="17">
        <v>0.96427600000000002</v>
      </c>
      <c r="R302" s="45">
        <v>4.1741840883244602E+91</v>
      </c>
      <c r="S302" s="7" t="s">
        <v>20</v>
      </c>
      <c r="T302" s="8">
        <v>0.74474499999999999</v>
      </c>
      <c r="U302" s="8">
        <v>0.67360399999999998</v>
      </c>
      <c r="V302" s="8">
        <v>0.55777600000000005</v>
      </c>
      <c r="W302" s="9">
        <v>5.3956342627843798E+93</v>
      </c>
      <c r="X302" s="8">
        <v>0.83544300000000005</v>
      </c>
      <c r="Y302" s="8">
        <v>0.13609199999999999</v>
      </c>
      <c r="Z302" s="8">
        <v>0.69090099999999999</v>
      </c>
      <c r="AA302" s="31">
        <v>1.29368739091534E+93</v>
      </c>
    </row>
    <row r="303" spans="1:27" x14ac:dyDescent="0.2">
      <c r="A303" s="7"/>
      <c r="B303" s="8"/>
      <c r="C303" s="8"/>
      <c r="D303" s="8"/>
      <c r="E303" s="9"/>
      <c r="F303" s="8"/>
      <c r="G303" s="8"/>
      <c r="H303" s="8"/>
      <c r="I303" s="31"/>
      <c r="J303" s="7" t="s">
        <v>21</v>
      </c>
      <c r="K303" s="17">
        <v>0.91218500000000002</v>
      </c>
      <c r="L303" s="17">
        <v>7.2377999999999998E-2</v>
      </c>
      <c r="M303" s="17">
        <v>0.17669299999999999</v>
      </c>
      <c r="N303" s="17">
        <v>5.2251154467906603E+93</v>
      </c>
      <c r="O303" s="17">
        <v>0.72289199999999998</v>
      </c>
      <c r="P303" s="17">
        <v>3.1005999999999999E-2</v>
      </c>
      <c r="Q303" s="17">
        <v>0.90625800000000001</v>
      </c>
      <c r="R303" s="45">
        <v>2.28840925323858E+91</v>
      </c>
      <c r="S303" s="7" t="s">
        <v>21</v>
      </c>
      <c r="T303" s="8">
        <v>0.862209</v>
      </c>
      <c r="U303" s="8">
        <v>0.17055899999999999</v>
      </c>
      <c r="V303" s="8">
        <v>0.396235</v>
      </c>
      <c r="W303" s="9">
        <v>4.4680770676607798E+92</v>
      </c>
      <c r="X303" s="8">
        <v>0.89046099999999995</v>
      </c>
      <c r="Y303" s="8">
        <v>3.3577000000000003E-2</v>
      </c>
      <c r="Z303" s="8">
        <v>0.63288299999999997</v>
      </c>
      <c r="AA303" s="31">
        <v>1.8636833982191501E+94</v>
      </c>
    </row>
    <row r="304" spans="1:27" x14ac:dyDescent="0.2">
      <c r="A304" s="7"/>
      <c r="B304" s="8"/>
      <c r="C304" s="8"/>
      <c r="D304" s="8"/>
      <c r="E304" s="9"/>
      <c r="F304" s="8"/>
      <c r="G304" s="8"/>
      <c r="H304" s="8"/>
      <c r="I304" s="31"/>
      <c r="J304" s="7" t="s">
        <v>22</v>
      </c>
      <c r="K304" s="17">
        <v>0.74609700000000001</v>
      </c>
      <c r="L304" s="17">
        <v>0.31547999999999998</v>
      </c>
      <c r="M304" s="17">
        <v>0.23414099999999999</v>
      </c>
      <c r="N304" s="17">
        <v>2.4367462793620501E+92</v>
      </c>
      <c r="O304" s="17">
        <v>0.67314799999999997</v>
      </c>
      <c r="P304" s="17">
        <v>0.79084200000000004</v>
      </c>
      <c r="Q304" s="17">
        <v>1.4032249999999999</v>
      </c>
      <c r="R304" s="45">
        <v>4.7824860278988904E+90</v>
      </c>
      <c r="S304" s="7" t="s">
        <v>22</v>
      </c>
      <c r="T304" s="8">
        <v>0.92732199999999998</v>
      </c>
      <c r="U304" s="8">
        <v>7.2543999999999997E-2</v>
      </c>
      <c r="V304" s="8">
        <v>0.45368399999999998</v>
      </c>
      <c r="W304" s="9">
        <v>8.1123900247859E+93</v>
      </c>
      <c r="X304" s="8">
        <v>0.85343999999999998</v>
      </c>
      <c r="Y304" s="8">
        <v>0.79341200000000001</v>
      </c>
      <c r="Z304" s="8">
        <v>1.12985</v>
      </c>
      <c r="AA304" s="31">
        <v>5.5465186384768204E+93</v>
      </c>
    </row>
    <row r="305" spans="1:27" x14ac:dyDescent="0.2">
      <c r="A305" s="7"/>
      <c r="B305" s="8"/>
      <c r="C305" s="8"/>
      <c r="D305" s="8"/>
      <c r="E305" s="9"/>
      <c r="F305" s="8"/>
      <c r="G305" s="8"/>
      <c r="H305" s="8"/>
      <c r="I305" s="31"/>
      <c r="J305" s="7" t="s">
        <v>23</v>
      </c>
      <c r="K305" s="17">
        <v>0.80351499999999998</v>
      </c>
      <c r="L305" s="17">
        <v>9.0500999999999998E-2</v>
      </c>
      <c r="M305" s="17">
        <v>7.0212999999999998E-2</v>
      </c>
      <c r="N305" s="17">
        <v>1.4027588606531099E+92</v>
      </c>
      <c r="O305" s="17">
        <v>0.73902800000000002</v>
      </c>
      <c r="P305" s="17">
        <v>0.22661200000000001</v>
      </c>
      <c r="Q305" s="17">
        <v>1.2153149999999999</v>
      </c>
      <c r="R305" s="45">
        <v>3.5782743096550298E+86</v>
      </c>
      <c r="S305" s="7" t="s">
        <v>23</v>
      </c>
      <c r="T305" s="8">
        <v>0.86787599999999998</v>
      </c>
      <c r="U305" s="8">
        <v>0.33343699999999998</v>
      </c>
      <c r="V305" s="8">
        <v>0.14932999999999999</v>
      </c>
      <c r="W305" s="9">
        <v>2.3314433754551901E+93</v>
      </c>
      <c r="X305" s="8">
        <v>0.90953099999999998</v>
      </c>
      <c r="Y305" s="8">
        <v>0.229183</v>
      </c>
      <c r="Z305" s="8">
        <v>0.94194</v>
      </c>
      <c r="AA305" s="31">
        <v>3.9500694036678901E+90</v>
      </c>
    </row>
    <row r="306" spans="1:27" x14ac:dyDescent="0.2">
      <c r="A306" s="7"/>
      <c r="B306" s="8"/>
      <c r="C306" s="8"/>
      <c r="D306" s="8"/>
      <c r="E306" s="9"/>
      <c r="F306" s="8"/>
      <c r="G306" s="8"/>
      <c r="H306" s="8"/>
      <c r="I306" s="31"/>
      <c r="J306" s="7" t="s">
        <v>24</v>
      </c>
      <c r="K306" s="17">
        <v>0.85529699999999997</v>
      </c>
      <c r="L306" s="17">
        <v>0.112207</v>
      </c>
      <c r="M306" s="17">
        <v>0.89992000000000005</v>
      </c>
      <c r="N306" s="17">
        <v>9.1637186110710308E+90</v>
      </c>
      <c r="O306" s="17">
        <v>0.83399699999999999</v>
      </c>
      <c r="P306" s="17">
        <v>0.273115</v>
      </c>
      <c r="Q306" s="17">
        <v>0.88028300000000004</v>
      </c>
      <c r="R306" s="45">
        <v>3.6450270659244398E+91</v>
      </c>
      <c r="S306" s="7" t="s">
        <v>24</v>
      </c>
      <c r="T306" s="8">
        <v>0.73534900000000003</v>
      </c>
      <c r="U306" s="8">
        <v>0.35514299999999999</v>
      </c>
      <c r="V306" s="8">
        <v>1.119462</v>
      </c>
      <c r="W306" s="9">
        <v>9.0670907482101505E+91</v>
      </c>
      <c r="X306" s="8">
        <v>0.94198800000000005</v>
      </c>
      <c r="Y306" s="8">
        <v>0.27054499999999998</v>
      </c>
      <c r="Z306" s="8">
        <v>0.606908</v>
      </c>
      <c r="AA306" s="31">
        <v>1.0094868084623E+93</v>
      </c>
    </row>
    <row r="307" spans="1:27" x14ac:dyDescent="0.2">
      <c r="A307" s="7"/>
      <c r="B307" s="8"/>
      <c r="C307" s="8"/>
      <c r="D307" s="8"/>
      <c r="E307" s="9"/>
      <c r="F307" s="8"/>
      <c r="G307" s="8"/>
      <c r="H307" s="8"/>
      <c r="I307" s="31"/>
      <c r="J307" s="7" t="s">
        <v>25</v>
      </c>
      <c r="K307" s="17">
        <v>0.63945200000000002</v>
      </c>
      <c r="L307" s="17">
        <v>0.42680400000000002</v>
      </c>
      <c r="M307" s="17">
        <v>1.0641259999999999</v>
      </c>
      <c r="N307" s="17">
        <v>3.4270097318917501E+90</v>
      </c>
      <c r="O307" s="17">
        <v>0.76698900000000003</v>
      </c>
      <c r="P307" s="17">
        <v>0.27262799999999998</v>
      </c>
      <c r="Q307" s="17">
        <v>0.86812900000000004</v>
      </c>
      <c r="R307" s="45">
        <v>1.23502002421978E+91</v>
      </c>
      <c r="S307" s="7" t="s">
        <v>25</v>
      </c>
      <c r="T307" s="8">
        <v>0.866788</v>
      </c>
      <c r="U307" s="8">
        <v>0.183868</v>
      </c>
      <c r="V307" s="8">
        <v>1.2836689999999999</v>
      </c>
      <c r="W307" s="9">
        <v>6.9944117811232305E+92</v>
      </c>
      <c r="X307" s="8">
        <v>0.89222699999999999</v>
      </c>
      <c r="Y307" s="8">
        <v>0.27519900000000003</v>
      </c>
      <c r="Z307" s="8">
        <v>0.594754</v>
      </c>
      <c r="AA307" s="31">
        <v>2.3129712479332599E+93</v>
      </c>
    </row>
    <row r="308" spans="1:27" x14ac:dyDescent="0.2">
      <c r="A308" s="7"/>
      <c r="B308" s="8"/>
      <c r="C308" s="8"/>
      <c r="D308" s="8"/>
      <c r="E308" s="9"/>
      <c r="F308" s="8"/>
      <c r="G308" s="8"/>
      <c r="H308" s="8"/>
      <c r="I308" s="31"/>
      <c r="J308" s="7" t="s">
        <v>26</v>
      </c>
      <c r="K308" s="17">
        <v>0.88134299999999999</v>
      </c>
      <c r="L308" s="17">
        <v>1.3644E-2</v>
      </c>
      <c r="M308" s="17">
        <v>0.199516</v>
      </c>
      <c r="N308" s="17">
        <v>5.7886298955483906E+92</v>
      </c>
      <c r="O308" s="17">
        <v>0.75895999999999997</v>
      </c>
      <c r="P308" s="17">
        <v>2.5142999999999999E-2</v>
      </c>
      <c r="Q308" s="17">
        <v>1.1132470000000001</v>
      </c>
      <c r="R308" s="45">
        <v>3.4313668250387299E+89</v>
      </c>
      <c r="S308" s="7" t="s">
        <v>26</v>
      </c>
      <c r="T308" s="8">
        <v>0.91888099999999995</v>
      </c>
      <c r="U308" s="8">
        <v>0.229292</v>
      </c>
      <c r="V308" s="8">
        <v>2.0025999999999999E-2</v>
      </c>
      <c r="W308" s="9">
        <v>9.4324290246689294E+92</v>
      </c>
      <c r="X308" s="8">
        <v>0.91544199999999998</v>
      </c>
      <c r="Y308" s="8">
        <v>2.7713000000000002E-2</v>
      </c>
      <c r="Z308" s="8">
        <v>0.83987199999999995</v>
      </c>
      <c r="AA308" s="31">
        <v>9.9800530190880897E+91</v>
      </c>
    </row>
    <row r="309" spans="1:27" x14ac:dyDescent="0.2">
      <c r="A309" s="7"/>
      <c r="B309" s="8"/>
      <c r="C309" s="8"/>
      <c r="D309" s="8"/>
      <c r="E309" s="9"/>
      <c r="F309" s="8"/>
      <c r="G309" s="8"/>
      <c r="H309" s="8"/>
      <c r="I309" s="31"/>
      <c r="J309" s="7" t="s">
        <v>27</v>
      </c>
      <c r="K309" s="17">
        <v>0.76431499999999997</v>
      </c>
      <c r="L309" s="17">
        <v>0.13048999999999999</v>
      </c>
      <c r="M309" s="17">
        <v>0.18662699999999999</v>
      </c>
      <c r="N309" s="17">
        <v>1.0879268040755E+92</v>
      </c>
      <c r="O309" s="17">
        <v>0.78580799999999995</v>
      </c>
      <c r="P309" s="17">
        <v>0.20422899999999999</v>
      </c>
      <c r="Q309" s="17">
        <v>0.87730900000000001</v>
      </c>
      <c r="R309" s="45">
        <v>8.7562113325995597E+85</v>
      </c>
      <c r="S309" s="7" t="s">
        <v>27</v>
      </c>
      <c r="T309" s="8">
        <v>0.94681899999999997</v>
      </c>
      <c r="U309" s="8">
        <v>0.37342700000000001</v>
      </c>
      <c r="V309" s="8">
        <v>0.40616999999999998</v>
      </c>
      <c r="W309" s="9">
        <v>5.2587987323613199E+94</v>
      </c>
      <c r="X309" s="8">
        <v>0.916072</v>
      </c>
      <c r="Y309" s="8">
        <v>0.201658</v>
      </c>
      <c r="Z309" s="8">
        <v>0.60393399999999997</v>
      </c>
      <c r="AA309" s="31">
        <v>3.2961937964789802E+86</v>
      </c>
    </row>
    <row r="310" spans="1:27" x14ac:dyDescent="0.2">
      <c r="A310" s="7"/>
      <c r="B310" s="8"/>
      <c r="C310" s="8"/>
      <c r="D310" s="8"/>
      <c r="E310" s="9"/>
      <c r="F310" s="8"/>
      <c r="G310" s="8"/>
      <c r="H310" s="8"/>
      <c r="I310" s="31"/>
      <c r="J310" s="7" t="s">
        <v>28</v>
      </c>
      <c r="K310" s="17">
        <v>0.82141299999999995</v>
      </c>
      <c r="L310" s="17">
        <v>0.31417899999999999</v>
      </c>
      <c r="M310" s="17">
        <v>0.240901</v>
      </c>
      <c r="N310" s="17">
        <v>2.2792325719803301E+92</v>
      </c>
      <c r="O310" s="17">
        <v>0.65599300000000005</v>
      </c>
      <c r="P310" s="17">
        <v>0.54104099999999999</v>
      </c>
      <c r="Q310" s="17">
        <v>1.156693</v>
      </c>
      <c r="R310" s="45">
        <v>9.3432858778921802E+89</v>
      </c>
      <c r="S310" s="7" t="s">
        <v>28</v>
      </c>
      <c r="T310" s="8">
        <v>0.84590699999999996</v>
      </c>
      <c r="U310" s="8">
        <v>7.1243000000000001E-2</v>
      </c>
      <c r="V310" s="8">
        <v>0.46044299999999999</v>
      </c>
      <c r="W310" s="9">
        <v>6.0533034416975501E+93</v>
      </c>
      <c r="X310" s="8">
        <v>0.80319200000000002</v>
      </c>
      <c r="Y310" s="8">
        <v>0.54361099999999996</v>
      </c>
      <c r="Z310" s="8">
        <v>0.88331700000000002</v>
      </c>
      <c r="AA310" s="31">
        <v>2.2977467134367998E+90</v>
      </c>
    </row>
    <row r="311" spans="1:27" x14ac:dyDescent="0.2">
      <c r="A311" s="7"/>
      <c r="B311" s="8"/>
      <c r="C311" s="8"/>
      <c r="D311" s="8"/>
      <c r="E311" s="9"/>
      <c r="F311" s="8"/>
      <c r="G311" s="8"/>
      <c r="H311" s="8"/>
      <c r="I311" s="31"/>
      <c r="J311" s="7" t="s">
        <v>29</v>
      </c>
      <c r="K311" s="17">
        <v>0.81415499999999996</v>
      </c>
      <c r="L311" s="17">
        <v>0.13153599999999999</v>
      </c>
      <c r="M311" s="17">
        <v>0.209121</v>
      </c>
      <c r="N311" s="17">
        <v>5.45500409979978E+91</v>
      </c>
      <c r="O311" s="17">
        <v>0.70069700000000001</v>
      </c>
      <c r="P311" s="17">
        <v>0.60469200000000001</v>
      </c>
      <c r="Q311" s="17">
        <v>1.2176279999999999</v>
      </c>
      <c r="R311" s="45">
        <v>1.9686988755509101E+89</v>
      </c>
      <c r="S311" s="7" t="s">
        <v>29</v>
      </c>
      <c r="T311" s="8">
        <v>0.894119</v>
      </c>
      <c r="U311" s="8">
        <v>0.37447200000000003</v>
      </c>
      <c r="V311" s="8">
        <v>0.42866300000000002</v>
      </c>
      <c r="W311" s="9">
        <v>2.14811001243153E+93</v>
      </c>
      <c r="X311" s="8">
        <v>0.87078199999999994</v>
      </c>
      <c r="Y311" s="8">
        <v>0.607263</v>
      </c>
      <c r="Z311" s="8">
        <v>0.94425300000000001</v>
      </c>
      <c r="AA311" s="31">
        <v>1.3550521956392E+89</v>
      </c>
    </row>
    <row r="312" spans="1:27" x14ac:dyDescent="0.2">
      <c r="A312" s="7"/>
      <c r="B312" s="8"/>
      <c r="C312" s="8"/>
      <c r="D312" s="8"/>
      <c r="E312" s="9"/>
      <c r="F312" s="8"/>
      <c r="G312" s="8"/>
      <c r="H312" s="8"/>
      <c r="I312" s="31"/>
      <c r="J312" s="7" t="s">
        <v>30</v>
      </c>
      <c r="K312" s="17">
        <v>0.781111</v>
      </c>
      <c r="L312" s="17">
        <v>0.216476</v>
      </c>
      <c r="M312" s="17">
        <v>0.70049600000000001</v>
      </c>
      <c r="N312" s="17">
        <v>3.3059919709043899E+93</v>
      </c>
      <c r="O312" s="17">
        <v>0.63755499999999998</v>
      </c>
      <c r="P312" s="17">
        <v>0.28959400000000002</v>
      </c>
      <c r="Q312" s="17">
        <v>1.269423</v>
      </c>
      <c r="R312" s="45">
        <v>3.3740280137093601E+86</v>
      </c>
      <c r="S312" s="7" t="s">
        <v>30</v>
      </c>
      <c r="T312" s="8">
        <v>0.90165899999999999</v>
      </c>
      <c r="U312" s="8">
        <v>2.6460000000000001E-2</v>
      </c>
      <c r="V312" s="8">
        <v>0.92003900000000005</v>
      </c>
      <c r="W312" s="9">
        <v>3.2745947624984598E+94</v>
      </c>
      <c r="X312" s="8">
        <v>0.83632700000000004</v>
      </c>
      <c r="Y312" s="8">
        <v>0.29216500000000001</v>
      </c>
      <c r="Z312" s="8">
        <v>0.99604800000000004</v>
      </c>
      <c r="AA312" s="31">
        <v>3.42616503608307E+85</v>
      </c>
    </row>
    <row r="313" spans="1:27" ht="17" thickBot="1" x14ac:dyDescent="0.25">
      <c r="A313" s="7"/>
      <c r="B313" s="8"/>
      <c r="C313" s="8"/>
      <c r="D313" s="8"/>
      <c r="E313" s="9"/>
      <c r="F313" s="8"/>
      <c r="G313" s="8"/>
      <c r="H313" s="8"/>
      <c r="I313" s="31"/>
      <c r="J313" s="10" t="s">
        <v>31</v>
      </c>
      <c r="K313" s="25">
        <v>0.74101499999999998</v>
      </c>
      <c r="L313" s="25">
        <v>0.63637600000000005</v>
      </c>
      <c r="M313" s="25">
        <v>0.16019600000000001</v>
      </c>
      <c r="N313" s="25">
        <v>4.3085767481038497E+92</v>
      </c>
      <c r="O313" s="25">
        <v>0.59257300000000002</v>
      </c>
      <c r="P313" s="25">
        <v>1.0143180000000001</v>
      </c>
      <c r="Q313" s="25">
        <v>1.818576</v>
      </c>
      <c r="R313" s="46">
        <v>1.5798697812063099E+87</v>
      </c>
      <c r="S313" s="10" t="s">
        <v>31</v>
      </c>
      <c r="T313" s="11">
        <v>0.79744499999999996</v>
      </c>
      <c r="U313" s="11">
        <v>0.39344000000000001</v>
      </c>
      <c r="V313" s="11">
        <v>5.9346000000000003E-2</v>
      </c>
      <c r="W313" s="12">
        <v>3.89057321104158E+93</v>
      </c>
      <c r="X313" s="11">
        <v>0.79868899999999998</v>
      </c>
      <c r="Y313" s="11">
        <v>1.0168889999999999</v>
      </c>
      <c r="Z313" s="11">
        <v>1.545201</v>
      </c>
      <c r="AA313" s="32">
        <v>2.1555583832082099E+87</v>
      </c>
    </row>
    <row r="314" spans="1:27" x14ac:dyDescent="0.2">
      <c r="A314" s="7"/>
      <c r="B314" s="8"/>
      <c r="C314" s="8"/>
      <c r="D314" s="8"/>
      <c r="E314" s="9"/>
      <c r="F314" s="8"/>
      <c r="G314" s="8"/>
      <c r="H314" s="8"/>
      <c r="I314" s="31"/>
      <c r="J314" s="1" t="s">
        <v>1</v>
      </c>
      <c r="K314" s="1">
        <v>0.89910999999999996</v>
      </c>
      <c r="L314" s="1">
        <v>0.48010199999999997</v>
      </c>
      <c r="M314" s="1">
        <v>0.57462100000000005</v>
      </c>
      <c r="N314" s="1">
        <v>1.9616472496780801E+85</v>
      </c>
      <c r="O314" s="1">
        <v>0.88406600000000002</v>
      </c>
      <c r="P314" s="1">
        <v>0.44744299999999998</v>
      </c>
      <c r="Q314" s="1">
        <v>0.42632399999999998</v>
      </c>
      <c r="R314" s="1">
        <v>1.0026646560587801E+87</v>
      </c>
      <c r="S314" s="7" t="s">
        <v>1</v>
      </c>
      <c r="T314" s="8">
        <v>0.81064700000000001</v>
      </c>
      <c r="U314" s="8">
        <v>2.1006E-2</v>
      </c>
      <c r="V314" s="8">
        <v>0.32474700000000001</v>
      </c>
      <c r="W314" s="9">
        <v>8.3547490363039302E+85</v>
      </c>
      <c r="X314" s="8">
        <v>0.81752599999999997</v>
      </c>
      <c r="Y314" s="8">
        <v>0.29631999999999997</v>
      </c>
      <c r="Z314" s="8">
        <v>0.41311900000000001</v>
      </c>
      <c r="AA314" s="31">
        <v>4.8990405720613998E+82</v>
      </c>
    </row>
    <row r="315" spans="1:27" x14ac:dyDescent="0.2">
      <c r="A315" s="7"/>
      <c r="B315" s="8"/>
      <c r="C315" s="8"/>
      <c r="D315" s="8"/>
      <c r="E315" s="9"/>
      <c r="F315" s="8"/>
      <c r="G315" s="8"/>
      <c r="H315" s="8"/>
      <c r="I315" s="31"/>
      <c r="J315" s="1" t="s">
        <v>2</v>
      </c>
      <c r="K315" s="1">
        <v>0.80586100000000005</v>
      </c>
      <c r="L315" s="1">
        <v>0.74528499999999998</v>
      </c>
      <c r="M315" s="1">
        <v>0.62041599999999997</v>
      </c>
      <c r="N315" s="1">
        <v>5.6405219713004E+90</v>
      </c>
      <c r="O315" s="1">
        <v>0.78606699999999996</v>
      </c>
      <c r="P315" s="1">
        <v>0.36676300000000001</v>
      </c>
      <c r="Q315" s="1">
        <v>0.318826</v>
      </c>
      <c r="R315" s="1">
        <v>2.91275070681483E+91</v>
      </c>
      <c r="S315" s="7" t="s">
        <v>2</v>
      </c>
      <c r="T315" s="8">
        <v>0.73638800000000004</v>
      </c>
      <c r="U315" s="8">
        <v>0.28618900000000003</v>
      </c>
      <c r="V315" s="8">
        <v>0.37054199999999998</v>
      </c>
      <c r="W315" s="9">
        <v>3.6503806667073398E+89</v>
      </c>
      <c r="X315" s="8">
        <v>0.72828700000000002</v>
      </c>
      <c r="Y315" s="8">
        <v>0.21564</v>
      </c>
      <c r="Z315" s="8">
        <v>0.30562</v>
      </c>
      <c r="AA315" s="31">
        <v>2.0114258129914499E+89</v>
      </c>
    </row>
    <row r="316" spans="1:27" x14ac:dyDescent="0.2">
      <c r="A316" s="7"/>
      <c r="B316" s="8"/>
      <c r="C316" s="8"/>
      <c r="D316" s="8"/>
      <c r="E316" s="9"/>
      <c r="F316" s="8"/>
      <c r="G316" s="8"/>
      <c r="H316" s="8"/>
      <c r="I316" s="31"/>
      <c r="J316" s="1" t="s">
        <v>3</v>
      </c>
      <c r="K316" s="1">
        <v>0.83806800000000004</v>
      </c>
      <c r="L316" s="1">
        <v>0.408827</v>
      </c>
      <c r="M316" s="1">
        <v>0.58591499999999996</v>
      </c>
      <c r="N316" s="1">
        <v>3.7360790453505001E+86</v>
      </c>
      <c r="O316" s="1">
        <v>0.79187700000000005</v>
      </c>
      <c r="P316" s="1">
        <v>0.51152399999999998</v>
      </c>
      <c r="Q316" s="1">
        <v>0.53756599999999999</v>
      </c>
      <c r="R316" s="1">
        <v>2.3619432582328402E+91</v>
      </c>
      <c r="S316" s="7" t="s">
        <v>3</v>
      </c>
      <c r="T316" s="8">
        <v>0.72012900000000002</v>
      </c>
      <c r="U316" s="8">
        <v>5.0269000000000001E-2</v>
      </c>
      <c r="V316" s="8">
        <v>0.33604200000000001</v>
      </c>
      <c r="W316" s="9">
        <v>3.0267199343906402E+86</v>
      </c>
      <c r="X316" s="8">
        <v>0.74864799999999998</v>
      </c>
      <c r="Y316" s="8">
        <v>0.36040100000000003</v>
      </c>
      <c r="Z316" s="8">
        <v>0.52436099999999997</v>
      </c>
      <c r="AA316" s="31">
        <v>1.07675837328812E+88</v>
      </c>
    </row>
    <row r="317" spans="1:27" x14ac:dyDescent="0.2">
      <c r="A317" s="7"/>
      <c r="B317" s="8"/>
      <c r="C317" s="8"/>
      <c r="D317" s="8"/>
      <c r="E317" s="9"/>
      <c r="F317" s="8"/>
      <c r="G317" s="8"/>
      <c r="H317" s="8"/>
      <c r="I317" s="31"/>
      <c r="J317" s="1" t="s">
        <v>4</v>
      </c>
      <c r="K317" s="1">
        <v>0.91650299999999996</v>
      </c>
      <c r="L317" s="1">
        <v>0.40245700000000001</v>
      </c>
      <c r="M317" s="1">
        <v>0.39159699999999997</v>
      </c>
      <c r="N317" s="1">
        <v>1.48286233303914E+88</v>
      </c>
      <c r="O317" s="1">
        <v>0.85608399999999996</v>
      </c>
      <c r="P317" s="1">
        <v>9.7176999999999999E-2</v>
      </c>
      <c r="Q317" s="1">
        <v>0.218033</v>
      </c>
      <c r="R317" s="1">
        <v>1.3817244522508599E+91</v>
      </c>
      <c r="S317" s="7" t="s">
        <v>4</v>
      </c>
      <c r="T317" s="8">
        <v>0.93999900000000003</v>
      </c>
      <c r="U317" s="8">
        <v>5.6639000000000002E-2</v>
      </c>
      <c r="V317" s="8">
        <v>0.14172399999999999</v>
      </c>
      <c r="W317" s="9">
        <v>9.1699467361905994E+90</v>
      </c>
      <c r="X317" s="8">
        <v>0.89984399999999998</v>
      </c>
      <c r="Y317" s="8">
        <v>5.3946000000000001E-2</v>
      </c>
      <c r="Z317" s="8">
        <v>0.20482700000000001</v>
      </c>
      <c r="AA317" s="31">
        <v>3.0426930584377699E+87</v>
      </c>
    </row>
    <row r="318" spans="1:27" x14ac:dyDescent="0.2">
      <c r="A318" s="7"/>
      <c r="B318" s="8"/>
      <c r="C318" s="8"/>
      <c r="D318" s="8"/>
      <c r="E318" s="9"/>
      <c r="F318" s="8"/>
      <c r="G318" s="8"/>
      <c r="H318" s="8"/>
      <c r="I318" s="31"/>
      <c r="J318" s="1" t="s">
        <v>5</v>
      </c>
      <c r="K318" s="1">
        <v>0.87212199999999995</v>
      </c>
      <c r="L318" s="1">
        <v>0.58721400000000001</v>
      </c>
      <c r="M318" s="1">
        <v>0.650783</v>
      </c>
      <c r="N318" s="1">
        <v>1.15071873314324E+86</v>
      </c>
      <c r="O318" s="1">
        <v>0.86902699999999999</v>
      </c>
      <c r="P318" s="1">
        <v>6.69E-4</v>
      </c>
      <c r="Q318" s="1">
        <v>0.263326</v>
      </c>
      <c r="R318" s="1">
        <v>5.1738473508608099E+90</v>
      </c>
      <c r="S318" s="7" t="s">
        <v>5</v>
      </c>
      <c r="T318" s="8">
        <v>0.78578599999999998</v>
      </c>
      <c r="U318" s="8">
        <v>0.12811900000000001</v>
      </c>
      <c r="V318" s="8">
        <v>0.40090999999999999</v>
      </c>
      <c r="W318" s="9">
        <v>5.39363045896236E+85</v>
      </c>
      <c r="X318" s="8">
        <v>0.79944300000000001</v>
      </c>
      <c r="Y318" s="8">
        <v>0.150454</v>
      </c>
      <c r="Z318" s="8">
        <v>0.25012099999999998</v>
      </c>
      <c r="AA318" s="31">
        <v>2.4990633356232499E+89</v>
      </c>
    </row>
    <row r="319" spans="1:27" x14ac:dyDescent="0.2">
      <c r="A319" s="7"/>
      <c r="B319" s="8"/>
      <c r="C319" s="8"/>
      <c r="D319" s="8"/>
      <c r="E319" s="9"/>
      <c r="F319" s="8"/>
      <c r="G319" s="8"/>
      <c r="H319" s="8"/>
      <c r="I319" s="31"/>
      <c r="J319" s="1" t="s">
        <v>6</v>
      </c>
      <c r="K319" s="1">
        <v>0.87553999999999998</v>
      </c>
      <c r="L319" s="1">
        <v>0.36492400000000003</v>
      </c>
      <c r="M319" s="1">
        <v>0.28464899999999999</v>
      </c>
      <c r="N319" s="1">
        <v>4.8246911289976197E+87</v>
      </c>
      <c r="O319" s="1">
        <v>0.89551899999999995</v>
      </c>
      <c r="P319" s="1">
        <v>0.55149300000000001</v>
      </c>
      <c r="Q319" s="1">
        <v>0.155391</v>
      </c>
      <c r="R319" s="1">
        <v>2.6790044420296401E+93</v>
      </c>
      <c r="S319" s="7" t="s">
        <v>6</v>
      </c>
      <c r="T319" s="8">
        <v>0.91857800000000001</v>
      </c>
      <c r="U319" s="8">
        <v>9.4172000000000006E-2</v>
      </c>
      <c r="V319" s="8">
        <v>3.4776000000000001E-2</v>
      </c>
      <c r="W319" s="9">
        <v>2.6960848391344402E+89</v>
      </c>
      <c r="X319" s="8">
        <v>0.89815800000000001</v>
      </c>
      <c r="Y319" s="8">
        <v>0.40037099999999998</v>
      </c>
      <c r="Z319" s="8">
        <v>0.14218600000000001</v>
      </c>
      <c r="AA319" s="31">
        <v>1.0432735299155801E+93</v>
      </c>
    </row>
    <row r="320" spans="1:27" x14ac:dyDescent="0.2">
      <c r="A320" s="7"/>
      <c r="B320" s="8"/>
      <c r="C320" s="8"/>
      <c r="D320" s="8"/>
      <c r="E320" s="9"/>
      <c r="F320" s="8"/>
      <c r="G320" s="8"/>
      <c r="H320" s="8"/>
      <c r="I320" s="31"/>
      <c r="J320" s="1" t="s">
        <v>7</v>
      </c>
      <c r="K320" s="1">
        <v>0.92452100000000004</v>
      </c>
      <c r="L320" s="1">
        <v>0.20074700000000001</v>
      </c>
      <c r="M320" s="1">
        <v>0.30842599999999998</v>
      </c>
      <c r="N320" s="1">
        <v>1.15133693619721E+88</v>
      </c>
      <c r="O320" s="1">
        <v>0.85542399999999996</v>
      </c>
      <c r="P320" s="1">
        <v>0.38302900000000001</v>
      </c>
      <c r="Q320" s="1">
        <v>1.9945000000000001E-2</v>
      </c>
      <c r="R320" s="1">
        <v>8.9218772201536395E+89</v>
      </c>
      <c r="S320" s="7" t="s">
        <v>7</v>
      </c>
      <c r="T320" s="8">
        <v>0.88700800000000002</v>
      </c>
      <c r="U320" s="8">
        <v>0.25834800000000002</v>
      </c>
      <c r="V320" s="8">
        <v>5.8553000000000001E-2</v>
      </c>
      <c r="W320" s="9">
        <v>2.5183364696624302E+88</v>
      </c>
      <c r="X320" s="8">
        <v>0.85565000000000002</v>
      </c>
      <c r="Y320" s="8">
        <v>0.53415199999999996</v>
      </c>
      <c r="Z320" s="8">
        <v>3.3151E-2</v>
      </c>
      <c r="AA320" s="31">
        <v>8.0332242595789009E+84</v>
      </c>
    </row>
    <row r="321" spans="1:27" x14ac:dyDescent="0.2">
      <c r="A321" s="7"/>
      <c r="B321" s="8"/>
      <c r="C321" s="8"/>
      <c r="D321" s="8"/>
      <c r="E321" s="9"/>
      <c r="F321" s="8"/>
      <c r="G321" s="8"/>
      <c r="H321" s="8"/>
      <c r="I321" s="31"/>
      <c r="J321" s="1" t="s">
        <v>8</v>
      </c>
      <c r="K321" s="1">
        <v>0.80117899999999997</v>
      </c>
      <c r="L321" s="1">
        <v>0.34372900000000001</v>
      </c>
      <c r="M321" s="1">
        <v>0.53503199999999995</v>
      </c>
      <c r="N321" s="1">
        <v>6.53389094052513E+90</v>
      </c>
      <c r="O321" s="1">
        <v>0.77342900000000003</v>
      </c>
      <c r="P321" s="1">
        <v>2.2089829999999999</v>
      </c>
      <c r="Q321" s="1">
        <v>0.923543</v>
      </c>
      <c r="R321" s="1">
        <v>5.5370203684200997E+87</v>
      </c>
      <c r="S321" s="7" t="s">
        <v>8</v>
      </c>
      <c r="T321" s="8">
        <v>0.76804499999999998</v>
      </c>
      <c r="U321" s="8">
        <v>0.115366</v>
      </c>
      <c r="V321" s="8">
        <v>0.285159</v>
      </c>
      <c r="W321" s="9">
        <v>6.8627789778819698E+90</v>
      </c>
      <c r="X321" s="8">
        <v>0.713453</v>
      </c>
      <c r="Y321" s="8">
        <v>2.0578599999999998</v>
      </c>
      <c r="Z321" s="8">
        <v>0.91033699999999995</v>
      </c>
      <c r="AA321" s="31">
        <v>2.5702729579076201E+82</v>
      </c>
    </row>
    <row r="322" spans="1:27" x14ac:dyDescent="0.2">
      <c r="A322" s="7"/>
      <c r="B322" s="8"/>
      <c r="C322" s="8"/>
      <c r="D322" s="8"/>
      <c r="E322" s="9"/>
      <c r="F322" s="8"/>
      <c r="G322" s="8"/>
      <c r="H322" s="8"/>
      <c r="I322" s="31"/>
      <c r="J322" s="1" t="s">
        <v>9</v>
      </c>
      <c r="K322" s="1">
        <v>0.81634799999999996</v>
      </c>
      <c r="L322" s="1">
        <v>0.29977100000000001</v>
      </c>
      <c r="M322" s="1">
        <v>0.51427900000000004</v>
      </c>
      <c r="N322" s="1">
        <v>1.8652559057456099E+89</v>
      </c>
      <c r="O322" s="1">
        <v>0.85220600000000002</v>
      </c>
      <c r="P322" s="1">
        <v>0.15346899999999999</v>
      </c>
      <c r="Q322" s="1">
        <v>0.17385700000000001</v>
      </c>
      <c r="R322" s="1">
        <v>9.0026765165303395E+92</v>
      </c>
      <c r="S322" s="7" t="s">
        <v>9</v>
      </c>
      <c r="T322" s="8">
        <v>0.79258099999999998</v>
      </c>
      <c r="U322" s="8">
        <v>0.15932499999999999</v>
      </c>
      <c r="V322" s="8">
        <v>0.26440599999999997</v>
      </c>
      <c r="W322" s="9">
        <v>2.57342867450708E+89</v>
      </c>
      <c r="X322" s="8">
        <v>0.82636900000000002</v>
      </c>
      <c r="Y322" s="8">
        <v>0.30459199999999997</v>
      </c>
      <c r="Z322" s="8">
        <v>0.16065099999999999</v>
      </c>
      <c r="AA322" s="31">
        <v>5.1045131361115101E+88</v>
      </c>
    </row>
    <row r="323" spans="1:27" x14ac:dyDescent="0.2">
      <c r="A323" s="7"/>
      <c r="B323" s="8"/>
      <c r="C323" s="8"/>
      <c r="D323" s="8"/>
      <c r="E323" s="9"/>
      <c r="F323" s="8"/>
      <c r="G323" s="8"/>
      <c r="H323" s="8"/>
      <c r="I323" s="31"/>
      <c r="J323" s="1" t="s">
        <v>10</v>
      </c>
      <c r="K323" s="1">
        <v>0.84431599999999996</v>
      </c>
      <c r="L323" s="1">
        <v>0.51807000000000003</v>
      </c>
      <c r="M323" s="1">
        <v>0.34798299999999999</v>
      </c>
      <c r="N323" s="1">
        <v>1.7074843129338899E+92</v>
      </c>
      <c r="O323" s="1">
        <v>0.82896899999999996</v>
      </c>
      <c r="P323" s="1">
        <v>0.101811</v>
      </c>
      <c r="Q323" s="1">
        <v>0.33040700000000001</v>
      </c>
      <c r="R323" s="1">
        <v>7.0942728943789504E+90</v>
      </c>
      <c r="S323" s="7" t="s">
        <v>10</v>
      </c>
      <c r="T323" s="8">
        <v>0.862676</v>
      </c>
      <c r="U323" s="8">
        <v>5.8973999999999999E-2</v>
      </c>
      <c r="V323" s="8">
        <v>9.8110000000000003E-2</v>
      </c>
      <c r="W323" s="9">
        <v>8.9758340016478394E+93</v>
      </c>
      <c r="X323" s="8">
        <v>0.81466799999999995</v>
      </c>
      <c r="Y323" s="8">
        <v>4.9312000000000002E-2</v>
      </c>
      <c r="Z323" s="8">
        <v>0.31720100000000001</v>
      </c>
      <c r="AA323" s="31">
        <v>1.43622103208987E+88</v>
      </c>
    </row>
    <row r="324" spans="1:27" x14ac:dyDescent="0.2">
      <c r="A324" s="7"/>
      <c r="B324" s="8"/>
      <c r="C324" s="8"/>
      <c r="D324" s="8"/>
      <c r="E324" s="9"/>
      <c r="F324" s="8"/>
      <c r="G324" s="8"/>
      <c r="H324" s="8"/>
      <c r="I324" s="31"/>
      <c r="J324" s="1" t="s">
        <v>11</v>
      </c>
      <c r="K324" s="1">
        <v>0.87224100000000004</v>
      </c>
      <c r="L324" s="1">
        <v>0.51247399999999999</v>
      </c>
      <c r="M324" s="1">
        <v>0.45424399999999998</v>
      </c>
      <c r="N324" s="1">
        <v>4.0507972640977199E+89</v>
      </c>
      <c r="O324" s="1">
        <v>0.91167500000000001</v>
      </c>
      <c r="P324" s="1">
        <v>0.20291000000000001</v>
      </c>
      <c r="Q324" s="1">
        <v>7.3760000000000006E-2</v>
      </c>
      <c r="R324" s="1">
        <v>1.0834571104696501E+93</v>
      </c>
      <c r="S324" s="7" t="s">
        <v>11</v>
      </c>
      <c r="T324" s="8">
        <v>0.81484500000000004</v>
      </c>
      <c r="U324" s="8">
        <v>5.3378000000000002E-2</v>
      </c>
      <c r="V324" s="8">
        <v>0.204371</v>
      </c>
      <c r="W324" s="9">
        <v>2.57460253120773E+90</v>
      </c>
      <c r="X324" s="8">
        <v>0.88371599999999995</v>
      </c>
      <c r="Y324" s="8">
        <v>0.35403299999999999</v>
      </c>
      <c r="Z324" s="8">
        <v>6.0554999999999998E-2</v>
      </c>
      <c r="AA324" s="31">
        <v>1.55647400267003E+92</v>
      </c>
    </row>
    <row r="325" spans="1:27" x14ac:dyDescent="0.2">
      <c r="A325" s="7"/>
      <c r="B325" s="8"/>
      <c r="C325" s="8"/>
      <c r="D325" s="8"/>
      <c r="E325" s="9"/>
      <c r="F325" s="8"/>
      <c r="G325" s="8"/>
      <c r="H325" s="8"/>
      <c r="I325" s="31"/>
      <c r="J325" s="1" t="s">
        <v>12</v>
      </c>
      <c r="K325" s="1">
        <v>0.85486899999999999</v>
      </c>
      <c r="L325" s="1">
        <v>0.268179</v>
      </c>
      <c r="M325" s="1">
        <v>0.52394799999999997</v>
      </c>
      <c r="N325" s="1">
        <v>1.8528860495987299E+90</v>
      </c>
      <c r="O325" s="1">
        <v>0.89101300000000005</v>
      </c>
      <c r="P325" s="1">
        <v>5.9332000000000003E-2</v>
      </c>
      <c r="Q325" s="1">
        <v>0.14316400000000001</v>
      </c>
      <c r="R325" s="1">
        <v>2.2353071970370701E+91</v>
      </c>
      <c r="S325" s="7" t="s">
        <v>12</v>
      </c>
      <c r="T325" s="8">
        <v>0.77254100000000003</v>
      </c>
      <c r="U325" s="8">
        <v>0.190917</v>
      </c>
      <c r="V325" s="8">
        <v>0.27407500000000001</v>
      </c>
      <c r="W325" s="9">
        <v>3.7435260997876703E+89</v>
      </c>
      <c r="X325" s="8">
        <v>0.90247100000000002</v>
      </c>
      <c r="Y325" s="8">
        <v>0.210455</v>
      </c>
      <c r="Z325" s="8">
        <v>0.12995899999999999</v>
      </c>
      <c r="AA325" s="31">
        <v>6.7861215527195795E+88</v>
      </c>
    </row>
    <row r="326" spans="1:27" x14ac:dyDescent="0.2">
      <c r="A326" s="7"/>
      <c r="B326" s="8"/>
      <c r="C326" s="8"/>
      <c r="D326" s="8"/>
      <c r="E326" s="9"/>
      <c r="F326" s="8"/>
      <c r="G326" s="8"/>
      <c r="H326" s="8"/>
      <c r="I326" s="31"/>
      <c r="J326" s="1" t="s">
        <v>13</v>
      </c>
      <c r="K326" s="1">
        <v>0.85367400000000004</v>
      </c>
      <c r="L326" s="1">
        <v>0.59350199999999997</v>
      </c>
      <c r="M326" s="1">
        <v>0.62526700000000002</v>
      </c>
      <c r="N326" s="1">
        <v>4.8835033210617597E+90</v>
      </c>
      <c r="O326" s="1">
        <v>0.85670000000000002</v>
      </c>
      <c r="P326" s="1">
        <v>0.83567599999999997</v>
      </c>
      <c r="Q326" s="1">
        <v>0.529555</v>
      </c>
      <c r="R326" s="1">
        <v>2.9072886457189202E+90</v>
      </c>
      <c r="S326" s="7" t="s">
        <v>13</v>
      </c>
      <c r="T326" s="8">
        <v>0.75970599999999999</v>
      </c>
      <c r="U326" s="8">
        <v>0.134406</v>
      </c>
      <c r="V326" s="8">
        <v>0.37539400000000001</v>
      </c>
      <c r="W326" s="9">
        <v>3.7698581651622699E+89</v>
      </c>
      <c r="X326" s="8">
        <v>0.76240799999999997</v>
      </c>
      <c r="Y326" s="8">
        <v>0.68455299999999997</v>
      </c>
      <c r="Z326" s="8">
        <v>0.51634999999999998</v>
      </c>
      <c r="AA326" s="31">
        <v>8.8635599407071302E+84</v>
      </c>
    </row>
    <row r="327" spans="1:27" x14ac:dyDescent="0.2">
      <c r="A327" s="7"/>
      <c r="B327" s="8"/>
      <c r="C327" s="8"/>
      <c r="D327" s="8"/>
      <c r="E327" s="9"/>
      <c r="F327" s="8"/>
      <c r="G327" s="8"/>
      <c r="H327" s="8"/>
      <c r="I327" s="31"/>
      <c r="J327" s="1" t="s">
        <v>14</v>
      </c>
      <c r="K327" s="1">
        <v>0.82949700000000004</v>
      </c>
      <c r="L327" s="1">
        <v>0.81815899999999997</v>
      </c>
      <c r="M327" s="1">
        <v>0.63970800000000005</v>
      </c>
      <c r="N327" s="1">
        <v>2.3246658016118501E+87</v>
      </c>
      <c r="O327" s="1">
        <v>0.82469700000000001</v>
      </c>
      <c r="P327" s="1">
        <v>3.2014000000000001E-2</v>
      </c>
      <c r="Q327" s="1">
        <v>0.33784599999999998</v>
      </c>
      <c r="R327" s="1">
        <v>2.12867205916024E+91</v>
      </c>
      <c r="S327" s="7" t="s">
        <v>14</v>
      </c>
      <c r="T327" s="8">
        <v>0.791798</v>
      </c>
      <c r="U327" s="8">
        <v>0.35906300000000002</v>
      </c>
      <c r="V327" s="8">
        <v>0.38983499999999999</v>
      </c>
      <c r="W327" s="9">
        <v>1.34025092435722E+88</v>
      </c>
      <c r="X327" s="8">
        <v>0.79080499999999998</v>
      </c>
      <c r="Y327" s="8">
        <v>0.18313699999999999</v>
      </c>
      <c r="Z327" s="8">
        <v>0.32463999999999998</v>
      </c>
      <c r="AA327" s="31">
        <v>6.6138395762886704E+86</v>
      </c>
    </row>
    <row r="328" spans="1:27" x14ac:dyDescent="0.2">
      <c r="A328" s="7"/>
      <c r="B328" s="8"/>
      <c r="C328" s="8"/>
      <c r="D328" s="8"/>
      <c r="E328" s="9"/>
      <c r="F328" s="8"/>
      <c r="G328" s="8"/>
      <c r="H328" s="8"/>
      <c r="I328" s="31"/>
      <c r="J328" s="1" t="s">
        <v>15</v>
      </c>
      <c r="K328" s="1">
        <v>0.859074</v>
      </c>
      <c r="L328" s="1">
        <v>1.319453</v>
      </c>
      <c r="M328" s="1">
        <v>0.51449299999999998</v>
      </c>
      <c r="N328" s="1">
        <v>3.0435547589502101E+91</v>
      </c>
      <c r="O328" s="1">
        <v>0.87138099999999996</v>
      </c>
      <c r="P328" s="1">
        <v>0.244197</v>
      </c>
      <c r="Q328" s="1">
        <v>0.14182</v>
      </c>
      <c r="R328" s="1">
        <v>1.17982007715973E+92</v>
      </c>
      <c r="S328" s="7" t="s">
        <v>15</v>
      </c>
      <c r="T328" s="8">
        <v>0.96016599999999996</v>
      </c>
      <c r="U328" s="8">
        <v>0.86035799999999996</v>
      </c>
      <c r="V328" s="8">
        <v>0.26462000000000002</v>
      </c>
      <c r="W328" s="9">
        <v>7.6325170481328603E+93</v>
      </c>
      <c r="X328" s="8">
        <v>0.86323399999999995</v>
      </c>
      <c r="Y328" s="8">
        <v>9.3074000000000004E-2</v>
      </c>
      <c r="Z328" s="8">
        <v>0.12861400000000001</v>
      </c>
      <c r="AA328" s="31">
        <v>8.3724828478607507E+91</v>
      </c>
    </row>
    <row r="329" spans="1:27" x14ac:dyDescent="0.2">
      <c r="A329" s="7"/>
      <c r="B329" s="8"/>
      <c r="C329" s="8"/>
      <c r="D329" s="8"/>
      <c r="E329" s="9"/>
      <c r="F329" s="8"/>
      <c r="G329" s="8"/>
      <c r="H329" s="8"/>
      <c r="I329" s="31"/>
      <c r="J329" s="1" t="s">
        <v>16</v>
      </c>
      <c r="K329" s="1">
        <v>0.78929899999999997</v>
      </c>
      <c r="L329" s="1">
        <v>0.41473199999999999</v>
      </c>
      <c r="M329" s="1">
        <v>0.69618400000000003</v>
      </c>
      <c r="N329" s="1">
        <v>4.8530290757041797E+91</v>
      </c>
      <c r="O329" s="1">
        <v>0.81609600000000004</v>
      </c>
      <c r="P329" s="1">
        <v>9.3060000000000004E-2</v>
      </c>
      <c r="Q329" s="1">
        <v>0.34224599999999999</v>
      </c>
      <c r="R329" s="1">
        <v>5.8504778302971398E+88</v>
      </c>
      <c r="S329" s="7" t="s">
        <v>16</v>
      </c>
      <c r="T329" s="8">
        <v>0.72348599999999996</v>
      </c>
      <c r="U329" s="8">
        <v>4.4363E-2</v>
      </c>
      <c r="V329" s="8">
        <v>0.44631100000000001</v>
      </c>
      <c r="W329" s="9">
        <v>2.7339347189819101E+90</v>
      </c>
      <c r="X329" s="8">
        <v>0.75698500000000002</v>
      </c>
      <c r="Y329" s="8">
        <v>5.8062999999999997E-2</v>
      </c>
      <c r="Z329" s="8">
        <v>0.32904</v>
      </c>
      <c r="AA329" s="31">
        <v>3.8534525022382799E+84</v>
      </c>
    </row>
    <row r="330" spans="1:27" x14ac:dyDescent="0.2">
      <c r="A330" s="7"/>
      <c r="B330" s="8"/>
      <c r="C330" s="8"/>
      <c r="D330" s="8"/>
      <c r="E330" s="9"/>
      <c r="F330" s="8"/>
      <c r="G330" s="8"/>
      <c r="H330" s="8"/>
      <c r="I330" s="31"/>
      <c r="J330" s="1" t="s">
        <v>17</v>
      </c>
      <c r="K330" s="1">
        <v>0.91627400000000003</v>
      </c>
      <c r="L330" s="1">
        <v>9.2253000000000002E-2</v>
      </c>
      <c r="M330" s="1">
        <v>0.37634699999999999</v>
      </c>
      <c r="N330" s="1">
        <v>7.6902558941273497E+77</v>
      </c>
      <c r="O330" s="1">
        <v>0.84267599999999998</v>
      </c>
      <c r="P330" s="1">
        <v>0.42297899999999999</v>
      </c>
      <c r="Q330" s="1">
        <v>0.26450099999999999</v>
      </c>
      <c r="R330" s="1">
        <v>3.17318832586088E+90</v>
      </c>
      <c r="S330" s="7" t="s">
        <v>17</v>
      </c>
      <c r="T330" s="8">
        <v>0.82900399999999996</v>
      </c>
      <c r="U330" s="8">
        <v>0.36684299999999997</v>
      </c>
      <c r="V330" s="8">
        <v>0.126474</v>
      </c>
      <c r="W330" s="9">
        <v>8.2214259555249705E+78</v>
      </c>
      <c r="X330" s="8">
        <v>0.85376600000000002</v>
      </c>
      <c r="Y330" s="8">
        <v>0.27185599999999999</v>
      </c>
      <c r="Z330" s="8">
        <v>0.25129600000000002</v>
      </c>
      <c r="AA330" s="31">
        <v>6.6097909895992906E+89</v>
      </c>
    </row>
    <row r="331" spans="1:27" x14ac:dyDescent="0.2">
      <c r="A331" s="7"/>
      <c r="B331" s="8"/>
      <c r="C331" s="8"/>
      <c r="D331" s="8"/>
      <c r="E331" s="9"/>
      <c r="F331" s="8"/>
      <c r="G331" s="8"/>
      <c r="H331" s="8"/>
      <c r="I331" s="31"/>
      <c r="J331" s="1" t="s">
        <v>18</v>
      </c>
      <c r="K331" s="1">
        <v>0.85542600000000002</v>
      </c>
      <c r="L331" s="1">
        <v>0.37944</v>
      </c>
      <c r="M331" s="1">
        <v>0.50836899999999996</v>
      </c>
      <c r="N331" s="1">
        <v>9.18340008481672E+88</v>
      </c>
      <c r="O331" s="1">
        <v>0.91254800000000003</v>
      </c>
      <c r="P331" s="1">
        <v>1.21519</v>
      </c>
      <c r="Q331" s="1">
        <v>0.56218400000000002</v>
      </c>
      <c r="R331" s="1">
        <v>8.5594224099116504E+89</v>
      </c>
      <c r="S331" s="7" t="s">
        <v>18</v>
      </c>
      <c r="T331" s="8">
        <v>0.76706099999999999</v>
      </c>
      <c r="U331" s="8">
        <v>7.9656000000000005E-2</v>
      </c>
      <c r="V331" s="8">
        <v>0.258496</v>
      </c>
      <c r="W331" s="9">
        <v>1.5941839389611099E+88</v>
      </c>
      <c r="X331" s="8">
        <v>0.90734300000000001</v>
      </c>
      <c r="Y331" s="8">
        <v>1.0640670000000001</v>
      </c>
      <c r="Z331" s="8">
        <v>0.54897899999999999</v>
      </c>
      <c r="AA331" s="31">
        <v>5.3226392166914298E+85</v>
      </c>
    </row>
    <row r="332" spans="1:27" x14ac:dyDescent="0.2">
      <c r="A332" s="7"/>
      <c r="B332" s="8"/>
      <c r="C332" s="8"/>
      <c r="D332" s="8"/>
      <c r="E332" s="9"/>
      <c r="F332" s="8"/>
      <c r="G332" s="8"/>
      <c r="H332" s="8"/>
      <c r="I332" s="31"/>
      <c r="J332" s="1" t="s">
        <v>19</v>
      </c>
      <c r="K332" s="1">
        <v>0.76088900000000004</v>
      </c>
      <c r="L332" s="1">
        <v>3.8054670000000002</v>
      </c>
      <c r="M332" s="1">
        <v>1.3356399999999999</v>
      </c>
      <c r="N332" s="1">
        <v>3.5660133754176699E+86</v>
      </c>
      <c r="O332" s="1">
        <v>0.87229199999999996</v>
      </c>
      <c r="P332" s="1">
        <v>1.4678999999999999E-2</v>
      </c>
      <c r="Q332" s="1">
        <v>0.29414600000000002</v>
      </c>
      <c r="R332" s="1">
        <v>8.3588354261336199E+90</v>
      </c>
      <c r="S332" s="7" t="s">
        <v>19</v>
      </c>
      <c r="T332" s="8">
        <v>0.88478900000000005</v>
      </c>
      <c r="U332" s="8">
        <v>3.346371</v>
      </c>
      <c r="V332" s="8">
        <v>1.0857669999999999</v>
      </c>
      <c r="W332" s="9">
        <v>8.6810877689218299E+89</v>
      </c>
      <c r="X332" s="8">
        <v>0.79382299999999995</v>
      </c>
      <c r="Y332" s="8">
        <v>0.165802</v>
      </c>
      <c r="Z332" s="8">
        <v>0.280941</v>
      </c>
      <c r="AA332" s="31">
        <v>1.40531640532946E+84</v>
      </c>
    </row>
    <row r="333" spans="1:27" x14ac:dyDescent="0.2">
      <c r="A333" s="7"/>
      <c r="B333" s="8"/>
      <c r="C333" s="8"/>
      <c r="D333" s="8"/>
      <c r="E333" s="9"/>
      <c r="F333" s="8"/>
      <c r="G333" s="8"/>
      <c r="H333" s="8"/>
      <c r="I333" s="31"/>
      <c r="J333" s="1" t="s">
        <v>20</v>
      </c>
      <c r="K333" s="1">
        <v>0.87369799999999997</v>
      </c>
      <c r="L333" s="1">
        <v>1.8073399999999999</v>
      </c>
      <c r="M333" s="1">
        <v>0.90671599999999997</v>
      </c>
      <c r="N333" s="1">
        <v>7.4322094663828004E+88</v>
      </c>
      <c r="O333" s="1">
        <v>0.90653399999999995</v>
      </c>
      <c r="P333" s="1">
        <v>8.1106999999999999E-2</v>
      </c>
      <c r="Q333" s="1">
        <v>0.114145</v>
      </c>
      <c r="R333" s="1">
        <v>8.5247350343358199E+89</v>
      </c>
      <c r="S333" s="7" t="s">
        <v>20</v>
      </c>
      <c r="T333" s="8">
        <v>0.88937200000000005</v>
      </c>
      <c r="U333" s="8">
        <v>1.348244</v>
      </c>
      <c r="V333" s="8">
        <v>0.65684299999999995</v>
      </c>
      <c r="W333" s="9">
        <v>1.3338363838361201E+89</v>
      </c>
      <c r="X333" s="8">
        <v>0.90587499999999999</v>
      </c>
      <c r="Y333" s="8">
        <v>7.0015999999999995E-2</v>
      </c>
      <c r="Z333" s="8">
        <v>0.10094</v>
      </c>
      <c r="AA333" s="31">
        <v>7.9237105905231698E+88</v>
      </c>
    </row>
    <row r="334" spans="1:27" x14ac:dyDescent="0.2">
      <c r="A334" s="7"/>
      <c r="B334" s="8"/>
      <c r="C334" s="8"/>
      <c r="D334" s="8"/>
      <c r="E334" s="9"/>
      <c r="F334" s="8"/>
      <c r="G334" s="8"/>
      <c r="H334" s="8"/>
      <c r="I334" s="31"/>
      <c r="J334" s="1" t="s">
        <v>21</v>
      </c>
      <c r="K334" s="1">
        <v>0.84831800000000002</v>
      </c>
      <c r="L334" s="1">
        <v>0.87973000000000001</v>
      </c>
      <c r="M334" s="1">
        <v>0.57552300000000001</v>
      </c>
      <c r="N334" s="1">
        <v>1.3089001921299501E+90</v>
      </c>
      <c r="O334" s="1">
        <v>0.89432</v>
      </c>
      <c r="P334" s="1">
        <v>0.218277</v>
      </c>
      <c r="Q334" s="1">
        <v>0.14722299999999999</v>
      </c>
      <c r="R334" s="1">
        <v>2.2003453238224901E+93</v>
      </c>
      <c r="S334" s="7" t="s">
        <v>21</v>
      </c>
      <c r="T334" s="8">
        <v>0.902281</v>
      </c>
      <c r="U334" s="8">
        <v>0.42063400000000001</v>
      </c>
      <c r="V334" s="8">
        <v>0.32565</v>
      </c>
      <c r="W334" s="9">
        <v>1.03728781429857E+91</v>
      </c>
      <c r="X334" s="8">
        <v>0.90015699999999998</v>
      </c>
      <c r="Y334" s="8">
        <v>0.36940000000000001</v>
      </c>
      <c r="Z334" s="8">
        <v>0.134017</v>
      </c>
      <c r="AA334" s="31">
        <v>1.46893628075709E+91</v>
      </c>
    </row>
    <row r="335" spans="1:27" x14ac:dyDescent="0.2">
      <c r="A335" s="7"/>
      <c r="B335" s="8"/>
      <c r="C335" s="8"/>
      <c r="D335" s="8"/>
      <c r="E335" s="9"/>
      <c r="F335" s="8"/>
      <c r="G335" s="8"/>
      <c r="H335" s="8"/>
      <c r="I335" s="31"/>
      <c r="J335" s="1" t="s">
        <v>22</v>
      </c>
      <c r="K335" s="1">
        <v>0.905254</v>
      </c>
      <c r="L335" s="1">
        <v>0.74184300000000003</v>
      </c>
      <c r="M335" s="1">
        <v>0.59980199999999995</v>
      </c>
      <c r="N335" s="1">
        <v>1.53310592444157E+87</v>
      </c>
      <c r="O335" s="1">
        <v>0.88375499999999996</v>
      </c>
      <c r="P335" s="1">
        <v>0.26023099999999999</v>
      </c>
      <c r="Q335" s="1">
        <v>7.2687000000000002E-2</v>
      </c>
      <c r="R335" s="1">
        <v>1.03792037429883E+93</v>
      </c>
      <c r="S335" s="7" t="s">
        <v>22</v>
      </c>
      <c r="T335" s="8">
        <v>0.91595800000000005</v>
      </c>
      <c r="U335" s="8">
        <v>0.28274700000000003</v>
      </c>
      <c r="V335" s="8">
        <v>0.34992899999999999</v>
      </c>
      <c r="W335" s="9">
        <v>2.4520284288436302E+87</v>
      </c>
      <c r="X335" s="8">
        <v>0.84150700000000001</v>
      </c>
      <c r="Y335" s="8">
        <v>0.411354</v>
      </c>
      <c r="Z335" s="8">
        <v>5.9480999999999999E-2</v>
      </c>
      <c r="AA335" s="31">
        <v>7.7588103878648294E+88</v>
      </c>
    </row>
    <row r="336" spans="1:27" x14ac:dyDescent="0.2">
      <c r="A336" s="7"/>
      <c r="B336" s="8"/>
      <c r="C336" s="8"/>
      <c r="D336" s="8"/>
      <c r="E336" s="9"/>
      <c r="F336" s="8"/>
      <c r="G336" s="8"/>
      <c r="H336" s="8"/>
      <c r="I336" s="31"/>
      <c r="J336" s="1" t="s">
        <v>23</v>
      </c>
      <c r="K336" s="1">
        <v>0.87705599999999995</v>
      </c>
      <c r="L336" s="1">
        <v>1.0649649999999999</v>
      </c>
      <c r="M336" s="1">
        <v>0.46548299999999998</v>
      </c>
      <c r="N336" s="1">
        <v>2.3542898265270301E+93</v>
      </c>
      <c r="O336" s="1">
        <v>0.86784300000000003</v>
      </c>
      <c r="P336" s="1">
        <v>0.82439799999999996</v>
      </c>
      <c r="Q336" s="1">
        <v>0.47159699999999999</v>
      </c>
      <c r="R336" s="1">
        <v>1.7302154479104501E+90</v>
      </c>
      <c r="S336" s="7" t="s">
        <v>23</v>
      </c>
      <c r="T336" s="8">
        <v>0.90865899999999999</v>
      </c>
      <c r="U336" s="8">
        <v>0.60586899999999999</v>
      </c>
      <c r="V336" s="8">
        <v>0.21561</v>
      </c>
      <c r="W336" s="9">
        <v>1.34752918178729E+94</v>
      </c>
      <c r="X336" s="8">
        <v>0.79408100000000004</v>
      </c>
      <c r="Y336" s="8">
        <v>0.67327499999999996</v>
      </c>
      <c r="Z336" s="8">
        <v>0.45839200000000002</v>
      </c>
      <c r="AA336" s="31">
        <v>1.8780269812897801E+85</v>
      </c>
    </row>
    <row r="337" spans="1:27" x14ac:dyDescent="0.2">
      <c r="A337" s="7"/>
      <c r="B337" s="8"/>
      <c r="C337" s="8"/>
      <c r="D337" s="8"/>
      <c r="E337" s="9"/>
      <c r="F337" s="8"/>
      <c r="G337" s="8"/>
      <c r="H337" s="8"/>
      <c r="I337" s="31"/>
      <c r="J337" s="1" t="s">
        <v>24</v>
      </c>
      <c r="K337" s="1">
        <v>0.857464</v>
      </c>
      <c r="L337" s="1">
        <v>0.33238200000000001</v>
      </c>
      <c r="M337" s="1">
        <v>0.51563599999999998</v>
      </c>
      <c r="N337" s="1">
        <v>5.7925932407779504E+86</v>
      </c>
      <c r="O337" s="1">
        <v>0.89220299999999997</v>
      </c>
      <c r="P337" s="1">
        <v>0.20551900000000001</v>
      </c>
      <c r="Q337" s="1">
        <v>0.19416900000000001</v>
      </c>
      <c r="R337" s="1">
        <v>1.17783237436806E+90</v>
      </c>
      <c r="S337" s="7" t="s">
        <v>24</v>
      </c>
      <c r="T337" s="8">
        <v>0.72912900000000003</v>
      </c>
      <c r="U337" s="8">
        <v>0.12671399999999999</v>
      </c>
      <c r="V337" s="8">
        <v>0.26576300000000003</v>
      </c>
      <c r="W337" s="9">
        <v>5.1057751670022998E+86</v>
      </c>
      <c r="X337" s="8">
        <v>0.88283100000000003</v>
      </c>
      <c r="Y337" s="8">
        <v>0.35664200000000001</v>
      </c>
      <c r="Z337" s="8">
        <v>0.18096300000000001</v>
      </c>
      <c r="AA337" s="31">
        <v>2.04883917477696E+86</v>
      </c>
    </row>
    <row r="338" spans="1:27" x14ac:dyDescent="0.2">
      <c r="A338" s="7"/>
      <c r="B338" s="8"/>
      <c r="C338" s="8"/>
      <c r="D338" s="8"/>
      <c r="E338" s="9"/>
      <c r="F338" s="8"/>
      <c r="G338" s="8"/>
      <c r="H338" s="8"/>
      <c r="I338" s="31"/>
      <c r="J338" s="1" t="s">
        <v>25</v>
      </c>
      <c r="K338" s="1">
        <v>0.85949399999999998</v>
      </c>
      <c r="L338" s="1">
        <v>0.418047</v>
      </c>
      <c r="M338" s="1">
        <v>0.52132900000000004</v>
      </c>
      <c r="N338" s="1">
        <v>5.84916706662269E+83</v>
      </c>
      <c r="O338" s="1">
        <v>0.94995799999999997</v>
      </c>
      <c r="P338" s="1">
        <v>0.13206899999999999</v>
      </c>
      <c r="Q338" s="1">
        <v>0.13292599999999999</v>
      </c>
      <c r="R338" s="1">
        <v>3.6890444614554797E+85</v>
      </c>
      <c r="S338" s="7" t="s">
        <v>25</v>
      </c>
      <c r="T338" s="8">
        <v>0.79114600000000002</v>
      </c>
      <c r="U338" s="8">
        <v>4.1048000000000001E-2</v>
      </c>
      <c r="V338" s="8">
        <v>0.27145599999999998</v>
      </c>
      <c r="W338" s="9">
        <v>3.51818909212199E+85</v>
      </c>
      <c r="X338" s="8">
        <v>0.95477299999999998</v>
      </c>
      <c r="Y338" s="8">
        <v>1.9054000000000001E-2</v>
      </c>
      <c r="Z338" s="8">
        <v>0.14613200000000001</v>
      </c>
      <c r="AA338" s="31">
        <v>5.52218127662486E+82</v>
      </c>
    </row>
    <row r="339" spans="1:27" x14ac:dyDescent="0.2">
      <c r="A339" s="7"/>
      <c r="B339" s="8"/>
      <c r="C339" s="8"/>
      <c r="D339" s="8"/>
      <c r="E339" s="9"/>
      <c r="F339" s="8"/>
      <c r="G339" s="8"/>
      <c r="H339" s="8"/>
      <c r="I339" s="31"/>
      <c r="J339" s="1" t="s">
        <v>26</v>
      </c>
      <c r="K339" s="1">
        <v>0.76435399999999998</v>
      </c>
      <c r="L339" s="1">
        <v>0.32101000000000002</v>
      </c>
      <c r="M339" s="1">
        <v>0.32695000000000002</v>
      </c>
      <c r="N339" s="1">
        <v>4.7863870246536198E+86</v>
      </c>
      <c r="O339" s="1">
        <v>0.86760999999999999</v>
      </c>
      <c r="P339" s="1">
        <v>1.5806000000000001E-2</v>
      </c>
      <c r="Q339" s="1">
        <v>0.126692</v>
      </c>
      <c r="R339" s="1">
        <v>3.76289668194917E+91</v>
      </c>
      <c r="S339" s="7" t="s">
        <v>26</v>
      </c>
      <c r="T339" s="8">
        <v>0.77729800000000004</v>
      </c>
      <c r="U339" s="8">
        <v>0.13808599999999999</v>
      </c>
      <c r="V339" s="8">
        <v>7.7077000000000007E-2</v>
      </c>
      <c r="W339" s="9">
        <v>1.0531968258787901E+88</v>
      </c>
      <c r="X339" s="8">
        <v>0.81172900000000003</v>
      </c>
      <c r="Y339" s="8">
        <v>0.13531699999999999</v>
      </c>
      <c r="Z339" s="8">
        <v>0.113487</v>
      </c>
      <c r="AA339" s="31">
        <v>1.18018517264571E+86</v>
      </c>
    </row>
    <row r="340" spans="1:27" x14ac:dyDescent="0.2">
      <c r="A340" s="7"/>
      <c r="B340" s="8"/>
      <c r="C340" s="8"/>
      <c r="D340" s="8"/>
      <c r="E340" s="9"/>
      <c r="F340" s="8"/>
      <c r="G340" s="8"/>
      <c r="H340" s="8"/>
      <c r="I340" s="31"/>
      <c r="J340" s="1" t="s">
        <v>27</v>
      </c>
      <c r="K340" s="1">
        <v>0.840924</v>
      </c>
      <c r="L340" s="1">
        <v>0.325349</v>
      </c>
      <c r="M340" s="1">
        <v>0.51636800000000005</v>
      </c>
      <c r="N340" s="1">
        <v>8.7529732999330805E+91</v>
      </c>
      <c r="O340" s="1">
        <v>0.93235699999999999</v>
      </c>
      <c r="P340" s="1">
        <v>0.24848600000000001</v>
      </c>
      <c r="Q340" s="1">
        <v>0.32217200000000001</v>
      </c>
      <c r="R340" s="1">
        <v>8.8070026963785998E+91</v>
      </c>
      <c r="S340" s="7" t="s">
        <v>27</v>
      </c>
      <c r="T340" s="8">
        <v>0.83775200000000005</v>
      </c>
      <c r="U340" s="8">
        <v>0.133747</v>
      </c>
      <c r="V340" s="8">
        <v>0.26649499999999998</v>
      </c>
      <c r="W340" s="9">
        <v>2.1739298524652101E+92</v>
      </c>
      <c r="X340" s="8">
        <v>0.89566500000000004</v>
      </c>
      <c r="Y340" s="8">
        <v>9.7363000000000005E-2</v>
      </c>
      <c r="Z340" s="8">
        <v>0.30896699999999999</v>
      </c>
      <c r="AA340" s="31">
        <v>9.6352260663772602E+88</v>
      </c>
    </row>
    <row r="341" spans="1:27" x14ac:dyDescent="0.2">
      <c r="A341" s="7"/>
      <c r="B341" s="8"/>
      <c r="C341" s="8"/>
      <c r="D341" s="8"/>
      <c r="E341" s="9"/>
      <c r="F341" s="8"/>
      <c r="G341" s="8"/>
      <c r="H341" s="8"/>
      <c r="I341" s="31"/>
      <c r="J341" s="1" t="s">
        <v>28</v>
      </c>
      <c r="K341" s="1">
        <v>0.84099500000000005</v>
      </c>
      <c r="L341" s="1">
        <v>0.90420500000000004</v>
      </c>
      <c r="M341" s="1">
        <v>0.66012700000000002</v>
      </c>
      <c r="N341" s="1">
        <v>1.3788724330757401E+88</v>
      </c>
      <c r="O341" s="1">
        <v>0.93807499999999999</v>
      </c>
      <c r="P341" s="1">
        <v>8.8964000000000001E-2</v>
      </c>
      <c r="Q341" s="1">
        <v>2.7302E-2</v>
      </c>
      <c r="R341" s="1">
        <v>5.4241651460972402E+90</v>
      </c>
      <c r="S341" s="7" t="s">
        <v>28</v>
      </c>
      <c r="T341" s="8">
        <v>0.72197999999999996</v>
      </c>
      <c r="U341" s="8">
        <v>0.44510899999999998</v>
      </c>
      <c r="V341" s="8">
        <v>0.41025299999999998</v>
      </c>
      <c r="W341" s="9">
        <v>2.9999179747375701E+86</v>
      </c>
      <c r="X341" s="8">
        <v>0.93684199999999995</v>
      </c>
      <c r="Y341" s="8">
        <v>0.24008699999999999</v>
      </c>
      <c r="Z341" s="8">
        <v>4.0508000000000002E-2</v>
      </c>
      <c r="AA341" s="31">
        <v>1.27686552184742E+88</v>
      </c>
    </row>
    <row r="342" spans="1:27" x14ac:dyDescent="0.2">
      <c r="A342" s="7"/>
      <c r="B342" s="8"/>
      <c r="C342" s="8"/>
      <c r="D342" s="8"/>
      <c r="E342" s="9"/>
      <c r="F342" s="8"/>
      <c r="G342" s="8"/>
      <c r="H342" s="8"/>
      <c r="I342" s="31"/>
      <c r="J342" s="1" t="s">
        <v>29</v>
      </c>
      <c r="K342" s="1">
        <v>0.86442300000000005</v>
      </c>
      <c r="L342" s="1">
        <v>0.64979699999999996</v>
      </c>
      <c r="M342" s="1">
        <v>0.44303599999999999</v>
      </c>
      <c r="N342" s="1">
        <v>9.3295686138213304E+92</v>
      </c>
      <c r="O342" s="1">
        <v>0.858151</v>
      </c>
      <c r="P342" s="1">
        <v>7.4013999999999996E-2</v>
      </c>
      <c r="Q342" s="1">
        <v>0.22744400000000001</v>
      </c>
      <c r="R342" s="1">
        <v>2.4146964433612501E+87</v>
      </c>
      <c r="S342" s="7" t="s">
        <v>29</v>
      </c>
      <c r="T342" s="8">
        <v>0.85612900000000003</v>
      </c>
      <c r="U342" s="8">
        <v>0.19070100000000001</v>
      </c>
      <c r="V342" s="8">
        <v>0.193163</v>
      </c>
      <c r="W342" s="9">
        <v>4.6073705661735997E+92</v>
      </c>
      <c r="X342" s="8">
        <v>0.82284500000000005</v>
      </c>
      <c r="Y342" s="8">
        <v>7.7108999999999997E-2</v>
      </c>
      <c r="Z342" s="8">
        <v>0.21423800000000001</v>
      </c>
      <c r="AA342" s="31">
        <v>2.6938012093896701E+85</v>
      </c>
    </row>
    <row r="343" spans="1:27" x14ac:dyDescent="0.2">
      <c r="A343" s="7"/>
      <c r="B343" s="8"/>
      <c r="C343" s="8"/>
      <c r="D343" s="8"/>
      <c r="E343" s="9"/>
      <c r="F343" s="8"/>
      <c r="G343" s="8"/>
      <c r="H343" s="8"/>
      <c r="I343" s="31"/>
      <c r="J343" s="1" t="s">
        <v>30</v>
      </c>
      <c r="K343" s="1">
        <v>0.84500699999999995</v>
      </c>
      <c r="L343" s="1">
        <v>2.177451</v>
      </c>
      <c r="M343" s="1">
        <v>1.0014559999999999</v>
      </c>
      <c r="N343" s="1">
        <v>3.91174275366158E+90</v>
      </c>
      <c r="O343" s="1">
        <v>0.906057</v>
      </c>
      <c r="P343" s="1">
        <v>0.13743900000000001</v>
      </c>
      <c r="Q343" s="1">
        <v>0.22638</v>
      </c>
      <c r="R343" s="1">
        <v>1.08731895273637E+92</v>
      </c>
      <c r="S343" s="7" t="s">
        <v>30</v>
      </c>
      <c r="T343" s="8">
        <v>0.91781199999999996</v>
      </c>
      <c r="U343" s="8">
        <v>1.7183550000000001</v>
      </c>
      <c r="V343" s="8">
        <v>0.751583</v>
      </c>
      <c r="W343" s="9">
        <v>3.7805085098632797E+91</v>
      </c>
      <c r="X343" s="8">
        <v>0.85336699999999999</v>
      </c>
      <c r="Y343" s="8">
        <v>1.3684E-2</v>
      </c>
      <c r="Z343" s="8">
        <v>0.213175</v>
      </c>
      <c r="AA343" s="31">
        <v>2.0608184917431E+89</v>
      </c>
    </row>
    <row r="344" spans="1:27" x14ac:dyDescent="0.2">
      <c r="A344" s="7"/>
      <c r="B344" s="8"/>
      <c r="C344" s="8"/>
      <c r="D344" s="8"/>
      <c r="E344" s="9"/>
      <c r="F344" s="8"/>
      <c r="G344" s="8"/>
      <c r="H344" s="8"/>
      <c r="I344" s="31"/>
      <c r="J344" s="1" t="s">
        <v>31</v>
      </c>
      <c r="K344" s="1">
        <v>0.90825199999999995</v>
      </c>
      <c r="L344" s="1">
        <v>0.387519</v>
      </c>
      <c r="M344" s="1">
        <v>0.45915</v>
      </c>
      <c r="N344" s="1">
        <v>2.1371882869654799E+88</v>
      </c>
      <c r="O344" s="1">
        <v>0.93333600000000005</v>
      </c>
      <c r="P344" s="1">
        <v>0.27545700000000001</v>
      </c>
      <c r="Q344" s="1">
        <v>0.143314</v>
      </c>
      <c r="R344" s="1">
        <v>7.7680087827656103E+90</v>
      </c>
      <c r="S344" s="7" t="s">
        <v>31</v>
      </c>
      <c r="T344" s="8">
        <v>0.81455599999999995</v>
      </c>
      <c r="U344" s="8">
        <v>7.1577000000000002E-2</v>
      </c>
      <c r="V344" s="8">
        <v>0.20927699999999999</v>
      </c>
      <c r="W344" s="9">
        <v>2.5294820733804102E+88</v>
      </c>
      <c r="X344" s="8">
        <v>0.90534700000000001</v>
      </c>
      <c r="Y344" s="8">
        <v>0.124334</v>
      </c>
      <c r="Z344" s="8">
        <v>0.130109</v>
      </c>
      <c r="AA344" s="31">
        <v>2.9115033814746202E+89</v>
      </c>
    </row>
    <row r="345" spans="1:27" x14ac:dyDescent="0.2">
      <c r="A345" s="7"/>
      <c r="B345" s="8"/>
      <c r="C345" s="8"/>
      <c r="D345" s="8"/>
      <c r="E345" s="9"/>
      <c r="F345" s="8"/>
      <c r="G345" s="8"/>
      <c r="H345" s="8"/>
      <c r="I345" s="31"/>
      <c r="J345" s="1" t="s">
        <v>32</v>
      </c>
      <c r="K345" s="1">
        <v>0.90117999999999998</v>
      </c>
      <c r="L345" s="1">
        <v>0.51265000000000005</v>
      </c>
      <c r="M345" s="1">
        <v>0.43175599999999997</v>
      </c>
      <c r="N345" s="1">
        <v>3.1753253946576402E+92</v>
      </c>
      <c r="O345" s="1">
        <v>0.87680400000000003</v>
      </c>
      <c r="P345" s="1">
        <v>0.22070799999999999</v>
      </c>
      <c r="Q345" s="1">
        <v>9.9318000000000004E-2</v>
      </c>
      <c r="R345" s="1">
        <v>5.2378175483864898E+88</v>
      </c>
      <c r="S345" s="7" t="s">
        <v>32</v>
      </c>
      <c r="T345" s="8">
        <v>0.90170099999999997</v>
      </c>
      <c r="U345" s="8">
        <v>5.3553999999999997E-2</v>
      </c>
      <c r="V345" s="8">
        <v>0.18188299999999999</v>
      </c>
      <c r="W345" s="9">
        <v>2.8088114893561902E+93</v>
      </c>
      <c r="X345" s="8">
        <v>0.88980899999999996</v>
      </c>
      <c r="Y345" s="8">
        <v>0.37183100000000002</v>
      </c>
      <c r="Z345" s="8">
        <v>0.112524</v>
      </c>
      <c r="AA345" s="31">
        <v>1.37914028616741E+86</v>
      </c>
    </row>
    <row r="346" spans="1:27" x14ac:dyDescent="0.2">
      <c r="A346" s="7"/>
      <c r="B346" s="8"/>
      <c r="C346" s="8"/>
      <c r="D346" s="8"/>
      <c r="E346" s="9"/>
      <c r="F346" s="8"/>
      <c r="G346" s="8"/>
      <c r="H346" s="8"/>
      <c r="I346" s="31"/>
      <c r="J346" s="1" t="s">
        <v>33</v>
      </c>
      <c r="K346" s="1">
        <v>0.94208700000000001</v>
      </c>
      <c r="L346" s="1">
        <v>5.851E-2</v>
      </c>
      <c r="M346" s="1">
        <v>0.32073800000000002</v>
      </c>
      <c r="N346" s="1">
        <v>1.3818975145955399E+88</v>
      </c>
      <c r="O346" s="1">
        <v>0.95609299999999997</v>
      </c>
      <c r="P346" s="1">
        <v>0.42186099999999999</v>
      </c>
      <c r="Q346" s="1">
        <v>0.222275</v>
      </c>
      <c r="R346" s="1">
        <v>1.3158062343095699E+94</v>
      </c>
      <c r="S346" s="7" t="s">
        <v>33</v>
      </c>
      <c r="T346" s="8">
        <v>0.90163300000000002</v>
      </c>
      <c r="U346" s="8">
        <v>0.400586</v>
      </c>
      <c r="V346" s="8">
        <v>7.0864999999999997E-2</v>
      </c>
      <c r="W346" s="9">
        <v>8.5974483174388499E+87</v>
      </c>
      <c r="X346" s="8">
        <v>0.94951799999999997</v>
      </c>
      <c r="Y346" s="8">
        <v>0.57298400000000005</v>
      </c>
      <c r="Z346" s="8">
        <v>0.23547999999999999</v>
      </c>
      <c r="AA346" s="31">
        <v>1.16246153650981E+93</v>
      </c>
    </row>
    <row r="347" spans="1:27" x14ac:dyDescent="0.2">
      <c r="A347" s="7"/>
      <c r="B347" s="8"/>
      <c r="C347" s="8"/>
      <c r="D347" s="8"/>
      <c r="E347" s="9"/>
      <c r="F347" s="8"/>
      <c r="G347" s="8"/>
      <c r="H347" s="8"/>
      <c r="I347" s="31"/>
      <c r="J347" s="1" t="s">
        <v>34</v>
      </c>
      <c r="K347" s="1">
        <v>0.86475999999999997</v>
      </c>
      <c r="L347" s="1">
        <v>0.39790900000000001</v>
      </c>
      <c r="M347" s="1">
        <v>0.56333100000000003</v>
      </c>
      <c r="N347" s="1">
        <v>3.9859786276254602E+90</v>
      </c>
      <c r="O347" s="1">
        <v>0.912103</v>
      </c>
      <c r="P347" s="1">
        <v>0.204487</v>
      </c>
      <c r="Q347" s="1">
        <v>0.219473</v>
      </c>
      <c r="R347" s="1">
        <v>1.9098716503540102E+91</v>
      </c>
      <c r="S347" s="7" t="s">
        <v>34</v>
      </c>
      <c r="T347" s="8">
        <v>0.76333099999999998</v>
      </c>
      <c r="U347" s="8">
        <v>6.1186999999999998E-2</v>
      </c>
      <c r="V347" s="8">
        <v>0.31345699999999999</v>
      </c>
      <c r="W347" s="9">
        <v>1.5534473911030799E+89</v>
      </c>
      <c r="X347" s="8">
        <v>0.92385099999999998</v>
      </c>
      <c r="Y347" s="8">
        <v>5.3364000000000002E-2</v>
      </c>
      <c r="Z347" s="8">
        <v>0.20626800000000001</v>
      </c>
      <c r="AA347" s="31">
        <v>5.7918605640284397E+87</v>
      </c>
    </row>
    <row r="348" spans="1:27" x14ac:dyDescent="0.2">
      <c r="A348" s="7"/>
      <c r="B348" s="8"/>
      <c r="C348" s="8"/>
      <c r="D348" s="8"/>
      <c r="E348" s="9"/>
      <c r="F348" s="8"/>
      <c r="G348" s="8"/>
      <c r="H348" s="8"/>
      <c r="I348" s="31"/>
      <c r="J348" s="1" t="s">
        <v>35</v>
      </c>
      <c r="K348" s="1">
        <v>0.86747200000000002</v>
      </c>
      <c r="L348" s="1">
        <v>0.124707</v>
      </c>
      <c r="M348" s="1">
        <v>0.26105800000000001</v>
      </c>
      <c r="N348" s="1">
        <v>1.3997654373764601E+87</v>
      </c>
      <c r="O348" s="1">
        <v>0.88895199999999996</v>
      </c>
      <c r="P348" s="1">
        <v>0.247249</v>
      </c>
      <c r="Q348" s="1">
        <v>0.114269</v>
      </c>
      <c r="R348" s="1">
        <v>4.1858842349428202E+92</v>
      </c>
      <c r="S348" s="7" t="s">
        <v>35</v>
      </c>
      <c r="T348" s="8">
        <v>0.90454500000000004</v>
      </c>
      <c r="U348" s="8">
        <v>0.33438899999999999</v>
      </c>
      <c r="V348" s="8">
        <v>1.1185E-2</v>
      </c>
      <c r="W348" s="9">
        <v>1.07321722664774E+88</v>
      </c>
      <c r="X348" s="8">
        <v>0.87168000000000001</v>
      </c>
      <c r="Y348" s="8">
        <v>0.398372</v>
      </c>
      <c r="Z348" s="8">
        <v>0.101063</v>
      </c>
      <c r="AA348" s="31">
        <v>7.98601320156316E+90</v>
      </c>
    </row>
    <row r="349" spans="1:27" x14ac:dyDescent="0.2">
      <c r="A349" s="7"/>
      <c r="B349" s="8"/>
      <c r="C349" s="8"/>
      <c r="D349" s="8"/>
      <c r="E349" s="9"/>
      <c r="F349" s="8"/>
      <c r="G349" s="8"/>
      <c r="H349" s="8"/>
      <c r="I349" s="31"/>
      <c r="J349" s="1" t="s">
        <v>36</v>
      </c>
      <c r="K349" s="1">
        <v>0.91372699999999996</v>
      </c>
      <c r="L349" s="1">
        <v>0.13201399999999999</v>
      </c>
      <c r="M349" s="1">
        <v>0.24002000000000001</v>
      </c>
      <c r="N349" s="1">
        <v>9.7148623341681702E+89</v>
      </c>
      <c r="O349" s="1">
        <v>0.77673000000000003</v>
      </c>
      <c r="P349" s="1">
        <v>0.64308900000000002</v>
      </c>
      <c r="Q349" s="1">
        <v>0.43952599999999997</v>
      </c>
      <c r="R349" s="1">
        <v>2.4958743627798999E+90</v>
      </c>
      <c r="S349" s="7" t="s">
        <v>36</v>
      </c>
      <c r="T349" s="8">
        <v>0.86871699999999996</v>
      </c>
      <c r="U349" s="8">
        <v>0.32708199999999998</v>
      </c>
      <c r="V349" s="8">
        <v>9.8530000000000006E-3</v>
      </c>
      <c r="W349" s="9">
        <v>4.3762422027770997E+89</v>
      </c>
      <c r="X349" s="8">
        <v>0.72571399999999997</v>
      </c>
      <c r="Y349" s="8">
        <v>0.49196600000000001</v>
      </c>
      <c r="Z349" s="8">
        <v>0.42632100000000001</v>
      </c>
      <c r="AA349" s="31">
        <v>2.0128782748675301E+89</v>
      </c>
    </row>
    <row r="350" spans="1:27" x14ac:dyDescent="0.2">
      <c r="A350" s="7"/>
      <c r="B350" s="8"/>
      <c r="C350" s="8"/>
      <c r="D350" s="8"/>
      <c r="E350" s="9"/>
      <c r="F350" s="8"/>
      <c r="G350" s="8"/>
      <c r="H350" s="8"/>
      <c r="I350" s="31"/>
      <c r="J350" s="1" t="s">
        <v>37</v>
      </c>
      <c r="K350" s="1">
        <v>0.80824799999999997</v>
      </c>
      <c r="L350" s="1">
        <v>1.186088</v>
      </c>
      <c r="M350" s="1">
        <v>0.738259</v>
      </c>
      <c r="N350" s="1">
        <v>2.3281561166692101E+88</v>
      </c>
      <c r="O350" s="1">
        <v>0.80560299999999996</v>
      </c>
      <c r="P350" s="1">
        <v>0.37906899999999999</v>
      </c>
      <c r="Q350" s="1">
        <v>0.50176500000000002</v>
      </c>
      <c r="R350" s="1">
        <v>1.8887218291274801E+91</v>
      </c>
      <c r="S350" s="7" t="s">
        <v>37</v>
      </c>
      <c r="T350" s="8">
        <v>0.67135400000000001</v>
      </c>
      <c r="U350" s="8">
        <v>0.726993</v>
      </c>
      <c r="V350" s="8">
        <v>0.48838599999999999</v>
      </c>
      <c r="W350" s="9">
        <v>4.3245914019073898E+87</v>
      </c>
      <c r="X350" s="8">
        <v>0.72986200000000001</v>
      </c>
      <c r="Y350" s="8">
        <v>0.22794600000000001</v>
      </c>
      <c r="Z350" s="8">
        <v>0.48855900000000002</v>
      </c>
      <c r="AA350" s="31">
        <v>1.00866787313342E+85</v>
      </c>
    </row>
    <row r="351" spans="1:27" x14ac:dyDescent="0.2">
      <c r="A351" s="7"/>
      <c r="B351" s="8"/>
      <c r="C351" s="8"/>
      <c r="D351" s="8"/>
      <c r="E351" s="9"/>
      <c r="F351" s="8"/>
      <c r="G351" s="8"/>
      <c r="H351" s="8"/>
      <c r="I351" s="31"/>
      <c r="J351" s="1" t="s">
        <v>43</v>
      </c>
      <c r="K351" s="1">
        <v>0.88151400000000002</v>
      </c>
      <c r="L351" s="1">
        <v>0.39203700000000002</v>
      </c>
      <c r="M351" s="1">
        <v>0.45581700000000003</v>
      </c>
      <c r="N351" s="1">
        <v>5.1150301116337797E+88</v>
      </c>
      <c r="O351" s="1">
        <v>0.91484100000000002</v>
      </c>
      <c r="P351" s="1">
        <v>0.88265099999999996</v>
      </c>
      <c r="Q351" s="1">
        <v>0.18270500000000001</v>
      </c>
      <c r="R351" s="1">
        <v>1.6813422581630598E+91</v>
      </c>
      <c r="S351" s="7" t="s">
        <v>43</v>
      </c>
      <c r="T351" s="8">
        <v>0.79049499999999995</v>
      </c>
      <c r="U351" s="8">
        <v>6.7058000000000006E-2</v>
      </c>
      <c r="V351" s="8">
        <v>0.20594399999999999</v>
      </c>
      <c r="W351" s="9">
        <v>1.29329832196955E+88</v>
      </c>
      <c r="X351" s="8">
        <v>0.92685300000000004</v>
      </c>
      <c r="Y351" s="8">
        <v>0.73152799999999996</v>
      </c>
      <c r="Z351" s="8">
        <v>0.16949900000000001</v>
      </c>
      <c r="AA351" s="31">
        <v>1.40597214287614E+88</v>
      </c>
    </row>
    <row r="352" spans="1:27" x14ac:dyDescent="0.2">
      <c r="A352" s="7"/>
      <c r="B352" s="8"/>
      <c r="C352" s="8"/>
      <c r="D352" s="8"/>
      <c r="E352" s="9"/>
      <c r="F352" s="8"/>
      <c r="G352" s="8"/>
      <c r="H352" s="8"/>
      <c r="I352" s="31"/>
      <c r="J352" s="1" t="s">
        <v>44</v>
      </c>
      <c r="K352" s="1">
        <v>0.94992299999999996</v>
      </c>
      <c r="L352" s="1">
        <v>8.5137000000000004E-2</v>
      </c>
      <c r="M352" s="1">
        <v>0.29569600000000001</v>
      </c>
      <c r="N352" s="1">
        <v>1.98771299028017E+87</v>
      </c>
      <c r="O352" s="1">
        <v>0.88570899999999997</v>
      </c>
      <c r="P352" s="1">
        <v>1.319132</v>
      </c>
      <c r="Q352" s="1">
        <v>0.57780399999999998</v>
      </c>
      <c r="R352" s="1">
        <v>1.59469520607963E+91</v>
      </c>
      <c r="S352" s="7" t="s">
        <v>44</v>
      </c>
      <c r="T352" s="8">
        <v>0.91199399999999997</v>
      </c>
      <c r="U352" s="8">
        <v>0.37395899999999999</v>
      </c>
      <c r="V352" s="8">
        <v>4.5823000000000003E-2</v>
      </c>
      <c r="W352" s="9">
        <v>8.4705384708009306E+87</v>
      </c>
      <c r="X352" s="8">
        <v>0.90559500000000004</v>
      </c>
      <c r="Y352" s="8">
        <v>1.1680090000000001</v>
      </c>
      <c r="Z352" s="8">
        <v>0.56459899999999996</v>
      </c>
      <c r="AA352" s="31">
        <v>1.6443040647302101E+86</v>
      </c>
    </row>
    <row r="353" spans="1:27" x14ac:dyDescent="0.2">
      <c r="A353" s="7"/>
      <c r="B353" s="8"/>
      <c r="C353" s="8"/>
      <c r="D353" s="8"/>
      <c r="E353" s="9"/>
      <c r="F353" s="8"/>
      <c r="G353" s="8"/>
      <c r="H353" s="8"/>
      <c r="I353" s="31"/>
      <c r="J353" s="1" t="s">
        <v>45</v>
      </c>
      <c r="K353" s="1">
        <v>0.89050300000000004</v>
      </c>
      <c r="L353" s="1">
        <v>0.27953600000000001</v>
      </c>
      <c r="M353" s="1">
        <v>0.155422</v>
      </c>
      <c r="N353" s="1">
        <v>1.8202277138040499E+89</v>
      </c>
      <c r="O353" s="1">
        <v>0.92950500000000003</v>
      </c>
      <c r="P353" s="1">
        <v>0.354823</v>
      </c>
      <c r="Q353" s="1">
        <v>0.148038</v>
      </c>
      <c r="R353" s="1">
        <v>2.8080550100351798E+92</v>
      </c>
      <c r="S353" s="7" t="s">
        <v>45</v>
      </c>
      <c r="T353" s="8">
        <v>0.86846500000000004</v>
      </c>
      <c r="U353" s="8">
        <v>0.17956</v>
      </c>
      <c r="V353" s="8">
        <v>9.4450999999999993E-2</v>
      </c>
      <c r="W353" s="9">
        <v>7.8746455731775299E+89</v>
      </c>
      <c r="X353" s="8">
        <v>0.88677499999999998</v>
      </c>
      <c r="Y353" s="8">
        <v>0.50594600000000001</v>
      </c>
      <c r="Z353" s="8">
        <v>0.13483200000000001</v>
      </c>
      <c r="AA353" s="31">
        <v>1.2258847010953799E+88</v>
      </c>
    </row>
    <row r="354" spans="1:27" x14ac:dyDescent="0.2">
      <c r="A354" s="7"/>
      <c r="B354" s="8"/>
      <c r="C354" s="8"/>
      <c r="D354" s="8"/>
      <c r="E354" s="9"/>
      <c r="F354" s="8"/>
      <c r="G354" s="8"/>
      <c r="H354" s="8"/>
      <c r="I354" s="31"/>
      <c r="J354" s="1" t="s">
        <v>51</v>
      </c>
      <c r="K354" s="1">
        <v>0.828677</v>
      </c>
      <c r="L354" s="1">
        <v>0.49787900000000002</v>
      </c>
      <c r="M354" s="1">
        <v>0.631301</v>
      </c>
      <c r="N354" s="1">
        <v>9.8649077628106802E+87</v>
      </c>
      <c r="O354" s="1">
        <v>0.91727700000000001</v>
      </c>
      <c r="P354" s="1">
        <v>0.265928</v>
      </c>
      <c r="Q354" s="1">
        <v>6.8270999999999998E-2</v>
      </c>
      <c r="R354" s="1">
        <v>9.3081045243160402E+92</v>
      </c>
      <c r="S354" s="7" t="s">
        <v>51</v>
      </c>
      <c r="T354" s="8">
        <v>0.81249800000000005</v>
      </c>
      <c r="U354" s="8">
        <v>3.8782999999999998E-2</v>
      </c>
      <c r="V354" s="8">
        <v>0.38142799999999999</v>
      </c>
      <c r="W354" s="9">
        <v>2.4596123064691699E+88</v>
      </c>
      <c r="X354" s="8">
        <v>0.850939</v>
      </c>
      <c r="Y354" s="8">
        <v>0.41705100000000001</v>
      </c>
      <c r="Z354" s="8">
        <v>5.5065000000000003E-2</v>
      </c>
      <c r="AA354" s="31">
        <v>6.1807117191236804E+90</v>
      </c>
    </row>
    <row r="355" spans="1:27" x14ac:dyDescent="0.2">
      <c r="A355" s="7"/>
      <c r="B355" s="8"/>
      <c r="C355" s="8"/>
      <c r="D355" s="8"/>
      <c r="E355" s="9"/>
      <c r="F355" s="8"/>
      <c r="G355" s="8"/>
      <c r="H355" s="8"/>
      <c r="I355" s="31"/>
      <c r="J355" s="1" t="s">
        <v>52</v>
      </c>
      <c r="K355" s="1">
        <v>0.86554200000000003</v>
      </c>
      <c r="L355" s="1">
        <v>0.23999500000000001</v>
      </c>
      <c r="M355" s="1">
        <v>0.49070799999999998</v>
      </c>
      <c r="N355" s="1">
        <v>2.4333957186072401E+91</v>
      </c>
      <c r="O355" s="1">
        <v>0.88664699999999996</v>
      </c>
      <c r="P355" s="1">
        <v>0.368031</v>
      </c>
      <c r="Q355" s="1">
        <v>0.16143399999999999</v>
      </c>
      <c r="R355" s="1">
        <v>1.17091651611907E+89</v>
      </c>
      <c r="S355" s="7" t="s">
        <v>52</v>
      </c>
      <c r="T355" s="8">
        <v>0.79895400000000005</v>
      </c>
      <c r="U355" s="8">
        <v>0.21910099999999999</v>
      </c>
      <c r="V355" s="8">
        <v>0.24083499999999999</v>
      </c>
      <c r="W355" s="9">
        <v>2.4771296074372101E+90</v>
      </c>
      <c r="X355" s="8">
        <v>0.96922600000000003</v>
      </c>
      <c r="Y355" s="8">
        <v>0.21690799999999999</v>
      </c>
      <c r="Z355" s="8">
        <v>0.148228</v>
      </c>
      <c r="AA355" s="31">
        <v>6.73242994647755E+87</v>
      </c>
    </row>
    <row r="356" spans="1:27" ht="17" thickBot="1" x14ac:dyDescent="0.25">
      <c r="A356" s="7"/>
      <c r="B356" s="8"/>
      <c r="C356" s="8"/>
      <c r="D356" s="8"/>
      <c r="E356" s="9"/>
      <c r="F356" s="8"/>
      <c r="G356" s="8"/>
      <c r="H356" s="8"/>
      <c r="I356" s="31"/>
      <c r="J356" s="1" t="s">
        <v>53</v>
      </c>
      <c r="K356" s="1">
        <v>0.83393799999999996</v>
      </c>
      <c r="L356" s="1">
        <v>0.65514499999999998</v>
      </c>
      <c r="M356" s="1">
        <v>0.52806200000000003</v>
      </c>
      <c r="N356" s="1">
        <v>8.4612101828780407E+90</v>
      </c>
      <c r="O356" s="1">
        <v>0.88959699999999997</v>
      </c>
      <c r="P356" s="1">
        <v>0.1366</v>
      </c>
      <c r="Q356" s="1">
        <v>0.109301</v>
      </c>
      <c r="R356" s="1">
        <v>2.4028331670710499E+89</v>
      </c>
      <c r="S356" s="7" t="s">
        <v>53</v>
      </c>
      <c r="T356" s="8">
        <v>0.78390099999999996</v>
      </c>
      <c r="U356" s="8">
        <v>0.19605</v>
      </c>
      <c r="V356" s="8">
        <v>0.27818900000000002</v>
      </c>
      <c r="W356" s="9">
        <v>9.6226920324876403E+90</v>
      </c>
      <c r="X356" s="8">
        <v>0.95379599999999998</v>
      </c>
      <c r="Y356" s="8">
        <v>0.28772300000000001</v>
      </c>
      <c r="Z356" s="8">
        <v>9.6096000000000001E-2</v>
      </c>
      <c r="AA356" s="31">
        <v>2.94088843005611E+89</v>
      </c>
    </row>
    <row r="357" spans="1:27" ht="17" thickBot="1" x14ac:dyDescent="0.25">
      <c r="A357" s="14" t="s">
        <v>49</v>
      </c>
      <c r="B357" s="14" t="s">
        <v>38</v>
      </c>
      <c r="C357" s="14" t="s">
        <v>40</v>
      </c>
      <c r="D357" s="14" t="s">
        <v>39</v>
      </c>
      <c r="E357" s="15" t="s">
        <v>41</v>
      </c>
      <c r="F357" s="14" t="s">
        <v>42</v>
      </c>
      <c r="G357" s="14" t="s">
        <v>48</v>
      </c>
      <c r="H357" s="14" t="s">
        <v>47</v>
      </c>
      <c r="I357" s="15" t="s">
        <v>46</v>
      </c>
      <c r="J357" s="14" t="s">
        <v>49</v>
      </c>
      <c r="K357" s="14" t="s">
        <v>38</v>
      </c>
      <c r="L357" s="14" t="s">
        <v>40</v>
      </c>
      <c r="M357" s="14" t="s">
        <v>39</v>
      </c>
      <c r="N357" s="15" t="s">
        <v>41</v>
      </c>
      <c r="O357" s="14" t="s">
        <v>42</v>
      </c>
      <c r="P357" s="14" t="s">
        <v>48</v>
      </c>
      <c r="Q357" s="14" t="s">
        <v>47</v>
      </c>
      <c r="R357" s="15" t="s">
        <v>46</v>
      </c>
      <c r="S357" s="14" t="s">
        <v>49</v>
      </c>
      <c r="T357" s="14" t="s">
        <v>38</v>
      </c>
      <c r="U357" s="14" t="s">
        <v>40</v>
      </c>
      <c r="V357" s="14" t="s">
        <v>39</v>
      </c>
      <c r="W357" s="15" t="s">
        <v>41</v>
      </c>
      <c r="X357" s="14" t="s">
        <v>42</v>
      </c>
      <c r="Y357" s="14" t="s">
        <v>48</v>
      </c>
      <c r="Z357" s="14" t="s">
        <v>47</v>
      </c>
      <c r="AA357" s="15" t="s">
        <v>46</v>
      </c>
    </row>
    <row r="358" spans="1:27" ht="17" thickBot="1" x14ac:dyDescent="0.25">
      <c r="A358" s="14" t="s">
        <v>50</v>
      </c>
      <c r="B358" s="33">
        <f>AVERAGE(B$3:B$356)</f>
        <v>0.87661059861591684</v>
      </c>
      <c r="C358" s="34">
        <f>AVERAGE(C$3:C$356)</f>
        <v>0.75737346712802756</v>
      </c>
      <c r="D358" s="34">
        <f>AVERAGE(D$3:D$356)</f>
        <v>0.42709017301038071</v>
      </c>
      <c r="E358" s="35">
        <f>AVERAGE(E$3:E$356)</f>
        <v>3.0111686332978443E+96</v>
      </c>
      <c r="F358" s="34">
        <f>AVERAGE(F$3:F$356)</f>
        <v>0.88589934948096838</v>
      </c>
      <c r="G358" s="34">
        <f>AVERAGE(G$3:G$356)</f>
        <v>0.70864445328719772</v>
      </c>
      <c r="H358" s="34">
        <f>AVERAGE(H$3:H$356)</f>
        <v>0.45057510034602077</v>
      </c>
      <c r="I358" s="36">
        <f>AVERAGE(I$3:I$356)</f>
        <v>1.3891821724038135E+96</v>
      </c>
      <c r="J358" s="14" t="s">
        <v>50</v>
      </c>
      <c r="K358" s="33">
        <f>AVERAGE(K$3:K$356)</f>
        <v>0.8975219858757072</v>
      </c>
      <c r="L358" s="34">
        <f>AVERAGE(L$3:L$356)</f>
        <v>0.73162248587570688</v>
      </c>
      <c r="M358" s="34">
        <f>AVERAGE(M$3:M$356)</f>
        <v>0.40029877401129937</v>
      </c>
      <c r="N358" s="35">
        <f>AVERAGE(N$3:N$356)</f>
        <v>4.7876872188761906E+96</v>
      </c>
      <c r="O358" s="34">
        <f>AVERAGE(O$3:O$356)</f>
        <v>0.86826151977401178</v>
      </c>
      <c r="P358" s="34">
        <f>AVERAGE(P$3:P$356)</f>
        <v>0.67752745480226018</v>
      </c>
      <c r="Q358" s="34">
        <f>AVERAGE(Q$3:Q$356)</f>
        <v>0.39852267796610163</v>
      </c>
      <c r="R358" s="36">
        <f>AVERAGE(R$3:R$356)</f>
        <v>1.5587607862890466E+96</v>
      </c>
      <c r="S358" s="14" t="s">
        <v>50</v>
      </c>
      <c r="T358" s="33">
        <f>AVERAGE(T$3:T$356)</f>
        <v>0.88750402542372897</v>
      </c>
      <c r="U358" s="34">
        <f>AVERAGE(U$3:U$356)</f>
        <v>0.76677232768361603</v>
      </c>
      <c r="V358" s="34">
        <f>AVERAGE(V$3:V$356)</f>
        <v>0.37763057344632783</v>
      </c>
      <c r="W358" s="35">
        <f>AVERAGE(W$3:W$356)</f>
        <v>1.6480032550765148E+97</v>
      </c>
      <c r="X358" s="34">
        <f>AVERAGE(X$3:X$356)</f>
        <v>0.89339757627118666</v>
      </c>
      <c r="Y358" s="34">
        <f>AVERAGE(Y$3:Y$356)</f>
        <v>0.678114717514124</v>
      </c>
      <c r="Z358" s="34">
        <f>AVERAGE(Z$3:Z$356)</f>
        <v>0.34852447457627139</v>
      </c>
      <c r="AA358" s="36">
        <f>AVERAGE(AA$3:AA$356)</f>
        <v>6.6197906266136493E+96</v>
      </c>
    </row>
    <row r="359" spans="1:27" ht="17" thickBot="1" x14ac:dyDescent="0.25">
      <c r="A359" s="14" t="s">
        <v>57</v>
      </c>
      <c r="B359" s="37">
        <f>MEDIAN(B$3:B$356)</f>
        <v>0.91148099999999999</v>
      </c>
      <c r="C359" s="13">
        <f>MEDIAN(C$3:C$356)</f>
        <v>0.47634500000000002</v>
      </c>
      <c r="D359" s="13">
        <f>MEDIAN(D$3:D$356)</f>
        <v>0.32795400000000002</v>
      </c>
      <c r="E359" s="16">
        <f>MEDIAN(E$3:E$356)</f>
        <v>5.5913620306803699E+92</v>
      </c>
      <c r="F359" s="13">
        <f>MEDIAN(F$3:F$356)</f>
        <v>0.91037500000000005</v>
      </c>
      <c r="G359" s="13">
        <f>MEDIAN(G$3:G$356)</f>
        <v>0.38945800000000003</v>
      </c>
      <c r="H359" s="13">
        <f>MEDIAN(H$3:H$356)</f>
        <v>0.38803500000000002</v>
      </c>
      <c r="I359" s="38">
        <f>MEDIAN(I$3:I$356)</f>
        <v>7.9566728420469203E+92</v>
      </c>
      <c r="J359" s="14" t="s">
        <v>57</v>
      </c>
      <c r="K359" s="37">
        <f>MEDIAN(K$3:K$356)</f>
        <v>0.91914050000000003</v>
      </c>
      <c r="L359" s="13">
        <f>MEDIAN(L$3:L$356)</f>
        <v>0.48969750000000001</v>
      </c>
      <c r="M359" s="13">
        <f>MEDIAN(M$3:M$356)</f>
        <v>0.32221450000000001</v>
      </c>
      <c r="N359" s="16">
        <f>MEDIAN(N$3:N$356)</f>
        <v>2.8381272804283003E+92</v>
      </c>
      <c r="O359" s="13">
        <f>MEDIAN(O$3:O$356)</f>
        <v>0.92504800000000009</v>
      </c>
      <c r="P359" s="13">
        <f>MEDIAN(P$3:P$356)</f>
        <v>0.462812</v>
      </c>
      <c r="Q359" s="13">
        <f>MEDIAN(Q$3:Q$356)</f>
        <v>0.301566</v>
      </c>
      <c r="R359" s="38">
        <f>MEDIAN(R$3:R$356)</f>
        <v>5.4914605971026246E+91</v>
      </c>
      <c r="S359" s="14" t="s">
        <v>57</v>
      </c>
      <c r="T359" s="37">
        <f>MEDIAN(T$3:T$356)</f>
        <v>0.91881199999999996</v>
      </c>
      <c r="U359" s="13">
        <f>MEDIAN(U$3:U$356)</f>
        <v>0.52541250000000006</v>
      </c>
      <c r="V359" s="13">
        <f>MEDIAN(V$3:V$356)</f>
        <v>0.30387350000000002</v>
      </c>
      <c r="W359" s="16">
        <f>MEDIAN(W$3:W$356)</f>
        <v>2.1272279761099403E+91</v>
      </c>
      <c r="X359" s="13">
        <f>MEDIAN(X$3:X$356)</f>
        <v>0.9258845</v>
      </c>
      <c r="Y359" s="13">
        <f>MEDIAN(Y$3:Y$356)</f>
        <v>0.45740649999999999</v>
      </c>
      <c r="Z359" s="13">
        <f>MEDIAN(Z$3:Z$356)</f>
        <v>0.25250249999999996</v>
      </c>
      <c r="AA359" s="38">
        <f>MEDIAN(AA$3:AA$356)</f>
        <v>1.1206077900580299E+92</v>
      </c>
    </row>
    <row r="360" spans="1:27" ht="17" thickBot="1" x14ac:dyDescent="0.25">
      <c r="A360" s="14" t="s">
        <v>58</v>
      </c>
      <c r="B360" s="37">
        <f>MAX(B$3:B$356)</f>
        <v>0.992282</v>
      </c>
      <c r="C360" s="13">
        <f>MAX(C$3:C$356)</f>
        <v>5.3798519999999996</v>
      </c>
      <c r="D360" s="13">
        <f>MAX(D$3:D$356)</f>
        <v>2.2488009999999998</v>
      </c>
      <c r="E360" s="16">
        <f>MAX(E$3:E$356)</f>
        <v>4.54425230639556E+98</v>
      </c>
      <c r="F360" s="13">
        <f>MAX(F$3:F$356)</f>
        <v>0.99348199999999998</v>
      </c>
      <c r="G360" s="13">
        <f>MAX(G$3:G$356)</f>
        <v>4.7174659999999999</v>
      </c>
      <c r="H360" s="13">
        <f>MAX(H$3:H$356)</f>
        <v>1.897659</v>
      </c>
      <c r="I360" s="38">
        <f>MAX(I$3:I$356)</f>
        <v>1.17212871146016E+98</v>
      </c>
      <c r="J360" s="14" t="s">
        <v>58</v>
      </c>
      <c r="K360" s="37">
        <f>MAX(K$3:K$356)</f>
        <v>0.99441299999999999</v>
      </c>
      <c r="L360" s="13">
        <f>MAX(L$3:L$356)</f>
        <v>4.8500990000000002</v>
      </c>
      <c r="M360" s="13">
        <f>MAX(M$3:M$356)</f>
        <v>1.6764950000000001</v>
      </c>
      <c r="N360" s="16">
        <f>MAX(N$3:N$356)</f>
        <v>9.6421577896765295E+98</v>
      </c>
      <c r="O360" s="13">
        <f>MAX(O$3:O$356)</f>
        <v>0.99499499999999996</v>
      </c>
      <c r="P360" s="13">
        <f>MAX(P$3:P$356)</f>
        <v>4.9101809999999997</v>
      </c>
      <c r="Q360" s="13">
        <f>MAX(Q$3:Q$356)</f>
        <v>1.818576</v>
      </c>
      <c r="R360" s="38">
        <f>MAX(R$3:R$356)</f>
        <v>9.4680089662397002E+97</v>
      </c>
      <c r="S360" s="14" t="s">
        <v>58</v>
      </c>
      <c r="T360" s="37">
        <f>MAX(T$3:T$356)</f>
        <v>0.99510399999999999</v>
      </c>
      <c r="U360" s="13">
        <f>MAX(U$3:U$356)</f>
        <v>3.7269809999999999</v>
      </c>
      <c r="V360" s="13">
        <f>MAX(V$3:V$356)</f>
        <v>1.609748</v>
      </c>
      <c r="W360" s="16">
        <f>MAX(W$3:W$356)</f>
        <v>4.5482682955026604E+99</v>
      </c>
      <c r="X360" s="13">
        <f>MAX(X$3:X$356)</f>
        <v>0.99284300000000003</v>
      </c>
      <c r="Y360" s="13">
        <f>MAX(Y$3:Y$356)</f>
        <v>5.0857279999999996</v>
      </c>
      <c r="Z360" s="13">
        <f>MAX(Z$3:Z$356)</f>
        <v>1.545201</v>
      </c>
      <c r="AA360" s="38">
        <f>MAX(AA$3:AA$356)</f>
        <v>1.0363134787714E+99</v>
      </c>
    </row>
    <row r="361" spans="1:27" ht="17" thickBot="1" x14ac:dyDescent="0.25">
      <c r="A361" s="14" t="s">
        <v>59</v>
      </c>
      <c r="B361" s="39">
        <f>MIN(B$3:B$356)</f>
        <v>0.44460899999999998</v>
      </c>
      <c r="C361" s="40">
        <f>MIN(C$3:C$356)</f>
        <v>2.72E-4</v>
      </c>
      <c r="D361" s="40">
        <f>MIN(D$3:D$356)</f>
        <v>7.6829999999999997E-3</v>
      </c>
      <c r="E361" s="41">
        <f>MIN(E$3:E$356)</f>
        <v>3.5089055104806999E+76</v>
      </c>
      <c r="F361" s="40">
        <f>MIN(F$3:F$356)</f>
        <v>0.44991999999999999</v>
      </c>
      <c r="G361" s="40">
        <f>MIN(G$3:G$356)</f>
        <v>1.5100000000000001E-4</v>
      </c>
      <c r="H361" s="40">
        <f>MIN(H$3:H$356)</f>
        <v>4.2900000000000002E-4</v>
      </c>
      <c r="I361" s="42">
        <f>MIN(I$3:I$356)</f>
        <v>6.3272944925627196E+76</v>
      </c>
      <c r="J361" s="14" t="s">
        <v>59</v>
      </c>
      <c r="K361" s="39">
        <f>MIN(K$3:K$356)</f>
        <v>0.56113000000000002</v>
      </c>
      <c r="L361" s="40">
        <f>MIN(L$3:L$356)</f>
        <v>5.8370000000000002E-3</v>
      </c>
      <c r="M361" s="40">
        <f>MIN(M$3:M$356)</f>
        <v>1.6670000000000001E-3</v>
      </c>
      <c r="N361" s="41">
        <f>MIN(N$3:N$356)</f>
        <v>1.4711586610605999E+45</v>
      </c>
      <c r="O361" s="40">
        <f>MIN(O$3:O$356)</f>
        <v>0.31068899999999999</v>
      </c>
      <c r="P361" s="40">
        <f>MIN(P$3:P$356)</f>
        <v>6.69E-4</v>
      </c>
      <c r="Q361" s="40">
        <f>MIN(Q$3:Q$356)</f>
        <v>3.8200000000000002E-4</v>
      </c>
      <c r="R361" s="42">
        <f>MIN(R$3:R$356)</f>
        <v>3.12023612132662E+51</v>
      </c>
      <c r="S361" s="14" t="s">
        <v>59</v>
      </c>
      <c r="T361" s="39">
        <f>MIN(T$3:T$356)</f>
        <v>0.58005600000000002</v>
      </c>
      <c r="U361" s="40">
        <f>MIN(U$3:U$356)</f>
        <v>1.45E-4</v>
      </c>
      <c r="V361" s="40">
        <f>MIN(V$3:V$356)</f>
        <v>4.1050000000000001E-3</v>
      </c>
      <c r="W361" s="41">
        <f>MIN(W$3:W$356)</f>
        <v>6.3672680961894501E+47</v>
      </c>
      <c r="X361" s="40">
        <f>MIN(X$3:X$356)</f>
        <v>0.51727599999999996</v>
      </c>
      <c r="Y361" s="40">
        <f>MIN(Y$3:Y$356)</f>
        <v>2.7999999999999998E-4</v>
      </c>
      <c r="Z361" s="40">
        <f>MIN(Z$3:Z$356)</f>
        <v>2.3000000000000001E-4</v>
      </c>
      <c r="AA361" s="42">
        <f>MIN(AA$3:AA$356)</f>
        <v>7.9287772084088898E+44</v>
      </c>
    </row>
  </sheetData>
  <mergeCells count="3">
    <mergeCell ref="A1:I1"/>
    <mergeCell ref="J1:R1"/>
    <mergeCell ref="S1:AA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A54C-AA36-A04A-A562-EFBF1F61CFDF}">
  <dimension ref="A1:AB310"/>
  <sheetViews>
    <sheetView zoomScale="50" workbookViewId="0">
      <selection activeCell="AA310" sqref="AA310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3" width="11" style="1" bestFit="1" customWidth="1"/>
    <col min="14" max="14" width="12.5" style="1" bestFit="1" customWidth="1"/>
    <col min="15" max="17" width="11" style="1" bestFit="1" customWidth="1"/>
    <col min="18" max="18" width="12.5" style="1" bestFit="1" customWidth="1"/>
    <col min="19" max="19" width="14.5" style="1" customWidth="1"/>
    <col min="20" max="24" width="11.1640625" style="1" bestFit="1" customWidth="1"/>
    <col min="25" max="27" width="11" style="1" bestFit="1" customWidth="1"/>
    <col min="28" max="16384" width="10.83203125" style="1"/>
  </cols>
  <sheetData>
    <row r="1" spans="1:28" ht="17" thickBot="1" x14ac:dyDescent="0.25">
      <c r="A1" s="27" t="s">
        <v>69</v>
      </c>
      <c r="B1" s="28"/>
      <c r="C1" s="28"/>
      <c r="D1" s="28"/>
      <c r="E1" s="28"/>
      <c r="F1" s="28"/>
      <c r="G1" s="28"/>
      <c r="H1" s="28"/>
      <c r="I1" s="29"/>
      <c r="J1" s="27" t="s">
        <v>71</v>
      </c>
      <c r="K1" s="28"/>
      <c r="L1" s="28"/>
      <c r="M1" s="28"/>
      <c r="N1" s="28"/>
      <c r="O1" s="28"/>
      <c r="P1" s="28"/>
      <c r="Q1" s="28"/>
      <c r="R1" s="29"/>
      <c r="S1" s="27" t="s">
        <v>70</v>
      </c>
      <c r="T1" s="28"/>
      <c r="U1" s="28"/>
      <c r="V1" s="28"/>
      <c r="W1" s="28"/>
      <c r="X1" s="28"/>
      <c r="Y1" s="28"/>
      <c r="Z1" s="28"/>
      <c r="AA1" s="29"/>
    </row>
    <row r="2" spans="1:28" ht="17" thickBot="1" x14ac:dyDescent="0.25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</row>
    <row r="3" spans="1:28" x14ac:dyDescent="0.2">
      <c r="A3" s="4" t="s">
        <v>1</v>
      </c>
      <c r="B3" s="5">
        <v>0.88803500000000002</v>
      </c>
      <c r="C3" s="5">
        <v>2.0110440000000001</v>
      </c>
      <c r="D3" s="5">
        <v>0.58780600000000005</v>
      </c>
      <c r="E3" s="6">
        <v>3.3124265913835002E+179</v>
      </c>
      <c r="F3" s="5">
        <v>0.941222</v>
      </c>
      <c r="G3" s="5">
        <v>2.1580379999999999</v>
      </c>
      <c r="H3" s="5">
        <v>0.35409000000000002</v>
      </c>
      <c r="I3" s="43">
        <v>1.66877005643593E+201</v>
      </c>
      <c r="J3" s="4" t="s">
        <v>1</v>
      </c>
      <c r="K3" s="24">
        <v>0.92086900000000005</v>
      </c>
      <c r="L3" s="24">
        <v>1.3700909999999999</v>
      </c>
      <c r="M3" s="24">
        <v>0.44918999999999998</v>
      </c>
      <c r="N3" s="24">
        <v>3.3668380844865099E+199</v>
      </c>
      <c r="O3" s="24">
        <v>0.95452599999999999</v>
      </c>
      <c r="P3" s="24">
        <v>0.24828600000000001</v>
      </c>
      <c r="Q3" s="24">
        <v>7.7979999999999994E-2</v>
      </c>
      <c r="R3" s="44">
        <v>2.67360040030186E+205</v>
      </c>
      <c r="S3" s="4" t="s">
        <v>1</v>
      </c>
      <c r="T3" s="5">
        <v>0.95904</v>
      </c>
      <c r="U3" s="5">
        <v>0.46627800000000003</v>
      </c>
      <c r="V3" s="5">
        <v>0.23581099999999999</v>
      </c>
      <c r="W3" s="6">
        <v>6.2731882621753097E+197</v>
      </c>
      <c r="X3" s="5">
        <v>0.95532099999999998</v>
      </c>
      <c r="Y3" s="5">
        <v>0.48146899999999998</v>
      </c>
      <c r="Z3" s="5">
        <v>0.100635</v>
      </c>
      <c r="AA3" s="43">
        <v>2.8135496737855498E+201</v>
      </c>
      <c r="AB3" s="17"/>
    </row>
    <row r="4" spans="1:28" x14ac:dyDescent="0.2">
      <c r="A4" s="7" t="s">
        <v>2</v>
      </c>
      <c r="B4" s="8">
        <v>0.91705899999999996</v>
      </c>
      <c r="C4" s="8">
        <v>1.331019</v>
      </c>
      <c r="D4" s="8">
        <v>0.200631</v>
      </c>
      <c r="E4" s="9">
        <v>3.8787135696595699E+197</v>
      </c>
      <c r="F4" s="8">
        <v>0.91002700000000003</v>
      </c>
      <c r="G4" s="8">
        <v>0.230881</v>
      </c>
      <c r="H4" s="8">
        <v>0.31933299999999998</v>
      </c>
      <c r="I4" s="31">
        <v>2.0027528662145601E+190</v>
      </c>
      <c r="J4" s="7" t="s">
        <v>2</v>
      </c>
      <c r="K4" s="17">
        <v>0.95279100000000005</v>
      </c>
      <c r="L4" s="17">
        <v>1.1960470000000001</v>
      </c>
      <c r="M4" s="17">
        <v>0.39886700000000003</v>
      </c>
      <c r="N4" s="17">
        <v>2.2916357629894699E+208</v>
      </c>
      <c r="O4" s="17">
        <v>0.86096399999999995</v>
      </c>
      <c r="P4" s="17">
        <v>2.2799779999999998</v>
      </c>
      <c r="Q4" s="17">
        <v>0.49456</v>
      </c>
      <c r="R4" s="45">
        <v>5.8456565218578403E+204</v>
      </c>
      <c r="S4" s="7" t="s">
        <v>2</v>
      </c>
      <c r="T4" s="8">
        <v>0.981518</v>
      </c>
      <c r="U4" s="8">
        <v>0.29223399999999999</v>
      </c>
      <c r="V4" s="8">
        <v>0.18548799999999999</v>
      </c>
      <c r="W4" s="9">
        <v>8.2335024667229693E+202</v>
      </c>
      <c r="X4" s="8">
        <v>0.91334700000000002</v>
      </c>
      <c r="Y4" s="8">
        <v>1.550224</v>
      </c>
      <c r="Z4" s="8">
        <v>0.315944</v>
      </c>
      <c r="AA4" s="31">
        <v>1.48496261633163E+204</v>
      </c>
      <c r="AB4" s="17"/>
    </row>
    <row r="5" spans="1:28" x14ac:dyDescent="0.2">
      <c r="A5" s="7" t="s">
        <v>3</v>
      </c>
      <c r="B5" s="8">
        <v>0.97112399999999999</v>
      </c>
      <c r="C5" s="8">
        <v>0.72109100000000004</v>
      </c>
      <c r="D5" s="8">
        <v>0.122572</v>
      </c>
      <c r="E5" s="9">
        <v>9.7057417038858093E+186</v>
      </c>
      <c r="F5" s="8">
        <v>0.88345700000000005</v>
      </c>
      <c r="G5" s="8">
        <v>2.8573750000000002</v>
      </c>
      <c r="H5" s="8">
        <v>0.70416299999999998</v>
      </c>
      <c r="I5" s="31">
        <v>2.2591604309579199E+204</v>
      </c>
      <c r="J5" s="7" t="s">
        <v>3</v>
      </c>
      <c r="K5" s="17">
        <v>0.86769099999999999</v>
      </c>
      <c r="L5" s="17">
        <v>3.0464669999999998</v>
      </c>
      <c r="M5" s="17">
        <v>0.71928899999999996</v>
      </c>
      <c r="N5" s="17">
        <v>6.62323441475836E+205</v>
      </c>
      <c r="O5" s="17">
        <v>0.88678999999999997</v>
      </c>
      <c r="P5" s="17">
        <v>2.6579839999999999</v>
      </c>
      <c r="Q5" s="17">
        <v>0.66301200000000005</v>
      </c>
      <c r="R5" s="45">
        <v>6.9200195188219497E+207</v>
      </c>
      <c r="S5" s="7" t="s">
        <v>3</v>
      </c>
      <c r="T5" s="8">
        <v>0.94869599999999998</v>
      </c>
      <c r="U5" s="8">
        <v>2.1426539999999998</v>
      </c>
      <c r="V5" s="8">
        <v>0.50590999999999997</v>
      </c>
      <c r="W5" s="9">
        <v>3.9590593327497999E+205</v>
      </c>
      <c r="X5" s="8">
        <v>0.94604500000000002</v>
      </c>
      <c r="Y5" s="8">
        <v>1.928229</v>
      </c>
      <c r="Z5" s="8">
        <v>0.48439599999999999</v>
      </c>
      <c r="AA5" s="31">
        <v>1.13270783596559E+204</v>
      </c>
      <c r="AB5" s="17"/>
    </row>
    <row r="6" spans="1:28" x14ac:dyDescent="0.2">
      <c r="A6" s="7" t="s">
        <v>4</v>
      </c>
      <c r="B6" s="8">
        <v>0.94117099999999998</v>
      </c>
      <c r="C6" s="8">
        <v>4.8830999999999999E-2</v>
      </c>
      <c r="D6" s="8">
        <v>0.212339</v>
      </c>
      <c r="E6" s="9">
        <v>2.0768784159505701E+185</v>
      </c>
      <c r="F6" s="8">
        <v>0.97389199999999998</v>
      </c>
      <c r="G6" s="8">
        <v>0.17184099999999999</v>
      </c>
      <c r="H6" s="8">
        <v>0.16772699999999999</v>
      </c>
      <c r="I6" s="31">
        <v>5.3841492749732401E+207</v>
      </c>
      <c r="J6" s="7" t="s">
        <v>4</v>
      </c>
      <c r="K6" s="17">
        <v>0.91284200000000004</v>
      </c>
      <c r="L6" s="17">
        <v>2.0241790000000002</v>
      </c>
      <c r="M6" s="17">
        <v>0.557222</v>
      </c>
      <c r="N6" s="17">
        <v>1.63060256574367E+207</v>
      </c>
      <c r="O6" s="17">
        <v>0.97452300000000003</v>
      </c>
      <c r="P6" s="17">
        <v>0.35621199999999997</v>
      </c>
      <c r="Q6" s="17">
        <v>0.14987800000000001</v>
      </c>
      <c r="R6" s="45">
        <v>1.01282873040544E+208</v>
      </c>
      <c r="S6" s="7" t="s">
        <v>4</v>
      </c>
      <c r="T6" s="8">
        <v>0.97508799999999995</v>
      </c>
      <c r="U6" s="8">
        <v>1.120366</v>
      </c>
      <c r="V6" s="8">
        <v>0.34384300000000001</v>
      </c>
      <c r="W6" s="9">
        <v>1.39335598581381E+206</v>
      </c>
      <c r="X6" s="8">
        <v>0.96019399999999999</v>
      </c>
      <c r="Y6" s="8">
        <v>0.37354199999999999</v>
      </c>
      <c r="Z6" s="8">
        <v>2.8738E-2</v>
      </c>
      <c r="AA6" s="31">
        <v>2.1825809960427802E+202</v>
      </c>
      <c r="AB6" s="17"/>
    </row>
    <row r="7" spans="1:28" x14ac:dyDescent="0.2">
      <c r="A7" s="7" t="s">
        <v>5</v>
      </c>
      <c r="B7" s="8">
        <v>0.88467200000000001</v>
      </c>
      <c r="C7" s="8">
        <v>2.7770739999999998</v>
      </c>
      <c r="D7" s="8">
        <v>0.57069700000000001</v>
      </c>
      <c r="E7" s="9">
        <v>1.30315730320042E+196</v>
      </c>
      <c r="F7" s="8">
        <v>0.90919499999999998</v>
      </c>
      <c r="G7" s="8">
        <v>0.93427800000000005</v>
      </c>
      <c r="H7" s="8">
        <v>0.140323</v>
      </c>
      <c r="I7" s="31">
        <v>6.6315371926683498E+193</v>
      </c>
      <c r="J7" s="7" t="s">
        <v>5</v>
      </c>
      <c r="K7" s="17">
        <v>0.98363500000000004</v>
      </c>
      <c r="L7" s="17">
        <v>0.15070600000000001</v>
      </c>
      <c r="M7" s="17">
        <v>0.11051900000000001</v>
      </c>
      <c r="N7" s="17">
        <v>1.2755283252211301E+210</v>
      </c>
      <c r="O7" s="17">
        <v>0.99643099999999996</v>
      </c>
      <c r="P7" s="17">
        <v>1.6149999999999999E-3</v>
      </c>
      <c r="Q7" s="17">
        <v>3.8490000000000003E-2</v>
      </c>
      <c r="R7" s="45">
        <v>1.0904718701353499E+207</v>
      </c>
      <c r="S7" s="7" t="s">
        <v>5</v>
      </c>
      <c r="T7" s="8">
        <v>0.93443600000000004</v>
      </c>
      <c r="U7" s="8">
        <v>1.054519</v>
      </c>
      <c r="V7" s="8">
        <v>0.32389800000000002</v>
      </c>
      <c r="W7" s="9">
        <v>2.52765507959715E+206</v>
      </c>
      <c r="X7" s="8">
        <v>0.95378499999999999</v>
      </c>
      <c r="Y7" s="8">
        <v>0.72813899999999998</v>
      </c>
      <c r="Z7" s="8">
        <v>0.140125</v>
      </c>
      <c r="AA7" s="31">
        <v>1.2265461271689299E+203</v>
      </c>
      <c r="AB7" s="17"/>
    </row>
    <row r="8" spans="1:28" x14ac:dyDescent="0.2">
      <c r="A8" s="7" t="s">
        <v>6</v>
      </c>
      <c r="B8" s="8">
        <v>0.92923299999999998</v>
      </c>
      <c r="C8" s="8">
        <v>0.48844700000000002</v>
      </c>
      <c r="D8" s="8">
        <v>1.1011E-2</v>
      </c>
      <c r="E8" s="9">
        <v>2.0988158985062E+190</v>
      </c>
      <c r="F8" s="8">
        <v>0.96876499999999999</v>
      </c>
      <c r="G8" s="8">
        <v>0.87983</v>
      </c>
      <c r="H8" s="8">
        <v>0.23497100000000001</v>
      </c>
      <c r="I8" s="31">
        <v>5.9565234002808395E+204</v>
      </c>
      <c r="J8" s="7" t="s">
        <v>6</v>
      </c>
      <c r="K8" s="17">
        <v>0.94275699999999996</v>
      </c>
      <c r="L8" s="17">
        <v>0.47498899999999999</v>
      </c>
      <c r="M8" s="17">
        <v>0.34344999999999998</v>
      </c>
      <c r="N8" s="17">
        <v>8.9146441102345393E+208</v>
      </c>
      <c r="O8" s="17">
        <v>0.86922200000000005</v>
      </c>
      <c r="P8" s="17">
        <v>3.3877000000000002</v>
      </c>
      <c r="Q8" s="17">
        <v>0.77534000000000003</v>
      </c>
      <c r="R8" s="45">
        <v>1.6955633983576599E+207</v>
      </c>
      <c r="S8" s="7" t="s">
        <v>6</v>
      </c>
      <c r="T8" s="8">
        <v>0.94179100000000004</v>
      </c>
      <c r="U8" s="8">
        <v>1.3788020000000001</v>
      </c>
      <c r="V8" s="8">
        <v>0.55682900000000002</v>
      </c>
      <c r="W8" s="9">
        <v>6.0710617118527705E+204</v>
      </c>
      <c r="X8" s="8">
        <v>0.90881999999999996</v>
      </c>
      <c r="Y8" s="8">
        <v>2.6579459999999999</v>
      </c>
      <c r="Z8" s="8">
        <v>0.59672499999999995</v>
      </c>
      <c r="AA8" s="31">
        <v>5.5877102414292703E+201</v>
      </c>
      <c r="AB8" s="17"/>
    </row>
    <row r="9" spans="1:28" x14ac:dyDescent="0.2">
      <c r="A9" s="7" t="s">
        <v>7</v>
      </c>
      <c r="B9" s="8">
        <v>0.94548399999999999</v>
      </c>
      <c r="C9" s="8">
        <v>1.8818760000000001</v>
      </c>
      <c r="D9" s="8">
        <v>0.448855</v>
      </c>
      <c r="E9" s="9">
        <v>1.21212872653028E+196</v>
      </c>
      <c r="F9" s="8">
        <v>0.98017799999999999</v>
      </c>
      <c r="G9" s="8">
        <v>0.77114400000000005</v>
      </c>
      <c r="H9" s="8">
        <v>0.255276</v>
      </c>
      <c r="I9" s="31">
        <v>5.3253052329882003E+206</v>
      </c>
      <c r="J9" s="7" t="s">
        <v>7</v>
      </c>
      <c r="K9" s="17">
        <v>0.96744699999999995</v>
      </c>
      <c r="L9" s="17">
        <v>0.56507499999999999</v>
      </c>
      <c r="M9" s="17">
        <v>0.224</v>
      </c>
      <c r="N9" s="17">
        <v>3.1285258299635501E+204</v>
      </c>
      <c r="O9" s="17">
        <v>0.96246200000000004</v>
      </c>
      <c r="P9" s="17">
        <v>0.35172100000000001</v>
      </c>
      <c r="Q9" s="17">
        <v>8.3901000000000003E-2</v>
      </c>
      <c r="R9" s="45">
        <v>4.5141467027816001E+209</v>
      </c>
      <c r="S9" s="7" t="s">
        <v>7</v>
      </c>
      <c r="T9" s="8">
        <v>0.96457099999999996</v>
      </c>
      <c r="U9" s="8">
        <v>0.33873700000000001</v>
      </c>
      <c r="V9" s="8">
        <v>1.0621E-2</v>
      </c>
      <c r="W9" s="9">
        <v>2.49125415182983E+202</v>
      </c>
      <c r="X9" s="8">
        <v>0.97145899999999996</v>
      </c>
      <c r="Y9" s="8">
        <v>0.37803399999999998</v>
      </c>
      <c r="Z9" s="8">
        <v>9.4714000000000007E-2</v>
      </c>
      <c r="AA9" s="31">
        <v>2.1166520177796799E+205</v>
      </c>
      <c r="AB9" s="17"/>
    </row>
    <row r="10" spans="1:28" x14ac:dyDescent="0.2">
      <c r="A10" s="7" t="s">
        <v>8</v>
      </c>
      <c r="B10" s="8">
        <v>0.88361100000000004</v>
      </c>
      <c r="C10" s="8">
        <v>2.7347160000000001</v>
      </c>
      <c r="D10" s="8">
        <v>0.64215500000000003</v>
      </c>
      <c r="E10" s="9">
        <v>5.6626824433018704E+193</v>
      </c>
      <c r="F10" s="8">
        <v>0.89462299999999995</v>
      </c>
      <c r="G10" s="8">
        <v>0.242477</v>
      </c>
      <c r="H10" s="8">
        <v>5.3622000000000003E-2</v>
      </c>
      <c r="I10" s="31">
        <v>1.5882981247072399E+190</v>
      </c>
      <c r="J10" s="7" t="s">
        <v>8</v>
      </c>
      <c r="K10" s="17">
        <v>0.927705</v>
      </c>
      <c r="L10" s="17">
        <v>0.76090800000000003</v>
      </c>
      <c r="M10" s="17">
        <v>0.14074900000000001</v>
      </c>
      <c r="N10" s="17">
        <v>1.47768743023077E+206</v>
      </c>
      <c r="O10" s="17">
        <v>0.94756200000000002</v>
      </c>
      <c r="P10" s="17">
        <v>0.22344800000000001</v>
      </c>
      <c r="Q10" s="17">
        <v>5.4231000000000001E-2</v>
      </c>
      <c r="R10" s="45">
        <v>1.59352619643463E+200</v>
      </c>
      <c r="S10" s="7" t="s">
        <v>8</v>
      </c>
      <c r="T10" s="8">
        <v>0.84102600000000005</v>
      </c>
      <c r="U10" s="8">
        <v>0.142905</v>
      </c>
      <c r="V10" s="8">
        <v>7.263E-2</v>
      </c>
      <c r="W10" s="9">
        <v>8.4844926128285202E+200</v>
      </c>
      <c r="X10" s="8">
        <v>0.92720800000000003</v>
      </c>
      <c r="Y10" s="8">
        <v>0.95320199999999999</v>
      </c>
      <c r="Z10" s="8">
        <v>0.232846</v>
      </c>
      <c r="AA10" s="31">
        <v>1.8094411516634499E+198</v>
      </c>
      <c r="AB10" s="17"/>
    </row>
    <row r="11" spans="1:28" x14ac:dyDescent="0.2">
      <c r="A11" s="7" t="s">
        <v>9</v>
      </c>
      <c r="B11" s="8">
        <v>0.89618900000000001</v>
      </c>
      <c r="C11" s="8">
        <v>2.6093850000000001</v>
      </c>
      <c r="D11" s="8">
        <v>0.66101100000000002</v>
      </c>
      <c r="E11" s="9">
        <v>1.8744154410609799E+201</v>
      </c>
      <c r="F11" s="8">
        <v>0.84220399999999995</v>
      </c>
      <c r="G11" s="8">
        <v>1.579305</v>
      </c>
      <c r="H11" s="8">
        <v>0.30458099999999999</v>
      </c>
      <c r="I11" s="31">
        <v>2.4155510383814601E+200</v>
      </c>
      <c r="J11" s="7" t="s">
        <v>9</v>
      </c>
      <c r="K11" s="17">
        <v>0.94191999999999998</v>
      </c>
      <c r="L11" s="17">
        <v>1.0630949999999999</v>
      </c>
      <c r="M11" s="17">
        <v>0.28685500000000003</v>
      </c>
      <c r="N11" s="17">
        <v>1.3244895051750401E+208</v>
      </c>
      <c r="O11" s="17">
        <v>0.766814</v>
      </c>
      <c r="P11" s="17">
        <v>0.74080299999999999</v>
      </c>
      <c r="Q11" s="17">
        <v>0.36449399999999998</v>
      </c>
      <c r="R11" s="45">
        <v>1.30325569568662E+190</v>
      </c>
      <c r="S11" s="7" t="s">
        <v>9</v>
      </c>
      <c r="T11" s="8">
        <v>0.91287799999999997</v>
      </c>
      <c r="U11" s="8">
        <v>0.15928200000000001</v>
      </c>
      <c r="V11" s="8">
        <v>7.3476E-2</v>
      </c>
      <c r="W11" s="9">
        <v>9.1827744495734001E+203</v>
      </c>
      <c r="X11" s="8">
        <v>0.87979700000000005</v>
      </c>
      <c r="Y11" s="8">
        <v>1.4705569999999999</v>
      </c>
      <c r="Z11" s="8">
        <v>0.54310999999999998</v>
      </c>
      <c r="AA11" s="31">
        <v>4.8072716066179001E+206</v>
      </c>
      <c r="AB11" s="17"/>
    </row>
    <row r="12" spans="1:28" x14ac:dyDescent="0.2">
      <c r="A12" s="7" t="s">
        <v>10</v>
      </c>
      <c r="B12" s="8">
        <v>0.88563499999999995</v>
      </c>
      <c r="C12" s="8">
        <v>4.597029</v>
      </c>
      <c r="D12" s="8">
        <v>1.061242</v>
      </c>
      <c r="E12" s="9">
        <v>1.7721960657581099E+202</v>
      </c>
      <c r="F12" s="8">
        <v>0.90965300000000004</v>
      </c>
      <c r="G12" s="8">
        <v>2.4670359999999998</v>
      </c>
      <c r="H12" s="8">
        <v>0.55597799999999997</v>
      </c>
      <c r="I12" s="31">
        <v>1.43653683876189E+198</v>
      </c>
      <c r="J12" s="7" t="s">
        <v>10</v>
      </c>
      <c r="K12" s="17">
        <v>0.968611</v>
      </c>
      <c r="L12" s="17">
        <v>3.1815000000000003E-2</v>
      </c>
      <c r="M12" s="17">
        <v>5.2027999999999998E-2</v>
      </c>
      <c r="N12" s="17">
        <v>3.5935106520311298E+206</v>
      </c>
      <c r="O12" s="17">
        <v>0.89194899999999999</v>
      </c>
      <c r="P12" s="17">
        <v>0.71950400000000003</v>
      </c>
      <c r="Q12" s="17">
        <v>0.30373600000000001</v>
      </c>
      <c r="R12" s="45">
        <v>4.48038751552164E+203</v>
      </c>
      <c r="S12" s="7" t="s">
        <v>10</v>
      </c>
      <c r="T12" s="8">
        <v>0.94997500000000001</v>
      </c>
      <c r="U12" s="8">
        <v>0.87199800000000005</v>
      </c>
      <c r="V12" s="8">
        <v>0.265407</v>
      </c>
      <c r="W12" s="9">
        <v>1.1439244137475501E+201</v>
      </c>
      <c r="X12" s="8">
        <v>0.928087</v>
      </c>
      <c r="Y12" s="8">
        <v>1.4492579999999999</v>
      </c>
      <c r="Z12" s="8">
        <v>0.48235099999999997</v>
      </c>
      <c r="AA12" s="31">
        <v>2.8695344781440202E+201</v>
      </c>
      <c r="AB12" s="17"/>
    </row>
    <row r="13" spans="1:28" x14ac:dyDescent="0.2">
      <c r="A13" s="7" t="s">
        <v>11</v>
      </c>
      <c r="B13" s="8">
        <v>0.94954700000000003</v>
      </c>
      <c r="C13" s="8">
        <v>0.78172600000000003</v>
      </c>
      <c r="D13" s="8">
        <v>0.10957</v>
      </c>
      <c r="E13" s="9">
        <v>1.9909797524476899E+192</v>
      </c>
      <c r="F13" s="8">
        <v>0.95690699999999995</v>
      </c>
      <c r="G13" s="8">
        <v>0.65319400000000005</v>
      </c>
      <c r="H13" s="8">
        <v>0.188912</v>
      </c>
      <c r="I13" s="31">
        <v>5.3420449979485299E+204</v>
      </c>
      <c r="J13" s="7" t="s">
        <v>11</v>
      </c>
      <c r="K13" s="17">
        <v>0.94559899999999997</v>
      </c>
      <c r="L13" s="17">
        <v>8.3506999999999998E-2</v>
      </c>
      <c r="M13" s="17">
        <v>0.12403400000000001</v>
      </c>
      <c r="N13" s="17">
        <v>1.10665732904492E+206</v>
      </c>
      <c r="O13" s="17">
        <v>0.91192600000000001</v>
      </c>
      <c r="P13" s="17">
        <v>0.238954</v>
      </c>
      <c r="Q13" s="17">
        <v>7.0141999999999996E-2</v>
      </c>
      <c r="R13" s="45">
        <v>1.62598334812224E+203</v>
      </c>
      <c r="S13" s="7" t="s">
        <v>11</v>
      </c>
      <c r="T13" s="8">
        <v>0.89980099999999996</v>
      </c>
      <c r="U13" s="8">
        <v>0.98731899999999995</v>
      </c>
      <c r="V13" s="8">
        <v>0.33741300000000002</v>
      </c>
      <c r="W13" s="9">
        <v>7.10388956086391E+200</v>
      </c>
      <c r="X13" s="8">
        <v>0.87770800000000004</v>
      </c>
      <c r="Y13" s="8">
        <v>0.49080000000000001</v>
      </c>
      <c r="Z13" s="8">
        <v>0.108473</v>
      </c>
      <c r="AA13" s="31">
        <v>3.3561848755480098E+199</v>
      </c>
      <c r="AB13" s="17"/>
    </row>
    <row r="14" spans="1:28" x14ac:dyDescent="0.2">
      <c r="A14" s="7" t="s">
        <v>12</v>
      </c>
      <c r="B14" s="8">
        <v>0.92393499999999995</v>
      </c>
      <c r="C14" s="8">
        <v>1.537982</v>
      </c>
      <c r="D14" s="8">
        <v>0.434944</v>
      </c>
      <c r="E14" s="9">
        <v>1.6085155294296398E+194</v>
      </c>
      <c r="F14" s="8">
        <v>0.80831299999999995</v>
      </c>
      <c r="G14" s="8">
        <v>5.3782420000000002</v>
      </c>
      <c r="H14" s="8">
        <v>1.1958390000000001</v>
      </c>
      <c r="I14" s="31">
        <v>2.6146315143818101E+204</v>
      </c>
      <c r="J14" s="7" t="s">
        <v>12</v>
      </c>
      <c r="K14" s="17">
        <v>0.984653</v>
      </c>
      <c r="L14" s="17">
        <v>8.2262000000000002E-2</v>
      </c>
      <c r="M14" s="17">
        <v>1.9134999999999999E-2</v>
      </c>
      <c r="N14" s="17">
        <v>6.00252104784459E+208</v>
      </c>
      <c r="O14" s="17">
        <v>0.95879199999999998</v>
      </c>
      <c r="P14" s="17">
        <v>7.2609999999999994E-2</v>
      </c>
      <c r="Q14" s="17">
        <v>8.3367999999999998E-2</v>
      </c>
      <c r="R14" s="45">
        <v>3.8846869147218703E+204</v>
      </c>
      <c r="S14" s="7" t="s">
        <v>12</v>
      </c>
      <c r="T14" s="8">
        <v>0.92852500000000004</v>
      </c>
      <c r="U14" s="8">
        <v>0.98607500000000003</v>
      </c>
      <c r="V14" s="8">
        <v>0.232514</v>
      </c>
      <c r="W14" s="9">
        <v>5.2211788514515202E+203</v>
      </c>
      <c r="X14" s="8">
        <v>0.92901199999999995</v>
      </c>
      <c r="Y14" s="8">
        <v>0.65714399999999995</v>
      </c>
      <c r="Z14" s="8">
        <v>9.5247999999999999E-2</v>
      </c>
      <c r="AA14" s="31">
        <v>1.14622689664578E+200</v>
      </c>
      <c r="AB14" s="17"/>
    </row>
    <row r="15" spans="1:28" x14ac:dyDescent="0.2">
      <c r="A15" s="7" t="s">
        <v>13</v>
      </c>
      <c r="B15" s="8">
        <v>0.77716499999999999</v>
      </c>
      <c r="C15" s="8">
        <v>0.62281299999999995</v>
      </c>
      <c r="D15" s="8">
        <v>0.444054</v>
      </c>
      <c r="E15" s="9">
        <v>3.0579916855240602E+173</v>
      </c>
      <c r="F15" s="8">
        <v>0.94226500000000002</v>
      </c>
      <c r="G15" s="8">
        <v>1.0447740000000001</v>
      </c>
      <c r="H15" s="8">
        <v>0.264735</v>
      </c>
      <c r="I15" s="31">
        <v>8.0631280025958899E+207</v>
      </c>
      <c r="J15" s="7" t="s">
        <v>13</v>
      </c>
      <c r="K15" s="17">
        <v>0.944743</v>
      </c>
      <c r="L15" s="17">
        <v>1.3543719999999999</v>
      </c>
      <c r="M15" s="17">
        <v>0.32721499999999998</v>
      </c>
      <c r="N15" s="17">
        <v>2.5902546610866902E+209</v>
      </c>
      <c r="O15" s="17">
        <v>0.90614600000000001</v>
      </c>
      <c r="P15" s="17">
        <v>1.1479760000000001</v>
      </c>
      <c r="Q15" s="17">
        <v>0.558249</v>
      </c>
      <c r="R15" s="45">
        <v>4.5386456339631897E+205</v>
      </c>
      <c r="S15" s="7" t="s">
        <v>13</v>
      </c>
      <c r="T15" s="8">
        <v>0.92487299999999995</v>
      </c>
      <c r="U15" s="8">
        <v>0.45055899999999999</v>
      </c>
      <c r="V15" s="8">
        <v>0.11383600000000001</v>
      </c>
      <c r="W15" s="9">
        <v>1.7306649441188299E+204</v>
      </c>
      <c r="X15" s="8">
        <v>0.878085</v>
      </c>
      <c r="Y15" s="8">
        <v>1.8777299999999999</v>
      </c>
      <c r="Z15" s="8">
        <v>0.73686499999999999</v>
      </c>
      <c r="AA15" s="31">
        <v>3.8834573866628699E+201</v>
      </c>
      <c r="AB15" s="17"/>
    </row>
    <row r="16" spans="1:28" x14ac:dyDescent="0.2">
      <c r="A16" s="7" t="s">
        <v>14</v>
      </c>
      <c r="B16" s="8">
        <v>0.90917199999999998</v>
      </c>
      <c r="C16" s="8">
        <v>1.3064180000000001</v>
      </c>
      <c r="D16" s="8">
        <v>0.191415</v>
      </c>
      <c r="E16" s="9">
        <v>5.1758152538527701E+183</v>
      </c>
      <c r="F16" s="8">
        <v>0.91854199999999997</v>
      </c>
      <c r="G16" s="8">
        <v>0.89073999999999998</v>
      </c>
      <c r="H16" s="8">
        <v>0.21667800000000001</v>
      </c>
      <c r="I16" s="31">
        <v>1.4569598167593601E+203</v>
      </c>
      <c r="J16" s="7" t="s">
        <v>14</v>
      </c>
      <c r="K16" s="17">
        <v>0.90947900000000004</v>
      </c>
      <c r="L16" s="17">
        <v>0.222164</v>
      </c>
      <c r="M16" s="17">
        <v>0.50868899999999995</v>
      </c>
      <c r="N16" s="17">
        <v>8.0479776744290098E+206</v>
      </c>
      <c r="O16" s="17">
        <v>0.94228999999999996</v>
      </c>
      <c r="P16" s="17">
        <v>0.672906</v>
      </c>
      <c r="Q16" s="17">
        <v>0.49605900000000003</v>
      </c>
      <c r="R16" s="45">
        <v>3.5546582065922598E+205</v>
      </c>
      <c r="S16" s="7" t="s">
        <v>14</v>
      </c>
      <c r="T16" s="8">
        <v>0.85386600000000001</v>
      </c>
      <c r="U16" s="8">
        <v>1.125977</v>
      </c>
      <c r="V16" s="8">
        <v>0.72206800000000004</v>
      </c>
      <c r="W16" s="9">
        <v>1.2197112243347599E+202</v>
      </c>
      <c r="X16" s="8">
        <v>0.91947800000000002</v>
      </c>
      <c r="Y16" s="8">
        <v>1.40266</v>
      </c>
      <c r="Z16" s="8">
        <v>0.67467500000000002</v>
      </c>
      <c r="AA16" s="31">
        <v>1.8483807392518199E+205</v>
      </c>
      <c r="AB16" s="17"/>
    </row>
    <row r="17" spans="1:28" x14ac:dyDescent="0.2">
      <c r="A17" s="7" t="s">
        <v>15</v>
      </c>
      <c r="B17" s="8">
        <v>0.95047199999999998</v>
      </c>
      <c r="C17" s="8">
        <v>1.558988</v>
      </c>
      <c r="D17" s="8">
        <v>0.31956899999999999</v>
      </c>
      <c r="E17" s="9">
        <v>6.2805944440803401E+198</v>
      </c>
      <c r="F17" s="8">
        <v>0.925369</v>
      </c>
      <c r="G17" s="8">
        <v>1.1786589999999999</v>
      </c>
      <c r="H17" s="8">
        <v>0.34750599999999998</v>
      </c>
      <c r="I17" s="31">
        <v>5.7984227929371002E+203</v>
      </c>
      <c r="J17" s="7" t="s">
        <v>15</v>
      </c>
      <c r="K17" s="17">
        <v>0.97254099999999999</v>
      </c>
      <c r="L17" s="17">
        <v>1.0316000000000001E-2</v>
      </c>
      <c r="M17" s="17">
        <v>3.4231999999999999E-2</v>
      </c>
      <c r="N17" s="17">
        <v>2.0714238115309499E+206</v>
      </c>
      <c r="O17" s="17">
        <v>0.700461</v>
      </c>
      <c r="P17" s="17">
        <v>0.25131599999999998</v>
      </c>
      <c r="Q17" s="17">
        <v>0.129667</v>
      </c>
      <c r="R17" s="45">
        <v>1.18084034936373E+188</v>
      </c>
      <c r="S17" s="7" t="s">
        <v>15</v>
      </c>
      <c r="T17" s="8">
        <v>0.93661300000000003</v>
      </c>
      <c r="U17" s="8">
        <v>0.91412899999999997</v>
      </c>
      <c r="V17" s="8">
        <v>0.179147</v>
      </c>
      <c r="W17" s="9">
        <v>2.0466658067602898E+203</v>
      </c>
      <c r="X17" s="8">
        <v>0.83455900000000005</v>
      </c>
      <c r="Y17" s="8">
        <v>0.47843799999999997</v>
      </c>
      <c r="Z17" s="8">
        <v>0.30828299999999997</v>
      </c>
      <c r="AA17" s="31">
        <v>1.9981809404186899E+204</v>
      </c>
      <c r="AB17" s="17"/>
    </row>
    <row r="18" spans="1:28" x14ac:dyDescent="0.2">
      <c r="A18" s="7" t="s">
        <v>16</v>
      </c>
      <c r="B18" s="8">
        <v>0.92204399999999997</v>
      </c>
      <c r="C18" s="8">
        <v>0.39408100000000001</v>
      </c>
      <c r="D18" s="8">
        <v>5.5545999999999998E-2</v>
      </c>
      <c r="E18" s="9">
        <v>6.5707416757225698E+200</v>
      </c>
      <c r="F18" s="8">
        <v>0.93027599999999999</v>
      </c>
      <c r="G18" s="8">
        <v>0.69683799999999996</v>
      </c>
      <c r="H18" s="8">
        <v>0.19701399999999999</v>
      </c>
      <c r="I18" s="31">
        <v>1.9140322363894201E+201</v>
      </c>
      <c r="J18" s="7" t="s">
        <v>16</v>
      </c>
      <c r="K18" s="17">
        <v>0.93162800000000001</v>
      </c>
      <c r="L18" s="17">
        <v>0.99067400000000005</v>
      </c>
      <c r="M18" s="17">
        <v>0.12385400000000001</v>
      </c>
      <c r="N18" s="17">
        <v>2.1661697781869E+208</v>
      </c>
      <c r="O18" s="17">
        <v>0.92641099999999998</v>
      </c>
      <c r="P18" s="17">
        <v>0.128609</v>
      </c>
      <c r="Q18" s="17">
        <v>7.4774999999999994E-2</v>
      </c>
      <c r="R18" s="45">
        <v>5.8471721503282097E+207</v>
      </c>
      <c r="S18" s="7" t="s">
        <v>16</v>
      </c>
      <c r="T18" s="8">
        <v>0.86853999999999998</v>
      </c>
      <c r="U18" s="8">
        <v>8.6860999999999994E-2</v>
      </c>
      <c r="V18" s="8">
        <v>8.9524999999999993E-2</v>
      </c>
      <c r="W18" s="9">
        <v>1.73361857848217E+202</v>
      </c>
      <c r="X18" s="8">
        <v>0.87822999999999996</v>
      </c>
      <c r="Y18" s="8">
        <v>0.60114500000000004</v>
      </c>
      <c r="Z18" s="8">
        <v>0.10384</v>
      </c>
      <c r="AA18" s="31">
        <v>4.1307565715018598E+203</v>
      </c>
      <c r="AB18" s="17"/>
    </row>
    <row r="19" spans="1:28" x14ac:dyDescent="0.2">
      <c r="A19" s="7" t="s">
        <v>17</v>
      </c>
      <c r="B19" s="8">
        <v>0.83368299999999995</v>
      </c>
      <c r="C19" s="8">
        <v>4.0194109999999998</v>
      </c>
      <c r="D19" s="8">
        <v>0.85614999999999997</v>
      </c>
      <c r="E19" s="9">
        <v>1.94352234579413E+188</v>
      </c>
      <c r="F19" s="8">
        <v>0.84673299999999996</v>
      </c>
      <c r="G19" s="8">
        <v>1.894245</v>
      </c>
      <c r="H19" s="8">
        <v>0.33207300000000001</v>
      </c>
      <c r="I19" s="31">
        <v>1.07568879751251E+200</v>
      </c>
      <c r="J19" s="7" t="s">
        <v>17</v>
      </c>
      <c r="K19" s="17">
        <v>0.93995200000000001</v>
      </c>
      <c r="L19" s="17">
        <v>0.80617799999999995</v>
      </c>
      <c r="M19" s="17">
        <v>0.218334</v>
      </c>
      <c r="N19" s="17">
        <v>5.6162686247522401E+209</v>
      </c>
      <c r="O19" s="17">
        <v>0.960816</v>
      </c>
      <c r="P19" s="17">
        <v>8.7952000000000002E-2</v>
      </c>
      <c r="Q19" s="17">
        <v>0.106808</v>
      </c>
      <c r="R19" s="45">
        <v>4.4308383616062903E+206</v>
      </c>
      <c r="S19" s="7" t="s">
        <v>17</v>
      </c>
      <c r="T19" s="8">
        <v>0.880826</v>
      </c>
      <c r="U19" s="8">
        <v>9.7635E-2</v>
      </c>
      <c r="V19" s="8">
        <v>4.9550000000000002E-3</v>
      </c>
      <c r="W19" s="9">
        <v>2.8387417333115802E+204</v>
      </c>
      <c r="X19" s="8">
        <v>0.86601499999999998</v>
      </c>
      <c r="Y19" s="8">
        <v>0.64180300000000001</v>
      </c>
      <c r="Z19" s="8">
        <v>7.1806999999999996E-2</v>
      </c>
      <c r="AA19" s="31">
        <v>2.9216653320425999E+203</v>
      </c>
      <c r="AB19" s="17"/>
    </row>
    <row r="20" spans="1:28" x14ac:dyDescent="0.2">
      <c r="A20" s="7" t="s">
        <v>18</v>
      </c>
      <c r="B20" s="8">
        <v>0.91726799999999997</v>
      </c>
      <c r="C20" s="8">
        <v>0.83457199999999998</v>
      </c>
      <c r="D20" s="8">
        <v>0.118913</v>
      </c>
      <c r="E20" s="9">
        <v>4.5179595272802798E+200</v>
      </c>
      <c r="F20" s="8">
        <v>0.92170300000000005</v>
      </c>
      <c r="G20" s="8">
        <v>8.9523000000000005E-2</v>
      </c>
      <c r="H20" s="8">
        <v>0.22355</v>
      </c>
      <c r="I20" s="31">
        <v>9.3596733090562205E+196</v>
      </c>
      <c r="J20" s="7" t="s">
        <v>18</v>
      </c>
      <c r="K20" s="17">
        <v>0.91057299999999997</v>
      </c>
      <c r="L20" s="17">
        <v>1.3631979999999999</v>
      </c>
      <c r="M20" s="17">
        <v>0.24044199999999999</v>
      </c>
      <c r="N20" s="17">
        <v>1.8047439298577899E+208</v>
      </c>
      <c r="O20" s="17">
        <v>0.95336600000000005</v>
      </c>
      <c r="P20" s="17">
        <v>0.74235499999999999</v>
      </c>
      <c r="Q20" s="17">
        <v>0.30882300000000001</v>
      </c>
      <c r="R20" s="45">
        <v>6.8740886057743803E+204</v>
      </c>
      <c r="S20" s="7" t="s">
        <v>18</v>
      </c>
      <c r="T20" s="8">
        <v>0.79337800000000003</v>
      </c>
      <c r="U20" s="8">
        <v>0.45938499999999999</v>
      </c>
      <c r="V20" s="8">
        <v>2.7063E-2</v>
      </c>
      <c r="W20" s="9">
        <v>3.1862193737457503E+203</v>
      </c>
      <c r="X20" s="8">
        <v>0.84087800000000001</v>
      </c>
      <c r="Y20" s="8">
        <v>1.26E-2</v>
      </c>
      <c r="Z20" s="8">
        <v>0.13020699999999999</v>
      </c>
      <c r="AA20" s="31">
        <v>7.4067088723510899E+200</v>
      </c>
      <c r="AB20" s="17"/>
    </row>
    <row r="21" spans="1:28" x14ac:dyDescent="0.2">
      <c r="A21" s="7" t="s">
        <v>19</v>
      </c>
      <c r="B21" s="8">
        <v>0.95022899999999999</v>
      </c>
      <c r="C21" s="8">
        <v>2.4836649999999998</v>
      </c>
      <c r="D21" s="8">
        <v>0.57780100000000001</v>
      </c>
      <c r="E21" s="9">
        <v>2.7885273010321498E+186</v>
      </c>
      <c r="F21" s="8">
        <v>0.92600700000000002</v>
      </c>
      <c r="G21" s="8">
        <v>0.97426699999999999</v>
      </c>
      <c r="H21" s="8">
        <v>0.27591599999999999</v>
      </c>
      <c r="I21" s="31">
        <v>4.91934400010105E+202</v>
      </c>
      <c r="J21" s="7" t="s">
        <v>19</v>
      </c>
      <c r="K21" s="17">
        <v>0.96479199999999998</v>
      </c>
      <c r="L21" s="17">
        <v>0.59619200000000006</v>
      </c>
      <c r="M21" s="17">
        <v>9.4312999999999994E-2</v>
      </c>
      <c r="N21" s="17">
        <v>6.0864339682336401E+208</v>
      </c>
      <c r="O21" s="17">
        <v>0.76347100000000001</v>
      </c>
      <c r="P21" s="17">
        <v>1.198007</v>
      </c>
      <c r="Q21" s="17">
        <v>0.58355699999999999</v>
      </c>
      <c r="R21" s="45">
        <v>7.6240804964767398E+189</v>
      </c>
      <c r="S21" s="7" t="s">
        <v>19</v>
      </c>
      <c r="T21" s="8">
        <v>0.91262399999999999</v>
      </c>
      <c r="U21" s="8">
        <v>0.30762099999999998</v>
      </c>
      <c r="V21" s="8">
        <v>0.11906600000000001</v>
      </c>
      <c r="W21" s="9">
        <v>2.7451098551770198E+202</v>
      </c>
      <c r="X21" s="8">
        <v>0.86410900000000002</v>
      </c>
      <c r="Y21" s="8">
        <v>1.9277610000000001</v>
      </c>
      <c r="Z21" s="8">
        <v>0.76217299999999999</v>
      </c>
      <c r="AA21" s="31">
        <v>7.8407919210623203E+204</v>
      </c>
      <c r="AB21" s="17"/>
    </row>
    <row r="22" spans="1:28" x14ac:dyDescent="0.2">
      <c r="A22" s="7" t="s">
        <v>20</v>
      </c>
      <c r="B22" s="8">
        <v>0.89740799999999998</v>
      </c>
      <c r="C22" s="8">
        <v>0.47595599999999999</v>
      </c>
      <c r="D22" s="8">
        <v>0.30874200000000002</v>
      </c>
      <c r="E22" s="9">
        <v>1.7251420345108598E+197</v>
      </c>
      <c r="F22" s="8">
        <v>0.92269299999999999</v>
      </c>
      <c r="G22" s="8">
        <v>0.67183999999999999</v>
      </c>
      <c r="H22" s="8">
        <v>5.5793000000000002E-2</v>
      </c>
      <c r="I22" s="31">
        <v>1.9097790849243799E+205</v>
      </c>
      <c r="J22" s="7" t="s">
        <v>20</v>
      </c>
      <c r="K22" s="17">
        <v>0.96955199999999997</v>
      </c>
      <c r="L22" s="17">
        <v>0.19065199999999999</v>
      </c>
      <c r="M22" s="17">
        <v>0.15699099999999999</v>
      </c>
      <c r="N22" s="17">
        <v>2.9030921449382799E+206</v>
      </c>
      <c r="O22" s="17">
        <v>0.90449599999999997</v>
      </c>
      <c r="P22" s="17">
        <v>1.6611990000000001</v>
      </c>
      <c r="Q22" s="17">
        <v>0.43555700000000003</v>
      </c>
      <c r="R22" s="45">
        <v>3.3894148677808203E+201</v>
      </c>
      <c r="S22" s="7" t="s">
        <v>20</v>
      </c>
      <c r="T22" s="8">
        <v>0.91981999999999997</v>
      </c>
      <c r="U22" s="8">
        <v>0.71316000000000002</v>
      </c>
      <c r="V22" s="8">
        <v>0.37036999999999998</v>
      </c>
      <c r="W22" s="9">
        <v>3.2937555432690502E+201</v>
      </c>
      <c r="X22" s="8">
        <v>0.91801600000000005</v>
      </c>
      <c r="Y22" s="8">
        <v>0.93144499999999997</v>
      </c>
      <c r="Z22" s="8">
        <v>0.25694099999999997</v>
      </c>
      <c r="AA22" s="31">
        <v>4.5587475796677698E+199</v>
      </c>
      <c r="AB22" s="17"/>
    </row>
    <row r="23" spans="1:28" x14ac:dyDescent="0.2">
      <c r="A23" s="7" t="s">
        <v>21</v>
      </c>
      <c r="B23" s="8">
        <v>0.93754599999999999</v>
      </c>
      <c r="C23" s="8">
        <v>1.028554</v>
      </c>
      <c r="D23" s="8">
        <v>0.23385500000000001</v>
      </c>
      <c r="E23" s="9">
        <v>2.8035210938294E+203</v>
      </c>
      <c r="F23" s="8">
        <v>0.96001899999999996</v>
      </c>
      <c r="G23" s="8">
        <v>0.88550700000000004</v>
      </c>
      <c r="H23" s="8">
        <v>0.158413</v>
      </c>
      <c r="I23" s="31">
        <v>2.0942435214776599E+204</v>
      </c>
      <c r="J23" s="7" t="s">
        <v>21</v>
      </c>
      <c r="K23" s="17">
        <v>0.92593899999999996</v>
      </c>
      <c r="L23" s="17">
        <v>0.63373900000000005</v>
      </c>
      <c r="M23" s="17">
        <v>0.17979100000000001</v>
      </c>
      <c r="N23" s="17">
        <v>5.1156338947636701E+206</v>
      </c>
      <c r="O23" s="17">
        <v>0.86002699999999999</v>
      </c>
      <c r="P23" s="17">
        <v>3.3567459999999998</v>
      </c>
      <c r="Q23" s="17">
        <v>0.74224599999999996</v>
      </c>
      <c r="R23" s="45">
        <v>4.2858039437651397E+206</v>
      </c>
      <c r="S23" s="7" t="s">
        <v>21</v>
      </c>
      <c r="T23" s="8">
        <v>0.83752300000000002</v>
      </c>
      <c r="U23" s="8">
        <v>0.27007399999999998</v>
      </c>
      <c r="V23" s="8">
        <v>3.3588E-2</v>
      </c>
      <c r="W23" s="9">
        <v>3.9800542719652199E+199</v>
      </c>
      <c r="X23" s="8">
        <v>0.94030899999999995</v>
      </c>
      <c r="Y23" s="8">
        <v>2.626992</v>
      </c>
      <c r="Z23" s="8">
        <v>0.56363099999999999</v>
      </c>
      <c r="AA23" s="31">
        <v>3.41873107866429E+208</v>
      </c>
      <c r="AB23" s="17"/>
    </row>
    <row r="24" spans="1:28" x14ac:dyDescent="0.2">
      <c r="A24" s="7" t="s">
        <v>22</v>
      </c>
      <c r="B24" s="8">
        <v>0.97978500000000002</v>
      </c>
      <c r="C24" s="8">
        <v>0.18582099999999999</v>
      </c>
      <c r="D24" s="8">
        <v>3.2522000000000002E-2</v>
      </c>
      <c r="E24" s="9">
        <v>2.60686601916872E+210</v>
      </c>
      <c r="F24" s="8">
        <v>0.89935500000000002</v>
      </c>
      <c r="G24" s="8">
        <v>1.7430190000000001</v>
      </c>
      <c r="H24" s="8">
        <v>0.43690600000000002</v>
      </c>
      <c r="I24" s="31">
        <v>1.7626388781979899E+185</v>
      </c>
      <c r="J24" s="7" t="s">
        <v>22</v>
      </c>
      <c r="K24" s="17">
        <v>0.94940800000000003</v>
      </c>
      <c r="L24" s="17">
        <v>1.2744530000000001</v>
      </c>
      <c r="M24" s="17">
        <v>0.43540299999999998</v>
      </c>
      <c r="N24" s="17">
        <v>1.88951711526963E+206</v>
      </c>
      <c r="O24" s="17">
        <v>0.87082499999999996</v>
      </c>
      <c r="P24" s="17">
        <v>8.8930999999999996E-2</v>
      </c>
      <c r="Q24" s="17">
        <v>0.121771</v>
      </c>
      <c r="R24" s="45">
        <v>1.99502253484692E+204</v>
      </c>
      <c r="S24" s="7" t="s">
        <v>22</v>
      </c>
      <c r="T24" s="8">
        <v>0.98341199999999995</v>
      </c>
      <c r="U24" s="8">
        <v>0.37064000000000002</v>
      </c>
      <c r="V24" s="8">
        <v>0.222024</v>
      </c>
      <c r="W24" s="9">
        <v>4.3173999935818302E+200</v>
      </c>
      <c r="X24" s="8">
        <v>0.926674</v>
      </c>
      <c r="Y24" s="8">
        <v>0.64082399999999995</v>
      </c>
      <c r="Z24" s="8">
        <v>0.30038700000000002</v>
      </c>
      <c r="AA24" s="31">
        <v>1.13244738733802E+206</v>
      </c>
      <c r="AB24" s="17"/>
    </row>
    <row r="25" spans="1:28" ht="17" thickBot="1" x14ac:dyDescent="0.25">
      <c r="A25" s="10" t="s">
        <v>23</v>
      </c>
      <c r="B25" s="11">
        <v>0.95021100000000003</v>
      </c>
      <c r="C25" s="11">
        <v>0.50489399999999995</v>
      </c>
      <c r="D25" s="11">
        <v>8.5001999999999994E-2</v>
      </c>
      <c r="E25" s="12">
        <v>3.0913101053086899E+203</v>
      </c>
      <c r="F25" s="11">
        <v>0.92259599999999997</v>
      </c>
      <c r="G25" s="11">
        <v>1.2371300000000001</v>
      </c>
      <c r="H25" s="11">
        <v>0.32333899999999999</v>
      </c>
      <c r="I25" s="32">
        <v>1.0376243016399799E+197</v>
      </c>
      <c r="J25" s="7" t="s">
        <v>23</v>
      </c>
      <c r="K25" s="17">
        <v>0.93090300000000004</v>
      </c>
      <c r="L25" s="17">
        <v>1.9443710000000001</v>
      </c>
      <c r="M25" s="17">
        <v>0.535493</v>
      </c>
      <c r="N25" s="17">
        <v>3.2092299999078901E+207</v>
      </c>
      <c r="O25" s="17">
        <v>0.88784300000000005</v>
      </c>
      <c r="P25" s="17">
        <v>0.51104499999999997</v>
      </c>
      <c r="Q25" s="17">
        <v>0.54315199999999997</v>
      </c>
      <c r="R25" s="45">
        <v>1.6116945070588801E+204</v>
      </c>
      <c r="S25" s="7" t="s">
        <v>23</v>
      </c>
      <c r="T25" s="8">
        <v>0.94085200000000002</v>
      </c>
      <c r="U25" s="8">
        <v>1.0405580000000001</v>
      </c>
      <c r="V25" s="8">
        <v>0.32211400000000001</v>
      </c>
      <c r="W25" s="9">
        <v>1.67923917609969E+204</v>
      </c>
      <c r="X25" s="8">
        <v>0.92386999999999997</v>
      </c>
      <c r="Y25" s="8">
        <v>1.240799</v>
      </c>
      <c r="Z25" s="8">
        <v>0.72176700000000005</v>
      </c>
      <c r="AA25" s="31">
        <v>3.7066921443062901E+205</v>
      </c>
      <c r="AB25" s="17"/>
    </row>
    <row r="26" spans="1:28" x14ac:dyDescent="0.2">
      <c r="A26" s="4" t="s">
        <v>1</v>
      </c>
      <c r="B26" s="5">
        <v>0.95572599999999996</v>
      </c>
      <c r="C26" s="5">
        <v>0.61049900000000001</v>
      </c>
      <c r="D26" s="5">
        <v>0.195044</v>
      </c>
      <c r="E26" s="6">
        <v>2.8989400958677401E+208</v>
      </c>
      <c r="F26" s="5">
        <v>0.90774699999999997</v>
      </c>
      <c r="G26" s="5">
        <v>1.0229079999999999</v>
      </c>
      <c r="H26" s="5">
        <v>0.435805</v>
      </c>
      <c r="I26" s="43">
        <v>1.21429444110144E+205</v>
      </c>
      <c r="J26" s="7" t="s">
        <v>24</v>
      </c>
      <c r="K26" s="17">
        <v>0.96655199999999997</v>
      </c>
      <c r="L26" s="17">
        <v>0.71215399999999995</v>
      </c>
      <c r="M26" s="17">
        <v>0.24890599999999999</v>
      </c>
      <c r="N26" s="17">
        <v>4.8060151634665296E+208</v>
      </c>
      <c r="O26" s="17">
        <v>0.76911300000000005</v>
      </c>
      <c r="P26" s="17">
        <v>0.82795799999999997</v>
      </c>
      <c r="Q26" s="17">
        <v>0.38966899999999999</v>
      </c>
      <c r="R26" s="45">
        <v>1.03425846207088E+192</v>
      </c>
      <c r="S26" s="7" t="s">
        <v>24</v>
      </c>
      <c r="T26" s="8">
        <v>0.95739300000000005</v>
      </c>
      <c r="U26" s="8">
        <v>0.191659</v>
      </c>
      <c r="V26" s="8">
        <v>3.5527000000000003E-2</v>
      </c>
      <c r="W26" s="9">
        <v>4.6104343931227898E+204</v>
      </c>
      <c r="X26" s="8">
        <v>0.87963899999999995</v>
      </c>
      <c r="Y26" s="8">
        <v>1.557712</v>
      </c>
      <c r="Z26" s="8">
        <v>0.56828500000000004</v>
      </c>
      <c r="AA26" s="31">
        <v>3.1511293790584798E+200</v>
      </c>
      <c r="AB26" s="17"/>
    </row>
    <row r="27" spans="1:28" x14ac:dyDescent="0.2">
      <c r="A27" s="7" t="s">
        <v>2</v>
      </c>
      <c r="B27" s="8">
        <v>0.95405099999999998</v>
      </c>
      <c r="C27" s="8">
        <v>0.26776800000000001</v>
      </c>
      <c r="D27" s="8">
        <v>0.241812</v>
      </c>
      <c r="E27" s="9">
        <v>3.2038045854899501E+206</v>
      </c>
      <c r="F27" s="8">
        <v>0.90250200000000003</v>
      </c>
      <c r="G27" s="8">
        <v>0.11883100000000001</v>
      </c>
      <c r="H27" s="8">
        <v>0.144568</v>
      </c>
      <c r="I27" s="31">
        <v>1.3063824107645499E+207</v>
      </c>
      <c r="J27" s="7" t="s">
        <v>25</v>
      </c>
      <c r="K27" s="17">
        <v>0.95316900000000004</v>
      </c>
      <c r="L27" s="17">
        <v>0.43307099999999998</v>
      </c>
      <c r="M27" s="17">
        <v>0.174208</v>
      </c>
      <c r="N27" s="17">
        <v>1.81016924957684E+207</v>
      </c>
      <c r="O27" s="17">
        <v>0.92098999999999998</v>
      </c>
      <c r="P27" s="17">
        <v>0.96474000000000004</v>
      </c>
      <c r="Q27" s="17">
        <v>0.269903</v>
      </c>
      <c r="R27" s="45">
        <v>3.65686120581256E+208</v>
      </c>
      <c r="S27" s="7" t="s">
        <v>25</v>
      </c>
      <c r="T27" s="8">
        <v>0.91630599999999995</v>
      </c>
      <c r="U27" s="8">
        <v>0.47074199999999999</v>
      </c>
      <c r="V27" s="8">
        <v>3.9170999999999997E-2</v>
      </c>
      <c r="W27" s="9">
        <v>5.7117869101401696E+201</v>
      </c>
      <c r="X27" s="8">
        <v>0.94595899999999999</v>
      </c>
      <c r="Y27" s="8">
        <v>0.234985</v>
      </c>
      <c r="Z27" s="8">
        <v>9.1286999999999993E-2</v>
      </c>
      <c r="AA27" s="31">
        <v>1.8155092378435001E+204</v>
      </c>
      <c r="AB27" s="17"/>
    </row>
    <row r="28" spans="1:28" x14ac:dyDescent="0.2">
      <c r="A28" s="7" t="s">
        <v>3</v>
      </c>
      <c r="B28" s="8">
        <v>0.93645400000000001</v>
      </c>
      <c r="C28" s="8">
        <v>4.8482999999999998E-2</v>
      </c>
      <c r="D28" s="8">
        <v>0.11572499999999999</v>
      </c>
      <c r="E28" s="9">
        <v>4.4790893803730699E+204</v>
      </c>
      <c r="F28" s="8">
        <v>0.94337800000000005</v>
      </c>
      <c r="G28" s="8">
        <v>6.1329000000000002E-2</v>
      </c>
      <c r="H28" s="8">
        <v>0.26820899999999998</v>
      </c>
      <c r="I28" s="31">
        <v>3.74155266723371E+208</v>
      </c>
      <c r="J28" s="7" t="s">
        <v>26</v>
      </c>
      <c r="K28" s="17">
        <v>0.93089299999999997</v>
      </c>
      <c r="L28" s="17">
        <v>1.7538689999999999</v>
      </c>
      <c r="M28" s="17">
        <v>0.49552099999999999</v>
      </c>
      <c r="N28" s="17">
        <v>1.1555062691590701E+206</v>
      </c>
      <c r="O28" s="17">
        <v>0.86910600000000005</v>
      </c>
      <c r="P28" s="17">
        <v>0.92957999999999996</v>
      </c>
      <c r="Q28" s="17">
        <v>0.13207199999999999</v>
      </c>
      <c r="R28" s="45">
        <v>1.16244485600029E+197</v>
      </c>
      <c r="S28" s="7" t="s">
        <v>26</v>
      </c>
      <c r="T28" s="8">
        <v>0.90738700000000005</v>
      </c>
      <c r="U28" s="8">
        <v>0.85005600000000003</v>
      </c>
      <c r="V28" s="8">
        <v>0.282142</v>
      </c>
      <c r="W28" s="9">
        <v>1.7535134605786901E+200</v>
      </c>
      <c r="X28" s="8">
        <v>0.89376699999999998</v>
      </c>
      <c r="Y28" s="8">
        <v>0.199826</v>
      </c>
      <c r="Z28" s="8">
        <v>4.6543000000000001E-2</v>
      </c>
      <c r="AA28" s="31">
        <v>1.1029855376638001E+197</v>
      </c>
      <c r="AB28" s="17"/>
    </row>
    <row r="29" spans="1:28" x14ac:dyDescent="0.2">
      <c r="A29" s="7" t="s">
        <v>4</v>
      </c>
      <c r="B29" s="8">
        <v>0.85145300000000002</v>
      </c>
      <c r="C29" s="8">
        <v>0.65736899999999998</v>
      </c>
      <c r="D29" s="8">
        <v>0.271785</v>
      </c>
      <c r="E29" s="9">
        <v>6.8606263408890701E+207</v>
      </c>
      <c r="F29" s="8">
        <v>0.87615500000000002</v>
      </c>
      <c r="G29" s="8">
        <v>0.78350299999999995</v>
      </c>
      <c r="H29" s="8">
        <v>0.52994600000000003</v>
      </c>
      <c r="I29" s="31">
        <v>1.96058107874983E+207</v>
      </c>
      <c r="J29" s="7" t="s">
        <v>27</v>
      </c>
      <c r="K29" s="17">
        <v>0.92049800000000004</v>
      </c>
      <c r="L29" s="17">
        <v>2.0043060000000001</v>
      </c>
      <c r="M29" s="17">
        <v>0.52182899999999999</v>
      </c>
      <c r="N29" s="17">
        <v>2.3838627664388499E+206</v>
      </c>
      <c r="O29" s="17">
        <v>0.841364</v>
      </c>
      <c r="P29" s="17">
        <v>1.5251140000000001</v>
      </c>
      <c r="Q29" s="17">
        <v>0.69957000000000003</v>
      </c>
      <c r="R29" s="45">
        <v>1.7252567582425401E+203</v>
      </c>
      <c r="S29" s="7" t="s">
        <v>27</v>
      </c>
      <c r="T29" s="8">
        <v>0.91428299999999996</v>
      </c>
      <c r="U29" s="8">
        <v>1.1004929999999999</v>
      </c>
      <c r="V29" s="8">
        <v>0.30845</v>
      </c>
      <c r="W29" s="9">
        <v>3.0100467712026099E+200</v>
      </c>
      <c r="X29" s="8">
        <v>0.87710399999999999</v>
      </c>
      <c r="Y29" s="8">
        <v>2.2548680000000001</v>
      </c>
      <c r="Z29" s="8">
        <v>0.87818600000000002</v>
      </c>
      <c r="AA29" s="31">
        <v>1.85223006467936E+202</v>
      </c>
      <c r="AB29" s="17"/>
    </row>
    <row r="30" spans="1:28" x14ac:dyDescent="0.2">
      <c r="A30" s="7" t="s">
        <v>5</v>
      </c>
      <c r="B30" s="8">
        <v>0.82751399999999997</v>
      </c>
      <c r="C30" s="8">
        <v>1.813477</v>
      </c>
      <c r="D30" s="8">
        <v>0.503471</v>
      </c>
      <c r="E30" s="9">
        <v>1.1213466103389199E+208</v>
      </c>
      <c r="F30" s="8">
        <v>0.91581500000000005</v>
      </c>
      <c r="G30" s="8">
        <v>0.439334</v>
      </c>
      <c r="H30" s="8">
        <v>0.11515499999999999</v>
      </c>
      <c r="I30" s="31">
        <v>5.4701434953196699E+208</v>
      </c>
      <c r="J30" s="7" t="s">
        <v>28</v>
      </c>
      <c r="K30" s="17">
        <v>0.93682699999999997</v>
      </c>
      <c r="L30" s="17">
        <v>0.74835399999999996</v>
      </c>
      <c r="M30" s="17">
        <v>0.15373300000000001</v>
      </c>
      <c r="N30" s="17">
        <v>1.33275737975403E+208</v>
      </c>
      <c r="O30" s="17">
        <v>0.97221999999999997</v>
      </c>
      <c r="P30" s="17">
        <v>0.57263299999999995</v>
      </c>
      <c r="Q30" s="17">
        <v>0.20924200000000001</v>
      </c>
      <c r="R30" s="45">
        <v>5.2203103494518895E+207</v>
      </c>
      <c r="S30" s="7" t="s">
        <v>28</v>
      </c>
      <c r="T30" s="8">
        <v>0.98175500000000004</v>
      </c>
      <c r="U30" s="8">
        <v>0.15545900000000001</v>
      </c>
      <c r="V30" s="8">
        <v>5.9645999999999998E-2</v>
      </c>
      <c r="W30" s="9">
        <v>6.2873485813899E+203</v>
      </c>
      <c r="X30" s="8">
        <v>0.97974700000000003</v>
      </c>
      <c r="Y30" s="8">
        <v>0.15712100000000001</v>
      </c>
      <c r="Z30" s="8">
        <v>3.0627000000000001E-2</v>
      </c>
      <c r="AA30" s="31">
        <v>1.5869040488796399E+203</v>
      </c>
      <c r="AB30" s="17"/>
    </row>
    <row r="31" spans="1:28" ht="17" thickBot="1" x14ac:dyDescent="0.25">
      <c r="A31" s="7" t="s">
        <v>6</v>
      </c>
      <c r="B31" s="8">
        <v>0.90571000000000002</v>
      </c>
      <c r="C31" s="8">
        <v>0.45471299999999998</v>
      </c>
      <c r="D31" s="8">
        <v>0.404449</v>
      </c>
      <c r="E31" s="9">
        <v>6.8536045576955594E+206</v>
      </c>
      <c r="F31" s="8">
        <v>0.917292</v>
      </c>
      <c r="G31" s="8">
        <v>0.40788200000000002</v>
      </c>
      <c r="H31" s="8">
        <v>0.54847400000000002</v>
      </c>
      <c r="I31" s="31">
        <v>1.3293872899266501E+210</v>
      </c>
      <c r="J31" s="10" t="s">
        <v>29</v>
      </c>
      <c r="K31" s="25">
        <v>0.96726999999999996</v>
      </c>
      <c r="L31" s="25">
        <v>0.229467</v>
      </c>
      <c r="M31" s="25">
        <v>0.122127</v>
      </c>
      <c r="N31" s="25">
        <v>6.3515583518382197E+204</v>
      </c>
      <c r="O31" s="25">
        <v>0.93969100000000005</v>
      </c>
      <c r="P31" s="25">
        <v>0.49820199999999998</v>
      </c>
      <c r="Q31" s="25">
        <v>0.13069800000000001</v>
      </c>
      <c r="R31" s="46">
        <v>1.5931446103084899E+210</v>
      </c>
      <c r="S31" s="10" t="s">
        <v>29</v>
      </c>
      <c r="T31" s="11">
        <v>0.91987600000000003</v>
      </c>
      <c r="U31" s="11">
        <v>1.1332800000000001</v>
      </c>
      <c r="V31" s="11">
        <v>0.33550600000000003</v>
      </c>
      <c r="W31" s="12">
        <v>1.31839157405889E+202</v>
      </c>
      <c r="X31" s="11">
        <v>0.93908199999999997</v>
      </c>
      <c r="Y31" s="11">
        <v>0.23155200000000001</v>
      </c>
      <c r="Z31" s="11">
        <v>4.7917000000000001E-2</v>
      </c>
      <c r="AA31" s="32">
        <v>5.4736597189798302E+207</v>
      </c>
      <c r="AB31" s="17"/>
    </row>
    <row r="32" spans="1:28" x14ac:dyDescent="0.2">
      <c r="A32" s="7" t="s">
        <v>7</v>
      </c>
      <c r="B32" s="8">
        <v>0.85636100000000004</v>
      </c>
      <c r="C32" s="8">
        <v>1.8063819999999999</v>
      </c>
      <c r="D32" s="8">
        <v>0.56372800000000001</v>
      </c>
      <c r="E32" s="9">
        <v>1.90886528319208E+207</v>
      </c>
      <c r="F32" s="8">
        <v>0.81031500000000001</v>
      </c>
      <c r="G32" s="8">
        <v>0.76075999999999999</v>
      </c>
      <c r="H32" s="8">
        <v>3.4220000000000001E-3</v>
      </c>
      <c r="I32" s="31">
        <v>5.1826790814974598E+206</v>
      </c>
      <c r="J32" s="4" t="s">
        <v>1</v>
      </c>
      <c r="K32" s="24">
        <v>0.96500600000000003</v>
      </c>
      <c r="L32" s="24">
        <v>0.610537</v>
      </c>
      <c r="M32" s="24">
        <v>0.299535</v>
      </c>
      <c r="N32" s="24">
        <v>1.8538941709348199E+212</v>
      </c>
      <c r="O32" s="24">
        <v>0.88922999999999996</v>
      </c>
      <c r="P32" s="24">
        <v>0.13037000000000001</v>
      </c>
      <c r="Q32" s="24">
        <v>0.38026599999999999</v>
      </c>
      <c r="R32" s="44">
        <v>7.1348599253567895E+208</v>
      </c>
      <c r="S32" s="4" t="s">
        <v>1</v>
      </c>
      <c r="T32" s="5">
        <v>0.93355699999999997</v>
      </c>
      <c r="U32" s="5">
        <v>0.91275799999999996</v>
      </c>
      <c r="V32" s="5">
        <v>0.464945</v>
      </c>
      <c r="W32" s="6">
        <v>1.05870680018972E+204</v>
      </c>
      <c r="X32" s="5">
        <v>0.87829199999999996</v>
      </c>
      <c r="Y32" s="5">
        <v>0.73988100000000001</v>
      </c>
      <c r="Z32" s="5">
        <v>0.447158</v>
      </c>
      <c r="AA32" s="43">
        <v>4.0844961867950701E+212</v>
      </c>
      <c r="AB32" s="17"/>
    </row>
    <row r="33" spans="1:28" x14ac:dyDescent="0.2">
      <c r="A33" s="7" t="s">
        <v>8</v>
      </c>
      <c r="B33" s="8">
        <v>0.88619999999999999</v>
      </c>
      <c r="C33" s="8">
        <v>1.1797709999999999</v>
      </c>
      <c r="D33" s="8">
        <v>0.19748099999999999</v>
      </c>
      <c r="E33" s="9">
        <v>8.8591178122534203E+209</v>
      </c>
      <c r="F33" s="8">
        <v>0.86968400000000001</v>
      </c>
      <c r="G33" s="8">
        <v>1.011879</v>
      </c>
      <c r="H33" s="8">
        <v>3.0494E-2</v>
      </c>
      <c r="I33" s="31">
        <v>4.7057046252630399E+210</v>
      </c>
      <c r="J33" s="7" t="s">
        <v>2</v>
      </c>
      <c r="K33" s="17">
        <v>0.903891</v>
      </c>
      <c r="L33" s="17">
        <v>8.9213000000000001E-2</v>
      </c>
      <c r="M33" s="17">
        <v>0.116565</v>
      </c>
      <c r="N33" s="17">
        <v>7.4813527952202406E+206</v>
      </c>
      <c r="O33" s="17">
        <v>0.91070399999999996</v>
      </c>
      <c r="P33" s="17">
        <v>0.47945700000000002</v>
      </c>
      <c r="Q33" s="17">
        <v>0.146984</v>
      </c>
      <c r="R33" s="45">
        <v>3.2852669789393401E+208</v>
      </c>
      <c r="S33" s="7" t="s">
        <v>2</v>
      </c>
      <c r="T33" s="8">
        <v>0.84377000000000002</v>
      </c>
      <c r="U33" s="8">
        <v>0.213008</v>
      </c>
      <c r="V33" s="8">
        <v>4.8843999999999999E-2</v>
      </c>
      <c r="W33" s="9">
        <v>5.0216357982034101E+193</v>
      </c>
      <c r="X33" s="8">
        <v>0.80957400000000002</v>
      </c>
      <c r="Y33" s="8">
        <v>1.088967</v>
      </c>
      <c r="Z33" s="8">
        <v>0.21387600000000001</v>
      </c>
      <c r="AA33" s="31">
        <v>1.05654859899355E+203</v>
      </c>
      <c r="AB33" s="17"/>
    </row>
    <row r="34" spans="1:28" x14ac:dyDescent="0.2">
      <c r="A34" s="7" t="s">
        <v>9</v>
      </c>
      <c r="B34" s="8">
        <v>0.89463999999999999</v>
      </c>
      <c r="C34" s="8">
        <v>0.85409100000000004</v>
      </c>
      <c r="D34" s="8">
        <v>0.48630899999999999</v>
      </c>
      <c r="E34" s="9">
        <v>1.4594430195521001E+206</v>
      </c>
      <c r="F34" s="8">
        <v>0.853904</v>
      </c>
      <c r="G34" s="8">
        <v>0.110892</v>
      </c>
      <c r="H34" s="8">
        <v>3.627E-3</v>
      </c>
      <c r="I34" s="31">
        <v>1.4290268006233699E+207</v>
      </c>
      <c r="J34" s="7" t="s">
        <v>3</v>
      </c>
      <c r="K34" s="17">
        <v>0.95424399999999998</v>
      </c>
      <c r="L34" s="17">
        <v>0.76450300000000004</v>
      </c>
      <c r="M34" s="17">
        <v>0.25370700000000002</v>
      </c>
      <c r="N34" s="17">
        <v>1.4593681472050201E+207</v>
      </c>
      <c r="O34" s="17">
        <v>0.98831599999999997</v>
      </c>
      <c r="P34" s="17">
        <v>0.290047</v>
      </c>
      <c r="Q34" s="17">
        <v>9.0751999999999999E-2</v>
      </c>
      <c r="R34" s="45">
        <v>2.94079052076156E+212</v>
      </c>
      <c r="S34" s="7" t="s">
        <v>3</v>
      </c>
      <c r="T34" s="8">
        <v>0.94588700000000003</v>
      </c>
      <c r="U34" s="8">
        <v>1.066724</v>
      </c>
      <c r="V34" s="8">
        <v>0.41911700000000002</v>
      </c>
      <c r="W34" s="9">
        <v>8.1864748028472205E+212</v>
      </c>
      <c r="X34" s="8">
        <v>0.91589299999999996</v>
      </c>
      <c r="Y34" s="8">
        <v>0.31946400000000003</v>
      </c>
      <c r="Z34" s="8">
        <v>2.3861E-2</v>
      </c>
      <c r="AA34" s="31">
        <v>2.02515901600999E+210</v>
      </c>
      <c r="AB34" s="17"/>
    </row>
    <row r="35" spans="1:28" x14ac:dyDescent="0.2">
      <c r="A35" s="7" t="s">
        <v>10</v>
      </c>
      <c r="B35" s="8">
        <v>0.82559899999999997</v>
      </c>
      <c r="C35" s="8">
        <v>0.46734100000000001</v>
      </c>
      <c r="D35" s="8">
        <v>0.10552400000000001</v>
      </c>
      <c r="E35" s="9">
        <v>3.0150662681284501E+206</v>
      </c>
      <c r="F35" s="8">
        <v>0.96453800000000001</v>
      </c>
      <c r="G35" s="8">
        <v>0.18363399999999999</v>
      </c>
      <c r="H35" s="8">
        <v>3.3464000000000001E-2</v>
      </c>
      <c r="I35" s="31">
        <v>5.3657041614273402E+209</v>
      </c>
      <c r="J35" s="7" t="s">
        <v>4</v>
      </c>
      <c r="K35" s="17">
        <v>0.87482000000000004</v>
      </c>
      <c r="L35" s="17">
        <v>0.48717300000000002</v>
      </c>
      <c r="M35" s="17">
        <v>0.34021000000000001</v>
      </c>
      <c r="N35" s="17">
        <v>2.3226144199163602E+206</v>
      </c>
      <c r="O35" s="17">
        <v>0.96366200000000002</v>
      </c>
      <c r="P35" s="17">
        <v>0.77200899999999995</v>
      </c>
      <c r="Q35" s="17">
        <v>0.38734000000000002</v>
      </c>
      <c r="R35" s="45">
        <v>2.2945042894075402E+208</v>
      </c>
      <c r="S35" s="7" t="s">
        <v>4</v>
      </c>
      <c r="T35" s="8">
        <v>0.913775</v>
      </c>
      <c r="U35" s="8">
        <v>0.18495200000000001</v>
      </c>
      <c r="V35" s="8">
        <v>0.17480100000000001</v>
      </c>
      <c r="W35" s="9">
        <v>2.79099239926165E+208</v>
      </c>
      <c r="X35" s="8">
        <v>0.92154899999999995</v>
      </c>
      <c r="Y35" s="8">
        <v>0.162499</v>
      </c>
      <c r="Z35" s="8">
        <v>0.32044899999999998</v>
      </c>
      <c r="AA35" s="31">
        <v>1.2392334189238999E+213</v>
      </c>
      <c r="AB35" s="17"/>
    </row>
    <row r="36" spans="1:28" x14ac:dyDescent="0.2">
      <c r="A36" s="7" t="s">
        <v>11</v>
      </c>
      <c r="B36" s="8">
        <v>0.85979799999999995</v>
      </c>
      <c r="C36" s="8">
        <v>0.94062199999999996</v>
      </c>
      <c r="D36" s="8">
        <v>0.123137</v>
      </c>
      <c r="E36" s="9">
        <v>5.1759583985137299E+206</v>
      </c>
      <c r="F36" s="8">
        <v>0.85267899999999996</v>
      </c>
      <c r="G36" s="8">
        <v>0.54539700000000002</v>
      </c>
      <c r="H36" s="8">
        <v>0.45976299999999998</v>
      </c>
      <c r="I36" s="31">
        <v>2.0352331318271899E+208</v>
      </c>
      <c r="J36" s="7" t="s">
        <v>5</v>
      </c>
      <c r="K36" s="17">
        <v>0.89551400000000003</v>
      </c>
      <c r="L36" s="17">
        <v>8.0953999999999998E-2</v>
      </c>
      <c r="M36" s="17">
        <v>7.5964000000000004E-2</v>
      </c>
      <c r="N36" s="17">
        <v>1.1857060758291701E+208</v>
      </c>
      <c r="O36" s="17">
        <v>0.94368399999999997</v>
      </c>
      <c r="P36" s="17">
        <v>0.719198</v>
      </c>
      <c r="Q36" s="17">
        <v>0.44634299999999999</v>
      </c>
      <c r="R36" s="45">
        <v>1.5007802744639E+209</v>
      </c>
      <c r="S36" s="7" t="s">
        <v>5</v>
      </c>
      <c r="T36" s="8">
        <v>0.94139499999999998</v>
      </c>
      <c r="U36" s="8">
        <v>0.22126699999999999</v>
      </c>
      <c r="V36" s="8">
        <v>8.9444999999999997E-2</v>
      </c>
      <c r="W36" s="9">
        <v>3.7890599857175E+201</v>
      </c>
      <c r="X36" s="8">
        <v>0.94849899999999998</v>
      </c>
      <c r="Y36" s="8">
        <v>0.10968700000000001</v>
      </c>
      <c r="Z36" s="8">
        <v>0.37945200000000001</v>
      </c>
      <c r="AA36" s="31">
        <v>1.62578841721564E+211</v>
      </c>
      <c r="AB36" s="17"/>
    </row>
    <row r="37" spans="1:28" x14ac:dyDescent="0.2">
      <c r="A37" s="7" t="s">
        <v>12</v>
      </c>
      <c r="B37" s="8">
        <v>0.87674099999999999</v>
      </c>
      <c r="C37" s="8">
        <v>1.352392</v>
      </c>
      <c r="D37" s="8">
        <v>0.61337399999999997</v>
      </c>
      <c r="E37" s="9">
        <v>1.6909614003324301E+207</v>
      </c>
      <c r="F37" s="8">
        <v>0.85232600000000003</v>
      </c>
      <c r="G37" s="8">
        <v>2.191068</v>
      </c>
      <c r="H37" s="8">
        <v>0.42840899999999998</v>
      </c>
      <c r="I37" s="31">
        <v>2.4246827211466499E+207</v>
      </c>
      <c r="J37" s="7" t="s">
        <v>6</v>
      </c>
      <c r="K37" s="17">
        <v>0.96275999999999995</v>
      </c>
      <c r="L37" s="17">
        <v>0.32749899999999998</v>
      </c>
      <c r="M37" s="17">
        <v>0.31424600000000003</v>
      </c>
      <c r="N37" s="17">
        <v>2.6039899415465301E+210</v>
      </c>
      <c r="O37" s="17">
        <v>0.95360500000000004</v>
      </c>
      <c r="P37" s="17">
        <v>0.29199999999999998</v>
      </c>
      <c r="Q37" s="17">
        <v>0.11732099999999999</v>
      </c>
      <c r="R37" s="45">
        <v>5.77291559541519E+207</v>
      </c>
      <c r="S37" s="7" t="s">
        <v>6</v>
      </c>
      <c r="T37" s="8">
        <v>0.95439799999999997</v>
      </c>
      <c r="U37" s="8">
        <v>2.5277999999999998E-2</v>
      </c>
      <c r="V37" s="8">
        <v>0.148837</v>
      </c>
      <c r="W37" s="9">
        <v>2.8487114397087002E+201</v>
      </c>
      <c r="X37" s="8">
        <v>0.94939399999999996</v>
      </c>
      <c r="Y37" s="8">
        <v>0.31751099999999999</v>
      </c>
      <c r="Z37" s="8">
        <v>5.0430000000000003E-2</v>
      </c>
      <c r="AA37" s="31">
        <v>5.9141110948679801E+212</v>
      </c>
      <c r="AB37" s="17"/>
    </row>
    <row r="38" spans="1:28" x14ac:dyDescent="0.2">
      <c r="A38" s="7" t="s">
        <v>13</v>
      </c>
      <c r="B38" s="8">
        <v>0.81023500000000004</v>
      </c>
      <c r="C38" s="8">
        <v>0.28080300000000002</v>
      </c>
      <c r="D38" s="8">
        <v>0.30547999999999997</v>
      </c>
      <c r="E38" s="9">
        <v>4.9829781118005004E+205</v>
      </c>
      <c r="F38" s="8">
        <v>0.94452599999999998</v>
      </c>
      <c r="G38" s="8">
        <v>0.38085000000000002</v>
      </c>
      <c r="H38" s="8">
        <v>8.9863999999999999E-2</v>
      </c>
      <c r="I38" s="31">
        <v>3.9260720873696701E+207</v>
      </c>
      <c r="J38" s="7" t="s">
        <v>7</v>
      </c>
      <c r="K38" s="17">
        <v>0.92318299999999998</v>
      </c>
      <c r="L38" s="17">
        <v>0.42695699999999998</v>
      </c>
      <c r="M38" s="17">
        <v>0.39363599999999999</v>
      </c>
      <c r="N38" s="17">
        <v>9.0228845142461195E+208</v>
      </c>
      <c r="O38" s="17">
        <v>0.91078700000000001</v>
      </c>
      <c r="P38" s="17">
        <v>2.8115000000000001</v>
      </c>
      <c r="Q38" s="17">
        <v>0.64373100000000005</v>
      </c>
      <c r="R38" s="45">
        <v>1.9764878657542798E+209</v>
      </c>
      <c r="S38" s="7" t="s">
        <v>7</v>
      </c>
      <c r="T38" s="8">
        <v>0.93927700000000003</v>
      </c>
      <c r="U38" s="8">
        <v>0.124736</v>
      </c>
      <c r="V38" s="8">
        <v>0.22822700000000001</v>
      </c>
      <c r="W38" s="9">
        <v>4.7622741965453896E+205</v>
      </c>
      <c r="X38" s="8">
        <v>0.90377700000000005</v>
      </c>
      <c r="Y38" s="8">
        <v>2.2019890000000002</v>
      </c>
      <c r="Z38" s="8">
        <v>0.57684000000000002</v>
      </c>
      <c r="AA38" s="31">
        <v>2.1383218954104801E+214</v>
      </c>
      <c r="AB38" s="17"/>
    </row>
    <row r="39" spans="1:28" x14ac:dyDescent="0.2">
      <c r="A39" s="7" t="s">
        <v>14</v>
      </c>
      <c r="B39" s="8">
        <v>0.90898299999999999</v>
      </c>
      <c r="C39" s="8">
        <v>0.44966699999999998</v>
      </c>
      <c r="D39" s="8">
        <v>0.17075299999999999</v>
      </c>
      <c r="E39" s="9">
        <v>2.5363225283897501E+208</v>
      </c>
      <c r="F39" s="8">
        <v>0.88929199999999997</v>
      </c>
      <c r="G39" s="8">
        <v>1.720607</v>
      </c>
      <c r="H39" s="8">
        <v>0.55510199999999998</v>
      </c>
      <c r="I39" s="31">
        <v>3.1641636681054098E+208</v>
      </c>
      <c r="J39" s="7" t="s">
        <v>8</v>
      </c>
      <c r="K39" s="17">
        <v>0.90583899999999995</v>
      </c>
      <c r="L39" s="17">
        <v>0.34059</v>
      </c>
      <c r="M39" s="17">
        <v>0.263548</v>
      </c>
      <c r="N39" s="17">
        <v>6.4653697771735398E+208</v>
      </c>
      <c r="O39" s="17">
        <v>0.94076800000000005</v>
      </c>
      <c r="P39" s="17">
        <v>1.350795</v>
      </c>
      <c r="Q39" s="17">
        <v>0.59701800000000005</v>
      </c>
      <c r="R39" s="45">
        <v>4.0005097705738403E+209</v>
      </c>
      <c r="S39" s="7" t="s">
        <v>8</v>
      </c>
      <c r="T39" s="8">
        <v>0.93742700000000001</v>
      </c>
      <c r="U39" s="8">
        <v>3.8369E-2</v>
      </c>
      <c r="V39" s="8">
        <v>9.8139000000000004E-2</v>
      </c>
      <c r="W39" s="9">
        <v>2.09912826486254E+212</v>
      </c>
      <c r="X39" s="8">
        <v>0.93099799999999999</v>
      </c>
      <c r="Y39" s="8">
        <v>0.74128400000000005</v>
      </c>
      <c r="Z39" s="8">
        <v>0.53012700000000001</v>
      </c>
      <c r="AA39" s="31">
        <v>1.9010665554675601E+208</v>
      </c>
      <c r="AB39" s="17"/>
    </row>
    <row r="40" spans="1:28" x14ac:dyDescent="0.2">
      <c r="A40" s="7" t="s">
        <v>15</v>
      </c>
      <c r="B40" s="8">
        <v>0.93891000000000002</v>
      </c>
      <c r="C40" s="8">
        <v>0.19650799999999999</v>
      </c>
      <c r="D40" s="8">
        <v>8.9663000000000007E-2</v>
      </c>
      <c r="E40" s="9">
        <v>6.7901302811581905E+206</v>
      </c>
      <c r="F40" s="8">
        <v>0.89031800000000005</v>
      </c>
      <c r="G40" s="8">
        <v>1.017747</v>
      </c>
      <c r="H40" s="8">
        <v>0.283777</v>
      </c>
      <c r="I40" s="31">
        <v>1.70016072395472E+206</v>
      </c>
      <c r="J40" s="7" t="s">
        <v>9</v>
      </c>
      <c r="K40" s="17">
        <v>0.92061999999999999</v>
      </c>
      <c r="L40" s="17">
        <v>0.17674200000000001</v>
      </c>
      <c r="M40" s="17">
        <v>0.29174800000000001</v>
      </c>
      <c r="N40" s="17">
        <v>7.2980573070743001E+206</v>
      </c>
      <c r="O40" s="17">
        <v>0.968418</v>
      </c>
      <c r="P40" s="17">
        <v>0.15512000000000001</v>
      </c>
      <c r="Q40" s="17">
        <v>5.2220000000000001E-3</v>
      </c>
      <c r="R40" s="45">
        <v>3.2773284836140899E+207</v>
      </c>
      <c r="S40" s="7" t="s">
        <v>9</v>
      </c>
      <c r="T40" s="8">
        <v>0.95472599999999996</v>
      </c>
      <c r="U40" s="8">
        <v>0.12547900000000001</v>
      </c>
      <c r="V40" s="8">
        <v>0.12633800000000001</v>
      </c>
      <c r="W40" s="9">
        <v>7.10283553041613E+212</v>
      </c>
      <c r="X40" s="8">
        <v>0.90433200000000002</v>
      </c>
      <c r="Y40" s="8">
        <v>0.76463099999999995</v>
      </c>
      <c r="Z40" s="8">
        <v>7.2113999999999998E-2</v>
      </c>
      <c r="AA40" s="31">
        <v>6.4524641710852698E+211</v>
      </c>
      <c r="AB40" s="17"/>
    </row>
    <row r="41" spans="1:28" x14ac:dyDescent="0.2">
      <c r="A41" s="7" t="s">
        <v>16</v>
      </c>
      <c r="B41" s="8">
        <v>0.81134700000000004</v>
      </c>
      <c r="C41" s="8">
        <v>0.26774199999999998</v>
      </c>
      <c r="D41" s="8">
        <v>0.734873</v>
      </c>
      <c r="E41" s="9">
        <v>4.0874123336670902E+207</v>
      </c>
      <c r="F41" s="8">
        <v>0.91076299999999999</v>
      </c>
      <c r="G41" s="8">
        <v>0.522316</v>
      </c>
      <c r="H41" s="8">
        <v>0.16464899999999999</v>
      </c>
      <c r="I41" s="31">
        <v>1.9976239997202302E+209</v>
      </c>
      <c r="J41" s="7" t="s">
        <v>10</v>
      </c>
      <c r="K41" s="17">
        <v>0.93620300000000001</v>
      </c>
      <c r="L41" s="17">
        <v>2.301463</v>
      </c>
      <c r="M41" s="17">
        <v>0.76804399999999995</v>
      </c>
      <c r="N41" s="17">
        <v>1.15273762481896E+211</v>
      </c>
      <c r="O41" s="17">
        <v>0.96260100000000004</v>
      </c>
      <c r="P41" s="17">
        <v>0.17560600000000001</v>
      </c>
      <c r="Q41" s="17">
        <v>8.0631999999999995E-2</v>
      </c>
      <c r="R41" s="45">
        <v>2.5327510099676702E+211</v>
      </c>
      <c r="S41" s="7" t="s">
        <v>10</v>
      </c>
      <c r="T41" s="8">
        <v>0.85315700000000005</v>
      </c>
      <c r="U41" s="8">
        <v>1.999242</v>
      </c>
      <c r="V41" s="8">
        <v>0.60263500000000003</v>
      </c>
      <c r="W41" s="9">
        <v>1.34945814162814E+189</v>
      </c>
      <c r="X41" s="8">
        <v>0.92015000000000002</v>
      </c>
      <c r="Y41" s="8">
        <v>0.78511699999999995</v>
      </c>
      <c r="Z41" s="8">
        <v>0.14752299999999999</v>
      </c>
      <c r="AA41" s="31">
        <v>3.2654963117450202E+211</v>
      </c>
      <c r="AB41" s="17"/>
    </row>
    <row r="42" spans="1:28" x14ac:dyDescent="0.2">
      <c r="A42" s="7" t="s">
        <v>17</v>
      </c>
      <c r="B42" s="8">
        <v>0.91081699999999999</v>
      </c>
      <c r="C42" s="8">
        <v>0.25644800000000001</v>
      </c>
      <c r="D42" s="8">
        <v>0.40759899999999999</v>
      </c>
      <c r="E42" s="9">
        <v>1.6572705995597399E+206</v>
      </c>
      <c r="F42" s="8">
        <v>0.89837699999999998</v>
      </c>
      <c r="G42" s="8">
        <v>1.717697</v>
      </c>
      <c r="H42" s="8">
        <v>0.55072100000000002</v>
      </c>
      <c r="I42" s="31">
        <v>9.3406312316616496E+206</v>
      </c>
      <c r="J42" s="7" t="s">
        <v>11</v>
      </c>
      <c r="K42" s="17">
        <v>0.94779100000000005</v>
      </c>
      <c r="L42" s="17">
        <v>0.71455999999999997</v>
      </c>
      <c r="M42" s="17">
        <v>8.4725999999999996E-2</v>
      </c>
      <c r="N42" s="17">
        <v>3.7968118361676899E+211</v>
      </c>
      <c r="O42" s="17">
        <v>0.88920200000000005</v>
      </c>
      <c r="P42" s="17">
        <v>0.436031</v>
      </c>
      <c r="Q42" s="17">
        <v>0.236707</v>
      </c>
      <c r="R42" s="45">
        <v>2.2810371302458201E+205</v>
      </c>
      <c r="S42" s="7" t="s">
        <v>11</v>
      </c>
      <c r="T42" s="8">
        <v>0.85693699999999995</v>
      </c>
      <c r="U42" s="8">
        <v>0.41233900000000001</v>
      </c>
      <c r="V42" s="8">
        <v>8.0683000000000005E-2</v>
      </c>
      <c r="W42" s="9">
        <v>1.11975418757534E+172</v>
      </c>
      <c r="X42" s="8">
        <v>0.85355999999999999</v>
      </c>
      <c r="Y42" s="8">
        <v>0.17348</v>
      </c>
      <c r="Z42" s="8">
        <v>0.16981599999999999</v>
      </c>
      <c r="AA42" s="31">
        <v>8.5321342464465495E+197</v>
      </c>
      <c r="AB42" s="17"/>
    </row>
    <row r="43" spans="1:28" x14ac:dyDescent="0.2">
      <c r="A43" s="7" t="s">
        <v>18</v>
      </c>
      <c r="B43" s="8">
        <v>0.89507000000000003</v>
      </c>
      <c r="C43" s="8">
        <v>0.14041000000000001</v>
      </c>
      <c r="D43" s="8">
        <v>0.18079600000000001</v>
      </c>
      <c r="E43" s="9">
        <v>2.0575631953521701E+209</v>
      </c>
      <c r="F43" s="8">
        <v>0.750892</v>
      </c>
      <c r="G43" s="8">
        <v>1.031806</v>
      </c>
      <c r="H43" s="8">
        <v>0.69977500000000004</v>
      </c>
      <c r="I43" s="31">
        <v>2.6612817694483601E+208</v>
      </c>
      <c r="J43" s="7" t="s">
        <v>12</v>
      </c>
      <c r="K43" s="17">
        <v>0.91615400000000002</v>
      </c>
      <c r="L43" s="17">
        <v>1.016729</v>
      </c>
      <c r="M43" s="17">
        <v>0.51600000000000001</v>
      </c>
      <c r="N43" s="17">
        <v>6.4633330166657803E+210</v>
      </c>
      <c r="O43" s="17">
        <v>0.85023700000000002</v>
      </c>
      <c r="P43" s="17">
        <v>1.2016830000000001</v>
      </c>
      <c r="Q43" s="17">
        <v>0.308527</v>
      </c>
      <c r="R43" s="45">
        <v>8.9108358195763604E+203</v>
      </c>
      <c r="S43" s="7" t="s">
        <v>12</v>
      </c>
      <c r="T43" s="8">
        <v>0.86194899999999997</v>
      </c>
      <c r="U43" s="8">
        <v>1.3189500000000001</v>
      </c>
      <c r="V43" s="8">
        <v>0.68140900000000004</v>
      </c>
      <c r="W43" s="9">
        <v>6.0374421295483198E+185</v>
      </c>
      <c r="X43" s="8">
        <v>0.74924800000000003</v>
      </c>
      <c r="Y43" s="8">
        <v>0.59217200000000003</v>
      </c>
      <c r="Z43" s="8">
        <v>0.24163599999999999</v>
      </c>
      <c r="AA43" s="31">
        <v>7.2584705396664994E+197</v>
      </c>
      <c r="AB43" s="17"/>
    </row>
    <row r="44" spans="1:28" x14ac:dyDescent="0.2">
      <c r="A44" s="7" t="s">
        <v>19</v>
      </c>
      <c r="B44" s="8">
        <v>0.84722200000000003</v>
      </c>
      <c r="C44" s="8">
        <v>6.9054000000000004E-2</v>
      </c>
      <c r="D44" s="8">
        <v>0.36590299999999998</v>
      </c>
      <c r="E44" s="9">
        <v>3.3095640369448498E+204</v>
      </c>
      <c r="F44" s="8">
        <v>0.90966800000000003</v>
      </c>
      <c r="G44" s="8">
        <v>0.94130999999999998</v>
      </c>
      <c r="H44" s="8">
        <v>0.25497500000000001</v>
      </c>
      <c r="I44" s="31">
        <v>1.3809991593949399E+207</v>
      </c>
      <c r="J44" s="7" t="s">
        <v>13</v>
      </c>
      <c r="K44" s="17">
        <v>0.96583300000000005</v>
      </c>
      <c r="L44" s="17">
        <v>0.44208900000000001</v>
      </c>
      <c r="M44" s="17">
        <v>0.12106500000000001</v>
      </c>
      <c r="N44" s="17">
        <v>7.9457192215582101E+211</v>
      </c>
      <c r="O44" s="17">
        <v>0.90137599999999996</v>
      </c>
      <c r="P44" s="17">
        <v>0.18760299999999999</v>
      </c>
      <c r="Q44" s="17">
        <v>0.17677100000000001</v>
      </c>
      <c r="R44" s="45">
        <v>7.2456856802811499E+207</v>
      </c>
      <c r="S44" s="7" t="s">
        <v>13</v>
      </c>
      <c r="T44" s="8">
        <v>0.92022300000000001</v>
      </c>
      <c r="U44" s="8">
        <v>0.74431000000000003</v>
      </c>
      <c r="V44" s="8">
        <v>0.28647400000000001</v>
      </c>
      <c r="W44" s="9">
        <v>5.3233263087015998E+205</v>
      </c>
      <c r="X44" s="8">
        <v>0.86082899999999996</v>
      </c>
      <c r="Y44" s="8">
        <v>0.79711399999999999</v>
      </c>
      <c r="Z44" s="8">
        <v>0.10988000000000001</v>
      </c>
      <c r="AA44" s="31">
        <v>2.24201240235025E+206</v>
      </c>
      <c r="AB44" s="17"/>
    </row>
    <row r="45" spans="1:28" x14ac:dyDescent="0.2">
      <c r="A45" s="7" t="s">
        <v>20</v>
      </c>
      <c r="B45" s="8">
        <v>0.87107299999999999</v>
      </c>
      <c r="C45" s="8">
        <v>0.74548800000000004</v>
      </c>
      <c r="D45" s="8">
        <v>0.39049899999999999</v>
      </c>
      <c r="E45" s="9">
        <v>1.6244485270108699E+208</v>
      </c>
      <c r="F45" s="8">
        <v>0.94800300000000004</v>
      </c>
      <c r="G45" s="8">
        <v>1.27773</v>
      </c>
      <c r="H45" s="8">
        <v>0.48380800000000002</v>
      </c>
      <c r="I45" s="31">
        <v>1.40399630108731E+206</v>
      </c>
      <c r="J45" s="7" t="s">
        <v>14</v>
      </c>
      <c r="K45" s="17">
        <v>0.95823100000000005</v>
      </c>
      <c r="L45" s="17">
        <v>0.24033099999999999</v>
      </c>
      <c r="M45" s="17">
        <v>0.32680900000000002</v>
      </c>
      <c r="N45" s="17">
        <v>2.9021874675185101E+211</v>
      </c>
      <c r="O45" s="17">
        <v>0.94232899999999997</v>
      </c>
      <c r="P45" s="17">
        <v>0.31790299999999999</v>
      </c>
      <c r="Q45" s="17">
        <v>0.21597</v>
      </c>
      <c r="R45" s="45">
        <v>2.5077726842097698E+211</v>
      </c>
      <c r="S45" s="7" t="s">
        <v>14</v>
      </c>
      <c r="T45" s="8">
        <v>0.95634300000000005</v>
      </c>
      <c r="U45" s="8">
        <v>6.1890000000000001E-2</v>
      </c>
      <c r="V45" s="8">
        <v>0.16139999999999999</v>
      </c>
      <c r="W45" s="9">
        <v>6.2991588173256198E+202</v>
      </c>
      <c r="X45" s="8">
        <v>0.87282700000000002</v>
      </c>
      <c r="Y45" s="8">
        <v>0.29160799999999998</v>
      </c>
      <c r="Z45" s="8">
        <v>0.14907899999999999</v>
      </c>
      <c r="AA45" s="31">
        <v>1.5568040523141299E+204</v>
      </c>
      <c r="AB45" s="17"/>
    </row>
    <row r="46" spans="1:28" x14ac:dyDescent="0.2">
      <c r="A46" s="7" t="s">
        <v>21</v>
      </c>
      <c r="B46" s="8">
        <v>0.917466</v>
      </c>
      <c r="C46" s="8">
        <v>0.11869399999999999</v>
      </c>
      <c r="D46" s="8">
        <v>6.1052000000000002E-2</v>
      </c>
      <c r="E46" s="9">
        <v>2.7572145880763802E+208</v>
      </c>
      <c r="F46" s="8">
        <v>0.86992100000000006</v>
      </c>
      <c r="G46" s="8">
        <v>0.29358600000000001</v>
      </c>
      <c r="H46" s="8">
        <v>0.134325</v>
      </c>
      <c r="I46" s="31">
        <v>7.3482460452474603E+208</v>
      </c>
      <c r="J46" s="7" t="s">
        <v>15</v>
      </c>
      <c r="K46" s="17">
        <v>0.95894100000000004</v>
      </c>
      <c r="L46" s="17">
        <v>1.7305250000000001</v>
      </c>
      <c r="M46" s="17">
        <v>0.68791100000000005</v>
      </c>
      <c r="N46" s="17">
        <v>6.61531263293107E+210</v>
      </c>
      <c r="O46" s="17">
        <v>0.965943</v>
      </c>
      <c r="P46" s="17">
        <v>0.24104900000000001</v>
      </c>
      <c r="Q46" s="17">
        <v>0.235512</v>
      </c>
      <c r="R46" s="45">
        <v>1.00192358897265E+212</v>
      </c>
      <c r="S46" s="7" t="s">
        <v>15</v>
      </c>
      <c r="T46" s="8">
        <v>0.89805699999999999</v>
      </c>
      <c r="U46" s="8">
        <v>1.428304</v>
      </c>
      <c r="V46" s="8">
        <v>0.52250200000000002</v>
      </c>
      <c r="W46" s="9">
        <v>4.5833027267183002E+198</v>
      </c>
      <c r="X46" s="8">
        <v>0.91525599999999996</v>
      </c>
      <c r="Y46" s="8">
        <v>0.36846200000000001</v>
      </c>
      <c r="Z46" s="8">
        <v>0.16862099999999999</v>
      </c>
      <c r="AA46" s="31">
        <v>1.14719729006448E+205</v>
      </c>
      <c r="AB46" s="17"/>
    </row>
    <row r="47" spans="1:28" x14ac:dyDescent="0.2">
      <c r="A47" s="7" t="s">
        <v>22</v>
      </c>
      <c r="B47" s="8">
        <v>0.89638600000000002</v>
      </c>
      <c r="C47" s="8">
        <v>0.37797199999999997</v>
      </c>
      <c r="D47" s="8">
        <v>0.102257</v>
      </c>
      <c r="E47" s="9">
        <v>1.15936542012215E+210</v>
      </c>
      <c r="F47" s="8">
        <v>0.94520599999999999</v>
      </c>
      <c r="G47" s="8">
        <v>0.66484299999999996</v>
      </c>
      <c r="H47" s="8">
        <v>0.270561</v>
      </c>
      <c r="I47" s="31">
        <v>4.9044984647972004E+208</v>
      </c>
      <c r="J47" s="7" t="s">
        <v>16</v>
      </c>
      <c r="K47" s="17">
        <v>0.94663399999999998</v>
      </c>
      <c r="L47" s="17">
        <v>0.31894800000000001</v>
      </c>
      <c r="M47" s="17">
        <v>0.28521099999999999</v>
      </c>
      <c r="N47" s="17">
        <v>1.6421238232281999E+209</v>
      </c>
      <c r="O47" s="17">
        <v>0.93352999999999997</v>
      </c>
      <c r="P47" s="17">
        <v>0.265343</v>
      </c>
      <c r="Q47" s="17">
        <v>2.0757000000000001E-2</v>
      </c>
      <c r="R47" s="45">
        <v>4.9204096315029602E+210</v>
      </c>
      <c r="S47" s="7" t="s">
        <v>16</v>
      </c>
      <c r="T47" s="8">
        <v>0.93578799999999995</v>
      </c>
      <c r="U47" s="8">
        <v>1.6726999999999999E-2</v>
      </c>
      <c r="V47" s="8">
        <v>0.11980200000000001</v>
      </c>
      <c r="W47" s="9">
        <v>2.2295273690516501E+194</v>
      </c>
      <c r="X47" s="8">
        <v>0.84397999999999995</v>
      </c>
      <c r="Y47" s="8">
        <v>0.34416799999999997</v>
      </c>
      <c r="Z47" s="8">
        <v>4.6134000000000001E-2</v>
      </c>
      <c r="AA47" s="31">
        <v>3.5476776770909601E+209</v>
      </c>
      <c r="AB47" s="17"/>
    </row>
    <row r="48" spans="1:28" x14ac:dyDescent="0.2">
      <c r="A48" s="7" t="s">
        <v>23</v>
      </c>
      <c r="B48" s="8">
        <v>0.91662399999999999</v>
      </c>
      <c r="C48" s="8">
        <v>0.373614</v>
      </c>
      <c r="D48" s="8">
        <v>0.13083400000000001</v>
      </c>
      <c r="E48" s="9">
        <v>1.1110603082853401E+209</v>
      </c>
      <c r="F48" s="8">
        <v>0.89760200000000001</v>
      </c>
      <c r="G48" s="8">
        <v>1.3069249999999999</v>
      </c>
      <c r="H48" s="8">
        <v>0.34025699999999998</v>
      </c>
      <c r="I48" s="31">
        <v>1.9412516876982899E+208</v>
      </c>
      <c r="J48" s="7" t="s">
        <v>17</v>
      </c>
      <c r="K48" s="17">
        <v>0.91914200000000001</v>
      </c>
      <c r="L48" s="17">
        <v>0.99324400000000002</v>
      </c>
      <c r="M48" s="17">
        <v>0.146482</v>
      </c>
      <c r="N48" s="17">
        <v>6.5280480685948506E+210</v>
      </c>
      <c r="O48" s="17">
        <v>0.95859000000000005</v>
      </c>
      <c r="P48" s="17">
        <v>0.331266</v>
      </c>
      <c r="Q48" s="17">
        <v>0.31732500000000002</v>
      </c>
      <c r="R48" s="45">
        <v>1.61391859478625E+211</v>
      </c>
      <c r="S48" s="7" t="s">
        <v>17</v>
      </c>
      <c r="T48" s="8">
        <v>0.868641</v>
      </c>
      <c r="U48" s="8">
        <v>0.69102300000000005</v>
      </c>
      <c r="V48" s="8">
        <v>1.8926999999999999E-2</v>
      </c>
      <c r="W48" s="9">
        <v>2.0337344989661599E+209</v>
      </c>
      <c r="X48" s="8">
        <v>0.90770600000000001</v>
      </c>
      <c r="Y48" s="8">
        <v>0.27824399999999999</v>
      </c>
      <c r="Z48" s="8">
        <v>0.25043399999999999</v>
      </c>
      <c r="AA48" s="31">
        <v>1.7602481208124799E+199</v>
      </c>
      <c r="AB48" s="17"/>
    </row>
    <row r="49" spans="1:28" x14ac:dyDescent="0.2">
      <c r="A49" s="7" t="s">
        <v>24</v>
      </c>
      <c r="B49" s="8">
        <v>0.96921900000000005</v>
      </c>
      <c r="C49" s="8">
        <v>8.8040999999999994E-2</v>
      </c>
      <c r="D49" s="8">
        <v>0.11255999999999999</v>
      </c>
      <c r="E49" s="9">
        <v>3.42653487501211E+207</v>
      </c>
      <c r="F49" s="8">
        <v>0.89612999999999998</v>
      </c>
      <c r="G49" s="8">
        <v>0.64935200000000004</v>
      </c>
      <c r="H49" s="8">
        <v>0.115082</v>
      </c>
      <c r="I49" s="31">
        <v>2.3217536070299001E+207</v>
      </c>
      <c r="J49" s="7" t="s">
        <v>18</v>
      </c>
      <c r="K49" s="17">
        <v>0.91956400000000005</v>
      </c>
      <c r="L49" s="17">
        <v>1.7381450000000001</v>
      </c>
      <c r="M49" s="17">
        <v>0.52013100000000001</v>
      </c>
      <c r="N49" s="17">
        <v>1.54077282663716E+212</v>
      </c>
      <c r="O49" s="17">
        <v>0.96792100000000003</v>
      </c>
      <c r="P49" s="17">
        <v>0.34352700000000003</v>
      </c>
      <c r="Q49" s="17">
        <v>9.4939999999999997E-2</v>
      </c>
      <c r="R49" s="45">
        <v>7.3448204195236703E+210</v>
      </c>
      <c r="S49" s="7" t="s">
        <v>18</v>
      </c>
      <c r="T49" s="8">
        <v>0.89847100000000002</v>
      </c>
      <c r="U49" s="8">
        <v>1.435924</v>
      </c>
      <c r="V49" s="8">
        <v>0.35472199999999998</v>
      </c>
      <c r="W49" s="9">
        <v>2.45230536258532E+198</v>
      </c>
      <c r="X49" s="8">
        <v>0.89974399999999999</v>
      </c>
      <c r="Y49" s="8">
        <v>0.95303800000000005</v>
      </c>
      <c r="Z49" s="8">
        <v>0.161831</v>
      </c>
      <c r="AA49" s="31">
        <v>3.0557601000239901E+180</v>
      </c>
      <c r="AB49" s="17"/>
    </row>
    <row r="50" spans="1:28" x14ac:dyDescent="0.2">
      <c r="A50" s="7" t="s">
        <v>25</v>
      </c>
      <c r="B50" s="8">
        <v>0.97601700000000002</v>
      </c>
      <c r="C50" s="8">
        <v>2.2145999999999999E-2</v>
      </c>
      <c r="D50" s="8">
        <v>6.0471999999999998E-2</v>
      </c>
      <c r="E50" s="9">
        <v>2.7368526911065202E+208</v>
      </c>
      <c r="F50" s="8">
        <v>0.94523299999999999</v>
      </c>
      <c r="G50" s="8">
        <v>0.1351</v>
      </c>
      <c r="H50" s="8">
        <v>5.5624E-2</v>
      </c>
      <c r="I50" s="31">
        <v>3.4266908560795399E+210</v>
      </c>
      <c r="J50" s="7" t="s">
        <v>19</v>
      </c>
      <c r="K50" s="17">
        <v>0.96010899999999999</v>
      </c>
      <c r="L50" s="17">
        <v>0.74373400000000001</v>
      </c>
      <c r="M50" s="17">
        <v>0.29342800000000002</v>
      </c>
      <c r="N50" s="17">
        <v>3.0611787480873901E+211</v>
      </c>
      <c r="O50" s="17">
        <v>0.96372800000000003</v>
      </c>
      <c r="P50" s="17">
        <v>0.414327</v>
      </c>
      <c r="Q50" s="17">
        <v>0.210781</v>
      </c>
      <c r="R50" s="45">
        <v>4.4220839841357002E+211</v>
      </c>
      <c r="S50" s="7" t="s">
        <v>19</v>
      </c>
      <c r="T50" s="8">
        <v>0.93912499999999999</v>
      </c>
      <c r="U50" s="8">
        <v>0.44151299999999999</v>
      </c>
      <c r="V50" s="8">
        <v>0.12801899999999999</v>
      </c>
      <c r="W50" s="9">
        <v>1.0101128494391499E+207</v>
      </c>
      <c r="X50" s="8">
        <v>0.95920300000000003</v>
      </c>
      <c r="Y50" s="8">
        <v>0.195183</v>
      </c>
      <c r="Z50" s="8">
        <v>0.14388999999999999</v>
      </c>
      <c r="AA50" s="31">
        <v>2.3169706313808599E+210</v>
      </c>
      <c r="AB50" s="17"/>
    </row>
    <row r="51" spans="1:28" x14ac:dyDescent="0.2">
      <c r="A51" s="7" t="s">
        <v>26</v>
      </c>
      <c r="B51" s="8">
        <v>0.83531699999999998</v>
      </c>
      <c r="C51" s="8">
        <v>1.5953520000000001</v>
      </c>
      <c r="D51" s="8">
        <v>0.54128200000000004</v>
      </c>
      <c r="E51" s="9">
        <v>2.3014198267342901E+208</v>
      </c>
      <c r="F51" s="8">
        <v>0.88700100000000004</v>
      </c>
      <c r="G51" s="8">
        <v>0.38250200000000001</v>
      </c>
      <c r="H51" s="8">
        <v>0.16795199999999999</v>
      </c>
      <c r="I51" s="31">
        <v>1.4173388703717E+210</v>
      </c>
      <c r="J51" s="7" t="s">
        <v>20</v>
      </c>
      <c r="K51" s="17">
        <v>0.94507600000000003</v>
      </c>
      <c r="L51" s="17">
        <v>0.31349199999999999</v>
      </c>
      <c r="M51" s="17">
        <v>0.17898900000000001</v>
      </c>
      <c r="N51" s="17">
        <v>4.4755176398219203E+210</v>
      </c>
      <c r="O51" s="17">
        <v>0.97670000000000001</v>
      </c>
      <c r="P51" s="17">
        <v>6.3385999999999998E-2</v>
      </c>
      <c r="Q51" s="17">
        <v>0.18814</v>
      </c>
      <c r="R51" s="45">
        <v>4.7179628398813998E+210</v>
      </c>
      <c r="S51" s="7" t="s">
        <v>20</v>
      </c>
      <c r="T51" s="8">
        <v>0.92920100000000005</v>
      </c>
      <c r="U51" s="8">
        <v>0.61571299999999995</v>
      </c>
      <c r="V51" s="8">
        <v>0.34439799999999998</v>
      </c>
      <c r="W51" s="9">
        <v>3.4368601772151899E+203</v>
      </c>
      <c r="X51" s="8">
        <v>0.92592300000000005</v>
      </c>
      <c r="Y51" s="8">
        <v>0.54612400000000005</v>
      </c>
      <c r="Z51" s="8">
        <v>0.121249</v>
      </c>
      <c r="AA51" s="31">
        <v>4.9677102333788597E+210</v>
      </c>
      <c r="AB51" s="17"/>
    </row>
    <row r="52" spans="1:28" ht="17" thickBot="1" x14ac:dyDescent="0.25">
      <c r="A52" s="10" t="s">
        <v>27</v>
      </c>
      <c r="B52" s="11">
        <v>0.84946600000000005</v>
      </c>
      <c r="C52" s="11">
        <v>0.59186000000000005</v>
      </c>
      <c r="D52" s="11">
        <v>0.311255</v>
      </c>
      <c r="E52" s="12">
        <v>1.08347046207538E+207</v>
      </c>
      <c r="F52" s="11">
        <v>0.832897</v>
      </c>
      <c r="G52" s="11">
        <v>4.8527000000000001E-2</v>
      </c>
      <c r="H52" s="11">
        <v>0.53932000000000002</v>
      </c>
      <c r="I52" s="32">
        <v>1.9847441200927999E+211</v>
      </c>
      <c r="J52" s="7" t="s">
        <v>21</v>
      </c>
      <c r="K52" s="17">
        <v>0.91494600000000004</v>
      </c>
      <c r="L52" s="17">
        <v>0.16835800000000001</v>
      </c>
      <c r="M52" s="17">
        <v>3.4529999999999999E-3</v>
      </c>
      <c r="N52" s="17">
        <v>1.93932742185733E+208</v>
      </c>
      <c r="O52" s="17">
        <v>0.95467999999999997</v>
      </c>
      <c r="P52" s="17">
        <v>0.31903300000000001</v>
      </c>
      <c r="Q52" s="17">
        <v>5.0187000000000002E-2</v>
      </c>
      <c r="R52" s="45">
        <v>8.1295105695223702E+208</v>
      </c>
      <c r="S52" s="7" t="s">
        <v>21</v>
      </c>
      <c r="T52" s="8">
        <v>0.90633900000000001</v>
      </c>
      <c r="U52" s="8">
        <v>0.13386300000000001</v>
      </c>
      <c r="V52" s="8">
        <v>0.16195599999999999</v>
      </c>
      <c r="W52" s="9">
        <v>7.5973783814866196E+207</v>
      </c>
      <c r="X52" s="8">
        <v>0.87590599999999996</v>
      </c>
      <c r="Y52" s="8">
        <v>0.92854400000000004</v>
      </c>
      <c r="Z52" s="8">
        <v>1.6704E-2</v>
      </c>
      <c r="AA52" s="31">
        <v>2.8908355800833202E+207</v>
      </c>
      <c r="AB52" s="17"/>
    </row>
    <row r="53" spans="1:28" x14ac:dyDescent="0.2">
      <c r="A53" s="4" t="s">
        <v>1</v>
      </c>
      <c r="B53" s="5">
        <v>0.95298099999999997</v>
      </c>
      <c r="C53" s="5">
        <v>0.86961100000000002</v>
      </c>
      <c r="D53" s="5">
        <v>0.23880199999999999</v>
      </c>
      <c r="E53" s="6">
        <v>1.94998139862744E+205</v>
      </c>
      <c r="F53" s="5">
        <v>0.97201000000000004</v>
      </c>
      <c r="G53" s="5">
        <v>0.98946599999999996</v>
      </c>
      <c r="H53" s="5">
        <v>0.22394500000000001</v>
      </c>
      <c r="I53" s="43">
        <v>2.9721299560103599E+204</v>
      </c>
      <c r="J53" s="7" t="s">
        <v>22</v>
      </c>
      <c r="K53" s="17">
        <v>0.93994</v>
      </c>
      <c r="L53" s="17">
        <v>0.42584</v>
      </c>
      <c r="M53" s="17">
        <v>0.28895799999999999</v>
      </c>
      <c r="N53" s="17">
        <v>1.4848395441539001E+209</v>
      </c>
      <c r="O53" s="17">
        <v>0.97263200000000005</v>
      </c>
      <c r="P53" s="17">
        <v>7.0731000000000002E-2</v>
      </c>
      <c r="Q53" s="17">
        <v>2.5969999999999999E-3</v>
      </c>
      <c r="R53" s="45">
        <v>8.6695502959593893E+212</v>
      </c>
      <c r="S53" s="7" t="s">
        <v>22</v>
      </c>
      <c r="T53" s="8">
        <v>0.94133800000000001</v>
      </c>
      <c r="U53" s="8">
        <v>0.12361900000000001</v>
      </c>
      <c r="V53" s="8">
        <v>0.12354900000000001</v>
      </c>
      <c r="W53" s="9">
        <v>9.1691748215692897E+204</v>
      </c>
      <c r="X53" s="8">
        <v>0.91046800000000006</v>
      </c>
      <c r="Y53" s="8">
        <v>0.68024200000000001</v>
      </c>
      <c r="Z53" s="8">
        <v>6.4294000000000004E-2</v>
      </c>
      <c r="AA53" s="31">
        <v>3.5944808076732101E+201</v>
      </c>
      <c r="AB53" s="17"/>
    </row>
    <row r="54" spans="1:28" x14ac:dyDescent="0.2">
      <c r="A54" s="7" t="s">
        <v>2</v>
      </c>
      <c r="B54" s="8">
        <v>0.98445700000000003</v>
      </c>
      <c r="C54" s="8">
        <v>0.22054099999999999</v>
      </c>
      <c r="D54" s="8">
        <v>2.1199999999999999E-3</v>
      </c>
      <c r="E54" s="9">
        <v>3.3992269534844497E+206</v>
      </c>
      <c r="F54" s="8">
        <v>0.96140899999999996</v>
      </c>
      <c r="G54" s="8">
        <v>2.874225</v>
      </c>
      <c r="H54" s="8">
        <v>0.68872100000000003</v>
      </c>
      <c r="I54" s="31">
        <v>2.54880901429096E+202</v>
      </c>
      <c r="J54" s="7" t="s">
        <v>23</v>
      </c>
      <c r="K54" s="17">
        <v>0.94092200000000004</v>
      </c>
      <c r="L54" s="17">
        <v>0.25390200000000002</v>
      </c>
      <c r="M54" s="17">
        <v>0.32633800000000002</v>
      </c>
      <c r="N54" s="17">
        <v>1.54088804422146E+208</v>
      </c>
      <c r="O54" s="17">
        <v>0.92644099999999996</v>
      </c>
      <c r="P54" s="17">
        <v>1.45156</v>
      </c>
      <c r="Q54" s="17">
        <v>0.52390499999999995</v>
      </c>
      <c r="R54" s="45">
        <v>1.3622328203762301E+207</v>
      </c>
      <c r="S54" s="7" t="s">
        <v>23</v>
      </c>
      <c r="T54" s="8">
        <v>0.97785500000000003</v>
      </c>
      <c r="U54" s="8">
        <v>4.8319000000000001E-2</v>
      </c>
      <c r="V54" s="8">
        <v>0.16092799999999999</v>
      </c>
      <c r="W54" s="9">
        <v>1.19085748618506E+205</v>
      </c>
      <c r="X54" s="8">
        <v>0.92327499999999996</v>
      </c>
      <c r="Y54" s="8">
        <v>0.84204900000000005</v>
      </c>
      <c r="Z54" s="8">
        <v>0.45701399999999998</v>
      </c>
      <c r="AA54" s="31">
        <v>9.0045370457205298E+212</v>
      </c>
      <c r="AB54" s="17"/>
    </row>
    <row r="55" spans="1:28" x14ac:dyDescent="0.2">
      <c r="A55" s="7" t="s">
        <v>3</v>
      </c>
      <c r="B55" s="8">
        <v>0.96291899999999997</v>
      </c>
      <c r="C55" s="8">
        <v>1.385983</v>
      </c>
      <c r="D55" s="8">
        <v>0.324463</v>
      </c>
      <c r="E55" s="9">
        <v>2.1768270550088101E+204</v>
      </c>
      <c r="F55" s="8">
        <v>0.95639399999999997</v>
      </c>
      <c r="G55" s="8">
        <v>3.9309409999999998</v>
      </c>
      <c r="H55" s="8">
        <v>0.95587500000000003</v>
      </c>
      <c r="I55" s="31">
        <v>1.29992489291715E+205</v>
      </c>
      <c r="J55" s="7" t="s">
        <v>24</v>
      </c>
      <c r="K55" s="17">
        <v>0.95433500000000004</v>
      </c>
      <c r="L55" s="17">
        <v>0.55023500000000003</v>
      </c>
      <c r="M55" s="17">
        <v>2.7479E-2</v>
      </c>
      <c r="N55" s="17">
        <v>1.52007237844606E+211</v>
      </c>
      <c r="O55" s="17">
        <v>0.94980900000000001</v>
      </c>
      <c r="P55" s="17">
        <v>0.24485499999999999</v>
      </c>
      <c r="Q55" s="17">
        <v>0.14546500000000001</v>
      </c>
      <c r="R55" s="45">
        <v>5.7418851705662903E+209</v>
      </c>
      <c r="S55" s="7" t="s">
        <v>24</v>
      </c>
      <c r="T55" s="8">
        <v>0.90910000000000002</v>
      </c>
      <c r="U55" s="8">
        <v>0.85245599999999999</v>
      </c>
      <c r="V55" s="8">
        <v>0.192888</v>
      </c>
      <c r="W55" s="9">
        <v>1.5937305881497101E+198</v>
      </c>
      <c r="X55" s="8">
        <v>0.91586199999999995</v>
      </c>
      <c r="Y55" s="8">
        <v>0.36465599999999998</v>
      </c>
      <c r="Z55" s="8">
        <v>7.8573000000000004E-2</v>
      </c>
      <c r="AA55" s="31">
        <v>4.6133924017669897E+205</v>
      </c>
      <c r="AB55" s="17"/>
    </row>
    <row r="56" spans="1:28" x14ac:dyDescent="0.2">
      <c r="A56" s="7" t="s">
        <v>4</v>
      </c>
      <c r="B56" s="8">
        <v>0.91346000000000005</v>
      </c>
      <c r="C56" s="8">
        <v>0.109679</v>
      </c>
      <c r="D56" s="8">
        <v>8.2642999999999994E-2</v>
      </c>
      <c r="E56" s="9">
        <v>4.7657694980049297E+197</v>
      </c>
      <c r="F56" s="8">
        <v>0.98854399999999998</v>
      </c>
      <c r="G56" s="8">
        <v>1.5868E-2</v>
      </c>
      <c r="H56" s="8">
        <v>0.105946</v>
      </c>
      <c r="I56" s="31">
        <v>1.20880722860311E+207</v>
      </c>
      <c r="J56" s="7" t="s">
        <v>25</v>
      </c>
      <c r="K56" s="17">
        <v>0.96048500000000003</v>
      </c>
      <c r="L56" s="17">
        <v>0.80424799999999996</v>
      </c>
      <c r="M56" s="17">
        <v>0.27706399999999998</v>
      </c>
      <c r="N56" s="17">
        <v>3.2085634240789E+209</v>
      </c>
      <c r="O56" s="17">
        <v>0.90589799999999998</v>
      </c>
      <c r="P56" s="17">
        <v>0.54354199999999997</v>
      </c>
      <c r="Q56" s="17">
        <v>0.16969899999999999</v>
      </c>
      <c r="R56" s="45">
        <v>2.09562240907918E+203</v>
      </c>
      <c r="S56" s="7" t="s">
        <v>25</v>
      </c>
      <c r="T56" s="8">
        <v>0.89131700000000003</v>
      </c>
      <c r="U56" s="8">
        <v>0.502027</v>
      </c>
      <c r="V56" s="8">
        <v>0.111655</v>
      </c>
      <c r="W56" s="9">
        <v>9.4844846660958007E+189</v>
      </c>
      <c r="X56" s="8">
        <v>0.87749900000000003</v>
      </c>
      <c r="Y56" s="8">
        <v>6.5969E-2</v>
      </c>
      <c r="Z56" s="8">
        <v>0.102807</v>
      </c>
      <c r="AA56" s="31">
        <v>9.2704382603038704E+198</v>
      </c>
      <c r="AB56" s="17"/>
    </row>
    <row r="57" spans="1:28" x14ac:dyDescent="0.2">
      <c r="A57" s="7" t="s">
        <v>5</v>
      </c>
      <c r="B57" s="8">
        <v>0.96324699999999996</v>
      </c>
      <c r="C57" s="8">
        <v>3.2916590000000001</v>
      </c>
      <c r="D57" s="8">
        <v>0.78830699999999998</v>
      </c>
      <c r="E57" s="9">
        <v>2.7869031504731799E+205</v>
      </c>
      <c r="F57" s="8">
        <v>0.97200799999999998</v>
      </c>
      <c r="G57" s="8">
        <v>2.5478740000000002</v>
      </c>
      <c r="H57" s="8">
        <v>0.62964200000000003</v>
      </c>
      <c r="I57" s="31">
        <v>3.0029058347896702E+206</v>
      </c>
      <c r="J57" s="7" t="s">
        <v>26</v>
      </c>
      <c r="K57" s="17">
        <v>0.83934399999999998</v>
      </c>
      <c r="L57" s="17">
        <v>0.36522399999999999</v>
      </c>
      <c r="M57" s="17">
        <v>0.43672800000000001</v>
      </c>
      <c r="N57" s="17">
        <v>9.0566453397520704E+204</v>
      </c>
      <c r="O57" s="17">
        <v>0.96630799999999994</v>
      </c>
      <c r="P57" s="17">
        <v>0.26041199999999998</v>
      </c>
      <c r="Q57" s="17">
        <v>0.24115400000000001</v>
      </c>
      <c r="R57" s="45">
        <v>2.01903629088869E+210</v>
      </c>
      <c r="S57" s="7" t="s">
        <v>26</v>
      </c>
      <c r="T57" s="8">
        <v>0.82299299999999997</v>
      </c>
      <c r="U57" s="8">
        <v>0.66744499999999995</v>
      </c>
      <c r="V57" s="8">
        <v>0.60213700000000003</v>
      </c>
      <c r="W57" s="9">
        <v>6.7145608199236596E+198</v>
      </c>
      <c r="X57" s="8">
        <v>0.94409600000000005</v>
      </c>
      <c r="Y57" s="8">
        <v>0.34909899999999999</v>
      </c>
      <c r="Z57" s="8">
        <v>0.174263</v>
      </c>
      <c r="AA57" s="31">
        <v>1.7592634376490598E+206</v>
      </c>
      <c r="AB57" s="17"/>
    </row>
    <row r="58" spans="1:28" x14ac:dyDescent="0.2">
      <c r="A58" s="7" t="s">
        <v>6</v>
      </c>
      <c r="B58" s="8">
        <v>0.97842300000000004</v>
      </c>
      <c r="C58" s="8">
        <v>2.7773910000000002</v>
      </c>
      <c r="D58" s="8">
        <v>0.65389200000000003</v>
      </c>
      <c r="E58" s="9">
        <v>8.8845790096916599E+203</v>
      </c>
      <c r="F58" s="8">
        <v>0.94928299999999999</v>
      </c>
      <c r="G58" s="8">
        <v>0.61809800000000004</v>
      </c>
      <c r="H58" s="8">
        <v>0.19492699999999999</v>
      </c>
      <c r="I58" s="31">
        <v>1.5632773654426901E+204</v>
      </c>
      <c r="J58" s="7" t="s">
        <v>27</v>
      </c>
      <c r="K58" s="17">
        <v>0.88566299999999998</v>
      </c>
      <c r="L58" s="17">
        <v>1.145397</v>
      </c>
      <c r="M58" s="17">
        <v>0.44056000000000001</v>
      </c>
      <c r="N58" s="17">
        <v>6.1969684774942504E+207</v>
      </c>
      <c r="O58" s="17">
        <v>0.96658200000000005</v>
      </c>
      <c r="P58" s="17">
        <v>4.6969999999999998E-2</v>
      </c>
      <c r="Q58" s="17">
        <v>2.7588000000000001E-2</v>
      </c>
      <c r="R58" s="45">
        <v>1.12684074830115E+212</v>
      </c>
      <c r="S58" s="7" t="s">
        <v>27</v>
      </c>
      <c r="T58" s="8">
        <v>0.82136200000000004</v>
      </c>
      <c r="U58" s="8">
        <v>1.4476180000000001</v>
      </c>
      <c r="V58" s="8">
        <v>0.60596899999999998</v>
      </c>
      <c r="W58" s="9">
        <v>1.76683149391102E+208</v>
      </c>
      <c r="X58" s="8">
        <v>0.90954800000000002</v>
      </c>
      <c r="Y58" s="8">
        <v>0.65648099999999998</v>
      </c>
      <c r="Z58" s="8">
        <v>3.9302999999999998E-2</v>
      </c>
      <c r="AA58" s="31">
        <v>2.9280022921709802E+208</v>
      </c>
      <c r="AB58" s="17"/>
    </row>
    <row r="59" spans="1:28" x14ac:dyDescent="0.2">
      <c r="A59" s="7" t="s">
        <v>7</v>
      </c>
      <c r="B59" s="8">
        <v>0.839812</v>
      </c>
      <c r="C59" s="8">
        <v>3.5736029999999999</v>
      </c>
      <c r="D59" s="8">
        <v>0.99516199999999999</v>
      </c>
      <c r="E59" s="9">
        <v>1.0368735767944701E+184</v>
      </c>
      <c r="F59" s="8">
        <v>0.91676899999999995</v>
      </c>
      <c r="G59" s="8">
        <v>1.86317</v>
      </c>
      <c r="H59" s="8">
        <v>0.26080500000000001</v>
      </c>
      <c r="I59" s="31">
        <v>1.0680456883396999E+202</v>
      </c>
      <c r="J59" s="7" t="s">
        <v>28</v>
      </c>
      <c r="K59" s="17">
        <v>0.86702000000000001</v>
      </c>
      <c r="L59" s="17">
        <v>0.37906000000000001</v>
      </c>
      <c r="M59" s="17">
        <v>4.0916000000000001E-2</v>
      </c>
      <c r="N59" s="17">
        <v>2.0002262419149501E+203</v>
      </c>
      <c r="O59" s="17">
        <v>0.95837600000000001</v>
      </c>
      <c r="P59" s="17">
        <v>0.63444599999999995</v>
      </c>
      <c r="Q59" s="17">
        <v>0.26803399999999999</v>
      </c>
      <c r="R59" s="45">
        <v>2.4498461531859098E+211</v>
      </c>
      <c r="S59" s="7" t="s">
        <v>28</v>
      </c>
      <c r="T59" s="8">
        <v>0.875498</v>
      </c>
      <c r="U59" s="8">
        <v>7.6839000000000005E-2</v>
      </c>
      <c r="V59" s="8">
        <v>0.20632500000000001</v>
      </c>
      <c r="W59" s="9">
        <v>1.9058340641029599E+206</v>
      </c>
      <c r="X59" s="8">
        <v>0.89487000000000005</v>
      </c>
      <c r="Y59" s="8">
        <v>1.243957</v>
      </c>
      <c r="Z59" s="8">
        <v>0.33492499999999997</v>
      </c>
      <c r="AA59" s="31">
        <v>4.2328657218284697E+206</v>
      </c>
      <c r="AB59" s="17"/>
    </row>
    <row r="60" spans="1:28" x14ac:dyDescent="0.2">
      <c r="A60" s="7" t="s">
        <v>8</v>
      </c>
      <c r="B60" s="8">
        <v>0.94171000000000005</v>
      </c>
      <c r="C60" s="8">
        <v>1.598468</v>
      </c>
      <c r="D60" s="8">
        <v>0.40720800000000001</v>
      </c>
      <c r="E60" s="9">
        <v>5.1068792620277103E+197</v>
      </c>
      <c r="F60" s="8">
        <v>0.928647</v>
      </c>
      <c r="G60" s="8">
        <v>1.4852209999999999</v>
      </c>
      <c r="H60" s="8">
        <v>0.29549700000000001</v>
      </c>
      <c r="I60" s="31">
        <v>7.8711310752059603E+204</v>
      </c>
      <c r="J60" s="7" t="s">
        <v>29</v>
      </c>
      <c r="K60" s="17">
        <v>0.93549300000000002</v>
      </c>
      <c r="L60" s="17">
        <v>0.27729999999999999</v>
      </c>
      <c r="M60" s="17">
        <v>0.100481</v>
      </c>
      <c r="N60" s="17">
        <v>1.9417831417326899E+206</v>
      </c>
      <c r="O60" s="17">
        <v>0.94825899999999996</v>
      </c>
      <c r="P60" s="17">
        <v>0.96357700000000002</v>
      </c>
      <c r="Q60" s="17">
        <v>0.276974</v>
      </c>
      <c r="R60" s="45">
        <v>1.9951755039347099E+210</v>
      </c>
      <c r="S60" s="7" t="s">
        <v>29</v>
      </c>
      <c r="T60" s="8">
        <v>0.89327400000000001</v>
      </c>
      <c r="U60" s="8">
        <v>2.4920999999999999E-2</v>
      </c>
      <c r="V60" s="8">
        <v>6.4928E-2</v>
      </c>
      <c r="W60" s="9">
        <v>5.4439405418690601E+211</v>
      </c>
      <c r="X60" s="8">
        <v>0.91137699999999999</v>
      </c>
      <c r="Y60" s="8">
        <v>0.35406599999999999</v>
      </c>
      <c r="Z60" s="8">
        <v>0.21008199999999999</v>
      </c>
      <c r="AA60" s="31">
        <v>4.5275357782580301E+204</v>
      </c>
      <c r="AB60" s="17"/>
    </row>
    <row r="61" spans="1:28" x14ac:dyDescent="0.2">
      <c r="A61" s="7" t="s">
        <v>9</v>
      </c>
      <c r="B61" s="8">
        <v>0.97294400000000003</v>
      </c>
      <c r="C61" s="8">
        <v>0.12127</v>
      </c>
      <c r="D61" s="8">
        <v>6.5551999999999999E-2</v>
      </c>
      <c r="E61" s="9">
        <v>1.4977636347046199E+205</v>
      </c>
      <c r="F61" s="8">
        <v>0.95585100000000001</v>
      </c>
      <c r="G61" s="8">
        <v>1.6296630000000001</v>
      </c>
      <c r="H61" s="8">
        <v>0.28701100000000002</v>
      </c>
      <c r="I61" s="31">
        <v>1.3939656797322099E+204</v>
      </c>
      <c r="J61" s="7" t="s">
        <v>30</v>
      </c>
      <c r="K61" s="17">
        <v>0.95370699999999997</v>
      </c>
      <c r="L61" s="17">
        <v>0.15482099999999999</v>
      </c>
      <c r="M61" s="17">
        <v>8.7028999999999995E-2</v>
      </c>
      <c r="N61" s="17">
        <v>8.7362132209885796E+207</v>
      </c>
      <c r="O61" s="17">
        <v>0.92061999999999999</v>
      </c>
      <c r="P61" s="17">
        <v>0.66095400000000004</v>
      </c>
      <c r="Q61" s="17">
        <v>0.24262500000000001</v>
      </c>
      <c r="R61" s="45">
        <v>7.8451437721532296E+207</v>
      </c>
      <c r="S61" s="7" t="s">
        <v>30</v>
      </c>
      <c r="T61" s="8">
        <v>0.93820599999999998</v>
      </c>
      <c r="U61" s="8">
        <v>0.457042</v>
      </c>
      <c r="V61" s="8">
        <v>7.8380000000000005E-2</v>
      </c>
      <c r="W61" s="9">
        <v>1.6625203760367301E+210</v>
      </c>
      <c r="X61" s="8">
        <v>0.905779</v>
      </c>
      <c r="Y61" s="8">
        <v>5.1443999999999997E-2</v>
      </c>
      <c r="Z61" s="8">
        <v>0.175733</v>
      </c>
      <c r="AA61" s="31">
        <v>2.4774607405887402E+201</v>
      </c>
      <c r="AB61" s="17"/>
    </row>
    <row r="62" spans="1:28" x14ac:dyDescent="0.2">
      <c r="A62" s="7" t="s">
        <v>10</v>
      </c>
      <c r="B62" s="8">
        <v>0.97032200000000002</v>
      </c>
      <c r="C62" s="8">
        <v>0.79686699999999999</v>
      </c>
      <c r="D62" s="8">
        <v>9.6423999999999996E-2</v>
      </c>
      <c r="E62" s="9">
        <v>2.7632616311785401E+205</v>
      </c>
      <c r="F62" s="8">
        <v>0.97501099999999996</v>
      </c>
      <c r="G62" s="8">
        <v>2.2532909999999999</v>
      </c>
      <c r="H62" s="8">
        <v>0.54492099999999999</v>
      </c>
      <c r="I62" s="31">
        <v>4.4817277993986298E+206</v>
      </c>
      <c r="J62" s="7" t="s">
        <v>31</v>
      </c>
      <c r="K62" s="17">
        <v>0.92247999999999997</v>
      </c>
      <c r="L62" s="17">
        <v>0.58136299999999996</v>
      </c>
      <c r="M62" s="17">
        <v>0.417433</v>
      </c>
      <c r="N62" s="17">
        <v>1.66470907446128E+209</v>
      </c>
      <c r="O62" s="17">
        <v>0.94707399999999997</v>
      </c>
      <c r="P62" s="17">
        <v>1.025854</v>
      </c>
      <c r="Q62" s="17">
        <v>5.0678000000000001E-2</v>
      </c>
      <c r="R62" s="45">
        <v>4.5035057523882499E+210</v>
      </c>
      <c r="S62" s="7" t="s">
        <v>31</v>
      </c>
      <c r="T62" s="8">
        <v>0.96554399999999996</v>
      </c>
      <c r="U62" s="8">
        <v>0.279142</v>
      </c>
      <c r="V62" s="8">
        <v>0.25202400000000003</v>
      </c>
      <c r="W62" s="9">
        <v>1.06688293034469E+214</v>
      </c>
      <c r="X62" s="8">
        <v>0.88342299999999996</v>
      </c>
      <c r="Y62" s="8">
        <v>0.41634300000000002</v>
      </c>
      <c r="Z62" s="8">
        <v>1.6213999999999999E-2</v>
      </c>
      <c r="AA62" s="31">
        <v>1.95231175573075E+212</v>
      </c>
      <c r="AB62" s="17"/>
    </row>
    <row r="63" spans="1:28" x14ac:dyDescent="0.2">
      <c r="A63" s="7" t="s">
        <v>11</v>
      </c>
      <c r="B63" s="8">
        <v>0.95455999999999996</v>
      </c>
      <c r="C63" s="8">
        <v>1.0304519999999999</v>
      </c>
      <c r="D63" s="8">
        <v>0.25208199999999997</v>
      </c>
      <c r="E63" s="9">
        <v>2.1468307062696402E+206</v>
      </c>
      <c r="F63" s="8">
        <v>0.96539600000000003</v>
      </c>
      <c r="G63" s="8">
        <v>2.0501260000000001</v>
      </c>
      <c r="H63" s="8">
        <v>0.49662800000000001</v>
      </c>
      <c r="I63" s="31">
        <v>1.40253462008715E+206</v>
      </c>
      <c r="J63" s="7" t="s">
        <v>32</v>
      </c>
      <c r="K63" s="17">
        <v>0.91801900000000003</v>
      </c>
      <c r="L63" s="17">
        <v>0.26059300000000002</v>
      </c>
      <c r="M63" s="17">
        <v>0.164988</v>
      </c>
      <c r="N63" s="17">
        <v>1.31922753115968E+208</v>
      </c>
      <c r="O63" s="17">
        <v>0.93537599999999999</v>
      </c>
      <c r="P63" s="17">
        <v>1.423705</v>
      </c>
      <c r="Q63" s="17">
        <v>0.60894099999999995</v>
      </c>
      <c r="R63" s="45">
        <v>2.62900300005522E+206</v>
      </c>
      <c r="S63" s="7" t="s">
        <v>32</v>
      </c>
      <c r="T63" s="8">
        <v>0.96103000000000005</v>
      </c>
      <c r="U63" s="8">
        <v>4.1627999999999998E-2</v>
      </c>
      <c r="V63" s="8">
        <v>4.2099999999999999E-4</v>
      </c>
      <c r="W63" s="9">
        <v>8.9164863186168704E+212</v>
      </c>
      <c r="X63" s="8">
        <v>0.91149199999999997</v>
      </c>
      <c r="Y63" s="8">
        <v>0.81419399999999997</v>
      </c>
      <c r="Z63" s="8">
        <v>0.54205000000000003</v>
      </c>
      <c r="AA63" s="31">
        <v>5.4981627429393502E+204</v>
      </c>
      <c r="AB63" s="17"/>
    </row>
    <row r="64" spans="1:28" x14ac:dyDescent="0.2">
      <c r="A64" s="7" t="s">
        <v>12</v>
      </c>
      <c r="B64" s="8">
        <v>0.97231800000000002</v>
      </c>
      <c r="C64" s="8">
        <v>2.7792330000000001</v>
      </c>
      <c r="D64" s="8">
        <v>0.64000299999999999</v>
      </c>
      <c r="E64" s="9">
        <v>3.8461998979781899E+207</v>
      </c>
      <c r="F64" s="8">
        <v>0.97220700000000004</v>
      </c>
      <c r="G64" s="8">
        <v>0.81749799999999995</v>
      </c>
      <c r="H64" s="8">
        <v>0.24260599999999999</v>
      </c>
      <c r="I64" s="31">
        <v>2.3744732931166401E+206</v>
      </c>
      <c r="J64" s="7" t="s">
        <v>33</v>
      </c>
      <c r="K64" s="17">
        <v>0.82315400000000005</v>
      </c>
      <c r="L64" s="17">
        <v>0.26151799999999997</v>
      </c>
      <c r="M64" s="17">
        <v>0.20919499999999999</v>
      </c>
      <c r="N64" s="17">
        <v>6.1114275835708001E+203</v>
      </c>
      <c r="O64" s="17">
        <v>0.93869899999999995</v>
      </c>
      <c r="P64" s="17">
        <v>1.594298</v>
      </c>
      <c r="Q64" s="17">
        <v>0.63669799999999999</v>
      </c>
      <c r="R64" s="45">
        <v>1.0349990760042001E+209</v>
      </c>
      <c r="S64" s="7" t="s">
        <v>33</v>
      </c>
      <c r="T64" s="8">
        <v>0.91331300000000004</v>
      </c>
      <c r="U64" s="8">
        <v>4.0703000000000003E-2</v>
      </c>
      <c r="V64" s="8">
        <v>4.3785999999999999E-2</v>
      </c>
      <c r="W64" s="9">
        <v>1.4970549349322701E+198</v>
      </c>
      <c r="X64" s="8">
        <v>0.92000899999999997</v>
      </c>
      <c r="Y64" s="8">
        <v>0.984788</v>
      </c>
      <c r="Z64" s="8">
        <v>0.56980699999999995</v>
      </c>
      <c r="AA64" s="31">
        <v>1.01145758045832E+212</v>
      </c>
      <c r="AB64" s="17"/>
    </row>
    <row r="65" spans="1:28" x14ac:dyDescent="0.2">
      <c r="A65" s="7" t="s">
        <v>13</v>
      </c>
      <c r="B65" s="8">
        <v>0.91567200000000004</v>
      </c>
      <c r="C65" s="8">
        <v>4.4055770000000001</v>
      </c>
      <c r="D65" s="8">
        <v>1.0907169999999999</v>
      </c>
      <c r="E65" s="9">
        <v>1.3735737081180901E+204</v>
      </c>
      <c r="F65" s="8">
        <v>0.98513899999999999</v>
      </c>
      <c r="G65" s="8">
        <v>1.7979229999999999</v>
      </c>
      <c r="H65" s="8">
        <v>0.49629000000000001</v>
      </c>
      <c r="I65" s="31">
        <v>3.51443672753791E+205</v>
      </c>
      <c r="J65" s="7" t="s">
        <v>34</v>
      </c>
      <c r="K65" s="17">
        <v>0.96709800000000001</v>
      </c>
      <c r="L65" s="17">
        <v>0.35977599999999998</v>
      </c>
      <c r="M65" s="17">
        <v>4.9175999999999997E-2</v>
      </c>
      <c r="N65" s="17">
        <v>2.5329809730005398E+211</v>
      </c>
      <c r="O65" s="17">
        <v>0.98007999999999995</v>
      </c>
      <c r="P65" s="17">
        <v>0.41553200000000001</v>
      </c>
      <c r="Q65" s="17">
        <v>0.186281</v>
      </c>
      <c r="R65" s="45">
        <v>2.8235866564634898E+208</v>
      </c>
      <c r="S65" s="7" t="s">
        <v>34</v>
      </c>
      <c r="T65" s="8">
        <v>0.95262400000000003</v>
      </c>
      <c r="U65" s="8">
        <v>0.66199699999999995</v>
      </c>
      <c r="V65" s="8">
        <v>0.214585</v>
      </c>
      <c r="W65" s="9">
        <v>4.6832862597354298E+210</v>
      </c>
      <c r="X65" s="8">
        <v>0.967225</v>
      </c>
      <c r="Y65" s="8">
        <v>0.19397900000000001</v>
      </c>
      <c r="Z65" s="8">
        <v>0.11939</v>
      </c>
      <c r="AA65" s="31">
        <v>1.86901693981449E+214</v>
      </c>
      <c r="AB65" s="17"/>
    </row>
    <row r="66" spans="1:28" x14ac:dyDescent="0.2">
      <c r="A66" s="7" t="s">
        <v>14</v>
      </c>
      <c r="B66" s="8">
        <v>0.90626600000000002</v>
      </c>
      <c r="C66" s="8">
        <v>2.028832</v>
      </c>
      <c r="D66" s="8">
        <v>0.26568199999999997</v>
      </c>
      <c r="E66" s="9">
        <v>5.0873438986472697E+205</v>
      </c>
      <c r="F66" s="8">
        <v>0.95004599999999995</v>
      </c>
      <c r="G66" s="8">
        <v>0.93252199999999996</v>
      </c>
      <c r="H66" s="8">
        <v>0.25844499999999998</v>
      </c>
      <c r="I66" s="31">
        <v>2.5581912831078399E+203</v>
      </c>
      <c r="J66" s="7" t="s">
        <v>35</v>
      </c>
      <c r="K66" s="17">
        <v>0.90598500000000004</v>
      </c>
      <c r="L66" s="17">
        <v>0.99981100000000001</v>
      </c>
      <c r="M66" s="17">
        <v>0.484074</v>
      </c>
      <c r="N66" s="17">
        <v>4.4582142187551397E+205</v>
      </c>
      <c r="O66" s="17">
        <v>0.95291300000000001</v>
      </c>
      <c r="P66" s="17">
        <v>0.54374599999999995</v>
      </c>
      <c r="Q66" s="17">
        <v>0.168485</v>
      </c>
      <c r="R66" s="45">
        <v>5.0900254480646703E+208</v>
      </c>
      <c r="S66" s="7" t="s">
        <v>35</v>
      </c>
      <c r="T66" s="8">
        <v>0.84564899999999998</v>
      </c>
      <c r="U66" s="8">
        <v>0.69759000000000004</v>
      </c>
      <c r="V66" s="8">
        <v>0.31866499999999998</v>
      </c>
      <c r="W66" s="9">
        <v>3.0166727487416801E+205</v>
      </c>
      <c r="X66" s="8">
        <v>0.95313700000000001</v>
      </c>
      <c r="Y66" s="8">
        <v>6.5765000000000004E-2</v>
      </c>
      <c r="Z66" s="8">
        <v>0.101593</v>
      </c>
      <c r="AA66" s="31">
        <v>4.0906559490209901E+211</v>
      </c>
      <c r="AB66" s="17"/>
    </row>
    <row r="67" spans="1:28" x14ac:dyDescent="0.2">
      <c r="A67" s="7" t="s">
        <v>15</v>
      </c>
      <c r="B67" s="8">
        <v>0.89202999999999999</v>
      </c>
      <c r="C67" s="8">
        <v>3.5200010000000002</v>
      </c>
      <c r="D67" s="8">
        <v>0.68067100000000003</v>
      </c>
      <c r="E67" s="9">
        <v>1.4120608216794999E+202</v>
      </c>
      <c r="F67" s="8">
        <v>0.941751</v>
      </c>
      <c r="G67" s="8">
        <v>1.825264</v>
      </c>
      <c r="H67" s="8">
        <v>0.36604199999999998</v>
      </c>
      <c r="I67" s="31">
        <v>9.8852170131561901E+206</v>
      </c>
      <c r="J67" s="7" t="s">
        <v>36</v>
      </c>
      <c r="K67" s="17">
        <v>0.93567400000000001</v>
      </c>
      <c r="L67" s="17">
        <v>0.17607600000000001</v>
      </c>
      <c r="M67" s="17">
        <v>0.25998700000000002</v>
      </c>
      <c r="N67" s="17">
        <v>8.5491638998741595E+209</v>
      </c>
      <c r="O67" s="17">
        <v>0.92878899999999998</v>
      </c>
      <c r="P67" s="17">
        <v>0.116919</v>
      </c>
      <c r="Q67" s="17">
        <v>5.47E-3</v>
      </c>
      <c r="R67" s="45">
        <v>6.3392953273006401E+209</v>
      </c>
      <c r="S67" s="7" t="s">
        <v>36</v>
      </c>
      <c r="T67" s="8">
        <v>0.93545</v>
      </c>
      <c r="U67" s="8">
        <v>0.12614500000000001</v>
      </c>
      <c r="V67" s="8">
        <v>9.4577999999999995E-2</v>
      </c>
      <c r="W67" s="9">
        <v>1.25233820250915E+178</v>
      </c>
      <c r="X67" s="8">
        <v>0.92279199999999995</v>
      </c>
      <c r="Y67" s="8">
        <v>0.49259199999999997</v>
      </c>
      <c r="Z67" s="8">
        <v>6.1421000000000003E-2</v>
      </c>
      <c r="AA67" s="31">
        <v>2.53756038512592E+209</v>
      </c>
      <c r="AB67" s="17"/>
    </row>
    <row r="68" spans="1:28" ht="17" thickBot="1" x14ac:dyDescent="0.25">
      <c r="A68" s="7" t="s">
        <v>16</v>
      </c>
      <c r="B68" s="8">
        <v>0.96113300000000002</v>
      </c>
      <c r="C68" s="8">
        <v>2.5681579999999999</v>
      </c>
      <c r="D68" s="8">
        <v>0.62345600000000001</v>
      </c>
      <c r="E68" s="9">
        <v>6.12137826446205E+205</v>
      </c>
      <c r="F68" s="8">
        <v>0.86910900000000002</v>
      </c>
      <c r="G68" s="8">
        <v>3.1151019999999998</v>
      </c>
      <c r="H68" s="8">
        <v>0.73429599999999995</v>
      </c>
      <c r="I68" s="31">
        <v>5.7382218056674999E+203</v>
      </c>
      <c r="J68" s="10" t="s">
        <v>37</v>
      </c>
      <c r="K68" s="25">
        <v>0.89204099999999997</v>
      </c>
      <c r="L68" s="25">
        <v>1.805887</v>
      </c>
      <c r="M68" s="25">
        <v>0.51367600000000002</v>
      </c>
      <c r="N68" s="25">
        <v>1.41871345460325E+209</v>
      </c>
      <c r="O68" s="25">
        <v>0.90675399999999995</v>
      </c>
      <c r="P68" s="25">
        <v>0.94489699999999999</v>
      </c>
      <c r="Q68" s="25">
        <v>0.33917599999999998</v>
      </c>
      <c r="R68" s="46">
        <v>1.64997454809114E+208</v>
      </c>
      <c r="S68" s="10" t="s">
        <v>37</v>
      </c>
      <c r="T68" s="11">
        <v>0.77791500000000002</v>
      </c>
      <c r="U68" s="11">
        <v>1.5036659999999999</v>
      </c>
      <c r="V68" s="11">
        <v>0.34826699999999999</v>
      </c>
      <c r="W68" s="12">
        <v>6.6183094907707904E+177</v>
      </c>
      <c r="X68" s="11">
        <v>0.86475100000000005</v>
      </c>
      <c r="Y68" s="11">
        <v>0.33538699999999999</v>
      </c>
      <c r="Z68" s="11">
        <v>0.272285</v>
      </c>
      <c r="AA68" s="32">
        <v>8.8364067246607804E+208</v>
      </c>
      <c r="AB68" s="17"/>
    </row>
    <row r="69" spans="1:28" x14ac:dyDescent="0.2">
      <c r="A69" s="7" t="s">
        <v>17</v>
      </c>
      <c r="B69" s="8">
        <v>0.94899299999999998</v>
      </c>
      <c r="C69" s="8">
        <v>2.0893259999999998</v>
      </c>
      <c r="D69" s="8">
        <v>0.48725800000000002</v>
      </c>
      <c r="E69" s="9">
        <v>5.4399298338969797E+200</v>
      </c>
      <c r="F69" s="8">
        <v>0.87078</v>
      </c>
      <c r="G69" s="8">
        <v>3.2698399999999999</v>
      </c>
      <c r="H69" s="8">
        <v>0.597109</v>
      </c>
      <c r="I69" s="31">
        <v>1.7406406197407701E+203</v>
      </c>
      <c r="J69" s="4" t="s">
        <v>1</v>
      </c>
      <c r="K69" s="24">
        <v>0.97444500000000001</v>
      </c>
      <c r="L69" s="24">
        <v>0.119436</v>
      </c>
      <c r="M69" s="24">
        <v>7.1190000000000003E-3</v>
      </c>
      <c r="N69" s="24">
        <v>1.3678014354316299E+208</v>
      </c>
      <c r="O69" s="24">
        <v>0.96569499999999997</v>
      </c>
      <c r="P69" s="24">
        <v>0.128329</v>
      </c>
      <c r="Q69" s="24">
        <v>9.4780000000000003E-2</v>
      </c>
      <c r="R69" s="44">
        <v>1.89550256642017E+206</v>
      </c>
      <c r="S69" s="4" t="s">
        <v>1</v>
      </c>
      <c r="T69" s="5">
        <v>0.99295999999999995</v>
      </c>
      <c r="U69" s="5">
        <v>0.99709300000000001</v>
      </c>
      <c r="V69" s="5">
        <v>0.23193900000000001</v>
      </c>
      <c r="W69" s="6">
        <v>6.6755678791508305E+207</v>
      </c>
      <c r="X69" s="5">
        <v>0.97072400000000003</v>
      </c>
      <c r="Y69" s="5">
        <v>0.59843299999999999</v>
      </c>
      <c r="Z69" s="5">
        <v>0.25462299999999999</v>
      </c>
      <c r="AA69" s="43">
        <v>2.2093686827635401E+205</v>
      </c>
      <c r="AB69" s="17"/>
    </row>
    <row r="70" spans="1:28" x14ac:dyDescent="0.2">
      <c r="A70" s="7" t="s">
        <v>18</v>
      </c>
      <c r="B70" s="8">
        <v>0.96279599999999999</v>
      </c>
      <c r="C70" s="8">
        <v>0.17604</v>
      </c>
      <c r="D70" s="8">
        <v>1.8438E-2</v>
      </c>
      <c r="E70" s="9">
        <v>6.7089430639522804E+204</v>
      </c>
      <c r="F70" s="8">
        <v>0.95943999999999996</v>
      </c>
      <c r="G70" s="8">
        <v>1.8328390000000001</v>
      </c>
      <c r="H70" s="8">
        <v>0.29454900000000001</v>
      </c>
      <c r="I70" s="31">
        <v>3.8703483382719501E+203</v>
      </c>
      <c r="J70" s="7" t="s">
        <v>2</v>
      </c>
      <c r="K70" s="17">
        <v>0.96229399999999998</v>
      </c>
      <c r="L70" s="17">
        <v>0.71747300000000003</v>
      </c>
      <c r="M70" s="17">
        <v>7.2759000000000004E-2</v>
      </c>
      <c r="N70" s="17">
        <v>3.5379305829978597E+207</v>
      </c>
      <c r="O70" s="17">
        <v>0.85585699999999998</v>
      </c>
      <c r="P70" s="17">
        <v>2.177403</v>
      </c>
      <c r="Q70" s="17">
        <v>0.43878299999999998</v>
      </c>
      <c r="R70" s="45">
        <v>1.42670485066464E+205</v>
      </c>
      <c r="S70" s="7" t="s">
        <v>2</v>
      </c>
      <c r="T70" s="8">
        <v>0.90618500000000002</v>
      </c>
      <c r="U70" s="8">
        <v>1.5951299999999999</v>
      </c>
      <c r="V70" s="8">
        <v>0.29757800000000001</v>
      </c>
      <c r="W70" s="9">
        <v>1.81348121103627E+206</v>
      </c>
      <c r="X70" s="8">
        <v>0.81648399999999999</v>
      </c>
      <c r="Y70" s="8">
        <v>2.6475059999999999</v>
      </c>
      <c r="Z70" s="8">
        <v>0.59862599999999999</v>
      </c>
      <c r="AA70" s="31">
        <v>1.7898567880937799E+190</v>
      </c>
      <c r="AB70" s="17"/>
    </row>
    <row r="71" spans="1:28" x14ac:dyDescent="0.2">
      <c r="A71" s="7" t="s">
        <v>19</v>
      </c>
      <c r="B71" s="8">
        <v>0.927261</v>
      </c>
      <c r="C71" s="8">
        <v>2.696574</v>
      </c>
      <c r="D71" s="8">
        <v>0.78356300000000001</v>
      </c>
      <c r="E71" s="9">
        <v>5.2727111049920696E+202</v>
      </c>
      <c r="F71" s="8">
        <v>0.87460199999999999</v>
      </c>
      <c r="G71" s="8">
        <v>3.4453839999999998</v>
      </c>
      <c r="H71" s="8">
        <v>0.67128100000000002</v>
      </c>
      <c r="I71" s="31">
        <v>7.3646804916084804E+199</v>
      </c>
      <c r="J71" s="7" t="s">
        <v>3</v>
      </c>
      <c r="K71" s="17">
        <v>0.98582999999999998</v>
      </c>
      <c r="L71" s="17">
        <v>1.748937</v>
      </c>
      <c r="M71" s="17">
        <v>0.44310500000000003</v>
      </c>
      <c r="N71" s="17">
        <v>1.7818786210982401E+208</v>
      </c>
      <c r="O71" s="17">
        <v>0.89998999999999996</v>
      </c>
      <c r="P71" s="17">
        <v>1.1679710000000001</v>
      </c>
      <c r="Q71" s="17">
        <v>0.15066599999999999</v>
      </c>
      <c r="R71" s="45">
        <v>1.16852354134854E+206</v>
      </c>
      <c r="S71" s="7" t="s">
        <v>3</v>
      </c>
      <c r="T71" s="8">
        <v>0.96994499999999995</v>
      </c>
      <c r="U71" s="8">
        <v>2.6265939999999999</v>
      </c>
      <c r="V71" s="8">
        <v>0.66792499999999999</v>
      </c>
      <c r="W71" s="9">
        <v>3.1585601554575999E+205</v>
      </c>
      <c r="X71" s="8">
        <v>0.84886899999999998</v>
      </c>
      <c r="Y71" s="8">
        <v>1.638074</v>
      </c>
      <c r="Z71" s="8">
        <v>0.31050899999999998</v>
      </c>
      <c r="AA71" s="31">
        <v>9.9519326439157306E+188</v>
      </c>
      <c r="AB71" s="17"/>
    </row>
    <row r="72" spans="1:28" x14ac:dyDescent="0.2">
      <c r="A72" s="7" t="s">
        <v>20</v>
      </c>
      <c r="B72" s="8">
        <v>0.97068600000000005</v>
      </c>
      <c r="C72" s="8">
        <v>2.7137769999999999</v>
      </c>
      <c r="D72" s="8">
        <v>0.63386699999999996</v>
      </c>
      <c r="E72" s="9">
        <v>2.7910581726442999E+206</v>
      </c>
      <c r="F72" s="8">
        <v>0.953573</v>
      </c>
      <c r="G72" s="8">
        <v>2.102633</v>
      </c>
      <c r="H72" s="8">
        <v>0.54958200000000001</v>
      </c>
      <c r="I72" s="31">
        <v>1.90581247886122E+203</v>
      </c>
      <c r="J72" s="7" t="s">
        <v>4</v>
      </c>
      <c r="K72" s="17">
        <v>0.88709099999999996</v>
      </c>
      <c r="L72" s="17">
        <v>4.0354999999999999</v>
      </c>
      <c r="M72" s="17">
        <v>0.87997000000000003</v>
      </c>
      <c r="N72" s="17">
        <v>3.1911766523669599E+207</v>
      </c>
      <c r="O72" s="17">
        <v>0.96746200000000004</v>
      </c>
      <c r="P72" s="17">
        <v>0.87768400000000002</v>
      </c>
      <c r="Q72" s="17">
        <v>0.18950800000000001</v>
      </c>
      <c r="R72" s="45">
        <v>7.2126700293582399E+206</v>
      </c>
      <c r="S72" s="7" t="s">
        <v>4</v>
      </c>
      <c r="T72" s="8">
        <v>0.82069199999999998</v>
      </c>
      <c r="U72" s="8">
        <v>4.913157</v>
      </c>
      <c r="V72" s="8">
        <v>1.104789</v>
      </c>
      <c r="W72" s="9">
        <v>4.93251811485533E+201</v>
      </c>
      <c r="X72" s="8">
        <v>0.98306700000000002</v>
      </c>
      <c r="Y72" s="8">
        <v>0.40758100000000003</v>
      </c>
      <c r="Z72" s="8">
        <v>2.9665E-2</v>
      </c>
      <c r="AA72" s="31">
        <v>4.8343121054721502E+200</v>
      </c>
      <c r="AB72" s="17"/>
    </row>
    <row r="73" spans="1:28" ht="17" thickBot="1" x14ac:dyDescent="0.25">
      <c r="A73" s="10" t="s">
        <v>21</v>
      </c>
      <c r="B73" s="11">
        <v>0.94891999999999999</v>
      </c>
      <c r="C73" s="11">
        <v>0.105187</v>
      </c>
      <c r="D73" s="11">
        <v>3.8455999999999997E-2</v>
      </c>
      <c r="E73" s="12">
        <v>2.8370654194476999E+207</v>
      </c>
      <c r="F73" s="11">
        <v>0.97120799999999996</v>
      </c>
      <c r="G73" s="11">
        <v>1.3141480000000001</v>
      </c>
      <c r="H73" s="11">
        <v>0.33494299999999999</v>
      </c>
      <c r="I73" s="32">
        <v>1.00408194569627E+204</v>
      </c>
      <c r="J73" s="7" t="s">
        <v>5</v>
      </c>
      <c r="K73" s="17">
        <v>0.85950099999999996</v>
      </c>
      <c r="L73" s="17">
        <v>4.8839220000000001</v>
      </c>
      <c r="M73" s="17">
        <v>1.3536239999999999</v>
      </c>
      <c r="N73" s="17">
        <v>5.0905709528100696E+205</v>
      </c>
      <c r="O73" s="17">
        <v>0.97597299999999998</v>
      </c>
      <c r="P73" s="17">
        <v>8.9269000000000001E-2</v>
      </c>
      <c r="Q73" s="17">
        <v>4.6695E-2</v>
      </c>
      <c r="R73" s="45">
        <v>1.17649074708861E+207</v>
      </c>
      <c r="S73" s="7" t="s">
        <v>5</v>
      </c>
      <c r="T73" s="8">
        <v>0.79783800000000005</v>
      </c>
      <c r="U73" s="8">
        <v>5.7615790000000002</v>
      </c>
      <c r="V73" s="8">
        <v>1.578443</v>
      </c>
      <c r="W73" s="9">
        <v>1.4343408184694399E+205</v>
      </c>
      <c r="X73" s="8">
        <v>0.96549799999999997</v>
      </c>
      <c r="Y73" s="8">
        <v>0.38083400000000001</v>
      </c>
      <c r="Z73" s="8">
        <v>0.113148</v>
      </c>
      <c r="AA73" s="31">
        <v>3.5351437546890302E+192</v>
      </c>
      <c r="AB73" s="17"/>
    </row>
    <row r="74" spans="1:28" x14ac:dyDescent="0.2">
      <c r="A74" s="4" t="s">
        <v>1</v>
      </c>
      <c r="B74" s="5">
        <v>0.71650000000000003</v>
      </c>
      <c r="C74" s="5">
        <v>0.907999</v>
      </c>
      <c r="D74" s="5">
        <v>0.22756899999999999</v>
      </c>
      <c r="E74" s="6">
        <v>6.8663289176902206E+206</v>
      </c>
      <c r="F74" s="5">
        <v>0.86674700000000005</v>
      </c>
      <c r="G74" s="5">
        <v>0.92939099999999997</v>
      </c>
      <c r="H74" s="5">
        <v>0.50760099999999997</v>
      </c>
      <c r="I74" s="43">
        <v>4.02755418098449E+208</v>
      </c>
      <c r="J74" s="7" t="s">
        <v>6</v>
      </c>
      <c r="K74" s="17">
        <v>0.93994200000000006</v>
      </c>
      <c r="L74" s="17">
        <v>2.154741</v>
      </c>
      <c r="M74" s="17">
        <v>0.509216</v>
      </c>
      <c r="N74" s="17">
        <v>9.9606215524584803E+206</v>
      </c>
      <c r="O74" s="17">
        <v>0.95778799999999997</v>
      </c>
      <c r="P74" s="17">
        <v>7.7103000000000005E-2</v>
      </c>
      <c r="Q74" s="17">
        <v>6.2950000000000002E-3</v>
      </c>
      <c r="R74" s="45">
        <v>2.0163200411524E+206</v>
      </c>
      <c r="S74" s="7" t="s">
        <v>6</v>
      </c>
      <c r="T74" s="8">
        <v>0.96769899999999998</v>
      </c>
      <c r="U74" s="8">
        <v>1.2770840000000001</v>
      </c>
      <c r="V74" s="8">
        <v>0.28439599999999998</v>
      </c>
      <c r="W74" s="9">
        <v>3.3801661536846102E+208</v>
      </c>
      <c r="X74" s="8">
        <v>0.93008199999999996</v>
      </c>
      <c r="Y74" s="8">
        <v>0.39300000000000002</v>
      </c>
      <c r="Z74" s="8">
        <v>0.16613800000000001</v>
      </c>
      <c r="AA74" s="31">
        <v>7.5540404762947496E+203</v>
      </c>
      <c r="AB74" s="17"/>
    </row>
    <row r="75" spans="1:28" x14ac:dyDescent="0.2">
      <c r="A75" s="7" t="s">
        <v>2</v>
      </c>
      <c r="B75" s="8">
        <v>0.91690000000000005</v>
      </c>
      <c r="C75" s="8">
        <v>1.678531</v>
      </c>
      <c r="D75" s="8">
        <v>0.54908699999999999</v>
      </c>
      <c r="E75" s="9">
        <v>2.29694814675666E+209</v>
      </c>
      <c r="F75" s="8">
        <v>0.86615500000000001</v>
      </c>
      <c r="G75" s="8">
        <v>0.97603399999999996</v>
      </c>
      <c r="H75" s="8">
        <v>0.48191899999999999</v>
      </c>
      <c r="I75" s="31">
        <v>2.7449445028895498E+207</v>
      </c>
      <c r="J75" s="7" t="s">
        <v>7</v>
      </c>
      <c r="K75" s="17">
        <v>0.97188799999999997</v>
      </c>
      <c r="L75" s="17">
        <v>1.5868629999999999</v>
      </c>
      <c r="M75" s="17">
        <v>0.35154999999999997</v>
      </c>
      <c r="N75" s="17">
        <v>7.33604873657725E+206</v>
      </c>
      <c r="O75" s="17">
        <v>0.98480699999999999</v>
      </c>
      <c r="P75" s="17">
        <v>0.13019600000000001</v>
      </c>
      <c r="Q75" s="17">
        <v>3.6000999999999998E-2</v>
      </c>
      <c r="R75" s="45">
        <v>8.8322505952355495E+207</v>
      </c>
      <c r="S75" s="7" t="s">
        <v>7</v>
      </c>
      <c r="T75" s="8">
        <v>0.97548299999999999</v>
      </c>
      <c r="U75" s="8">
        <v>0.709206</v>
      </c>
      <c r="V75" s="8">
        <v>0.12673000000000001</v>
      </c>
      <c r="W75" s="9">
        <v>9.1543820848531898E+202</v>
      </c>
      <c r="X75" s="8">
        <v>0.98661100000000002</v>
      </c>
      <c r="Y75" s="8">
        <v>0.33990700000000001</v>
      </c>
      <c r="Z75" s="8">
        <v>0.12384199999999999</v>
      </c>
      <c r="AA75" s="31">
        <v>2.36328700484939E+206</v>
      </c>
      <c r="AB75" s="17"/>
    </row>
    <row r="76" spans="1:28" x14ac:dyDescent="0.2">
      <c r="A76" s="7" t="s">
        <v>3</v>
      </c>
      <c r="B76" s="8">
        <v>0.93225400000000003</v>
      </c>
      <c r="C76" s="8">
        <v>0.415545</v>
      </c>
      <c r="D76" s="8">
        <v>9.3257000000000007E-2</v>
      </c>
      <c r="E76" s="9">
        <v>2.36105940161501E+210</v>
      </c>
      <c r="F76" s="8">
        <v>0.88752799999999998</v>
      </c>
      <c r="G76" s="8">
        <v>0.99536400000000003</v>
      </c>
      <c r="H76" s="8">
        <v>0.41558299999999998</v>
      </c>
      <c r="I76" s="31">
        <v>4.1697965607681798E+208</v>
      </c>
      <c r="J76" s="7" t="s">
        <v>8</v>
      </c>
      <c r="K76" s="17">
        <v>0.90203699999999998</v>
      </c>
      <c r="L76" s="17">
        <v>1.9126620000000001</v>
      </c>
      <c r="M76" s="17">
        <v>0.44702199999999997</v>
      </c>
      <c r="N76" s="17">
        <v>6.6809843646396197E+205</v>
      </c>
      <c r="O76" s="17">
        <v>0.96176700000000004</v>
      </c>
      <c r="P76" s="17">
        <v>2.4368560000000001</v>
      </c>
      <c r="Q76" s="17">
        <v>0.494315</v>
      </c>
      <c r="R76" s="45">
        <v>1.7590223330806201E+207</v>
      </c>
      <c r="S76" s="7" t="s">
        <v>8</v>
      </c>
      <c r="T76" s="8">
        <v>0.92739499999999997</v>
      </c>
      <c r="U76" s="8">
        <v>1.035005</v>
      </c>
      <c r="V76" s="8">
        <v>0.22220200000000001</v>
      </c>
      <c r="W76" s="9">
        <v>5.2550650371512896E+207</v>
      </c>
      <c r="X76" s="8">
        <v>0.96541600000000005</v>
      </c>
      <c r="Y76" s="8">
        <v>2.9069590000000001</v>
      </c>
      <c r="Z76" s="8">
        <v>0.65415800000000002</v>
      </c>
      <c r="AA76" s="31">
        <v>7.2033641214435195E+203</v>
      </c>
      <c r="AB76" s="17"/>
    </row>
    <row r="77" spans="1:28" x14ac:dyDescent="0.2">
      <c r="A77" s="7" t="s">
        <v>4</v>
      </c>
      <c r="B77" s="8">
        <v>0.92860799999999999</v>
      </c>
      <c r="C77" s="8">
        <v>0.80250600000000005</v>
      </c>
      <c r="D77" s="8">
        <v>0.33200200000000002</v>
      </c>
      <c r="E77" s="9">
        <v>6.8271197569598301E+208</v>
      </c>
      <c r="F77" s="8">
        <v>0.87353700000000001</v>
      </c>
      <c r="G77" s="8">
        <v>9.9850999999999995E-2</v>
      </c>
      <c r="H77" s="8">
        <v>6.1634000000000001E-2</v>
      </c>
      <c r="I77" s="31">
        <v>2.6467848463550502E+202</v>
      </c>
      <c r="J77" s="7" t="s">
        <v>9</v>
      </c>
      <c r="K77" s="17">
        <v>0.97623400000000005</v>
      </c>
      <c r="L77" s="17">
        <v>2.1582110000000001</v>
      </c>
      <c r="M77" s="17">
        <v>0.58611599999999997</v>
      </c>
      <c r="N77" s="17">
        <v>3.6531351746776999E+206</v>
      </c>
      <c r="O77" s="17">
        <v>0.93488499999999997</v>
      </c>
      <c r="P77" s="17">
        <v>1.617856</v>
      </c>
      <c r="Q77" s="17">
        <v>0.44271700000000003</v>
      </c>
      <c r="R77" s="45">
        <v>4.9870036853912097E+206</v>
      </c>
      <c r="S77" s="7" t="s">
        <v>9</v>
      </c>
      <c r="T77" s="8">
        <v>0.95402200000000004</v>
      </c>
      <c r="U77" s="8">
        <v>3.0358679999999998</v>
      </c>
      <c r="V77" s="8">
        <v>0.81093599999999999</v>
      </c>
      <c r="W77" s="9">
        <v>1.26765675042798E+206</v>
      </c>
      <c r="X77" s="8">
        <v>0.918682</v>
      </c>
      <c r="Y77" s="8">
        <v>1.147753</v>
      </c>
      <c r="Z77" s="8">
        <v>0.28287400000000001</v>
      </c>
      <c r="AA77" s="31">
        <v>7.9059508740503497E+195</v>
      </c>
      <c r="AB77" s="17"/>
    </row>
    <row r="78" spans="1:28" x14ac:dyDescent="0.2">
      <c r="A78" s="7" t="s">
        <v>5</v>
      </c>
      <c r="B78" s="8">
        <v>0.94908800000000004</v>
      </c>
      <c r="C78" s="8">
        <v>0.48695300000000002</v>
      </c>
      <c r="D78" s="8">
        <v>0.19315399999999999</v>
      </c>
      <c r="E78" s="9">
        <v>1.2127063532973699E+209</v>
      </c>
      <c r="F78" s="8">
        <v>0.78020100000000003</v>
      </c>
      <c r="G78" s="8">
        <v>0.58774700000000002</v>
      </c>
      <c r="H78" s="8">
        <v>0.28273100000000001</v>
      </c>
      <c r="I78" s="31">
        <v>5.3962880388174302E+205</v>
      </c>
      <c r="J78" s="7" t="s">
        <v>10</v>
      </c>
      <c r="K78" s="17">
        <v>0.96381799999999995</v>
      </c>
      <c r="L78" s="17">
        <v>1.7592289999999999</v>
      </c>
      <c r="M78" s="17">
        <v>0.39309500000000003</v>
      </c>
      <c r="N78" s="17">
        <v>9.1754843174288194E+206</v>
      </c>
      <c r="O78" s="17">
        <v>0.91939499999999996</v>
      </c>
      <c r="P78" s="17">
        <v>3.6099869999999998</v>
      </c>
      <c r="Q78" s="17">
        <v>0.83004</v>
      </c>
      <c r="R78" s="45">
        <v>1.08182550618835E+205</v>
      </c>
      <c r="S78" s="7" t="s">
        <v>10</v>
      </c>
      <c r="T78" s="8">
        <v>0.96509500000000004</v>
      </c>
      <c r="U78" s="8">
        <v>2.6368860000000001</v>
      </c>
      <c r="V78" s="8">
        <v>0.61791399999999996</v>
      </c>
      <c r="W78" s="9">
        <v>1.1946355642437501E+204</v>
      </c>
      <c r="X78" s="8">
        <v>0.91400899999999996</v>
      </c>
      <c r="Y78" s="8">
        <v>4.0800900000000002</v>
      </c>
      <c r="Z78" s="8">
        <v>0.98988399999999999</v>
      </c>
      <c r="AA78" s="31">
        <v>6.9180939314757702E+192</v>
      </c>
      <c r="AB78" s="17"/>
    </row>
    <row r="79" spans="1:28" x14ac:dyDescent="0.2">
      <c r="A79" s="7" t="s">
        <v>6</v>
      </c>
      <c r="B79" s="8">
        <v>0.92799600000000004</v>
      </c>
      <c r="C79" s="8">
        <v>4.8517999999999999E-2</v>
      </c>
      <c r="D79" s="8">
        <v>0.165154</v>
      </c>
      <c r="E79" s="9">
        <v>6.96873101515004E+211</v>
      </c>
      <c r="F79" s="8">
        <v>0.87121199999999999</v>
      </c>
      <c r="G79" s="8">
        <v>0.58548</v>
      </c>
      <c r="H79" s="8">
        <v>0.49282799999999999</v>
      </c>
      <c r="I79" s="31">
        <v>1.27356791057281E+207</v>
      </c>
      <c r="J79" s="7" t="s">
        <v>11</v>
      </c>
      <c r="K79" s="17">
        <v>0.93692399999999998</v>
      </c>
      <c r="L79" s="17">
        <v>1.6524890000000001</v>
      </c>
      <c r="M79" s="17">
        <v>0.43083900000000003</v>
      </c>
      <c r="N79" s="17">
        <v>3.9064476607582498E+205</v>
      </c>
      <c r="O79" s="17">
        <v>0.98643000000000003</v>
      </c>
      <c r="P79" s="17">
        <v>0.64172099999999999</v>
      </c>
      <c r="Q79" s="17">
        <v>0.109346</v>
      </c>
      <c r="R79" s="45">
        <v>1.48260019265577E+207</v>
      </c>
      <c r="S79" s="7" t="s">
        <v>11</v>
      </c>
      <c r="T79" s="8">
        <v>0.90704200000000001</v>
      </c>
      <c r="U79" s="8">
        <v>2.5301459999999998</v>
      </c>
      <c r="V79" s="8">
        <v>0.65565899999999999</v>
      </c>
      <c r="W79" s="9">
        <v>1.3143112675898699E+197</v>
      </c>
      <c r="X79" s="8">
        <v>0.97722100000000001</v>
      </c>
      <c r="Y79" s="8">
        <v>0.17161799999999999</v>
      </c>
      <c r="Z79" s="8">
        <v>5.0497E-2</v>
      </c>
      <c r="AA79" s="31">
        <v>1.26651412235052E+203</v>
      </c>
      <c r="AB79" s="17"/>
    </row>
    <row r="80" spans="1:28" x14ac:dyDescent="0.2">
      <c r="A80" s="7" t="s">
        <v>7</v>
      </c>
      <c r="B80" s="8">
        <v>0.885772</v>
      </c>
      <c r="C80" s="8">
        <v>2.5694349999999999</v>
      </c>
      <c r="D80" s="8">
        <v>0.54587200000000002</v>
      </c>
      <c r="E80" s="9">
        <v>1.42841540470982E+209</v>
      </c>
      <c r="F80" s="8">
        <v>0.92108100000000004</v>
      </c>
      <c r="G80" s="8">
        <v>1.0696870000000001</v>
      </c>
      <c r="H80" s="8">
        <v>0.55417000000000005</v>
      </c>
      <c r="I80" s="31">
        <v>1.88080630494234E+210</v>
      </c>
      <c r="J80" s="7" t="s">
        <v>12</v>
      </c>
      <c r="K80" s="17">
        <v>0.95643999999999996</v>
      </c>
      <c r="L80" s="17">
        <v>0.51816899999999999</v>
      </c>
      <c r="M80" s="17">
        <v>0.120631</v>
      </c>
      <c r="N80" s="17">
        <v>2.3244155681533598E+205</v>
      </c>
      <c r="O80" s="17">
        <v>0.90982200000000002</v>
      </c>
      <c r="P80" s="17">
        <v>1.288343</v>
      </c>
      <c r="Q80" s="17">
        <v>0.33703100000000003</v>
      </c>
      <c r="R80" s="45">
        <v>3.8477449594282201E+206</v>
      </c>
      <c r="S80" s="7" t="s">
        <v>12</v>
      </c>
      <c r="T80" s="8">
        <v>0.98478699999999997</v>
      </c>
      <c r="U80" s="8">
        <v>0.35948799999999997</v>
      </c>
      <c r="V80" s="8">
        <v>0.104188</v>
      </c>
      <c r="W80" s="9">
        <v>9.5053045502753906E+207</v>
      </c>
      <c r="X80" s="8">
        <v>0.88315999999999995</v>
      </c>
      <c r="Y80" s="8">
        <v>0.81823999999999997</v>
      </c>
      <c r="Z80" s="8">
        <v>0.17718800000000001</v>
      </c>
      <c r="AA80" s="31">
        <v>1.74279328984439E+203</v>
      </c>
      <c r="AB80" s="17"/>
    </row>
    <row r="81" spans="1:28" x14ac:dyDescent="0.2">
      <c r="A81" s="7" t="s">
        <v>8</v>
      </c>
      <c r="B81" s="8">
        <v>0.88247699999999996</v>
      </c>
      <c r="C81" s="8">
        <v>0.56363399999999997</v>
      </c>
      <c r="D81" s="8">
        <v>0.25276500000000002</v>
      </c>
      <c r="E81" s="9">
        <v>2.0652264860147899E+211</v>
      </c>
      <c r="F81" s="8">
        <v>0.77061599999999997</v>
      </c>
      <c r="G81" s="8">
        <v>2.2717809999999998</v>
      </c>
      <c r="H81" s="8">
        <v>0.87098100000000001</v>
      </c>
      <c r="I81" s="31">
        <v>3.98109533291221E+207</v>
      </c>
      <c r="J81" s="7" t="s">
        <v>13</v>
      </c>
      <c r="K81" s="17">
        <v>0.89712000000000003</v>
      </c>
      <c r="L81" s="17">
        <v>3.301275</v>
      </c>
      <c r="M81" s="17">
        <v>0.64975300000000002</v>
      </c>
      <c r="N81" s="17">
        <v>5.3902921213928897E+205</v>
      </c>
      <c r="O81" s="17">
        <v>0.91251800000000005</v>
      </c>
      <c r="P81" s="17">
        <v>1.5692790000000001</v>
      </c>
      <c r="Q81" s="17">
        <v>0.43174099999999999</v>
      </c>
      <c r="R81" s="45">
        <v>5.2558603758549904E+205</v>
      </c>
      <c r="S81" s="7" t="s">
        <v>13</v>
      </c>
      <c r="T81" s="8">
        <v>0.83201800000000004</v>
      </c>
      <c r="U81" s="8">
        <v>4.1789319999999996</v>
      </c>
      <c r="V81" s="8">
        <v>0.87457300000000004</v>
      </c>
      <c r="W81" s="9">
        <v>5.7880972448803898E+199</v>
      </c>
      <c r="X81" s="8">
        <v>0.88332900000000003</v>
      </c>
      <c r="Y81" s="8">
        <v>1.099175</v>
      </c>
      <c r="Z81" s="8">
        <v>0.271897</v>
      </c>
      <c r="AA81" s="31">
        <v>7.3472238103030102E+176</v>
      </c>
      <c r="AB81" s="17"/>
    </row>
    <row r="82" spans="1:28" x14ac:dyDescent="0.2">
      <c r="A82" s="7" t="s">
        <v>9</v>
      </c>
      <c r="B82" s="8">
        <v>0.941944</v>
      </c>
      <c r="C82" s="8">
        <v>0.34980099999999997</v>
      </c>
      <c r="D82" s="8">
        <v>5.3282000000000003E-2</v>
      </c>
      <c r="E82" s="9">
        <v>1.37250142109884E+212</v>
      </c>
      <c r="F82" s="8">
        <v>0.87002199999999996</v>
      </c>
      <c r="G82" s="8">
        <v>0.36334899999999998</v>
      </c>
      <c r="H82" s="8">
        <v>0.28640599999999999</v>
      </c>
      <c r="I82" s="31">
        <v>3.2628714200657403E+207</v>
      </c>
      <c r="J82" s="7" t="s">
        <v>14</v>
      </c>
      <c r="K82" s="17">
        <v>0.95700099999999999</v>
      </c>
      <c r="L82" s="17">
        <v>1.6891370000000001</v>
      </c>
      <c r="M82" s="17">
        <v>0.42890600000000001</v>
      </c>
      <c r="N82" s="17">
        <v>3.4892777178927499E+206</v>
      </c>
      <c r="O82" s="17">
        <v>0.95702399999999999</v>
      </c>
      <c r="P82" s="17">
        <v>1.2706379999999999</v>
      </c>
      <c r="Q82" s="17">
        <v>0.358346</v>
      </c>
      <c r="R82" s="45">
        <v>4.3247054262942303E+207</v>
      </c>
      <c r="S82" s="7" t="s">
        <v>14</v>
      </c>
      <c r="T82" s="8">
        <v>0.98450000000000004</v>
      </c>
      <c r="U82" s="8">
        <v>0.81148100000000001</v>
      </c>
      <c r="V82" s="8">
        <v>0.20408699999999999</v>
      </c>
      <c r="W82" s="9">
        <v>4.6826221683601596E+208</v>
      </c>
      <c r="X82" s="8">
        <v>0.92217300000000002</v>
      </c>
      <c r="Y82" s="8">
        <v>1.7407410000000001</v>
      </c>
      <c r="Z82" s="8">
        <v>0.51818900000000001</v>
      </c>
      <c r="AA82" s="31">
        <v>2.0070067165865901E+197</v>
      </c>
      <c r="AB82" s="17"/>
    </row>
    <row r="83" spans="1:28" x14ac:dyDescent="0.2">
      <c r="A83" s="7" t="s">
        <v>10</v>
      </c>
      <c r="B83" s="8">
        <v>0.94477800000000001</v>
      </c>
      <c r="C83" s="8">
        <v>1.178337</v>
      </c>
      <c r="D83" s="8">
        <v>0.516185</v>
      </c>
      <c r="E83" s="9">
        <v>1.0540179519849499E+212</v>
      </c>
      <c r="F83" s="8">
        <v>0.80785200000000001</v>
      </c>
      <c r="G83" s="8">
        <v>3.2597939999999999</v>
      </c>
      <c r="H83" s="8">
        <v>0.74750700000000003</v>
      </c>
      <c r="I83" s="31">
        <v>2.3526262185969601E+208</v>
      </c>
      <c r="J83" s="7" t="s">
        <v>15</v>
      </c>
      <c r="K83" s="17">
        <v>0.99053100000000005</v>
      </c>
      <c r="L83" s="17">
        <v>0.26974500000000001</v>
      </c>
      <c r="M83" s="17">
        <v>1.4558E-2</v>
      </c>
      <c r="N83" s="17">
        <v>7.8430443956816198E+207</v>
      </c>
      <c r="O83" s="17">
        <v>0.91431300000000004</v>
      </c>
      <c r="P83" s="17">
        <v>1.8993770000000001</v>
      </c>
      <c r="Q83" s="17">
        <v>0.47749799999999998</v>
      </c>
      <c r="R83" s="45">
        <v>1.3144558553253801E+207</v>
      </c>
      <c r="S83" s="7" t="s">
        <v>15</v>
      </c>
      <c r="T83" s="8">
        <v>0.96053999999999995</v>
      </c>
      <c r="U83" s="8">
        <v>1.147402</v>
      </c>
      <c r="V83" s="8">
        <v>0.23937700000000001</v>
      </c>
      <c r="W83" s="9">
        <v>1.23819644931003E+208</v>
      </c>
      <c r="X83" s="8">
        <v>0.89330600000000004</v>
      </c>
      <c r="Y83" s="8">
        <v>1.4292739999999999</v>
      </c>
      <c r="Z83" s="8">
        <v>0.31765500000000002</v>
      </c>
      <c r="AA83" s="31">
        <v>5.9579135309499504E+202</v>
      </c>
      <c r="AB83" s="17"/>
    </row>
    <row r="84" spans="1:28" x14ac:dyDescent="0.2">
      <c r="A84" s="7" t="s">
        <v>11</v>
      </c>
      <c r="B84" s="8">
        <v>0.88182899999999997</v>
      </c>
      <c r="C84" s="8">
        <v>0.91494699999999995</v>
      </c>
      <c r="D84" s="8">
        <v>0.61167199999999999</v>
      </c>
      <c r="E84" s="9">
        <v>2.08863370313011E+211</v>
      </c>
      <c r="F84" s="8">
        <v>0.76758099999999996</v>
      </c>
      <c r="G84" s="8">
        <v>0.82240100000000005</v>
      </c>
      <c r="H84" s="8">
        <v>0.43647900000000001</v>
      </c>
      <c r="I84" s="31">
        <v>5.6025942676278996E+204</v>
      </c>
      <c r="J84" s="7" t="s">
        <v>16</v>
      </c>
      <c r="K84" s="17">
        <v>0.97872700000000001</v>
      </c>
      <c r="L84" s="17">
        <v>0.34606199999999998</v>
      </c>
      <c r="M84" s="17">
        <v>9.9777000000000005E-2</v>
      </c>
      <c r="N84" s="17">
        <v>9.8024713218278995E+205</v>
      </c>
      <c r="O84" s="17">
        <v>0.96862700000000002</v>
      </c>
      <c r="P84" s="17">
        <v>0.56797900000000001</v>
      </c>
      <c r="Q84" s="17">
        <v>0.10442899999999999</v>
      </c>
      <c r="R84" s="45">
        <v>1.49977080639188E+206</v>
      </c>
      <c r="S84" s="7" t="s">
        <v>16</v>
      </c>
      <c r="T84" s="8">
        <v>0.98212299999999997</v>
      </c>
      <c r="U84" s="8">
        <v>1.2237180000000001</v>
      </c>
      <c r="V84" s="8">
        <v>0.324596</v>
      </c>
      <c r="W84" s="9">
        <v>1.3252065559627001E+208</v>
      </c>
      <c r="X84" s="8">
        <v>0.96468399999999999</v>
      </c>
      <c r="Y84" s="8">
        <v>1.0380819999999999</v>
      </c>
      <c r="Z84" s="8">
        <v>0.26427299999999998</v>
      </c>
      <c r="AA84" s="31">
        <v>3.38077775668788E+202</v>
      </c>
      <c r="AB84" s="17"/>
    </row>
    <row r="85" spans="1:28" x14ac:dyDescent="0.2">
      <c r="A85" s="7" t="s">
        <v>12</v>
      </c>
      <c r="B85" s="8">
        <v>0.80615000000000003</v>
      </c>
      <c r="C85" s="8">
        <v>6.3944000000000001E-2</v>
      </c>
      <c r="D85" s="8">
        <v>0.32824999999999999</v>
      </c>
      <c r="E85" s="9">
        <v>7.7691072042364201E+208</v>
      </c>
      <c r="F85" s="8">
        <v>0.89429000000000003</v>
      </c>
      <c r="G85" s="8">
        <v>7.5184000000000001E-2</v>
      </c>
      <c r="H85" s="8">
        <v>7.5041999999999998E-2</v>
      </c>
      <c r="I85" s="31">
        <v>5.5007593706839503E+208</v>
      </c>
      <c r="J85" s="7" t="s">
        <v>17</v>
      </c>
      <c r="K85" s="17">
        <v>0.96103400000000005</v>
      </c>
      <c r="L85" s="17">
        <v>1.560872</v>
      </c>
      <c r="M85" s="17">
        <v>0.40759800000000002</v>
      </c>
      <c r="N85" s="17">
        <v>1.3553191888552701E+205</v>
      </c>
      <c r="O85" s="17">
        <v>0.91387200000000002</v>
      </c>
      <c r="P85" s="17">
        <v>0.46134700000000001</v>
      </c>
      <c r="Q85" s="17">
        <v>4.4538000000000001E-2</v>
      </c>
      <c r="R85" s="45">
        <v>2.82507505602477E+206</v>
      </c>
      <c r="S85" s="7" t="s">
        <v>17</v>
      </c>
      <c r="T85" s="8">
        <v>0.97170400000000001</v>
      </c>
      <c r="U85" s="8">
        <v>2.4385279999999998</v>
      </c>
      <c r="V85" s="8">
        <v>0.63241700000000001</v>
      </c>
      <c r="W85" s="9">
        <v>1.0332705856698901E+202</v>
      </c>
      <c r="X85" s="8">
        <v>0.92985700000000004</v>
      </c>
      <c r="Y85" s="8">
        <v>8.7559999999999999E-3</v>
      </c>
      <c r="Z85" s="8">
        <v>0.11530600000000001</v>
      </c>
      <c r="AA85" s="31">
        <v>9.1556934955088202E+200</v>
      </c>
      <c r="AB85" s="17"/>
    </row>
    <row r="86" spans="1:28" x14ac:dyDescent="0.2">
      <c r="A86" s="7" t="s">
        <v>13</v>
      </c>
      <c r="B86" s="8">
        <v>0.84163299999999996</v>
      </c>
      <c r="C86" s="8">
        <v>0.48743799999999998</v>
      </c>
      <c r="D86" s="8">
        <v>0.29061500000000001</v>
      </c>
      <c r="E86" s="9">
        <v>5.6084582080373397E+206</v>
      </c>
      <c r="F86" s="8">
        <v>0.95506100000000005</v>
      </c>
      <c r="G86" s="8">
        <v>0.26125900000000002</v>
      </c>
      <c r="H86" s="8">
        <v>0.32092599999999999</v>
      </c>
      <c r="I86" s="31">
        <v>6.3618372302754699E+210</v>
      </c>
      <c r="J86" s="7" t="s">
        <v>18</v>
      </c>
      <c r="K86" s="17">
        <v>0.96896400000000005</v>
      </c>
      <c r="L86" s="17">
        <v>1.1804809999999999</v>
      </c>
      <c r="M86" s="17">
        <v>0.26901599999999998</v>
      </c>
      <c r="N86" s="17">
        <v>1.3809005098305E+208</v>
      </c>
      <c r="O86" s="17">
        <v>0.98102699999999998</v>
      </c>
      <c r="P86" s="17">
        <v>1.351353</v>
      </c>
      <c r="Q86" s="17">
        <v>0.33376099999999997</v>
      </c>
      <c r="R86" s="45">
        <v>1.70580546001563E+207</v>
      </c>
      <c r="S86" s="7" t="s">
        <v>18</v>
      </c>
      <c r="T86" s="8">
        <v>0.973576</v>
      </c>
      <c r="U86" s="8">
        <v>0.30282399999999998</v>
      </c>
      <c r="V86" s="8">
        <v>4.4197E-2</v>
      </c>
      <c r="W86" s="9">
        <v>6.2222141812821004E+208</v>
      </c>
      <c r="X86" s="8">
        <v>0.98630899999999999</v>
      </c>
      <c r="Y86" s="8">
        <v>0.88124999999999998</v>
      </c>
      <c r="Z86" s="8">
        <v>0.17391799999999999</v>
      </c>
      <c r="AA86" s="31">
        <v>3.4978364400437297E+206</v>
      </c>
      <c r="AB86" s="17"/>
    </row>
    <row r="87" spans="1:28" x14ac:dyDescent="0.2">
      <c r="A87" s="7" t="s">
        <v>14</v>
      </c>
      <c r="B87" s="8">
        <v>0.939639</v>
      </c>
      <c r="C87" s="8">
        <v>1.0423899999999999</v>
      </c>
      <c r="D87" s="8">
        <v>0.37989499999999998</v>
      </c>
      <c r="E87" s="9">
        <v>2.37627236756326E+210</v>
      </c>
      <c r="F87" s="8">
        <v>0.82330000000000003</v>
      </c>
      <c r="G87" s="8">
        <v>0.85873900000000003</v>
      </c>
      <c r="H87" s="8">
        <v>0.14290600000000001</v>
      </c>
      <c r="I87" s="31">
        <v>6.25740583151421E+209</v>
      </c>
      <c r="J87" s="7" t="s">
        <v>19</v>
      </c>
      <c r="K87" s="17">
        <v>0.97737499999999999</v>
      </c>
      <c r="L87" s="17">
        <v>0.53814300000000004</v>
      </c>
      <c r="M87" s="17">
        <v>8.7157999999999999E-2</v>
      </c>
      <c r="N87" s="17">
        <v>1.3197469397539501E+208</v>
      </c>
      <c r="O87" s="17">
        <v>0.93992100000000001</v>
      </c>
      <c r="P87" s="17">
        <v>1.9992890000000001</v>
      </c>
      <c r="Q87" s="17">
        <v>0.43761100000000003</v>
      </c>
      <c r="R87" s="45">
        <v>6.55544266106374E+205</v>
      </c>
      <c r="S87" s="7" t="s">
        <v>19</v>
      </c>
      <c r="T87" s="8">
        <v>0.96459499999999998</v>
      </c>
      <c r="U87" s="8">
        <v>1.4157999999999999</v>
      </c>
      <c r="V87" s="8">
        <v>0.31197799999999998</v>
      </c>
      <c r="W87" s="9">
        <v>4.8654209906465202E+207</v>
      </c>
      <c r="X87" s="8">
        <v>0.96800299999999995</v>
      </c>
      <c r="Y87" s="8">
        <v>2.4693930000000002</v>
      </c>
      <c r="Z87" s="8">
        <v>0.59745499999999996</v>
      </c>
      <c r="AA87" s="31">
        <v>2.1230213574612402E+208</v>
      </c>
      <c r="AB87" s="17"/>
    </row>
    <row r="88" spans="1:28" x14ac:dyDescent="0.2">
      <c r="A88" s="7" t="s">
        <v>15</v>
      </c>
      <c r="B88" s="8">
        <v>0.92567500000000003</v>
      </c>
      <c r="C88" s="8">
        <v>1.6302300000000001</v>
      </c>
      <c r="D88" s="8">
        <v>0.37457699999999999</v>
      </c>
      <c r="E88" s="9">
        <v>3.7021544887978497E+209</v>
      </c>
      <c r="F88" s="8">
        <v>0.76305199999999995</v>
      </c>
      <c r="G88" s="8">
        <v>4.452388</v>
      </c>
      <c r="H88" s="8">
        <v>1.3197970000000001</v>
      </c>
      <c r="I88" s="31">
        <v>2.05344311004023E+208</v>
      </c>
      <c r="J88" s="7" t="s">
        <v>20</v>
      </c>
      <c r="K88" s="17">
        <v>0.970279</v>
      </c>
      <c r="L88" s="17">
        <v>0.85467899999999997</v>
      </c>
      <c r="M88" s="17">
        <v>0.147895</v>
      </c>
      <c r="N88" s="17">
        <v>2.7015183666554598E+205</v>
      </c>
      <c r="O88" s="17">
        <v>0.98610500000000001</v>
      </c>
      <c r="P88" s="17">
        <v>0.46168599999999999</v>
      </c>
      <c r="Q88" s="17">
        <v>7.8508999999999995E-2</v>
      </c>
      <c r="R88" s="45">
        <v>2.3976168643320099E+207</v>
      </c>
      <c r="S88" s="7" t="s">
        <v>20</v>
      </c>
      <c r="T88" s="8">
        <v>0.98676399999999997</v>
      </c>
      <c r="U88" s="8">
        <v>2.2977999999999998E-2</v>
      </c>
      <c r="V88" s="8">
        <v>7.6924000000000006E-2</v>
      </c>
      <c r="W88" s="9">
        <v>3.3969215478015802E+203</v>
      </c>
      <c r="X88" s="8">
        <v>0.972993</v>
      </c>
      <c r="Y88" s="8">
        <v>8.4169999999999991E-3</v>
      </c>
      <c r="Z88" s="8">
        <v>8.1334000000000004E-2</v>
      </c>
      <c r="AA88" s="31">
        <v>1.3193369054955001E+208</v>
      </c>
      <c r="AB88" s="17"/>
    </row>
    <row r="89" spans="1:28" x14ac:dyDescent="0.2">
      <c r="A89" s="7" t="s">
        <v>16</v>
      </c>
      <c r="B89" s="8">
        <v>0.940747</v>
      </c>
      <c r="C89" s="8">
        <v>0.173682</v>
      </c>
      <c r="D89" s="8">
        <v>0.222529</v>
      </c>
      <c r="E89" s="9">
        <v>9.1101884246763606E+211</v>
      </c>
      <c r="F89" s="8">
        <v>0.858047</v>
      </c>
      <c r="G89" s="8">
        <v>2.0668630000000001</v>
      </c>
      <c r="H89" s="8">
        <v>0.76306499999999999</v>
      </c>
      <c r="I89" s="31">
        <v>4.4820819747226304E+208</v>
      </c>
      <c r="J89" s="7" t="s">
        <v>21</v>
      </c>
      <c r="K89" s="17">
        <v>0.82422600000000001</v>
      </c>
      <c r="L89" s="17">
        <v>2.6513689999999999</v>
      </c>
      <c r="M89" s="17">
        <v>0.355244</v>
      </c>
      <c r="N89" s="17">
        <v>2.2287032797390699E+206</v>
      </c>
      <c r="O89" s="17">
        <v>0.961287</v>
      </c>
      <c r="P89" s="17">
        <v>1.609558</v>
      </c>
      <c r="Q89" s="17">
        <v>0.41378199999999998</v>
      </c>
      <c r="R89" s="45">
        <v>1.35528359073297E+206</v>
      </c>
      <c r="S89" s="7" t="s">
        <v>21</v>
      </c>
      <c r="T89" s="8">
        <v>0.73348800000000003</v>
      </c>
      <c r="U89" s="8">
        <v>3.529026</v>
      </c>
      <c r="V89" s="8">
        <v>0.580063</v>
      </c>
      <c r="W89" s="9">
        <v>1.20625895573268E+202</v>
      </c>
      <c r="X89" s="8">
        <v>0.96028800000000003</v>
      </c>
      <c r="Y89" s="8">
        <v>2.0796610000000002</v>
      </c>
      <c r="Z89" s="8">
        <v>0.57362599999999997</v>
      </c>
      <c r="AA89" s="31">
        <v>2.0787134250178801E+199</v>
      </c>
      <c r="AB89" s="17"/>
    </row>
    <row r="90" spans="1:28" x14ac:dyDescent="0.2">
      <c r="A90" s="7" t="s">
        <v>17</v>
      </c>
      <c r="B90" s="8">
        <v>0.89426799999999995</v>
      </c>
      <c r="C90" s="8">
        <v>2.6514359999999999</v>
      </c>
      <c r="D90" s="8">
        <v>0.69728400000000001</v>
      </c>
      <c r="E90" s="9">
        <v>1.60379217885735E+210</v>
      </c>
      <c r="F90" s="8">
        <v>0.889652</v>
      </c>
      <c r="G90" s="8">
        <v>1.1659139999999999</v>
      </c>
      <c r="H90" s="8">
        <v>0.61802999999999997</v>
      </c>
      <c r="I90" s="31">
        <v>8.0708894597241306E+210</v>
      </c>
      <c r="J90" s="7" t="s">
        <v>22</v>
      </c>
      <c r="K90" s="17">
        <v>0.94825000000000004</v>
      </c>
      <c r="L90" s="17">
        <v>1.331115</v>
      </c>
      <c r="M90" s="17">
        <v>0.29724200000000001</v>
      </c>
      <c r="N90" s="17">
        <v>6.9452393363673103E+206</v>
      </c>
      <c r="O90" s="17">
        <v>0.94237300000000002</v>
      </c>
      <c r="P90" s="17">
        <v>0.34089599999999998</v>
      </c>
      <c r="Q90" s="17">
        <v>4.5644999999999998E-2</v>
      </c>
      <c r="R90" s="45">
        <v>3.9185623970716299E+206</v>
      </c>
      <c r="S90" s="7" t="s">
        <v>22</v>
      </c>
      <c r="T90" s="8">
        <v>0.96701300000000001</v>
      </c>
      <c r="U90" s="8">
        <v>2.2087720000000002</v>
      </c>
      <c r="V90" s="8">
        <v>0.522061</v>
      </c>
      <c r="W90" s="9">
        <v>1.4385635097983901E+206</v>
      </c>
      <c r="X90" s="8">
        <v>0.92157299999999998</v>
      </c>
      <c r="Y90" s="8">
        <v>0.12920699999999999</v>
      </c>
      <c r="Z90" s="8">
        <v>0.11419799999999999</v>
      </c>
      <c r="AA90" s="31">
        <v>2.8910550320638002E+201</v>
      </c>
      <c r="AB90" s="17"/>
    </row>
    <row r="91" spans="1:28" x14ac:dyDescent="0.2">
      <c r="A91" s="7" t="s">
        <v>18</v>
      </c>
      <c r="B91" s="8">
        <v>0.86402400000000001</v>
      </c>
      <c r="C91" s="8">
        <v>0.55863799999999997</v>
      </c>
      <c r="D91" s="8">
        <v>0.28411900000000001</v>
      </c>
      <c r="E91" s="9">
        <v>1.23163460345566E+209</v>
      </c>
      <c r="F91" s="8">
        <v>0.85531900000000005</v>
      </c>
      <c r="G91" s="8">
        <v>2.0434369999999999</v>
      </c>
      <c r="H91" s="8">
        <v>0.73928199999999999</v>
      </c>
      <c r="I91" s="31">
        <v>8.7459347214097897E+208</v>
      </c>
      <c r="J91" s="7" t="s">
        <v>23</v>
      </c>
      <c r="K91" s="17">
        <v>0.92293899999999995</v>
      </c>
      <c r="L91" s="17">
        <v>2.589642</v>
      </c>
      <c r="M91" s="17">
        <v>0.52127699999999999</v>
      </c>
      <c r="N91" s="17">
        <v>3.0960766899265401E+206</v>
      </c>
      <c r="O91" s="17">
        <v>0.98195699999999997</v>
      </c>
      <c r="P91" s="17">
        <v>1.6726270000000001</v>
      </c>
      <c r="Q91" s="17">
        <v>0.42010399999999998</v>
      </c>
      <c r="R91" s="45">
        <v>2.07116203788984E+207</v>
      </c>
      <c r="S91" s="7" t="s">
        <v>23</v>
      </c>
      <c r="T91" s="8">
        <v>0.87090699999999999</v>
      </c>
      <c r="U91" s="8">
        <v>3.4672990000000001</v>
      </c>
      <c r="V91" s="8">
        <v>0.74609599999999998</v>
      </c>
      <c r="W91" s="9">
        <v>8.5107896184050496E+202</v>
      </c>
      <c r="X91" s="8">
        <v>0.96993600000000002</v>
      </c>
      <c r="Y91" s="8">
        <v>1.2025239999999999</v>
      </c>
      <c r="Z91" s="8">
        <v>0.26026100000000002</v>
      </c>
      <c r="AA91" s="31">
        <v>2.36435117112961E+203</v>
      </c>
      <c r="AB91" s="17"/>
    </row>
    <row r="92" spans="1:28" x14ac:dyDescent="0.2">
      <c r="A92" s="7" t="s">
        <v>19</v>
      </c>
      <c r="B92" s="8">
        <v>0.90673300000000001</v>
      </c>
      <c r="C92" s="8">
        <v>3.4069539999999998</v>
      </c>
      <c r="D92" s="8">
        <v>1.0233220000000001</v>
      </c>
      <c r="E92" s="9">
        <v>3.6940693860216597E+210</v>
      </c>
      <c r="F92" s="8">
        <v>0.88790199999999997</v>
      </c>
      <c r="G92" s="8">
        <v>0.25667499999999999</v>
      </c>
      <c r="H92" s="8">
        <v>0.103632</v>
      </c>
      <c r="I92" s="31">
        <v>1.08826486852485E+210</v>
      </c>
      <c r="J92" s="7" t="s">
        <v>24</v>
      </c>
      <c r="K92" s="17">
        <v>0.96570900000000004</v>
      </c>
      <c r="L92" s="17">
        <v>1.57219</v>
      </c>
      <c r="M92" s="17">
        <v>0.39838099999999999</v>
      </c>
      <c r="N92" s="17">
        <v>3.02515678733532E+206</v>
      </c>
      <c r="O92" s="17">
        <v>0.95305300000000004</v>
      </c>
      <c r="P92" s="17">
        <v>2.7123499999999998</v>
      </c>
      <c r="Q92" s="17">
        <v>0.65707599999999999</v>
      </c>
      <c r="R92" s="45">
        <v>1.51276810323803E+207</v>
      </c>
      <c r="S92" s="7" t="s">
        <v>24</v>
      </c>
      <c r="T92" s="8">
        <v>0.98039200000000004</v>
      </c>
      <c r="U92" s="8">
        <v>2.4498470000000001</v>
      </c>
      <c r="V92" s="8">
        <v>0.623201</v>
      </c>
      <c r="W92" s="9">
        <v>6.7510861638228103E+200</v>
      </c>
      <c r="X92" s="8">
        <v>0.95505499999999999</v>
      </c>
      <c r="Y92" s="8">
        <v>3.1824530000000002</v>
      </c>
      <c r="Z92" s="8">
        <v>0.81691999999999998</v>
      </c>
      <c r="AA92" s="31">
        <v>2.2082468123463299E+187</v>
      </c>
      <c r="AB92" s="17"/>
    </row>
    <row r="93" spans="1:28" x14ac:dyDescent="0.2">
      <c r="A93" s="7" t="s">
        <v>20</v>
      </c>
      <c r="B93" s="8">
        <v>0.94111400000000001</v>
      </c>
      <c r="C93" s="8">
        <v>0.55563799999999997</v>
      </c>
      <c r="D93" s="8">
        <v>0.17713300000000001</v>
      </c>
      <c r="E93" s="9">
        <v>1.13641701450669E+210</v>
      </c>
      <c r="F93" s="8">
        <v>0.82618400000000003</v>
      </c>
      <c r="G93" s="8">
        <v>0.53427599999999997</v>
      </c>
      <c r="H93" s="8">
        <v>0.32706800000000003</v>
      </c>
      <c r="I93" s="31">
        <v>3.6929052098577199E+206</v>
      </c>
      <c r="J93" s="7" t="s">
        <v>25</v>
      </c>
      <c r="K93" s="17">
        <v>0.92697499999999999</v>
      </c>
      <c r="L93" s="17">
        <v>2.139656</v>
      </c>
      <c r="M93" s="17">
        <v>0.49803199999999997</v>
      </c>
      <c r="N93" s="17">
        <v>9.0141405443248494E+206</v>
      </c>
      <c r="O93" s="17">
        <v>0.97594199999999998</v>
      </c>
      <c r="P93" s="17">
        <v>0.95125499999999996</v>
      </c>
      <c r="Q93" s="17">
        <v>0.18689</v>
      </c>
      <c r="R93" s="45">
        <v>5.2085583870944199E+206</v>
      </c>
      <c r="S93" s="7" t="s">
        <v>25</v>
      </c>
      <c r="T93" s="8">
        <v>0.94608099999999995</v>
      </c>
      <c r="U93" s="8">
        <v>1.2619990000000001</v>
      </c>
      <c r="V93" s="8">
        <v>0.27321299999999998</v>
      </c>
      <c r="W93" s="9">
        <v>5.6067803535280101E+203</v>
      </c>
      <c r="X93" s="8">
        <v>0.95131100000000002</v>
      </c>
      <c r="Y93" s="8">
        <v>0.48115200000000002</v>
      </c>
      <c r="Z93" s="8">
        <v>2.7047000000000002E-2</v>
      </c>
      <c r="AA93" s="31">
        <v>1.9634993162795701E+205</v>
      </c>
      <c r="AB93" s="17"/>
    </row>
    <row r="94" spans="1:28" x14ac:dyDescent="0.2">
      <c r="A94" s="7" t="s">
        <v>21</v>
      </c>
      <c r="B94" s="8">
        <v>0.91993899999999995</v>
      </c>
      <c r="C94" s="8">
        <v>1.7923800000000001</v>
      </c>
      <c r="D94" s="8">
        <v>0.37762299999999999</v>
      </c>
      <c r="E94" s="9">
        <v>5.5715561627153598E+209</v>
      </c>
      <c r="F94" s="8">
        <v>0.87862499999999999</v>
      </c>
      <c r="G94" s="8">
        <v>0.65771299999999999</v>
      </c>
      <c r="H94" s="8">
        <v>0.41366000000000003</v>
      </c>
      <c r="I94" s="31">
        <v>8.1660175292055503E+207</v>
      </c>
      <c r="J94" s="7" t="s">
        <v>26</v>
      </c>
      <c r="K94" s="17">
        <v>0.96489100000000005</v>
      </c>
      <c r="L94" s="17">
        <v>1.6259269999999999</v>
      </c>
      <c r="M94" s="17">
        <v>0.357041</v>
      </c>
      <c r="N94" s="17">
        <v>2.5693666776337502E+206</v>
      </c>
      <c r="O94" s="17">
        <v>0.97089999999999999</v>
      </c>
      <c r="P94" s="17">
        <v>2.5333890000000001</v>
      </c>
      <c r="Q94" s="17">
        <v>0.68398499999999995</v>
      </c>
      <c r="R94" s="45">
        <v>2.87996748491958E+207</v>
      </c>
      <c r="S94" s="7" t="s">
        <v>26</v>
      </c>
      <c r="T94" s="8">
        <v>0.956125</v>
      </c>
      <c r="U94" s="8">
        <v>0.74826999999999999</v>
      </c>
      <c r="V94" s="8">
        <v>0.13222100000000001</v>
      </c>
      <c r="W94" s="9">
        <v>8.70424545278703E+207</v>
      </c>
      <c r="X94" s="8">
        <v>0.96839299999999995</v>
      </c>
      <c r="Y94" s="8">
        <v>3.0034920000000001</v>
      </c>
      <c r="Z94" s="8">
        <v>0.84382800000000002</v>
      </c>
      <c r="AA94" s="31">
        <v>1.52479706647052E+206</v>
      </c>
      <c r="AB94" s="17"/>
    </row>
    <row r="95" spans="1:28" x14ac:dyDescent="0.2">
      <c r="A95" s="7" t="s">
        <v>22</v>
      </c>
      <c r="B95" s="8">
        <v>0.96747399999999995</v>
      </c>
      <c r="C95" s="8">
        <v>0.59298700000000004</v>
      </c>
      <c r="D95" s="8">
        <v>0.17250299999999999</v>
      </c>
      <c r="E95" s="9">
        <v>5.8859407894843194E+210</v>
      </c>
      <c r="F95" s="8">
        <v>0.88548700000000002</v>
      </c>
      <c r="G95" s="8">
        <v>1.0369980000000001</v>
      </c>
      <c r="H95" s="8">
        <v>0.48702400000000001</v>
      </c>
      <c r="I95" s="31">
        <v>2.5759516266029198E+207</v>
      </c>
      <c r="J95" s="7" t="s">
        <v>27</v>
      </c>
      <c r="K95" s="17">
        <v>0.92291500000000004</v>
      </c>
      <c r="L95" s="17">
        <v>0.60249399999999997</v>
      </c>
      <c r="M95" s="17">
        <v>0.18019099999999999</v>
      </c>
      <c r="N95" s="17">
        <v>2.0382647972429799E+204</v>
      </c>
      <c r="O95" s="17">
        <v>0.97562199999999999</v>
      </c>
      <c r="P95" s="17">
        <v>1.1758999999999999</v>
      </c>
      <c r="Q95" s="17">
        <v>0.27243099999999998</v>
      </c>
      <c r="R95" s="45">
        <v>8.6956193577192499E+206</v>
      </c>
      <c r="S95" s="7" t="s">
        <v>27</v>
      </c>
      <c r="T95" s="8">
        <v>0.94034200000000001</v>
      </c>
      <c r="U95" s="8">
        <v>1.480151</v>
      </c>
      <c r="V95" s="8">
        <v>0.40501100000000001</v>
      </c>
      <c r="W95" s="9">
        <v>2.96626605311184E+199</v>
      </c>
      <c r="X95" s="8">
        <v>0.962673</v>
      </c>
      <c r="Y95" s="8">
        <v>0.70579599999999998</v>
      </c>
      <c r="Z95" s="8">
        <v>0.11258799999999999</v>
      </c>
      <c r="AA95" s="31">
        <v>1.8028002645620401E+207</v>
      </c>
      <c r="AB95" s="17"/>
    </row>
    <row r="96" spans="1:28" x14ac:dyDescent="0.2">
      <c r="A96" s="7" t="s">
        <v>23</v>
      </c>
      <c r="B96" s="8">
        <v>0.89322299999999999</v>
      </c>
      <c r="C96" s="8">
        <v>0.16733600000000001</v>
      </c>
      <c r="D96" s="8">
        <v>0.14372699999999999</v>
      </c>
      <c r="E96" s="9">
        <v>1.27180903318595E+211</v>
      </c>
      <c r="F96" s="8">
        <v>0.84187000000000001</v>
      </c>
      <c r="G96" s="8">
        <v>1.9783809999999999</v>
      </c>
      <c r="H96" s="8">
        <v>0.84493499999999999</v>
      </c>
      <c r="I96" s="31">
        <v>1.6387815788701599E+205</v>
      </c>
      <c r="J96" s="7" t="s">
        <v>28</v>
      </c>
      <c r="K96" s="17">
        <v>0.89829000000000003</v>
      </c>
      <c r="L96" s="17">
        <v>4.1543840000000003</v>
      </c>
      <c r="M96" s="17">
        <v>0.94256700000000004</v>
      </c>
      <c r="N96" s="17">
        <v>2.5441400302545501E+203</v>
      </c>
      <c r="O96" s="17">
        <v>0.92209600000000003</v>
      </c>
      <c r="P96" s="17">
        <v>1.874128</v>
      </c>
      <c r="Q96" s="17">
        <v>0.41519699999999998</v>
      </c>
      <c r="R96" s="45">
        <v>6.9095358445361799E+203</v>
      </c>
      <c r="S96" s="7" t="s">
        <v>28</v>
      </c>
      <c r="T96" s="8">
        <v>0.86499400000000004</v>
      </c>
      <c r="U96" s="8">
        <v>5.0320410000000004</v>
      </c>
      <c r="V96" s="8">
        <v>1.167386</v>
      </c>
      <c r="W96" s="9">
        <v>1.6514046904164201E+205</v>
      </c>
      <c r="X96" s="8">
        <v>0.89211600000000002</v>
      </c>
      <c r="Y96" s="8">
        <v>2.3442310000000002</v>
      </c>
      <c r="Z96" s="8">
        <v>0.57504</v>
      </c>
      <c r="AA96" s="31">
        <v>6.0993468672321597E+136</v>
      </c>
      <c r="AB96" s="17"/>
    </row>
    <row r="97" spans="1:28" x14ac:dyDescent="0.2">
      <c r="A97" s="7" t="s">
        <v>24</v>
      </c>
      <c r="B97" s="8">
        <v>0.83533100000000005</v>
      </c>
      <c r="C97" s="8">
        <v>1.7811619999999999</v>
      </c>
      <c r="D97" s="8">
        <v>0.46950700000000001</v>
      </c>
      <c r="E97" s="9">
        <v>7.3953037768456393E+206</v>
      </c>
      <c r="F97" s="8">
        <v>0.90251700000000001</v>
      </c>
      <c r="G97" s="8">
        <v>0.25831300000000001</v>
      </c>
      <c r="H97" s="8">
        <v>0.24712999999999999</v>
      </c>
      <c r="I97" s="31">
        <v>3.81975109308214E+207</v>
      </c>
      <c r="J97" s="7" t="s">
        <v>29</v>
      </c>
      <c r="K97" s="17">
        <v>0.98392800000000002</v>
      </c>
      <c r="L97" s="17">
        <v>8.7542999999999996E-2</v>
      </c>
      <c r="M97" s="17">
        <v>4.7474000000000002E-2</v>
      </c>
      <c r="N97" s="17">
        <v>1.2417000993125801E+208</v>
      </c>
      <c r="O97" s="17">
        <v>0.97470999999999997</v>
      </c>
      <c r="P97" s="17">
        <v>1.9323220000000001</v>
      </c>
      <c r="Q97" s="17">
        <v>0.46520800000000001</v>
      </c>
      <c r="R97" s="45">
        <v>1.9847406006992301E+207</v>
      </c>
      <c r="S97" s="7" t="s">
        <v>29</v>
      </c>
      <c r="T97" s="8">
        <v>0.96341500000000002</v>
      </c>
      <c r="U97" s="8">
        <v>0.79011399999999998</v>
      </c>
      <c r="V97" s="8">
        <v>0.177345</v>
      </c>
      <c r="W97" s="9">
        <v>8.0152738501419997E+205</v>
      </c>
      <c r="X97" s="8">
        <v>0.97374000000000005</v>
      </c>
      <c r="Y97" s="8">
        <v>1.462218</v>
      </c>
      <c r="Z97" s="8">
        <v>0.305365</v>
      </c>
      <c r="AA97" s="31">
        <v>8.5533304222651808E+183</v>
      </c>
      <c r="AB97" s="17"/>
    </row>
    <row r="98" spans="1:28" ht="17" thickBot="1" x14ac:dyDescent="0.25">
      <c r="A98" s="7" t="s">
        <v>25</v>
      </c>
      <c r="B98" s="8">
        <v>0.95370699999999997</v>
      </c>
      <c r="C98" s="8">
        <v>0.31055500000000003</v>
      </c>
      <c r="D98" s="8">
        <v>0.141514</v>
      </c>
      <c r="E98" s="9">
        <v>2.2514640988081E+211</v>
      </c>
      <c r="F98" s="8">
        <v>0.91458399999999995</v>
      </c>
      <c r="G98" s="8">
        <v>0.91741099999999998</v>
      </c>
      <c r="H98" s="8">
        <v>0.31700699999999998</v>
      </c>
      <c r="I98" s="31">
        <v>7.21919042337771E+208</v>
      </c>
      <c r="J98" s="10" t="s">
        <v>30</v>
      </c>
      <c r="K98" s="25">
        <v>0.95385799999999998</v>
      </c>
      <c r="L98" s="25">
        <v>0.91512800000000005</v>
      </c>
      <c r="M98" s="25">
        <v>0.144507</v>
      </c>
      <c r="N98" s="25">
        <v>4.8004934346945098E+207</v>
      </c>
      <c r="O98" s="25">
        <v>0.94657599999999997</v>
      </c>
      <c r="P98" s="25">
        <v>0.48828100000000002</v>
      </c>
      <c r="Q98" s="25">
        <v>0.112202</v>
      </c>
      <c r="R98" s="46">
        <v>1.8447015086132399E+207</v>
      </c>
      <c r="S98" s="10" t="s">
        <v>30</v>
      </c>
      <c r="T98" s="11">
        <v>0.98378699999999997</v>
      </c>
      <c r="U98" s="11">
        <v>1.7927850000000001</v>
      </c>
      <c r="V98" s="11">
        <v>0.36932599999999999</v>
      </c>
      <c r="W98" s="12">
        <v>1.16561044117278E+207</v>
      </c>
      <c r="X98" s="11">
        <v>0.92422199999999999</v>
      </c>
      <c r="Y98" s="11">
        <v>1.8178E-2</v>
      </c>
      <c r="Z98" s="11">
        <v>4.7641000000000003E-2</v>
      </c>
      <c r="AA98" s="32">
        <v>5.1064964766859698E+205</v>
      </c>
      <c r="AB98" s="17"/>
    </row>
    <row r="99" spans="1:28" x14ac:dyDescent="0.2">
      <c r="A99" s="7" t="s">
        <v>26</v>
      </c>
      <c r="B99" s="8">
        <v>0.89216399999999996</v>
      </c>
      <c r="C99" s="8">
        <v>0.113579</v>
      </c>
      <c r="D99" s="8">
        <v>0.103197</v>
      </c>
      <c r="E99" s="9">
        <v>7.6240890480618597E+209</v>
      </c>
      <c r="F99" s="8">
        <v>0.918215</v>
      </c>
      <c r="G99" s="8">
        <v>0.87795800000000002</v>
      </c>
      <c r="H99" s="8">
        <v>0.54332199999999997</v>
      </c>
      <c r="I99" s="31">
        <v>4.9939927583876299E+207</v>
      </c>
      <c r="J99" s="4" t="s">
        <v>1</v>
      </c>
      <c r="K99" s="24">
        <v>0.78724400000000005</v>
      </c>
      <c r="L99" s="24">
        <v>2.3874</v>
      </c>
      <c r="M99" s="24">
        <v>0.76093299999999997</v>
      </c>
      <c r="N99" s="24">
        <v>6.9157054098479102E+204</v>
      </c>
      <c r="O99" s="24">
        <v>0.79219899999999999</v>
      </c>
      <c r="P99" s="24">
        <v>0.55496999999999996</v>
      </c>
      <c r="Q99" s="24">
        <v>0.158527</v>
      </c>
      <c r="R99" s="44">
        <v>1.06711786017232E+203</v>
      </c>
      <c r="S99" s="4" t="s">
        <v>1</v>
      </c>
      <c r="T99" s="5">
        <v>0.84897500000000004</v>
      </c>
      <c r="U99" s="5">
        <v>1.6501999999999999</v>
      </c>
      <c r="V99" s="5">
        <v>0.62678299999999998</v>
      </c>
      <c r="W99" s="6">
        <v>4.7141415851325297E+209</v>
      </c>
      <c r="X99" s="5">
        <v>0.92315199999999997</v>
      </c>
      <c r="Y99" s="5">
        <v>0.57501400000000003</v>
      </c>
      <c r="Z99" s="5">
        <v>0.26517400000000002</v>
      </c>
      <c r="AA99" s="43">
        <v>8.4003268384229799E+208</v>
      </c>
      <c r="AB99" s="17"/>
    </row>
    <row r="100" spans="1:28" x14ac:dyDescent="0.2">
      <c r="A100" s="7" t="s">
        <v>27</v>
      </c>
      <c r="B100" s="8">
        <v>0.89768499999999996</v>
      </c>
      <c r="C100" s="8">
        <v>0.39355899999999999</v>
      </c>
      <c r="D100" s="8">
        <v>0.105239</v>
      </c>
      <c r="E100" s="9">
        <v>2.2407916246154799E+211</v>
      </c>
      <c r="F100" s="8">
        <v>0.91884900000000003</v>
      </c>
      <c r="G100" s="8">
        <v>0.43683300000000003</v>
      </c>
      <c r="H100" s="8">
        <v>0.18944</v>
      </c>
      <c r="I100" s="31">
        <v>1.3124441469576201E+210</v>
      </c>
      <c r="J100" s="7" t="s">
        <v>2</v>
      </c>
      <c r="K100" s="17">
        <v>0.67637400000000003</v>
      </c>
      <c r="L100" s="17">
        <v>0.54606900000000003</v>
      </c>
      <c r="M100" s="17">
        <v>0.32710699999999998</v>
      </c>
      <c r="N100" s="17">
        <v>4.2354577190670401E+198</v>
      </c>
      <c r="O100" s="17">
        <v>0.73428000000000004</v>
      </c>
      <c r="P100" s="17">
        <v>1.6839820000000001</v>
      </c>
      <c r="Q100" s="17">
        <v>0.69313199999999997</v>
      </c>
      <c r="R100" s="45">
        <v>1.35604426525079E+199</v>
      </c>
      <c r="S100" s="7" t="s">
        <v>2</v>
      </c>
      <c r="T100" s="8">
        <v>0.74349299999999996</v>
      </c>
      <c r="U100" s="8">
        <v>0.19112999999999999</v>
      </c>
      <c r="V100" s="8">
        <v>0.19295699999999999</v>
      </c>
      <c r="W100" s="9">
        <v>1.1074691852395999E+205</v>
      </c>
      <c r="X100" s="8">
        <v>0.88537100000000002</v>
      </c>
      <c r="Y100" s="8">
        <v>0.55399799999999999</v>
      </c>
      <c r="Z100" s="8">
        <v>0.26943099999999998</v>
      </c>
      <c r="AA100" s="31">
        <v>1.0740902628591301E+209</v>
      </c>
      <c r="AB100" s="17"/>
    </row>
    <row r="101" spans="1:28" x14ac:dyDescent="0.2">
      <c r="A101" s="7" t="s">
        <v>28</v>
      </c>
      <c r="B101" s="8">
        <v>0.94811999999999996</v>
      </c>
      <c r="C101" s="8">
        <v>1.112778</v>
      </c>
      <c r="D101" s="8">
        <v>0.24213200000000001</v>
      </c>
      <c r="E101" s="9">
        <v>1.20508858354358E+212</v>
      </c>
      <c r="F101" s="8">
        <v>0.84067599999999998</v>
      </c>
      <c r="G101" s="8">
        <v>0.86681399999999997</v>
      </c>
      <c r="H101" s="8">
        <v>0.496419</v>
      </c>
      <c r="I101" s="31">
        <v>1.99351280577086E+207</v>
      </c>
      <c r="J101" s="7" t="s">
        <v>3</v>
      </c>
      <c r="K101" s="17">
        <v>0.80938200000000005</v>
      </c>
      <c r="L101" s="17">
        <v>1.6156429999999999</v>
      </c>
      <c r="M101" s="17">
        <v>0.58926299999999998</v>
      </c>
      <c r="N101" s="17">
        <v>7.3842615907185304E+201</v>
      </c>
      <c r="O101" s="17">
        <v>0.63012400000000002</v>
      </c>
      <c r="P101" s="17">
        <v>0.37165199999999998</v>
      </c>
      <c r="Q101" s="17">
        <v>0.36675999999999997</v>
      </c>
      <c r="R101" s="45">
        <v>3.8957165591642202E+194</v>
      </c>
      <c r="S101" s="7" t="s">
        <v>3</v>
      </c>
      <c r="T101" s="8">
        <v>0.88001200000000002</v>
      </c>
      <c r="U101" s="8">
        <v>0.878444</v>
      </c>
      <c r="V101" s="8">
        <v>0.45511200000000002</v>
      </c>
      <c r="W101" s="9">
        <v>3.2197935666615301E+207</v>
      </c>
      <c r="X101" s="8">
        <v>0.78821699999999995</v>
      </c>
      <c r="Y101" s="8">
        <v>0.75833200000000001</v>
      </c>
      <c r="Z101" s="8">
        <v>5.6940999999999999E-2</v>
      </c>
      <c r="AA101" s="31">
        <v>2.1507273716224499E+207</v>
      </c>
      <c r="AB101" s="17"/>
    </row>
    <row r="102" spans="1:28" x14ac:dyDescent="0.2">
      <c r="A102" s="7" t="s">
        <v>29</v>
      </c>
      <c r="B102" s="8">
        <v>0.94665299999999997</v>
      </c>
      <c r="C102" s="8">
        <v>0.221973</v>
      </c>
      <c r="D102" s="8">
        <v>0.24531500000000001</v>
      </c>
      <c r="E102" s="9">
        <v>5.1270168133889805E+211</v>
      </c>
      <c r="F102" s="8">
        <v>0.86102599999999996</v>
      </c>
      <c r="G102" s="8">
        <v>0.55830999999999997</v>
      </c>
      <c r="H102" s="8">
        <v>1.3358E-2</v>
      </c>
      <c r="I102" s="31">
        <v>1.5464196642615199E+210</v>
      </c>
      <c r="J102" s="7" t="s">
        <v>4</v>
      </c>
      <c r="K102" s="17">
        <v>0.77266199999999996</v>
      </c>
      <c r="L102" s="17">
        <v>0.15367700000000001</v>
      </c>
      <c r="M102" s="17">
        <v>1.0518E-2</v>
      </c>
      <c r="N102" s="17">
        <v>3.0227598189677202E+200</v>
      </c>
      <c r="O102" s="17">
        <v>0.76609499999999997</v>
      </c>
      <c r="P102" s="17">
        <v>0.81091100000000005</v>
      </c>
      <c r="Q102" s="17">
        <v>0.49067899999999998</v>
      </c>
      <c r="R102" s="45">
        <v>1.76745243209905E+201</v>
      </c>
      <c r="S102" s="7" t="s">
        <v>4</v>
      </c>
      <c r="T102" s="8">
        <v>0.78527499999999995</v>
      </c>
      <c r="U102" s="8">
        <v>0.89087700000000003</v>
      </c>
      <c r="V102" s="8">
        <v>0.14466799999999999</v>
      </c>
      <c r="W102" s="9">
        <v>6.4087024711186004E+204</v>
      </c>
      <c r="X102" s="8">
        <v>0.92168499999999998</v>
      </c>
      <c r="Y102" s="8">
        <v>0.319073</v>
      </c>
      <c r="Z102" s="8">
        <v>6.6978999999999997E-2</v>
      </c>
      <c r="AA102" s="31">
        <v>1.38817177738458E+210</v>
      </c>
      <c r="AB102" s="17"/>
    </row>
    <row r="103" spans="1:28" x14ac:dyDescent="0.2">
      <c r="A103" s="7" t="s">
        <v>30</v>
      </c>
      <c r="B103" s="8">
        <v>0.92164299999999999</v>
      </c>
      <c r="C103" s="8">
        <v>0.92758399999999996</v>
      </c>
      <c r="D103" s="8">
        <v>0.17241500000000001</v>
      </c>
      <c r="E103" s="9">
        <v>2.57435875038376E+210</v>
      </c>
      <c r="F103" s="8">
        <v>0.87226499999999996</v>
      </c>
      <c r="G103" s="8">
        <v>0.49488399999999999</v>
      </c>
      <c r="H103" s="8">
        <v>0.304116</v>
      </c>
      <c r="I103" s="31">
        <v>7.1391089034565596E+208</v>
      </c>
      <c r="J103" s="7" t="s">
        <v>5</v>
      </c>
      <c r="K103" s="17">
        <v>0.87844100000000003</v>
      </c>
      <c r="L103" s="17">
        <v>0.127493</v>
      </c>
      <c r="M103" s="17">
        <v>0.19483900000000001</v>
      </c>
      <c r="N103" s="17">
        <v>1.92594461435496E+209</v>
      </c>
      <c r="O103" s="17">
        <v>0.76175499999999996</v>
      </c>
      <c r="P103" s="17">
        <v>3.0813009999999998</v>
      </c>
      <c r="Q103" s="17">
        <v>1.0824860000000001</v>
      </c>
      <c r="R103" s="45">
        <v>1.24322764952607E+208</v>
      </c>
      <c r="S103" s="7" t="s">
        <v>5</v>
      </c>
      <c r="T103" s="8">
        <v>0.932724</v>
      </c>
      <c r="U103" s="8">
        <v>0.86469200000000002</v>
      </c>
      <c r="V103" s="8">
        <v>0.32898899999999998</v>
      </c>
      <c r="W103" s="9">
        <v>6.2593630198065902E+212</v>
      </c>
      <c r="X103" s="8">
        <v>0.83502900000000002</v>
      </c>
      <c r="Y103" s="8">
        <v>1.951317</v>
      </c>
      <c r="Z103" s="8">
        <v>0.65878499999999995</v>
      </c>
      <c r="AA103" s="31">
        <v>1.1749596118813299E+211</v>
      </c>
      <c r="AB103" s="17"/>
    </row>
    <row r="104" spans="1:28" x14ac:dyDescent="0.2">
      <c r="A104" s="7" t="s">
        <v>31</v>
      </c>
      <c r="B104" s="8">
        <v>0.930697</v>
      </c>
      <c r="C104" s="8">
        <v>0.32547999999999999</v>
      </c>
      <c r="D104" s="8">
        <v>0.115354</v>
      </c>
      <c r="E104" s="9">
        <v>2.5542469329513299E+211</v>
      </c>
      <c r="F104" s="8">
        <v>0.90762500000000002</v>
      </c>
      <c r="G104" s="8">
        <v>1.5407519999999999</v>
      </c>
      <c r="H104" s="8">
        <v>0.51776599999999995</v>
      </c>
      <c r="I104" s="31">
        <v>1.8909754417816799E+207</v>
      </c>
      <c r="J104" s="7" t="s">
        <v>6</v>
      </c>
      <c r="K104" s="17">
        <v>0.88634000000000002</v>
      </c>
      <c r="L104" s="17">
        <v>0.217006</v>
      </c>
      <c r="M104" s="17">
        <v>3.1640000000000001E-2</v>
      </c>
      <c r="N104" s="17">
        <v>1.5133494602121901E+211</v>
      </c>
      <c r="O104" s="17">
        <v>0.71551100000000001</v>
      </c>
      <c r="P104" s="17">
        <v>0.70522700000000005</v>
      </c>
      <c r="Q104" s="17">
        <v>0.32501000000000002</v>
      </c>
      <c r="R104" s="45">
        <v>9.5164452268204005E+195</v>
      </c>
      <c r="S104" s="7" t="s">
        <v>6</v>
      </c>
      <c r="T104" s="8">
        <v>0.90881100000000004</v>
      </c>
      <c r="U104" s="8">
        <v>0.52019300000000002</v>
      </c>
      <c r="V104" s="8">
        <v>0.10251</v>
      </c>
      <c r="W104" s="9">
        <v>1.1521154656220699E+211</v>
      </c>
      <c r="X104" s="8">
        <v>0.82030700000000001</v>
      </c>
      <c r="Y104" s="8">
        <v>0.424757</v>
      </c>
      <c r="Z104" s="8">
        <v>9.8691000000000001E-2</v>
      </c>
      <c r="AA104" s="31">
        <v>1.3400713865523001E+205</v>
      </c>
      <c r="AB104" s="17"/>
    </row>
    <row r="105" spans="1:28" x14ac:dyDescent="0.2">
      <c r="A105" s="7" t="s">
        <v>32</v>
      </c>
      <c r="B105" s="8">
        <v>0.89096600000000004</v>
      </c>
      <c r="C105" s="8">
        <v>0.78777900000000001</v>
      </c>
      <c r="D105" s="8">
        <v>0.123956</v>
      </c>
      <c r="E105" s="9">
        <v>1.56927942405516E+209</v>
      </c>
      <c r="F105" s="8">
        <v>0.85279899999999997</v>
      </c>
      <c r="G105" s="8">
        <v>1.5096320000000001</v>
      </c>
      <c r="H105" s="8">
        <v>0.62058500000000005</v>
      </c>
      <c r="I105" s="31">
        <v>4.5663218906792696E+208</v>
      </c>
      <c r="J105" s="7" t="s">
        <v>7</v>
      </c>
      <c r="K105" s="17">
        <v>0.89340200000000003</v>
      </c>
      <c r="L105" s="17">
        <v>0.81301500000000004</v>
      </c>
      <c r="M105" s="17">
        <v>0.35035699999999997</v>
      </c>
      <c r="N105" s="17">
        <v>4.0149417883017901E+210</v>
      </c>
      <c r="O105" s="17">
        <v>0.83213499999999996</v>
      </c>
      <c r="P105" s="17">
        <v>2.5337580000000002</v>
      </c>
      <c r="Q105" s="17">
        <v>0.85745700000000002</v>
      </c>
      <c r="R105" s="45">
        <v>4.3150702432695603E+207</v>
      </c>
      <c r="S105" s="7" t="s">
        <v>7</v>
      </c>
      <c r="T105" s="8">
        <v>0.88262399999999996</v>
      </c>
      <c r="U105" s="8">
        <v>7.5815999999999995E-2</v>
      </c>
      <c r="V105" s="8">
        <v>0.21620600000000001</v>
      </c>
      <c r="W105" s="9">
        <v>4.2465852377432403E+210</v>
      </c>
      <c r="X105" s="8">
        <v>0.82363500000000001</v>
      </c>
      <c r="Y105" s="8">
        <v>1.4037740000000001</v>
      </c>
      <c r="Z105" s="8">
        <v>0.433757</v>
      </c>
      <c r="AA105" s="31">
        <v>7.09486506081147E+210</v>
      </c>
      <c r="AB105" s="17"/>
    </row>
    <row r="106" spans="1:28" x14ac:dyDescent="0.2">
      <c r="A106" s="7" t="s">
        <v>33</v>
      </c>
      <c r="B106" s="8">
        <v>0.91330500000000003</v>
      </c>
      <c r="C106" s="8">
        <v>0.483709</v>
      </c>
      <c r="D106" s="8">
        <v>0.15203700000000001</v>
      </c>
      <c r="E106" s="9">
        <v>1.0437415715225901E+210</v>
      </c>
      <c r="F106" s="8">
        <v>0.78413100000000002</v>
      </c>
      <c r="G106" s="8">
        <v>2.0025330000000001</v>
      </c>
      <c r="H106" s="8">
        <v>0.67938200000000004</v>
      </c>
      <c r="I106" s="31">
        <v>8.5196917195853396E+206</v>
      </c>
      <c r="J106" s="7" t="s">
        <v>8</v>
      </c>
      <c r="K106" s="17">
        <v>0.91999900000000001</v>
      </c>
      <c r="L106" s="17">
        <v>1.596357</v>
      </c>
      <c r="M106" s="17">
        <v>0.45699699999999999</v>
      </c>
      <c r="N106" s="17">
        <v>3.17655828784095E+208</v>
      </c>
      <c r="O106" s="17">
        <v>0.83699900000000005</v>
      </c>
      <c r="P106" s="17">
        <v>1.0765089999999999</v>
      </c>
      <c r="Q106" s="17">
        <v>0.353545</v>
      </c>
      <c r="R106" s="45">
        <v>1.2293269219900099E+204</v>
      </c>
      <c r="S106" s="7" t="s">
        <v>8</v>
      </c>
      <c r="T106" s="8">
        <v>0.93834700000000004</v>
      </c>
      <c r="U106" s="8">
        <v>0.85915799999999998</v>
      </c>
      <c r="V106" s="8">
        <v>0.322847</v>
      </c>
      <c r="W106" s="9">
        <v>1.9216605692340101E+210</v>
      </c>
      <c r="X106" s="8">
        <v>0.87139500000000003</v>
      </c>
      <c r="Y106" s="8">
        <v>5.3476000000000003E-2</v>
      </c>
      <c r="Z106" s="8">
        <v>7.0154999999999995E-2</v>
      </c>
      <c r="AA106" s="31">
        <v>2.76445387793793E+209</v>
      </c>
      <c r="AB106" s="17"/>
    </row>
    <row r="107" spans="1:28" x14ac:dyDescent="0.2">
      <c r="A107" s="7" t="s">
        <v>34</v>
      </c>
      <c r="B107" s="8">
        <v>0.93457599999999996</v>
      </c>
      <c r="C107" s="8">
        <v>0.15570300000000001</v>
      </c>
      <c r="D107" s="8">
        <v>1.781E-3</v>
      </c>
      <c r="E107" s="9">
        <v>2.5372837951191798E+212</v>
      </c>
      <c r="F107" s="8">
        <v>0.89710500000000004</v>
      </c>
      <c r="G107" s="8">
        <v>1.109982</v>
      </c>
      <c r="H107" s="8">
        <v>0.552369</v>
      </c>
      <c r="I107" s="31">
        <v>1.9781865147127701E+209</v>
      </c>
      <c r="J107" s="7" t="s">
        <v>9</v>
      </c>
      <c r="K107" s="17">
        <v>0.86319900000000005</v>
      </c>
      <c r="L107" s="17">
        <v>0.93030500000000005</v>
      </c>
      <c r="M107" s="17">
        <v>0.48149399999999998</v>
      </c>
      <c r="N107" s="17">
        <v>1.51366527843525E+209</v>
      </c>
      <c r="O107" s="17">
        <v>0.84229500000000002</v>
      </c>
      <c r="P107" s="17">
        <v>0.98881399999999997</v>
      </c>
      <c r="Q107" s="17">
        <v>0.46515400000000001</v>
      </c>
      <c r="R107" s="45">
        <v>1.72685841516291E+205</v>
      </c>
      <c r="S107" s="7" t="s">
        <v>9</v>
      </c>
      <c r="T107" s="8">
        <v>0.82977299999999998</v>
      </c>
      <c r="U107" s="8">
        <v>0.193106</v>
      </c>
      <c r="V107" s="8">
        <v>0.34734399999999999</v>
      </c>
      <c r="W107" s="9">
        <v>4.9546135910695402E+207</v>
      </c>
      <c r="X107" s="8">
        <v>0.93320499999999995</v>
      </c>
      <c r="Y107" s="8">
        <v>0.14116999999999999</v>
      </c>
      <c r="Z107" s="8">
        <v>4.1452999999999997E-2</v>
      </c>
      <c r="AA107" s="31">
        <v>3.0418905421019197E+210</v>
      </c>
      <c r="AB107" s="17"/>
    </row>
    <row r="108" spans="1:28" x14ac:dyDescent="0.2">
      <c r="A108" s="7" t="s">
        <v>35</v>
      </c>
      <c r="B108" s="8">
        <v>0.96301599999999998</v>
      </c>
      <c r="C108" s="8">
        <v>0.34662700000000002</v>
      </c>
      <c r="D108" s="8">
        <v>0.37830399999999997</v>
      </c>
      <c r="E108" s="9">
        <v>3.2755019812310902E+211</v>
      </c>
      <c r="F108" s="8">
        <v>0.85035799999999995</v>
      </c>
      <c r="G108" s="8">
        <v>1.1900059999999999</v>
      </c>
      <c r="H108" s="8">
        <v>0.59385500000000002</v>
      </c>
      <c r="I108" s="31">
        <v>1.9451494371488298E+206</v>
      </c>
      <c r="J108" s="7" t="s">
        <v>10</v>
      </c>
      <c r="K108" s="17">
        <v>0.93549099999999996</v>
      </c>
      <c r="L108" s="17">
        <v>3.6517000000000001E-2</v>
      </c>
      <c r="M108" s="17">
        <v>6.9498000000000004E-2</v>
      </c>
      <c r="N108" s="17">
        <v>2.9809214768434902E+210</v>
      </c>
      <c r="O108" s="17">
        <v>0.845225</v>
      </c>
      <c r="P108" s="17">
        <v>1.202199</v>
      </c>
      <c r="Q108" s="17">
        <v>0.60945800000000006</v>
      </c>
      <c r="R108" s="45">
        <v>1.18452470344491E+206</v>
      </c>
      <c r="S108" s="7" t="s">
        <v>10</v>
      </c>
      <c r="T108" s="8">
        <v>0.89541800000000005</v>
      </c>
      <c r="U108" s="8">
        <v>0.77371599999999996</v>
      </c>
      <c r="V108" s="8">
        <v>0.203648</v>
      </c>
      <c r="W108" s="9">
        <v>7.5121110012474003E+211</v>
      </c>
      <c r="X108" s="8">
        <v>0.92107700000000003</v>
      </c>
      <c r="Y108" s="8">
        <v>7.2215000000000001E-2</v>
      </c>
      <c r="Z108" s="8">
        <v>0.18575800000000001</v>
      </c>
      <c r="AA108" s="31">
        <v>1.14360548654494E+210</v>
      </c>
      <c r="AB108" s="17"/>
    </row>
    <row r="109" spans="1:28" x14ac:dyDescent="0.2">
      <c r="A109" s="7" t="s">
        <v>36</v>
      </c>
      <c r="B109" s="8">
        <v>0.92170300000000005</v>
      </c>
      <c r="C109" s="8">
        <v>8.6486999999999994E-2</v>
      </c>
      <c r="D109" s="8">
        <v>0.16334499999999999</v>
      </c>
      <c r="E109" s="9">
        <v>9.8899554945370398E+208</v>
      </c>
      <c r="F109" s="8">
        <v>0.84660199999999997</v>
      </c>
      <c r="G109" s="8">
        <v>0.34126499999999999</v>
      </c>
      <c r="H109" s="8">
        <v>0.32938000000000001</v>
      </c>
      <c r="I109" s="31">
        <v>4.1548472964387802E+207</v>
      </c>
      <c r="J109" s="7" t="s">
        <v>11</v>
      </c>
      <c r="K109" s="17">
        <v>0.75612000000000001</v>
      </c>
      <c r="L109" s="17">
        <v>0.12681700000000001</v>
      </c>
      <c r="M109" s="17">
        <v>3.3210000000000002E-3</v>
      </c>
      <c r="N109" s="17">
        <v>4.3631716250389803E+206</v>
      </c>
      <c r="O109" s="17">
        <v>0.76736599999999999</v>
      </c>
      <c r="P109" s="17">
        <v>0.87784399999999996</v>
      </c>
      <c r="Q109" s="17">
        <v>0.484873</v>
      </c>
      <c r="R109" s="45">
        <v>2.7577736531951301E+203</v>
      </c>
      <c r="S109" s="7" t="s">
        <v>11</v>
      </c>
      <c r="T109" s="8">
        <v>0.69895700000000005</v>
      </c>
      <c r="U109" s="8">
        <v>0.61038300000000001</v>
      </c>
      <c r="V109" s="8">
        <v>0.130829</v>
      </c>
      <c r="W109" s="9">
        <v>3.6606653446558601E+208</v>
      </c>
      <c r="X109" s="8">
        <v>0.90012599999999998</v>
      </c>
      <c r="Y109" s="8">
        <v>0.25213999999999998</v>
      </c>
      <c r="Z109" s="8">
        <v>6.1172999999999998E-2</v>
      </c>
      <c r="AA109" s="31">
        <v>3.8455137852584303E+209</v>
      </c>
      <c r="AB109" s="17"/>
    </row>
    <row r="110" spans="1:28" x14ac:dyDescent="0.2">
      <c r="A110" s="7" t="s">
        <v>37</v>
      </c>
      <c r="B110" s="8">
        <v>0.85146900000000003</v>
      </c>
      <c r="C110" s="8">
        <v>1.162809</v>
      </c>
      <c r="D110" s="8">
        <v>0.21124399999999999</v>
      </c>
      <c r="E110" s="9">
        <v>9.6377966370455395E+207</v>
      </c>
      <c r="F110" s="8">
        <v>0.87734999999999996</v>
      </c>
      <c r="G110" s="8">
        <v>2.2612909999999999</v>
      </c>
      <c r="H110" s="8">
        <v>0.92467299999999997</v>
      </c>
      <c r="I110" s="31">
        <v>8.3637557138820204E+209</v>
      </c>
      <c r="J110" s="7" t="s">
        <v>12</v>
      </c>
      <c r="K110" s="17">
        <v>0.80842000000000003</v>
      </c>
      <c r="L110" s="17">
        <v>0.66082600000000002</v>
      </c>
      <c r="M110" s="17">
        <v>0.13714499999999999</v>
      </c>
      <c r="N110" s="17">
        <v>7.5961372703215298E+207</v>
      </c>
      <c r="O110" s="17">
        <v>0.83619900000000003</v>
      </c>
      <c r="P110" s="17">
        <v>1.982299</v>
      </c>
      <c r="Q110" s="17">
        <v>0.78710500000000005</v>
      </c>
      <c r="R110" s="45">
        <v>3.9863904353568301E+206</v>
      </c>
      <c r="S110" s="7" t="s">
        <v>12</v>
      </c>
      <c r="T110" s="8">
        <v>0.81043500000000002</v>
      </c>
      <c r="U110" s="8">
        <v>7.6373999999999997E-2</v>
      </c>
      <c r="V110" s="8">
        <v>0.27129500000000001</v>
      </c>
      <c r="W110" s="9">
        <v>1.6461207552493201E+210</v>
      </c>
      <c r="X110" s="8">
        <v>0.84028199999999997</v>
      </c>
      <c r="Y110" s="8">
        <v>0.85231400000000002</v>
      </c>
      <c r="Z110" s="8">
        <v>0.36340499999999998</v>
      </c>
      <c r="AA110" s="31">
        <v>1.1564437070093899E+204</v>
      </c>
      <c r="AB110" s="17"/>
    </row>
    <row r="111" spans="1:28" ht="17" thickBot="1" x14ac:dyDescent="0.25">
      <c r="A111" s="10" t="s">
        <v>43</v>
      </c>
      <c r="B111" s="11">
        <v>0.87519000000000002</v>
      </c>
      <c r="C111" s="11">
        <v>1.5088969999999999</v>
      </c>
      <c r="D111" s="11">
        <v>0.28192200000000001</v>
      </c>
      <c r="E111" s="12">
        <v>1.0475736847161801E+207</v>
      </c>
      <c r="F111" s="11">
        <v>0.87302999999999997</v>
      </c>
      <c r="G111" s="11">
        <v>2.619122</v>
      </c>
      <c r="H111" s="11">
        <v>0.76874600000000004</v>
      </c>
      <c r="I111" s="32">
        <v>1.2254518777639299E+207</v>
      </c>
      <c r="J111" s="7" t="s">
        <v>13</v>
      </c>
      <c r="K111" s="17">
        <v>0.92120599999999997</v>
      </c>
      <c r="L111" s="17">
        <v>0.50281799999999999</v>
      </c>
      <c r="M111" s="17">
        <v>0.30541499999999999</v>
      </c>
      <c r="N111" s="17">
        <v>7.4235579991275503E+210</v>
      </c>
      <c r="O111" s="17">
        <v>0.796184</v>
      </c>
      <c r="P111" s="17">
        <v>4.9528999999999997E-2</v>
      </c>
      <c r="Q111" s="17">
        <v>0.15992400000000001</v>
      </c>
      <c r="R111" s="45">
        <v>1.9577880507293799E+200</v>
      </c>
      <c r="S111" s="7" t="s">
        <v>13</v>
      </c>
      <c r="T111" s="8">
        <v>0.92151000000000005</v>
      </c>
      <c r="U111" s="8">
        <v>1.2400169999999999</v>
      </c>
      <c r="V111" s="8">
        <v>0.43956499999999998</v>
      </c>
      <c r="W111" s="9">
        <v>1.9732473517055099E+211</v>
      </c>
      <c r="X111" s="8">
        <v>0.88375400000000004</v>
      </c>
      <c r="Y111" s="8">
        <v>1.0804560000000001</v>
      </c>
      <c r="Z111" s="8">
        <v>0.26377699999999998</v>
      </c>
      <c r="AA111" s="31">
        <v>3.8778398442003597E+207</v>
      </c>
      <c r="AB111" s="17"/>
    </row>
    <row r="112" spans="1:28" x14ac:dyDescent="0.2">
      <c r="A112" s="4" t="s">
        <v>1</v>
      </c>
      <c r="B112" s="5">
        <v>0.98438499999999995</v>
      </c>
      <c r="C112" s="5">
        <v>0.185334</v>
      </c>
      <c r="D112" s="5">
        <v>0.15218499999999999</v>
      </c>
      <c r="E112" s="6">
        <v>5.73008653201035E+214</v>
      </c>
      <c r="F112" s="5">
        <v>0.82225199999999998</v>
      </c>
      <c r="G112" s="5">
        <v>2.3411230000000001</v>
      </c>
      <c r="H112" s="5">
        <v>0.61879499999999998</v>
      </c>
      <c r="I112" s="43">
        <v>1.9082208287901899E+211</v>
      </c>
      <c r="J112" s="7" t="s">
        <v>14</v>
      </c>
      <c r="K112" s="17">
        <v>0.88517500000000005</v>
      </c>
      <c r="L112" s="17">
        <v>2.0476999999999999E-2</v>
      </c>
      <c r="M112" s="17">
        <v>3.3442E-2</v>
      </c>
      <c r="N112" s="17">
        <v>1.24028187247949E+210</v>
      </c>
      <c r="O112" s="17">
        <v>0.86354600000000004</v>
      </c>
      <c r="P112" s="17">
        <v>0.55455600000000005</v>
      </c>
      <c r="Q112" s="17">
        <v>3.3953999999999998E-2</v>
      </c>
      <c r="R112" s="45">
        <v>1.60823600025193E+204</v>
      </c>
      <c r="S112" s="7" t="s">
        <v>14</v>
      </c>
      <c r="T112" s="8">
        <v>0.93700499999999998</v>
      </c>
      <c r="U112" s="8">
        <v>0.71672199999999997</v>
      </c>
      <c r="V112" s="8">
        <v>0.10070800000000001</v>
      </c>
      <c r="W112" s="9">
        <v>1.63553995612462E+211</v>
      </c>
      <c r="X112" s="8">
        <v>0.95459000000000005</v>
      </c>
      <c r="Y112" s="8">
        <v>0.57542800000000005</v>
      </c>
      <c r="Z112" s="8">
        <v>0.45765499999999998</v>
      </c>
      <c r="AA112" s="31">
        <v>3.6923403689873001E+209</v>
      </c>
      <c r="AB112" s="17"/>
    </row>
    <row r="113" spans="1:28" x14ac:dyDescent="0.2">
      <c r="A113" s="7" t="s">
        <v>2</v>
      </c>
      <c r="B113" s="8">
        <v>0.93347899999999995</v>
      </c>
      <c r="C113" s="8">
        <v>0.46558300000000002</v>
      </c>
      <c r="D113" s="8">
        <v>0.18529999999999999</v>
      </c>
      <c r="E113" s="9">
        <v>1.3083523023254901E+212</v>
      </c>
      <c r="F113" s="8">
        <v>0.91954000000000002</v>
      </c>
      <c r="G113" s="8">
        <v>2.6903950000000001</v>
      </c>
      <c r="H113" s="8">
        <v>0.63632599999999995</v>
      </c>
      <c r="I113" s="31">
        <v>6.7699196870739499E+211</v>
      </c>
      <c r="J113" s="7" t="s">
        <v>15</v>
      </c>
      <c r="K113" s="17">
        <v>0.95160199999999995</v>
      </c>
      <c r="L113" s="17">
        <v>0.41860199999999997</v>
      </c>
      <c r="M113" s="17">
        <v>9.4946000000000003E-2</v>
      </c>
      <c r="N113" s="17">
        <v>1.5627202210255501E+212</v>
      </c>
      <c r="O113" s="17">
        <v>0.83443299999999998</v>
      </c>
      <c r="P113" s="17">
        <v>9.2274999999999996E-2</v>
      </c>
      <c r="Q113" s="17">
        <v>4.7058000000000003E-2</v>
      </c>
      <c r="R113" s="45">
        <v>1.8785141436610201E+203</v>
      </c>
      <c r="S113" s="7" t="s">
        <v>15</v>
      </c>
      <c r="T113" s="8">
        <v>0.91649599999999998</v>
      </c>
      <c r="U113" s="8">
        <v>0.31859700000000002</v>
      </c>
      <c r="V113" s="8">
        <v>0.22909599999999999</v>
      </c>
      <c r="W113" s="9">
        <v>3.38721960238056E+211</v>
      </c>
      <c r="X113" s="8">
        <v>0.886826</v>
      </c>
      <c r="Y113" s="8">
        <v>1.037709</v>
      </c>
      <c r="Z113" s="8">
        <v>0.37664199999999998</v>
      </c>
      <c r="AA113" s="31">
        <v>3.7535873067938502E+209</v>
      </c>
      <c r="AB113" s="17"/>
    </row>
    <row r="114" spans="1:28" x14ac:dyDescent="0.2">
      <c r="A114" s="7" t="s">
        <v>3</v>
      </c>
      <c r="B114" s="8">
        <v>0.90705000000000002</v>
      </c>
      <c r="C114" s="8">
        <v>0.38610499999999998</v>
      </c>
      <c r="D114" s="8">
        <v>4.7472E-2</v>
      </c>
      <c r="E114" s="9">
        <v>6.8106663640533299E+211</v>
      </c>
      <c r="F114" s="8">
        <v>0.90950600000000004</v>
      </c>
      <c r="G114" s="8">
        <v>1.212353</v>
      </c>
      <c r="H114" s="8">
        <v>0.21860399999999999</v>
      </c>
      <c r="I114" s="31">
        <v>2.8931180262712898E+210</v>
      </c>
      <c r="J114" s="7" t="s">
        <v>16</v>
      </c>
      <c r="K114" s="17">
        <v>0.921234</v>
      </c>
      <c r="L114" s="17">
        <v>0.18379599999999999</v>
      </c>
      <c r="M114" s="17">
        <v>0.109947</v>
      </c>
      <c r="N114" s="17">
        <v>1.8009670136119401E+211</v>
      </c>
      <c r="O114" s="17">
        <v>0.62723899999999999</v>
      </c>
      <c r="P114" s="17">
        <v>6.3956980000000003</v>
      </c>
      <c r="Q114" s="17">
        <v>1.862574</v>
      </c>
      <c r="R114" s="45">
        <v>1.2792659014333101E+204</v>
      </c>
      <c r="S114" s="7" t="s">
        <v>16</v>
      </c>
      <c r="T114" s="8">
        <v>0.82598800000000006</v>
      </c>
      <c r="U114" s="8">
        <v>0.92099600000000004</v>
      </c>
      <c r="V114" s="8">
        <v>0.24409700000000001</v>
      </c>
      <c r="W114" s="9">
        <v>4.7429524588064199E+207</v>
      </c>
      <c r="X114" s="8">
        <v>0.65465399999999996</v>
      </c>
      <c r="Y114" s="8">
        <v>5.2657129999999999</v>
      </c>
      <c r="Z114" s="8">
        <v>1.4388730000000001</v>
      </c>
      <c r="AA114" s="31">
        <v>1.5080901771856099E+207</v>
      </c>
      <c r="AB114" s="17"/>
    </row>
    <row r="115" spans="1:28" x14ac:dyDescent="0.2">
      <c r="A115" s="7" t="s">
        <v>4</v>
      </c>
      <c r="B115" s="8">
        <v>0.95845400000000003</v>
      </c>
      <c r="C115" s="8">
        <v>0.477493</v>
      </c>
      <c r="D115" s="8">
        <v>1.3417E-2</v>
      </c>
      <c r="E115" s="9">
        <v>1.17174105546981E+213</v>
      </c>
      <c r="F115" s="8">
        <v>0.95910499999999999</v>
      </c>
      <c r="G115" s="8">
        <v>1.896685</v>
      </c>
      <c r="H115" s="8">
        <v>0.430562</v>
      </c>
      <c r="I115" s="31">
        <v>8.5564979585584792E+211</v>
      </c>
      <c r="J115" s="7" t="s">
        <v>17</v>
      </c>
      <c r="K115" s="17">
        <v>0.93603199999999998</v>
      </c>
      <c r="L115" s="17">
        <v>1.153108</v>
      </c>
      <c r="M115" s="17">
        <v>0.35197699999999998</v>
      </c>
      <c r="N115" s="17">
        <v>3.0464517965397699E+211</v>
      </c>
      <c r="O115" s="17">
        <v>0.82298000000000004</v>
      </c>
      <c r="P115" s="17">
        <v>1.7787029999999999</v>
      </c>
      <c r="Q115" s="17">
        <v>0.656748</v>
      </c>
      <c r="R115" s="45">
        <v>1.0205979589984199E+206</v>
      </c>
      <c r="S115" s="7" t="s">
        <v>17</v>
      </c>
      <c r="T115" s="8">
        <v>0.97282900000000005</v>
      </c>
      <c r="U115" s="8">
        <v>0.41590899999999997</v>
      </c>
      <c r="V115" s="8">
        <v>0.21782699999999999</v>
      </c>
      <c r="W115" s="9">
        <v>2.7716441458843199E+213</v>
      </c>
      <c r="X115" s="8">
        <v>0.85865999999999998</v>
      </c>
      <c r="Y115" s="8">
        <v>0.64871900000000005</v>
      </c>
      <c r="Z115" s="8">
        <v>0.23304800000000001</v>
      </c>
      <c r="AA115" s="31">
        <v>1.9721355297466701E+210</v>
      </c>
      <c r="AB115" s="17"/>
    </row>
    <row r="116" spans="1:28" x14ac:dyDescent="0.2">
      <c r="A116" s="7" t="s">
        <v>5</v>
      </c>
      <c r="B116" s="8">
        <v>0.90829499999999996</v>
      </c>
      <c r="C116" s="8">
        <v>2.3373179999999998</v>
      </c>
      <c r="D116" s="8">
        <v>0.39643600000000001</v>
      </c>
      <c r="E116" s="9">
        <v>1.3815310019525799E+212</v>
      </c>
      <c r="F116" s="8">
        <v>0.97448000000000001</v>
      </c>
      <c r="G116" s="8">
        <v>1.4078329999999999</v>
      </c>
      <c r="H116" s="8">
        <v>0.311672</v>
      </c>
      <c r="I116" s="31">
        <v>1.3147725193802199E+212</v>
      </c>
      <c r="J116" s="7" t="s">
        <v>18</v>
      </c>
      <c r="K116" s="17">
        <v>0.93802799999999997</v>
      </c>
      <c r="L116" s="17">
        <v>1.1472720000000001</v>
      </c>
      <c r="M116" s="17">
        <v>0.43257000000000001</v>
      </c>
      <c r="N116" s="17">
        <v>6.0876898106056904E+211</v>
      </c>
      <c r="O116" s="17">
        <v>0.78887300000000005</v>
      </c>
      <c r="P116" s="17">
        <v>1.464575</v>
      </c>
      <c r="Q116" s="17">
        <v>0.61490400000000001</v>
      </c>
      <c r="R116" s="45">
        <v>1.5893950845062099E+206</v>
      </c>
      <c r="S116" s="7" t="s">
        <v>18</v>
      </c>
      <c r="T116" s="8">
        <v>0.87844199999999995</v>
      </c>
      <c r="U116" s="8">
        <v>0.41007300000000002</v>
      </c>
      <c r="V116" s="8">
        <v>0.29842000000000002</v>
      </c>
      <c r="W116" s="9">
        <v>1.1699181098077399E+210</v>
      </c>
      <c r="X116" s="8">
        <v>0.88920100000000002</v>
      </c>
      <c r="Y116" s="8">
        <v>0.33459100000000003</v>
      </c>
      <c r="Z116" s="8">
        <v>0.19120400000000001</v>
      </c>
      <c r="AA116" s="31">
        <v>2.28714997269208E+210</v>
      </c>
      <c r="AB116" s="17"/>
    </row>
    <row r="117" spans="1:28" x14ac:dyDescent="0.2">
      <c r="A117" s="7" t="s">
        <v>6</v>
      </c>
      <c r="B117" s="8">
        <v>0.927844</v>
      </c>
      <c r="C117" s="8">
        <v>0.70349899999999999</v>
      </c>
      <c r="D117" s="8">
        <v>0.40720099999999998</v>
      </c>
      <c r="E117" s="9">
        <v>1.5084094433110801E+209</v>
      </c>
      <c r="F117" s="8">
        <v>0.90784699999999996</v>
      </c>
      <c r="G117" s="8">
        <v>1.654685</v>
      </c>
      <c r="H117" s="8">
        <v>0.46048600000000001</v>
      </c>
      <c r="I117" s="31">
        <v>3.3352851690226397E+210</v>
      </c>
      <c r="J117" s="7" t="s">
        <v>19</v>
      </c>
      <c r="K117" s="17">
        <v>0.94956600000000002</v>
      </c>
      <c r="L117" s="17">
        <v>0.55952199999999996</v>
      </c>
      <c r="M117" s="17">
        <v>0.223995</v>
      </c>
      <c r="N117" s="17">
        <v>1.79729719349595E+212</v>
      </c>
      <c r="O117" s="17">
        <v>0.86430899999999999</v>
      </c>
      <c r="P117" s="17">
        <v>2.706248</v>
      </c>
      <c r="Q117" s="17">
        <v>1.0339739999999999</v>
      </c>
      <c r="R117" s="45">
        <v>2.1479593189624499E+208</v>
      </c>
      <c r="S117" s="7" t="s">
        <v>19</v>
      </c>
      <c r="T117" s="8">
        <v>0.92392799999999997</v>
      </c>
      <c r="U117" s="8">
        <v>1.296721</v>
      </c>
      <c r="V117" s="8">
        <v>0.35814499999999999</v>
      </c>
      <c r="W117" s="9">
        <v>7.0074878372167393E+212</v>
      </c>
      <c r="X117" s="8">
        <v>0.87322</v>
      </c>
      <c r="Y117" s="8">
        <v>1.5762640000000001</v>
      </c>
      <c r="Z117" s="8">
        <v>0.61027299999999995</v>
      </c>
      <c r="AA117" s="31">
        <v>6.1296812560519204E+211</v>
      </c>
      <c r="AB117" s="17"/>
    </row>
    <row r="118" spans="1:28" x14ac:dyDescent="0.2">
      <c r="A118" s="7" t="s">
        <v>7</v>
      </c>
      <c r="B118" s="8">
        <v>0.91337400000000002</v>
      </c>
      <c r="C118" s="8">
        <v>2.400906</v>
      </c>
      <c r="D118" s="8">
        <v>0.61010399999999998</v>
      </c>
      <c r="E118" s="9">
        <v>3.9032018815836003E+212</v>
      </c>
      <c r="F118" s="8">
        <v>0.97279000000000004</v>
      </c>
      <c r="G118" s="8">
        <v>1.553409</v>
      </c>
      <c r="H118" s="8">
        <v>0.36305199999999999</v>
      </c>
      <c r="I118" s="31">
        <v>6.8089892261907206E+212</v>
      </c>
      <c r="J118" s="7" t="s">
        <v>20</v>
      </c>
      <c r="K118" s="17">
        <v>0.94451700000000005</v>
      </c>
      <c r="L118" s="17">
        <v>0.25852799999999998</v>
      </c>
      <c r="M118" s="17">
        <v>0.206763</v>
      </c>
      <c r="N118" s="17">
        <v>7.3943270451048098E+211</v>
      </c>
      <c r="O118" s="17">
        <v>0.85832799999999998</v>
      </c>
      <c r="P118" s="17">
        <v>2.0664530000000001</v>
      </c>
      <c r="Q118" s="17">
        <v>0.924095</v>
      </c>
      <c r="R118" s="45">
        <v>6.8656988516792102E+206</v>
      </c>
      <c r="S118" s="7" t="s">
        <v>20</v>
      </c>
      <c r="T118" s="8">
        <v>0.92303500000000005</v>
      </c>
      <c r="U118" s="8">
        <v>0.47867199999999999</v>
      </c>
      <c r="V118" s="8">
        <v>7.2612999999999997E-2</v>
      </c>
      <c r="W118" s="9">
        <v>2.7259740761960102E+212</v>
      </c>
      <c r="X118" s="8">
        <v>0.875776</v>
      </c>
      <c r="Y118" s="8">
        <v>0.936469</v>
      </c>
      <c r="Z118" s="8">
        <v>0.50039500000000003</v>
      </c>
      <c r="AA118" s="31">
        <v>1.60824986794819E+209</v>
      </c>
      <c r="AB118" s="17"/>
    </row>
    <row r="119" spans="1:28" x14ac:dyDescent="0.2">
      <c r="A119" s="7" t="s">
        <v>8</v>
      </c>
      <c r="B119" s="8">
        <v>0.95651399999999998</v>
      </c>
      <c r="C119" s="8">
        <v>0.41240500000000002</v>
      </c>
      <c r="D119" s="8">
        <v>1.0710000000000001E-2</v>
      </c>
      <c r="E119" s="9">
        <v>1.7610640337905601E+212</v>
      </c>
      <c r="F119" s="8">
        <v>0.97940400000000005</v>
      </c>
      <c r="G119" s="8">
        <v>1.507385</v>
      </c>
      <c r="H119" s="8">
        <v>0.33335900000000002</v>
      </c>
      <c r="I119" s="31">
        <v>2.6110963689962399E+212</v>
      </c>
      <c r="J119" s="7" t="s">
        <v>21</v>
      </c>
      <c r="K119" s="17">
        <v>0.930284</v>
      </c>
      <c r="L119" s="17">
        <v>0.15829599999999999</v>
      </c>
      <c r="M119" s="17">
        <v>0.27089600000000003</v>
      </c>
      <c r="N119" s="17">
        <v>1.0506082072907301E+212</v>
      </c>
      <c r="O119" s="17">
        <v>0.82924399999999998</v>
      </c>
      <c r="P119" s="17">
        <v>2.1840890000000002</v>
      </c>
      <c r="Q119" s="17">
        <v>0.87748400000000004</v>
      </c>
      <c r="R119" s="45">
        <v>7.4314022714379097E+207</v>
      </c>
      <c r="S119" s="7" t="s">
        <v>21</v>
      </c>
      <c r="T119" s="8">
        <v>0.91586400000000001</v>
      </c>
      <c r="U119" s="8">
        <v>0.89549500000000004</v>
      </c>
      <c r="V119" s="8">
        <v>0.40504600000000002</v>
      </c>
      <c r="W119" s="9">
        <v>6.6973508433103796E+211</v>
      </c>
      <c r="X119" s="8">
        <v>0.845167</v>
      </c>
      <c r="Y119" s="8">
        <v>1.0541050000000001</v>
      </c>
      <c r="Z119" s="8">
        <v>0.45378400000000002</v>
      </c>
      <c r="AA119" s="31">
        <v>5.3991011597554898E+210</v>
      </c>
      <c r="AB119" s="17"/>
    </row>
    <row r="120" spans="1:28" x14ac:dyDescent="0.2">
      <c r="A120" s="7" t="s">
        <v>9</v>
      </c>
      <c r="B120" s="8">
        <v>0.93128999999999995</v>
      </c>
      <c r="C120" s="8">
        <v>0.36764000000000002</v>
      </c>
      <c r="D120" s="8">
        <v>2.9919999999999999E-3</v>
      </c>
      <c r="E120" s="9">
        <v>1.8461077192151501E+211</v>
      </c>
      <c r="F120" s="8">
        <v>0.93443600000000004</v>
      </c>
      <c r="G120" s="8">
        <v>0.68954700000000002</v>
      </c>
      <c r="H120" s="8">
        <v>0.20949200000000001</v>
      </c>
      <c r="I120" s="31">
        <v>1.7964931270438902E+209</v>
      </c>
      <c r="J120" s="7" t="s">
        <v>22</v>
      </c>
      <c r="K120" s="17">
        <v>0.93827400000000005</v>
      </c>
      <c r="L120" s="17">
        <v>0.738429</v>
      </c>
      <c r="M120" s="17">
        <v>0.37476399999999999</v>
      </c>
      <c r="N120" s="17">
        <v>8.3091166611886498E+210</v>
      </c>
      <c r="O120" s="17">
        <v>0.89746999999999999</v>
      </c>
      <c r="P120" s="17">
        <v>0.33517799999999998</v>
      </c>
      <c r="Q120" s="17">
        <v>5.6446000000000003E-2</v>
      </c>
      <c r="R120" s="45">
        <v>1.5626152649908001E+210</v>
      </c>
      <c r="S120" s="7" t="s">
        <v>22</v>
      </c>
      <c r="T120" s="8">
        <v>0.93351399999999995</v>
      </c>
      <c r="U120" s="8">
        <v>1.4756279999999999</v>
      </c>
      <c r="V120" s="8">
        <v>0.50891500000000001</v>
      </c>
      <c r="W120" s="9">
        <v>1.31169593217469E+212</v>
      </c>
      <c r="X120" s="8">
        <v>0.85526199999999997</v>
      </c>
      <c r="Y120" s="8">
        <v>0.79480600000000001</v>
      </c>
      <c r="Z120" s="8">
        <v>0.367255</v>
      </c>
      <c r="AA120" s="31">
        <v>4.3826971727901303E+209</v>
      </c>
      <c r="AB120" s="17"/>
    </row>
    <row r="121" spans="1:28" x14ac:dyDescent="0.2">
      <c r="A121" s="7" t="s">
        <v>10</v>
      </c>
      <c r="B121" s="8">
        <v>0.96984999999999999</v>
      </c>
      <c r="C121" s="8">
        <v>0.34367399999999998</v>
      </c>
      <c r="D121" s="8">
        <v>9.0855000000000005E-2</v>
      </c>
      <c r="E121" s="9">
        <v>1.9075060425271401E+213</v>
      </c>
      <c r="F121" s="8">
        <v>0.98885000000000001</v>
      </c>
      <c r="G121" s="8">
        <v>3.6155E-2</v>
      </c>
      <c r="H121" s="8">
        <v>2.9808000000000001E-2</v>
      </c>
      <c r="I121" s="31">
        <v>2.06886474367279E+213</v>
      </c>
      <c r="J121" s="7" t="s">
        <v>23</v>
      </c>
      <c r="K121" s="17">
        <v>0.82471700000000003</v>
      </c>
      <c r="L121" s="17">
        <v>0.42457600000000001</v>
      </c>
      <c r="M121" s="17">
        <v>0.60978699999999997</v>
      </c>
      <c r="N121" s="17">
        <v>3.9598611880489196E+209</v>
      </c>
      <c r="O121" s="17">
        <v>0.877965</v>
      </c>
      <c r="P121" s="17">
        <v>1.6417010000000001</v>
      </c>
      <c r="Q121" s="17">
        <v>0.82887999999999995</v>
      </c>
      <c r="R121" s="45">
        <v>1.7973723787866399E+208</v>
      </c>
      <c r="S121" s="7" t="s">
        <v>23</v>
      </c>
      <c r="T121" s="8">
        <v>0.80013699999999999</v>
      </c>
      <c r="U121" s="8">
        <v>1.161775</v>
      </c>
      <c r="V121" s="8">
        <v>0.74393699999999996</v>
      </c>
      <c r="W121" s="9">
        <v>1.0752400564272399E+211</v>
      </c>
      <c r="X121" s="8">
        <v>0.84870100000000004</v>
      </c>
      <c r="Y121" s="8">
        <v>0.51171599999999995</v>
      </c>
      <c r="Z121" s="8">
        <v>0.40517900000000001</v>
      </c>
      <c r="AA121" s="31">
        <v>8.7960580967667395E+208</v>
      </c>
      <c r="AB121" s="17"/>
    </row>
    <row r="122" spans="1:28" x14ac:dyDescent="0.2">
      <c r="A122" s="7" t="s">
        <v>11</v>
      </c>
      <c r="B122" s="8">
        <v>0.85046299999999997</v>
      </c>
      <c r="C122" s="8">
        <v>4.9080000000000004</v>
      </c>
      <c r="D122" s="8">
        <v>0.984039</v>
      </c>
      <c r="E122" s="9">
        <v>2.40409782566545E+211</v>
      </c>
      <c r="F122" s="8">
        <v>0.97687999999999997</v>
      </c>
      <c r="G122" s="8">
        <v>0.17069500000000001</v>
      </c>
      <c r="H122" s="8">
        <v>2.8112999999999999E-2</v>
      </c>
      <c r="I122" s="31">
        <v>4.9401871527804201E+212</v>
      </c>
      <c r="J122" s="7" t="s">
        <v>24</v>
      </c>
      <c r="K122" s="17">
        <v>0.97242899999999999</v>
      </c>
      <c r="L122" s="17">
        <v>0.51387700000000003</v>
      </c>
      <c r="M122" s="17">
        <v>0.22450899999999999</v>
      </c>
      <c r="N122" s="17">
        <v>3.4282636046883997E+212</v>
      </c>
      <c r="O122" s="17">
        <v>0.83760000000000001</v>
      </c>
      <c r="P122" s="17">
        <v>3.317558</v>
      </c>
      <c r="Q122" s="17">
        <v>0.98167899999999997</v>
      </c>
      <c r="R122" s="45">
        <v>1.5379544401512401E+208</v>
      </c>
      <c r="S122" s="7" t="s">
        <v>24</v>
      </c>
      <c r="T122" s="8">
        <v>0.92224300000000003</v>
      </c>
      <c r="U122" s="8">
        <v>1.2510760000000001</v>
      </c>
      <c r="V122" s="8">
        <v>0.35865900000000001</v>
      </c>
      <c r="W122" s="9">
        <v>4.9898789763419798E+210</v>
      </c>
      <c r="X122" s="8">
        <v>0.83260699999999999</v>
      </c>
      <c r="Y122" s="8">
        <v>2.187573</v>
      </c>
      <c r="Z122" s="8">
        <v>0.557979</v>
      </c>
      <c r="AA122" s="31">
        <v>3.4041660822337898E+211</v>
      </c>
      <c r="AB122" s="17"/>
    </row>
    <row r="123" spans="1:28" x14ac:dyDescent="0.2">
      <c r="A123" s="7" t="s">
        <v>12</v>
      </c>
      <c r="B123" s="8">
        <v>0.94862000000000002</v>
      </c>
      <c r="C123" s="8">
        <v>1.2388220000000001</v>
      </c>
      <c r="D123" s="8">
        <v>0.31337199999999998</v>
      </c>
      <c r="E123" s="9">
        <v>1.2270238135530801E+208</v>
      </c>
      <c r="F123" s="8">
        <v>0.96277599999999997</v>
      </c>
      <c r="G123" s="8">
        <v>2.8914360000000001</v>
      </c>
      <c r="H123" s="8">
        <v>0.55966099999999996</v>
      </c>
      <c r="I123" s="31">
        <v>8.5097180742638993E+212</v>
      </c>
      <c r="J123" s="7" t="s">
        <v>25</v>
      </c>
      <c r="K123" s="17">
        <v>0.928342</v>
      </c>
      <c r="L123" s="17">
        <v>0.55654800000000004</v>
      </c>
      <c r="M123" s="17">
        <v>0.44296799999999997</v>
      </c>
      <c r="N123" s="17">
        <v>1.6261684307099601E+210</v>
      </c>
      <c r="O123" s="17">
        <v>0.84855100000000006</v>
      </c>
      <c r="P123" s="17">
        <v>2.0448200000000001</v>
      </c>
      <c r="Q123" s="17">
        <v>0.75135399999999997</v>
      </c>
      <c r="R123" s="45">
        <v>3.9341755264047402E+208</v>
      </c>
      <c r="S123" s="7" t="s">
        <v>25</v>
      </c>
      <c r="T123" s="8">
        <v>0.85573999999999995</v>
      </c>
      <c r="U123" s="8">
        <v>0.18065100000000001</v>
      </c>
      <c r="V123" s="8">
        <v>0.30881799999999998</v>
      </c>
      <c r="W123" s="9">
        <v>2.4594972856968299E+208</v>
      </c>
      <c r="X123" s="8">
        <v>0.81878799999999996</v>
      </c>
      <c r="Y123" s="8">
        <v>0.91483599999999998</v>
      </c>
      <c r="Z123" s="8">
        <v>0.327654</v>
      </c>
      <c r="AA123" s="31">
        <v>2.4729468653360001E+207</v>
      </c>
      <c r="AB123" s="17"/>
    </row>
    <row r="124" spans="1:28" x14ac:dyDescent="0.2">
      <c r="A124" s="7" t="s">
        <v>13</v>
      </c>
      <c r="B124" s="8">
        <v>0.95758600000000005</v>
      </c>
      <c r="C124" s="8">
        <v>0.77134499999999995</v>
      </c>
      <c r="D124" s="8">
        <v>0.109122</v>
      </c>
      <c r="E124" s="9">
        <v>1.49909509447725E+213</v>
      </c>
      <c r="F124" s="8">
        <v>0.98421800000000004</v>
      </c>
      <c r="G124" s="8">
        <v>1.8901950000000001</v>
      </c>
      <c r="H124" s="8">
        <v>0.42791099999999999</v>
      </c>
      <c r="I124" s="31">
        <v>1.91561429633572E+213</v>
      </c>
      <c r="J124" s="7" t="s">
        <v>26</v>
      </c>
      <c r="K124" s="17">
        <v>0.88442500000000002</v>
      </c>
      <c r="L124" s="17">
        <v>1.303199</v>
      </c>
      <c r="M124" s="17">
        <v>0.77224800000000005</v>
      </c>
      <c r="N124" s="17">
        <v>6.8162884575249699E+208</v>
      </c>
      <c r="O124" s="17">
        <v>0.90350799999999998</v>
      </c>
      <c r="P124" s="17">
        <v>1.3730910000000001</v>
      </c>
      <c r="Q124" s="17">
        <v>0.73319199999999995</v>
      </c>
      <c r="R124" s="45">
        <v>2.7060065949887998E+210</v>
      </c>
      <c r="S124" s="7" t="s">
        <v>26</v>
      </c>
      <c r="T124" s="8">
        <v>0.80685300000000004</v>
      </c>
      <c r="U124" s="8">
        <v>0.56599999999999995</v>
      </c>
      <c r="V124" s="8">
        <v>0.63809800000000005</v>
      </c>
      <c r="W124" s="9">
        <v>2.67291343046708E+206</v>
      </c>
      <c r="X124" s="8">
        <v>0.94633699999999998</v>
      </c>
      <c r="Y124" s="8">
        <v>0.24310699999999999</v>
      </c>
      <c r="Z124" s="8">
        <v>0.30949100000000002</v>
      </c>
      <c r="AA124" s="31">
        <v>1.71905023251151E+211</v>
      </c>
      <c r="AB124" s="17"/>
    </row>
    <row r="125" spans="1:28" x14ac:dyDescent="0.2">
      <c r="A125" s="7" t="s">
        <v>14</v>
      </c>
      <c r="B125" s="8">
        <v>0.94659700000000002</v>
      </c>
      <c r="C125" s="8">
        <v>1.8451960000000001</v>
      </c>
      <c r="D125" s="8">
        <v>0.43837700000000002</v>
      </c>
      <c r="E125" s="9">
        <v>5.9787673288651599E+211</v>
      </c>
      <c r="F125" s="8">
        <v>0.96653699999999998</v>
      </c>
      <c r="G125" s="8">
        <v>2.3494790000000001</v>
      </c>
      <c r="H125" s="8">
        <v>0.50112999999999996</v>
      </c>
      <c r="I125" s="31">
        <v>5.59318214932542E+210</v>
      </c>
      <c r="J125" s="7" t="s">
        <v>27</v>
      </c>
      <c r="K125" s="17">
        <v>0.95038800000000001</v>
      </c>
      <c r="L125" s="17">
        <v>7.7470000000000004E-3</v>
      </c>
      <c r="M125" s="17">
        <v>1.9279999999999999E-2</v>
      </c>
      <c r="N125" s="17">
        <v>1.02640338753318E+211</v>
      </c>
      <c r="O125" s="17">
        <v>0.90093100000000004</v>
      </c>
      <c r="P125" s="17">
        <v>0.46250400000000003</v>
      </c>
      <c r="Q125" s="17">
        <v>0.26882099999999998</v>
      </c>
      <c r="R125" s="45">
        <v>4.4472346077418998E+208</v>
      </c>
      <c r="S125" s="7" t="s">
        <v>27</v>
      </c>
      <c r="T125" s="8">
        <v>0.87584600000000001</v>
      </c>
      <c r="U125" s="8">
        <v>0.744946</v>
      </c>
      <c r="V125" s="8">
        <v>0.11487</v>
      </c>
      <c r="W125" s="9">
        <v>4.3377555452296999E+211</v>
      </c>
      <c r="X125" s="8">
        <v>0.88659699999999997</v>
      </c>
      <c r="Y125" s="8">
        <v>0.66748099999999999</v>
      </c>
      <c r="Z125" s="8">
        <v>0.15487899999999999</v>
      </c>
      <c r="AA125" s="31">
        <v>6.7755595970500501E+208</v>
      </c>
      <c r="AB125" s="17"/>
    </row>
    <row r="126" spans="1:28" x14ac:dyDescent="0.2">
      <c r="A126" s="7" t="s">
        <v>15</v>
      </c>
      <c r="B126" s="8">
        <v>0.96459300000000003</v>
      </c>
      <c r="C126" s="8">
        <v>0.244425</v>
      </c>
      <c r="D126" s="8">
        <v>1.0888999999999999E-2</v>
      </c>
      <c r="E126" s="9">
        <v>8.3688170808343395E+210</v>
      </c>
      <c r="F126" s="8">
        <v>0.94589500000000004</v>
      </c>
      <c r="G126" s="8">
        <v>1.3487279999999999</v>
      </c>
      <c r="H126" s="8">
        <v>0.25021100000000002</v>
      </c>
      <c r="I126" s="31">
        <v>3.5676004927049902E+207</v>
      </c>
      <c r="J126" s="7" t="s">
        <v>28</v>
      </c>
      <c r="K126" s="17">
        <v>0.91258099999999998</v>
      </c>
      <c r="L126" s="17">
        <v>0.87038099999999996</v>
      </c>
      <c r="M126" s="17">
        <v>0.376253</v>
      </c>
      <c r="N126" s="17">
        <v>1.13066906872364E+209</v>
      </c>
      <c r="O126" s="17">
        <v>0.88392899999999996</v>
      </c>
      <c r="P126" s="17">
        <v>1.5250999999999999</v>
      </c>
      <c r="Q126" s="17">
        <v>0.810473</v>
      </c>
      <c r="R126" s="45">
        <v>2.0955140878034398E+208</v>
      </c>
      <c r="S126" s="7" t="s">
        <v>28</v>
      </c>
      <c r="T126" s="8">
        <v>0.89837400000000001</v>
      </c>
      <c r="U126" s="8">
        <v>0.13318199999999999</v>
      </c>
      <c r="V126" s="8">
        <v>0.24210300000000001</v>
      </c>
      <c r="W126" s="9">
        <v>7.5026939861238597E+203</v>
      </c>
      <c r="X126" s="8">
        <v>0.91580600000000001</v>
      </c>
      <c r="Y126" s="8">
        <v>0.39511600000000002</v>
      </c>
      <c r="Z126" s="8">
        <v>0.38677299999999998</v>
      </c>
      <c r="AA126" s="31">
        <v>9.2076978925745407E+211</v>
      </c>
      <c r="AB126" s="17"/>
    </row>
    <row r="127" spans="1:28" x14ac:dyDescent="0.2">
      <c r="A127" s="7" t="s">
        <v>16</v>
      </c>
      <c r="B127" s="8">
        <v>0.926566</v>
      </c>
      <c r="C127" s="8">
        <v>0.19631699999999999</v>
      </c>
      <c r="D127" s="8">
        <v>0.155919</v>
      </c>
      <c r="E127" s="9">
        <v>3.7345232405384201E+202</v>
      </c>
      <c r="F127" s="8">
        <v>0.956592</v>
      </c>
      <c r="G127" s="8">
        <v>0.18364800000000001</v>
      </c>
      <c r="H127" s="8">
        <v>3.807E-2</v>
      </c>
      <c r="I127" s="31">
        <v>6.3264443167713501E+208</v>
      </c>
      <c r="J127" s="7" t="s">
        <v>29</v>
      </c>
      <c r="K127" s="17">
        <v>0.84426299999999999</v>
      </c>
      <c r="L127" s="17">
        <v>0.29524099999999998</v>
      </c>
      <c r="M127" s="17">
        <v>0.27808100000000002</v>
      </c>
      <c r="N127" s="17">
        <v>2.5068294743763201E+207</v>
      </c>
      <c r="O127" s="17">
        <v>0.89122500000000004</v>
      </c>
      <c r="P127" s="17">
        <v>2.456159</v>
      </c>
      <c r="Q127" s="17">
        <v>0.87539699999999998</v>
      </c>
      <c r="R127" s="45">
        <v>4.4390909954830401E+208</v>
      </c>
      <c r="S127" s="7" t="s">
        <v>29</v>
      </c>
      <c r="T127" s="8">
        <v>0.83242099999999997</v>
      </c>
      <c r="U127" s="8">
        <v>1.03244</v>
      </c>
      <c r="V127" s="8">
        <v>0.41223100000000001</v>
      </c>
      <c r="W127" s="9">
        <v>1.28617855245575E+209</v>
      </c>
      <c r="X127" s="8">
        <v>0.85379400000000005</v>
      </c>
      <c r="Y127" s="8">
        <v>1.3261750000000001</v>
      </c>
      <c r="Z127" s="8">
        <v>0.45169700000000002</v>
      </c>
      <c r="AA127" s="31">
        <v>1.6826410277323099E+208</v>
      </c>
      <c r="AB127" s="17"/>
    </row>
    <row r="128" spans="1:28" x14ac:dyDescent="0.2">
      <c r="A128" s="7" t="s">
        <v>17</v>
      </c>
      <c r="B128" s="8">
        <v>0.90791500000000003</v>
      </c>
      <c r="C128" s="8">
        <v>1.9275979999999999</v>
      </c>
      <c r="D128" s="8">
        <v>0.365867</v>
      </c>
      <c r="E128" s="9">
        <v>8.7694292762680702E+206</v>
      </c>
      <c r="F128" s="8">
        <v>0.96980999999999995</v>
      </c>
      <c r="G128" s="8">
        <v>1.356387</v>
      </c>
      <c r="H128" s="8">
        <v>0.35382400000000003</v>
      </c>
      <c r="I128" s="31">
        <v>2.6662717855252401E+208</v>
      </c>
      <c r="J128" s="7" t="s">
        <v>30</v>
      </c>
      <c r="K128" s="17">
        <v>0.89475400000000005</v>
      </c>
      <c r="L128" s="17">
        <v>0.493587</v>
      </c>
      <c r="M128" s="17">
        <v>4.8143999999999999E-2</v>
      </c>
      <c r="N128" s="17">
        <v>6.7623167984552802E+208</v>
      </c>
      <c r="O128" s="17">
        <v>0.83776200000000001</v>
      </c>
      <c r="P128" s="17">
        <v>2.1776759999999999</v>
      </c>
      <c r="Q128" s="17">
        <v>0.85858299999999999</v>
      </c>
      <c r="R128" s="45">
        <v>4.5731946696184003E+206</v>
      </c>
      <c r="S128" s="7" t="s">
        <v>30</v>
      </c>
      <c r="T128" s="8">
        <v>0.87971699999999997</v>
      </c>
      <c r="U128" s="8">
        <v>1.2307859999999999</v>
      </c>
      <c r="V128" s="8">
        <v>0.18229400000000001</v>
      </c>
      <c r="W128" s="9">
        <v>7.0975000701020903E+207</v>
      </c>
      <c r="X128" s="8">
        <v>0.83393200000000001</v>
      </c>
      <c r="Y128" s="8">
        <v>1.0476920000000001</v>
      </c>
      <c r="Z128" s="8">
        <v>0.43488300000000002</v>
      </c>
      <c r="AA128" s="31">
        <v>3.5747460277227298E+205</v>
      </c>
      <c r="AB128" s="17"/>
    </row>
    <row r="129" spans="1:28" ht="17" thickBot="1" x14ac:dyDescent="0.25">
      <c r="A129" s="7" t="s">
        <v>18</v>
      </c>
      <c r="B129" s="8">
        <v>0.92476800000000003</v>
      </c>
      <c r="C129" s="8">
        <v>2.3154979999999998</v>
      </c>
      <c r="D129" s="8">
        <v>0.48385699999999998</v>
      </c>
      <c r="E129" s="9">
        <v>4.0811394983404298E+208</v>
      </c>
      <c r="F129" s="8">
        <v>0.93729899999999999</v>
      </c>
      <c r="G129" s="8">
        <v>2.4653659999999999</v>
      </c>
      <c r="H129" s="8">
        <v>0.51346499999999995</v>
      </c>
      <c r="I129" s="31">
        <v>1.41931350313755E+204</v>
      </c>
      <c r="J129" s="10" t="s">
        <v>31</v>
      </c>
      <c r="K129" s="25">
        <v>0.85777999999999999</v>
      </c>
      <c r="L129" s="25">
        <v>0.50664100000000001</v>
      </c>
      <c r="M129" s="25">
        <v>0.37042700000000001</v>
      </c>
      <c r="N129" s="25">
        <v>4.9263678492841999E+203</v>
      </c>
      <c r="O129" s="25">
        <v>0.78080000000000005</v>
      </c>
      <c r="P129" s="25">
        <v>0.36041499999999999</v>
      </c>
      <c r="Q129" s="25">
        <v>0.20993000000000001</v>
      </c>
      <c r="R129" s="46">
        <v>1.1863689541985099E+208</v>
      </c>
      <c r="S129" s="10" t="s">
        <v>31</v>
      </c>
      <c r="T129" s="11">
        <v>0.87717800000000001</v>
      </c>
      <c r="U129" s="11">
        <v>1.2438400000000001</v>
      </c>
      <c r="V129" s="11">
        <v>0.50457700000000005</v>
      </c>
      <c r="W129" s="12">
        <v>2.1862781058418999E+205</v>
      </c>
      <c r="X129" s="11">
        <v>0.77803199999999995</v>
      </c>
      <c r="Y129" s="11">
        <v>0.76956899999999995</v>
      </c>
      <c r="Z129" s="11">
        <v>0.21376999999999999</v>
      </c>
      <c r="AA129" s="32">
        <v>5.2208109433313101E+210</v>
      </c>
      <c r="AB129" s="17"/>
    </row>
    <row r="130" spans="1:28" x14ac:dyDescent="0.2">
      <c r="A130" s="7" t="s">
        <v>19</v>
      </c>
      <c r="B130" s="8">
        <v>0.97578500000000001</v>
      </c>
      <c r="C130" s="8">
        <v>0.66491999999999996</v>
      </c>
      <c r="D130" s="8">
        <v>0.14224899999999999</v>
      </c>
      <c r="E130" s="9">
        <v>2.4037213056223399E+213</v>
      </c>
      <c r="F130" s="8">
        <v>0.78309700000000004</v>
      </c>
      <c r="G130" s="8">
        <v>0.102784</v>
      </c>
      <c r="H130" s="8">
        <v>5.4887999999999999E-2</v>
      </c>
      <c r="I130" s="31">
        <v>6.4452848176731598E+208</v>
      </c>
      <c r="J130" s="4" t="s">
        <v>1</v>
      </c>
      <c r="K130" s="24">
        <v>0.86046999999999996</v>
      </c>
      <c r="L130" s="24">
        <v>4.8063859999999998</v>
      </c>
      <c r="M130" s="24">
        <v>0.97943000000000002</v>
      </c>
      <c r="N130" s="24">
        <v>5.4668185810418501E+212</v>
      </c>
      <c r="O130" s="24">
        <v>0.87534800000000001</v>
      </c>
      <c r="P130" s="24">
        <v>3.4668920000000001</v>
      </c>
      <c r="Q130" s="24">
        <v>1.097988</v>
      </c>
      <c r="R130" s="44">
        <v>1.85453533998656E+207</v>
      </c>
      <c r="S130" s="4" t="s">
        <v>1</v>
      </c>
      <c r="T130" s="5">
        <v>0.950569</v>
      </c>
      <c r="U130" s="5">
        <v>3.84145</v>
      </c>
      <c r="V130" s="5">
        <v>0.77254999999999996</v>
      </c>
      <c r="W130" s="6">
        <v>2.3604541467007999E+211</v>
      </c>
      <c r="X130" s="5">
        <v>0.89070300000000002</v>
      </c>
      <c r="Y130" s="5">
        <v>2.383912</v>
      </c>
      <c r="Z130" s="5">
        <v>0.895706</v>
      </c>
      <c r="AA130" s="43">
        <v>1.50987676955411E+209</v>
      </c>
      <c r="AB130" s="17"/>
    </row>
    <row r="131" spans="1:28" x14ac:dyDescent="0.2">
      <c r="A131" s="7" t="s">
        <v>20</v>
      </c>
      <c r="B131" s="8">
        <v>0.93415000000000004</v>
      </c>
      <c r="C131" s="8">
        <v>0.37790499999999999</v>
      </c>
      <c r="D131" s="8">
        <v>0.12495299999999999</v>
      </c>
      <c r="E131" s="9">
        <v>1.3416845617593199E+208</v>
      </c>
      <c r="F131" s="8">
        <v>0.87763599999999997</v>
      </c>
      <c r="G131" s="8">
        <v>1.5853159999999999</v>
      </c>
      <c r="H131" s="8">
        <v>0.29976799999999998</v>
      </c>
      <c r="I131" s="31">
        <v>2.0166044725798501E+210</v>
      </c>
      <c r="J131" s="7" t="s">
        <v>2</v>
      </c>
      <c r="K131" s="17">
        <v>0.82650199999999996</v>
      </c>
      <c r="L131" s="17">
        <v>5.3072609999999996</v>
      </c>
      <c r="M131" s="17">
        <v>1.063634</v>
      </c>
      <c r="N131" s="17">
        <v>8.7414284664616702E+210</v>
      </c>
      <c r="O131" s="17">
        <v>0.95980299999999996</v>
      </c>
      <c r="P131" s="17">
        <v>1.835056</v>
      </c>
      <c r="Q131" s="17">
        <v>0.34498800000000002</v>
      </c>
      <c r="R131" s="45">
        <v>3.7244180596907297E+212</v>
      </c>
      <c r="S131" s="7" t="s">
        <v>2</v>
      </c>
      <c r="T131" s="8">
        <v>0.93209799999999998</v>
      </c>
      <c r="U131" s="8">
        <v>4.3423259999999999</v>
      </c>
      <c r="V131" s="8">
        <v>0.85675400000000002</v>
      </c>
      <c r="W131" s="9">
        <v>1.1643066268713199E+211</v>
      </c>
      <c r="X131" s="8">
        <v>0.96743000000000001</v>
      </c>
      <c r="Y131" s="8">
        <v>0.75207599999999997</v>
      </c>
      <c r="Z131" s="8">
        <v>0.142706</v>
      </c>
      <c r="AA131" s="31">
        <v>1.87589788686125E+212</v>
      </c>
      <c r="AB131" s="17"/>
    </row>
    <row r="132" spans="1:28" x14ac:dyDescent="0.2">
      <c r="A132" s="7" t="s">
        <v>21</v>
      </c>
      <c r="B132" s="8">
        <v>0.96201000000000003</v>
      </c>
      <c r="C132" s="8">
        <v>0.258164</v>
      </c>
      <c r="D132" s="8">
        <v>0.111725</v>
      </c>
      <c r="E132" s="9">
        <v>9.3175313005428307E+211</v>
      </c>
      <c r="F132" s="8">
        <v>0.95925199999999999</v>
      </c>
      <c r="G132" s="8">
        <v>0.35868</v>
      </c>
      <c r="H132" s="8">
        <v>1.2181000000000001E-2</v>
      </c>
      <c r="I132" s="31">
        <v>1.50028757341171E+212</v>
      </c>
      <c r="J132" s="7" t="s">
        <v>3</v>
      </c>
      <c r="K132" s="17">
        <v>0.92310599999999998</v>
      </c>
      <c r="L132" s="17">
        <v>1.3621589999999999</v>
      </c>
      <c r="M132" s="17">
        <v>0.29385899999999998</v>
      </c>
      <c r="N132" s="17">
        <v>2.0561161515811899E+212</v>
      </c>
      <c r="O132" s="17">
        <v>0.95282900000000004</v>
      </c>
      <c r="P132" s="17">
        <v>0.45145200000000002</v>
      </c>
      <c r="Q132" s="17">
        <v>6.9164000000000003E-2</v>
      </c>
      <c r="R132" s="45">
        <v>3.4303882124455402E+212</v>
      </c>
      <c r="S132" s="7" t="s">
        <v>3</v>
      </c>
      <c r="T132" s="8">
        <v>0.96795799999999999</v>
      </c>
      <c r="U132" s="8">
        <v>0.39722299999999999</v>
      </c>
      <c r="V132" s="8">
        <v>8.6979000000000001E-2</v>
      </c>
      <c r="W132" s="9">
        <v>3.9390807118575103E+209</v>
      </c>
      <c r="X132" s="8">
        <v>0.96586899999999998</v>
      </c>
      <c r="Y132" s="8">
        <v>0.63152799999999998</v>
      </c>
      <c r="Z132" s="8">
        <v>0.13311799999999999</v>
      </c>
      <c r="AA132" s="31">
        <v>6.4225167747725501E+212</v>
      </c>
      <c r="AB132" s="17"/>
    </row>
    <row r="133" spans="1:28" x14ac:dyDescent="0.2">
      <c r="A133" s="7" t="s">
        <v>22</v>
      </c>
      <c r="B133" s="8">
        <v>0.96448</v>
      </c>
      <c r="C133" s="8">
        <v>0.15951399999999999</v>
      </c>
      <c r="D133" s="8">
        <v>3.9740999999999999E-2</v>
      </c>
      <c r="E133" s="9">
        <v>2.6478987629665101E+205</v>
      </c>
      <c r="F133" s="8">
        <v>0.97329299999999996</v>
      </c>
      <c r="G133" s="8">
        <v>1.7931319999999999</v>
      </c>
      <c r="H133" s="8">
        <v>0.41083199999999997</v>
      </c>
      <c r="I133" s="31">
        <v>1.6228494780795301E+210</v>
      </c>
      <c r="J133" s="7" t="s">
        <v>4</v>
      </c>
      <c r="K133" s="17">
        <v>0.97336900000000004</v>
      </c>
      <c r="L133" s="17">
        <v>0.50966900000000004</v>
      </c>
      <c r="M133" s="17">
        <v>7.7049999999999993E-2</v>
      </c>
      <c r="N133" s="17">
        <v>6.2985931169955202E+212</v>
      </c>
      <c r="O133" s="17">
        <v>0.955461</v>
      </c>
      <c r="P133" s="17">
        <v>1.021846</v>
      </c>
      <c r="Q133" s="17">
        <v>5.3200999999999998E-2</v>
      </c>
      <c r="R133" s="45">
        <v>3.8743285811220599E+210</v>
      </c>
      <c r="S133" s="7" t="s">
        <v>4</v>
      </c>
      <c r="T133" s="8">
        <v>0.97134600000000004</v>
      </c>
      <c r="U133" s="8">
        <v>0.45526699999999998</v>
      </c>
      <c r="V133" s="8">
        <v>0.129829</v>
      </c>
      <c r="W133" s="9">
        <v>7.9229380806425605E+212</v>
      </c>
      <c r="X133" s="8">
        <v>0.93873200000000001</v>
      </c>
      <c r="Y133" s="8">
        <v>2.1048260000000001</v>
      </c>
      <c r="Z133" s="8">
        <v>0.25548300000000002</v>
      </c>
      <c r="AA133" s="31">
        <v>1.0099557168336701E+212</v>
      </c>
      <c r="AB133" s="17"/>
    </row>
    <row r="134" spans="1:28" x14ac:dyDescent="0.2">
      <c r="A134" s="7" t="s">
        <v>23</v>
      </c>
      <c r="B134" s="8">
        <v>0.85743499999999995</v>
      </c>
      <c r="C134" s="8">
        <v>3.9206349999999999</v>
      </c>
      <c r="D134" s="8">
        <v>0.78746899999999997</v>
      </c>
      <c r="E134" s="9">
        <v>2.44703252747532E+205</v>
      </c>
      <c r="F134" s="8">
        <v>0.97977300000000001</v>
      </c>
      <c r="G134" s="8">
        <v>0.22983100000000001</v>
      </c>
      <c r="H134" s="8">
        <v>9.2674000000000006E-2</v>
      </c>
      <c r="I134" s="31">
        <v>4.0975398118196699E+208</v>
      </c>
      <c r="J134" s="7" t="s">
        <v>5</v>
      </c>
      <c r="K134" s="17">
        <v>0.98709999999999998</v>
      </c>
      <c r="L134" s="17">
        <v>0.21174299999999999</v>
      </c>
      <c r="M134" s="17">
        <v>5.0799999999999998E-2</v>
      </c>
      <c r="N134" s="17">
        <v>9.2689512531743702E+212</v>
      </c>
      <c r="O134" s="17">
        <v>0.986398</v>
      </c>
      <c r="P134" s="17">
        <v>2.1095920000000001</v>
      </c>
      <c r="Q134" s="17">
        <v>0.44399699999999998</v>
      </c>
      <c r="R134" s="45">
        <v>1.0138003526889799E+213</v>
      </c>
      <c r="S134" s="7" t="s">
        <v>5</v>
      </c>
      <c r="T134" s="8">
        <v>0.94867900000000005</v>
      </c>
      <c r="U134" s="8">
        <v>1.176679</v>
      </c>
      <c r="V134" s="8">
        <v>0.25767899999999999</v>
      </c>
      <c r="W134" s="9">
        <v>1.49192108673278E+211</v>
      </c>
      <c r="X134" s="8">
        <v>0.96862099999999995</v>
      </c>
      <c r="Y134" s="8">
        <v>3.1925720000000002</v>
      </c>
      <c r="Z134" s="8">
        <v>0.64627900000000005</v>
      </c>
      <c r="AA134" s="31">
        <v>3.29699120017455E+212</v>
      </c>
      <c r="AB134" s="17"/>
    </row>
    <row r="135" spans="1:28" x14ac:dyDescent="0.2">
      <c r="A135" s="7" t="s">
        <v>24</v>
      </c>
      <c r="B135" s="8">
        <v>0.96879999999999999</v>
      </c>
      <c r="C135" s="8">
        <v>0.65621799999999997</v>
      </c>
      <c r="D135" s="8">
        <v>0.100551</v>
      </c>
      <c r="E135" s="9">
        <v>4.6862078158456699E+211</v>
      </c>
      <c r="F135" s="8">
        <v>0.98142799999999997</v>
      </c>
      <c r="G135" s="8">
        <v>1.17395</v>
      </c>
      <c r="H135" s="8">
        <v>0.25741399999999998</v>
      </c>
      <c r="I135" s="31">
        <v>4.4010447321617302E+211</v>
      </c>
      <c r="J135" s="7" t="s">
        <v>6</v>
      </c>
      <c r="K135" s="17">
        <v>0.97583500000000001</v>
      </c>
      <c r="L135" s="17">
        <v>0.37813999999999998</v>
      </c>
      <c r="M135" s="17">
        <v>0.22456699999999999</v>
      </c>
      <c r="N135" s="17">
        <v>1.3865504433667399E+213</v>
      </c>
      <c r="O135" s="17">
        <v>0.97113300000000002</v>
      </c>
      <c r="P135" s="17">
        <v>1.434653</v>
      </c>
      <c r="Q135" s="17">
        <v>0.247997</v>
      </c>
      <c r="R135" s="45">
        <v>3.1091166812990699E+209</v>
      </c>
      <c r="S135" s="7" t="s">
        <v>6</v>
      </c>
      <c r="T135" s="8">
        <v>0.95448299999999997</v>
      </c>
      <c r="U135" s="8">
        <v>1.3430759999999999</v>
      </c>
      <c r="V135" s="8">
        <v>0.431446</v>
      </c>
      <c r="W135" s="9">
        <v>7.9042195138051298E+211</v>
      </c>
      <c r="X135" s="8">
        <v>0.96308700000000003</v>
      </c>
      <c r="Y135" s="8">
        <v>2.517633</v>
      </c>
      <c r="Z135" s="8">
        <v>0.45027899999999998</v>
      </c>
      <c r="AA135" s="31">
        <v>5.5346995850258198E+212</v>
      </c>
      <c r="AB135" s="17"/>
    </row>
    <row r="136" spans="1:28" x14ac:dyDescent="0.2">
      <c r="A136" s="7" t="s">
        <v>25</v>
      </c>
      <c r="B136" s="8">
        <v>0.95133699999999999</v>
      </c>
      <c r="C136" s="8">
        <v>0.92168799999999995</v>
      </c>
      <c r="D136" s="8">
        <v>7.0676000000000003E-2</v>
      </c>
      <c r="E136" s="9">
        <v>5.11146947640406E+212</v>
      </c>
      <c r="F136" s="8">
        <v>0.98919999999999997</v>
      </c>
      <c r="G136" s="8">
        <v>0.14297399999999999</v>
      </c>
      <c r="H136" s="8">
        <v>1.1762999999999999E-2</v>
      </c>
      <c r="I136" s="31">
        <v>5.3748844145300498E+213</v>
      </c>
      <c r="J136" s="7" t="s">
        <v>7</v>
      </c>
      <c r="K136" s="17">
        <v>0.820712</v>
      </c>
      <c r="L136" s="17">
        <v>5.7093160000000003</v>
      </c>
      <c r="M136" s="17">
        <v>1.158498</v>
      </c>
      <c r="N136" s="17">
        <v>9.2983312993982504E+209</v>
      </c>
      <c r="O136" s="17">
        <v>0.90486599999999995</v>
      </c>
      <c r="P136" s="17">
        <v>2.2419440000000002</v>
      </c>
      <c r="Q136" s="17">
        <v>0.47054200000000002</v>
      </c>
      <c r="R136" s="45">
        <v>1.12813093890177E+212</v>
      </c>
      <c r="S136" s="7" t="s">
        <v>7</v>
      </c>
      <c r="T136" s="8">
        <v>0.92825000000000002</v>
      </c>
      <c r="U136" s="8">
        <v>4.7443809999999997</v>
      </c>
      <c r="V136" s="8">
        <v>0.95161799999999996</v>
      </c>
      <c r="W136" s="9">
        <v>9.5873051061442804E+210</v>
      </c>
      <c r="X136" s="8">
        <v>0.93769499999999995</v>
      </c>
      <c r="Y136" s="8">
        <v>1.1589640000000001</v>
      </c>
      <c r="Z136" s="8">
        <v>0.26826</v>
      </c>
      <c r="AA136" s="31">
        <v>1.47185147403493E+211</v>
      </c>
      <c r="AB136" s="17"/>
    </row>
    <row r="137" spans="1:28" x14ac:dyDescent="0.2">
      <c r="A137" s="7" t="s">
        <v>26</v>
      </c>
      <c r="B137" s="8">
        <v>0.97309100000000004</v>
      </c>
      <c r="C137" s="8">
        <v>8.8002999999999998E-2</v>
      </c>
      <c r="D137" s="8">
        <v>7.1481000000000003E-2</v>
      </c>
      <c r="E137" s="9">
        <v>1.79181802600834E+208</v>
      </c>
      <c r="F137" s="8">
        <v>0.97292000000000001</v>
      </c>
      <c r="G137" s="8">
        <v>0.58716100000000004</v>
      </c>
      <c r="H137" s="8">
        <v>0.16006300000000001</v>
      </c>
      <c r="I137" s="31">
        <v>6.6779867492669202E+212</v>
      </c>
      <c r="J137" s="7" t="s">
        <v>8</v>
      </c>
      <c r="K137" s="17">
        <v>0.90427100000000005</v>
      </c>
      <c r="L137" s="17">
        <v>0.112987</v>
      </c>
      <c r="M137" s="17">
        <v>0.12989800000000001</v>
      </c>
      <c r="N137" s="17">
        <v>7.7205132838440105E+212</v>
      </c>
      <c r="O137" s="17">
        <v>0.98089400000000004</v>
      </c>
      <c r="P137" s="17">
        <v>1.398007</v>
      </c>
      <c r="Q137" s="17">
        <v>0.31510899999999997</v>
      </c>
      <c r="R137" s="45">
        <v>1.97569738880804E+209</v>
      </c>
      <c r="S137" s="7" t="s">
        <v>8</v>
      </c>
      <c r="T137" s="8">
        <v>0.92836200000000002</v>
      </c>
      <c r="U137" s="8">
        <v>0.85194800000000004</v>
      </c>
      <c r="V137" s="8">
        <v>0.33677699999999999</v>
      </c>
      <c r="W137" s="9">
        <v>4.3848882738830098E+212</v>
      </c>
      <c r="X137" s="8">
        <v>0.97696300000000003</v>
      </c>
      <c r="Y137" s="8">
        <v>0.315027</v>
      </c>
      <c r="Z137" s="8">
        <v>0.112827</v>
      </c>
      <c r="AA137" s="31">
        <v>2.29913876562616E+208</v>
      </c>
      <c r="AB137" s="17"/>
    </row>
    <row r="138" spans="1:28" x14ac:dyDescent="0.2">
      <c r="A138" s="7" t="s">
        <v>27</v>
      </c>
      <c r="B138" s="8">
        <v>0.97331199999999995</v>
      </c>
      <c r="C138" s="8">
        <v>0.55888599999999999</v>
      </c>
      <c r="D138" s="8">
        <v>0.23063900000000001</v>
      </c>
      <c r="E138" s="9">
        <v>4.8743934098635801E+213</v>
      </c>
      <c r="F138" s="8">
        <v>0.97892800000000002</v>
      </c>
      <c r="G138" s="8">
        <v>1.8408070000000001</v>
      </c>
      <c r="H138" s="8">
        <v>0.350966</v>
      </c>
      <c r="I138" s="31">
        <v>1.2115682991818201E+212</v>
      </c>
      <c r="J138" s="7" t="s">
        <v>9</v>
      </c>
      <c r="K138" s="17">
        <v>0.93704100000000001</v>
      </c>
      <c r="L138" s="17">
        <v>2.213317</v>
      </c>
      <c r="M138" s="17">
        <v>0.40293899999999999</v>
      </c>
      <c r="N138" s="17">
        <v>6.3116717881483304E+211</v>
      </c>
      <c r="O138" s="17">
        <v>0.98421400000000003</v>
      </c>
      <c r="P138" s="17">
        <v>0.79622300000000001</v>
      </c>
      <c r="Q138" s="17">
        <v>0.229297</v>
      </c>
      <c r="R138" s="45">
        <v>6.7057389907042904E+211</v>
      </c>
      <c r="S138" s="7" t="s">
        <v>9</v>
      </c>
      <c r="T138" s="8">
        <v>0.86212299999999997</v>
      </c>
      <c r="U138" s="8">
        <v>1.2483820000000001</v>
      </c>
      <c r="V138" s="8">
        <v>0.19605900000000001</v>
      </c>
      <c r="W138" s="9">
        <v>1.14523571936826E+209</v>
      </c>
      <c r="X138" s="8">
        <v>0.98124400000000001</v>
      </c>
      <c r="Y138" s="8">
        <v>0.28675699999999998</v>
      </c>
      <c r="Z138" s="8">
        <v>2.7015000000000001E-2</v>
      </c>
      <c r="AA138" s="31">
        <v>5.3772654545825798E+212</v>
      </c>
      <c r="AB138" s="17"/>
    </row>
    <row r="139" spans="1:28" x14ac:dyDescent="0.2">
      <c r="A139" s="7" t="s">
        <v>28</v>
      </c>
      <c r="B139" s="8">
        <v>0.97805200000000003</v>
      </c>
      <c r="C139" s="8">
        <v>0.57349899999999998</v>
      </c>
      <c r="D139" s="8">
        <v>7.9113000000000003E-2</v>
      </c>
      <c r="E139" s="9">
        <v>5.8997261861448798E+207</v>
      </c>
      <c r="F139" s="8">
        <v>0.961287</v>
      </c>
      <c r="G139" s="8">
        <v>1.0996859999999999</v>
      </c>
      <c r="H139" s="8">
        <v>0.24409500000000001</v>
      </c>
      <c r="I139" s="31">
        <v>2.9718917266114302E+211</v>
      </c>
      <c r="J139" s="7" t="s">
        <v>10</v>
      </c>
      <c r="K139" s="17">
        <v>0.919516</v>
      </c>
      <c r="L139" s="17">
        <v>1.431603</v>
      </c>
      <c r="M139" s="17">
        <v>0.29139999999999999</v>
      </c>
      <c r="N139" s="17">
        <v>1.6012337759448501E+213</v>
      </c>
      <c r="O139" s="17">
        <v>0.96420399999999995</v>
      </c>
      <c r="P139" s="17">
        <v>2.2119390000000001</v>
      </c>
      <c r="Q139" s="17">
        <v>0.52540100000000001</v>
      </c>
      <c r="R139" s="45">
        <v>7.07310199605575E+210</v>
      </c>
      <c r="S139" s="7" t="s">
        <v>10</v>
      </c>
      <c r="T139" s="8">
        <v>0.97050099999999995</v>
      </c>
      <c r="U139" s="8">
        <v>0.466667</v>
      </c>
      <c r="V139" s="8">
        <v>8.4520999999999999E-2</v>
      </c>
      <c r="W139" s="9">
        <v>2.1597306815063601E+211</v>
      </c>
      <c r="X139" s="8">
        <v>0.97974799999999995</v>
      </c>
      <c r="Y139" s="8">
        <v>1.128959</v>
      </c>
      <c r="Z139" s="8">
        <v>0.32311899999999999</v>
      </c>
      <c r="AA139" s="31">
        <v>5.9506439545224502E+210</v>
      </c>
      <c r="AB139" s="17"/>
    </row>
    <row r="140" spans="1:28" x14ac:dyDescent="0.2">
      <c r="A140" s="7" t="s">
        <v>29</v>
      </c>
      <c r="B140" s="8">
        <v>0.91856499999999996</v>
      </c>
      <c r="C140" s="8">
        <v>1.8380240000000001</v>
      </c>
      <c r="D140" s="8">
        <v>0.32569399999999998</v>
      </c>
      <c r="E140" s="9">
        <v>3.03939351340122E+196</v>
      </c>
      <c r="F140" s="8">
        <v>0.967503</v>
      </c>
      <c r="G140" s="8">
        <v>3.2497729999999998</v>
      </c>
      <c r="H140" s="8">
        <v>0.64604099999999998</v>
      </c>
      <c r="I140" s="31">
        <v>6.6530478889447702E+212</v>
      </c>
      <c r="J140" s="7" t="s">
        <v>11</v>
      </c>
      <c r="K140" s="17">
        <v>0.84646100000000002</v>
      </c>
      <c r="L140" s="17">
        <v>1.743814</v>
      </c>
      <c r="M140" s="17">
        <v>0.330287</v>
      </c>
      <c r="N140" s="17">
        <v>8.0353065079519296E+206</v>
      </c>
      <c r="O140" s="17">
        <v>0.98172599999999999</v>
      </c>
      <c r="P140" s="17">
        <v>1.674283</v>
      </c>
      <c r="Q140" s="17">
        <v>0.30696299999999999</v>
      </c>
      <c r="R140" s="45">
        <v>6.6004880843263003E+212</v>
      </c>
      <c r="S140" s="7" t="s">
        <v>11</v>
      </c>
      <c r="T140" s="8">
        <v>0.92627000000000004</v>
      </c>
      <c r="U140" s="8">
        <v>0.77887799999999996</v>
      </c>
      <c r="V140" s="8">
        <v>0.123408</v>
      </c>
      <c r="W140" s="9">
        <v>9.2826228005888894E+210</v>
      </c>
      <c r="X140" s="8">
        <v>0.94957000000000003</v>
      </c>
      <c r="Y140" s="8">
        <v>2.7572640000000002</v>
      </c>
      <c r="Z140" s="8">
        <v>0.50924499999999995</v>
      </c>
      <c r="AA140" s="31">
        <v>1.2378966447351199E+209</v>
      </c>
      <c r="AB140" s="17"/>
    </row>
    <row r="141" spans="1:28" x14ac:dyDescent="0.2">
      <c r="A141" s="7" t="s">
        <v>30</v>
      </c>
      <c r="B141" s="8">
        <v>0.92749099999999995</v>
      </c>
      <c r="C141" s="8">
        <v>1.2509429999999999</v>
      </c>
      <c r="D141" s="8">
        <v>0.312421</v>
      </c>
      <c r="E141" s="9">
        <v>1.9848867183133999E+212</v>
      </c>
      <c r="F141" s="8">
        <v>0.96086199999999999</v>
      </c>
      <c r="G141" s="8">
        <v>2.3674680000000001</v>
      </c>
      <c r="H141" s="8">
        <v>0.55207899999999999</v>
      </c>
      <c r="I141" s="31">
        <v>1.5970814492495601E+212</v>
      </c>
      <c r="J141" s="7" t="s">
        <v>12</v>
      </c>
      <c r="K141" s="17">
        <v>0.97224200000000005</v>
      </c>
      <c r="L141" s="17">
        <v>0.69126399999999999</v>
      </c>
      <c r="M141" s="17">
        <v>0.109928</v>
      </c>
      <c r="N141" s="17">
        <v>9.1516535588962108E+211</v>
      </c>
      <c r="O141" s="17">
        <v>0.96706400000000003</v>
      </c>
      <c r="P141" s="17">
        <v>0.94991499999999995</v>
      </c>
      <c r="Q141" s="17">
        <v>0.14682000000000001</v>
      </c>
      <c r="R141" s="45">
        <v>1.2211281744947399E+211</v>
      </c>
      <c r="S141" s="7" t="s">
        <v>12</v>
      </c>
      <c r="T141" s="8">
        <v>0.98384099999999997</v>
      </c>
      <c r="U141" s="8">
        <v>0.273671</v>
      </c>
      <c r="V141" s="8">
        <v>9.6950999999999996E-2</v>
      </c>
      <c r="W141" s="9">
        <v>4.2083100073150199E+210</v>
      </c>
      <c r="X141" s="8">
        <v>0.94089400000000001</v>
      </c>
      <c r="Y141" s="8">
        <v>2.0328949999999999</v>
      </c>
      <c r="Z141" s="8">
        <v>0.34910200000000002</v>
      </c>
      <c r="AA141" s="31">
        <v>7.7970074295377802E+211</v>
      </c>
      <c r="AB141" s="17"/>
    </row>
    <row r="142" spans="1:28" x14ac:dyDescent="0.2">
      <c r="A142" s="7" t="s">
        <v>31</v>
      </c>
      <c r="B142" s="8">
        <v>0.79620899999999994</v>
      </c>
      <c r="C142" s="8">
        <v>6.4867010000000001</v>
      </c>
      <c r="D142" s="8">
        <v>1.3154049999999999</v>
      </c>
      <c r="E142" s="9">
        <v>7.2432126532556904E+207</v>
      </c>
      <c r="F142" s="8">
        <v>0.97274899999999997</v>
      </c>
      <c r="G142" s="8">
        <v>1.1843859999999999</v>
      </c>
      <c r="H142" s="8">
        <v>0.36844100000000002</v>
      </c>
      <c r="I142" s="31">
        <v>2.0841161451701001E+211</v>
      </c>
      <c r="J142" s="7" t="s">
        <v>13</v>
      </c>
      <c r="K142" s="17">
        <v>0.87678400000000001</v>
      </c>
      <c r="L142" s="17">
        <v>4.1155350000000004</v>
      </c>
      <c r="M142" s="17">
        <v>0.84413499999999997</v>
      </c>
      <c r="N142" s="17">
        <v>3.48915450195246E+212</v>
      </c>
      <c r="O142" s="17">
        <v>0.96489999999999998</v>
      </c>
      <c r="P142" s="17">
        <v>1.214677</v>
      </c>
      <c r="Q142" s="17">
        <v>0.31004599999999999</v>
      </c>
      <c r="R142" s="45">
        <v>4.0012859096621403E+212</v>
      </c>
      <c r="S142" s="7" t="s">
        <v>13</v>
      </c>
      <c r="T142" s="8">
        <v>0.96133100000000005</v>
      </c>
      <c r="U142" s="8">
        <v>3.1505990000000001</v>
      </c>
      <c r="V142" s="8">
        <v>0.63725500000000002</v>
      </c>
      <c r="W142" s="9">
        <v>2.0694907990018801E+212</v>
      </c>
      <c r="X142" s="8">
        <v>0.95941200000000004</v>
      </c>
      <c r="Y142" s="8">
        <v>0.13169700000000001</v>
      </c>
      <c r="Z142" s="8">
        <v>0.107763</v>
      </c>
      <c r="AA142" s="31">
        <v>4.2553121666478502E+212</v>
      </c>
      <c r="AB142" s="17"/>
    </row>
    <row r="143" spans="1:28" x14ac:dyDescent="0.2">
      <c r="A143" s="7" t="s">
        <v>32</v>
      </c>
      <c r="B143" s="8">
        <v>0.98417900000000003</v>
      </c>
      <c r="C143" s="8">
        <v>0.341312</v>
      </c>
      <c r="D143" s="8">
        <v>0.14987500000000001</v>
      </c>
      <c r="E143" s="9">
        <v>1.6581192874246099E+214</v>
      </c>
      <c r="F143" s="8">
        <v>0.89613500000000001</v>
      </c>
      <c r="G143" s="8">
        <v>2.784729</v>
      </c>
      <c r="H143" s="8">
        <v>0.57490300000000005</v>
      </c>
      <c r="I143" s="31">
        <v>2.0956811389021001E+207</v>
      </c>
      <c r="J143" s="7" t="s">
        <v>14</v>
      </c>
      <c r="K143" s="17">
        <v>0.93175399999999997</v>
      </c>
      <c r="L143" s="17">
        <v>0.42782700000000001</v>
      </c>
      <c r="M143" s="17">
        <v>5.4373999999999999E-2</v>
      </c>
      <c r="N143" s="17">
        <v>2.1196565312170001E+210</v>
      </c>
      <c r="O143" s="17">
        <v>0.92500199999999999</v>
      </c>
      <c r="P143" s="17">
        <v>2.796551</v>
      </c>
      <c r="Q143" s="17">
        <v>0.73124</v>
      </c>
      <c r="R143" s="45">
        <v>5.9909041535151003E+205</v>
      </c>
      <c r="S143" s="7" t="s">
        <v>14</v>
      </c>
      <c r="T143" s="8">
        <v>0.96236900000000003</v>
      </c>
      <c r="U143" s="8">
        <v>0.53710899999999995</v>
      </c>
      <c r="V143" s="8">
        <v>0.26125300000000001</v>
      </c>
      <c r="W143" s="9">
        <v>2.18728047718423E+212</v>
      </c>
      <c r="X143" s="8">
        <v>0.943303</v>
      </c>
      <c r="Y143" s="8">
        <v>1.713571</v>
      </c>
      <c r="Z143" s="8">
        <v>0.52895800000000004</v>
      </c>
      <c r="AA143" s="31">
        <v>1.5108489687484599E+211</v>
      </c>
      <c r="AB143" s="17"/>
    </row>
    <row r="144" spans="1:28" x14ac:dyDescent="0.2">
      <c r="A144" s="7" t="s">
        <v>33</v>
      </c>
      <c r="B144" s="8">
        <v>0.92058799999999996</v>
      </c>
      <c r="C144" s="8">
        <v>0.71043699999999999</v>
      </c>
      <c r="D144" s="8">
        <v>8.2104999999999997E-2</v>
      </c>
      <c r="E144" s="9">
        <v>4.4454562151653997E+208</v>
      </c>
      <c r="F144" s="8">
        <v>0.94122099999999997</v>
      </c>
      <c r="G144" s="8">
        <v>2.8811990000000001</v>
      </c>
      <c r="H144" s="8">
        <v>0.782914</v>
      </c>
      <c r="I144" s="31">
        <v>1.03681289902078E+207</v>
      </c>
      <c r="J144" s="7" t="s">
        <v>15</v>
      </c>
      <c r="K144" s="17">
        <v>0.98859300000000006</v>
      </c>
      <c r="L144" s="17">
        <v>0.45718199999999998</v>
      </c>
      <c r="M144" s="17">
        <v>0.17946799999999999</v>
      </c>
      <c r="N144" s="17">
        <v>2.1887901806243E+214</v>
      </c>
      <c r="O144" s="17">
        <v>0.96734299999999995</v>
      </c>
      <c r="P144" s="17">
        <v>2.4581680000000001</v>
      </c>
      <c r="Q144" s="17">
        <v>0.62109700000000001</v>
      </c>
      <c r="R144" s="45">
        <v>9.3742101476520404E+213</v>
      </c>
      <c r="S144" s="7" t="s">
        <v>15</v>
      </c>
      <c r="T144" s="8">
        <v>0.95242599999999999</v>
      </c>
      <c r="U144" s="8">
        <v>1.4221170000000001</v>
      </c>
      <c r="V144" s="8">
        <v>0.386347</v>
      </c>
      <c r="W144" s="9">
        <v>4.5561704653473003E+212</v>
      </c>
      <c r="X144" s="8">
        <v>0.97654600000000003</v>
      </c>
      <c r="Y144" s="8">
        <v>1.3751869999999999</v>
      </c>
      <c r="Z144" s="8">
        <v>0.41881499999999999</v>
      </c>
      <c r="AA144" s="31">
        <v>1.9868974300264799E+213</v>
      </c>
      <c r="AB144" s="17"/>
    </row>
    <row r="145" spans="1:28" x14ac:dyDescent="0.2">
      <c r="A145" s="7" t="s">
        <v>34</v>
      </c>
      <c r="B145" s="8">
        <v>0.87638300000000002</v>
      </c>
      <c r="C145" s="8">
        <v>3.4987300000000001</v>
      </c>
      <c r="D145" s="8">
        <v>0.66915500000000006</v>
      </c>
      <c r="E145" s="9">
        <v>3.9806464703655304E+209</v>
      </c>
      <c r="F145" s="8">
        <v>0.95297500000000002</v>
      </c>
      <c r="G145" s="8">
        <v>2.0490590000000002</v>
      </c>
      <c r="H145" s="8">
        <v>0.420095</v>
      </c>
      <c r="I145" s="31">
        <v>3.36449439953963E+201</v>
      </c>
      <c r="J145" s="7" t="s">
        <v>16</v>
      </c>
      <c r="K145" s="17">
        <v>0.92374900000000004</v>
      </c>
      <c r="L145" s="17">
        <v>2.526869</v>
      </c>
      <c r="M145" s="17">
        <v>0.52237299999999998</v>
      </c>
      <c r="N145" s="17">
        <v>9.8598971719710104E+209</v>
      </c>
      <c r="O145" s="17">
        <v>0.99113200000000001</v>
      </c>
      <c r="P145" s="17">
        <v>0.22472400000000001</v>
      </c>
      <c r="Q145" s="17">
        <v>4.7351999999999998E-2</v>
      </c>
      <c r="R145" s="45">
        <v>4.6645051283121701E+213</v>
      </c>
      <c r="S145" s="7" t="s">
        <v>16</v>
      </c>
      <c r="T145" s="8">
        <v>0.98688500000000001</v>
      </c>
      <c r="U145" s="8">
        <v>1.561933</v>
      </c>
      <c r="V145" s="8">
        <v>0.31549300000000002</v>
      </c>
      <c r="W145" s="9">
        <v>8.9300176584371493E+212</v>
      </c>
      <c r="X145" s="8">
        <v>0.988788</v>
      </c>
      <c r="Y145" s="8">
        <v>1.307704</v>
      </c>
      <c r="Z145" s="8">
        <v>0.249635</v>
      </c>
      <c r="AA145" s="31">
        <v>2.7000758687846003E+213</v>
      </c>
      <c r="AB145" s="17"/>
    </row>
    <row r="146" spans="1:28" x14ac:dyDescent="0.2">
      <c r="A146" s="7" t="s">
        <v>35</v>
      </c>
      <c r="B146" s="8">
        <v>0.79210100000000006</v>
      </c>
      <c r="C146" s="8">
        <v>3.3590279999999999</v>
      </c>
      <c r="D146" s="8">
        <v>0.68935000000000002</v>
      </c>
      <c r="E146" s="9">
        <v>3.0283786095294301E+197</v>
      </c>
      <c r="F146" s="8">
        <v>0.84517100000000001</v>
      </c>
      <c r="G146" s="8">
        <v>2.236046</v>
      </c>
      <c r="H146" s="8">
        <v>0.58390500000000001</v>
      </c>
      <c r="I146" s="31">
        <v>3.9273547462323999E+211</v>
      </c>
      <c r="J146" s="7" t="s">
        <v>17</v>
      </c>
      <c r="K146" s="17">
        <v>0.81936399999999998</v>
      </c>
      <c r="L146" s="17">
        <v>5.1984430000000001</v>
      </c>
      <c r="M146" s="17">
        <v>1.014759</v>
      </c>
      <c r="N146" s="17">
        <v>4.1648797250194201E+202</v>
      </c>
      <c r="O146" s="17">
        <v>0.84968100000000002</v>
      </c>
      <c r="P146" s="17">
        <v>2.7187600000000001</v>
      </c>
      <c r="Q146" s="17">
        <v>0.78212300000000001</v>
      </c>
      <c r="R146" s="45">
        <v>7.1752193422853001E+211</v>
      </c>
      <c r="S146" s="7" t="s">
        <v>17</v>
      </c>
      <c r="T146" s="8">
        <v>0.93569500000000005</v>
      </c>
      <c r="U146" s="8">
        <v>4.2335070000000004</v>
      </c>
      <c r="V146" s="8">
        <v>0.80788000000000004</v>
      </c>
      <c r="W146" s="9">
        <v>2.8396096899370698E+210</v>
      </c>
      <c r="X146" s="8">
        <v>0.87470000000000003</v>
      </c>
      <c r="Y146" s="8">
        <v>1.6357790000000001</v>
      </c>
      <c r="Z146" s="8">
        <v>0.57984100000000005</v>
      </c>
      <c r="AA146" s="31">
        <v>1.17624906356417E+210</v>
      </c>
      <c r="AB146" s="17"/>
    </row>
    <row r="147" spans="1:28" ht="17" thickBot="1" x14ac:dyDescent="0.25">
      <c r="A147" s="10" t="s">
        <v>36</v>
      </c>
      <c r="B147" s="11">
        <v>0.873108</v>
      </c>
      <c r="C147" s="11">
        <v>0.74448000000000003</v>
      </c>
      <c r="D147" s="11">
        <v>2.9035999999999999E-2</v>
      </c>
      <c r="E147" s="12">
        <v>5.7180285561930296E+199</v>
      </c>
      <c r="F147" s="11">
        <v>0.90631399999999995</v>
      </c>
      <c r="G147" s="11">
        <v>2.5910069999999998</v>
      </c>
      <c r="H147" s="11">
        <v>0.62606600000000001</v>
      </c>
      <c r="I147" s="32">
        <v>4.73818939272573E+211</v>
      </c>
      <c r="J147" s="7" t="s">
        <v>18</v>
      </c>
      <c r="K147" s="17">
        <v>0.85831100000000005</v>
      </c>
      <c r="L147" s="17">
        <v>4.6738900000000001</v>
      </c>
      <c r="M147" s="17">
        <v>0.94891300000000001</v>
      </c>
      <c r="N147" s="17">
        <v>5.0512941743382297E+206</v>
      </c>
      <c r="O147" s="17">
        <v>0.98951800000000001</v>
      </c>
      <c r="P147" s="17">
        <v>1.355275</v>
      </c>
      <c r="Q147" s="17">
        <v>0.261627</v>
      </c>
      <c r="R147" s="45">
        <v>1.6092685253793801E+213</v>
      </c>
      <c r="S147" s="7" t="s">
        <v>18</v>
      </c>
      <c r="T147" s="8">
        <v>0.95465599999999995</v>
      </c>
      <c r="U147" s="8">
        <v>3.7089539999999999</v>
      </c>
      <c r="V147" s="8">
        <v>0.74203399999999997</v>
      </c>
      <c r="W147" s="9">
        <v>4.7308836779742401E+210</v>
      </c>
      <c r="X147" s="8">
        <v>0.97216599999999997</v>
      </c>
      <c r="Y147" s="8">
        <v>2.438256</v>
      </c>
      <c r="Z147" s="8">
        <v>0.46390999999999999</v>
      </c>
      <c r="AA147" s="31">
        <v>4.5624689868290702E+210</v>
      </c>
      <c r="AB147" s="17"/>
    </row>
    <row r="148" spans="1:28" x14ac:dyDescent="0.2">
      <c r="A148" s="4" t="s">
        <v>1</v>
      </c>
      <c r="B148" s="5">
        <v>0.92087200000000002</v>
      </c>
      <c r="C148" s="5">
        <v>0.82758100000000001</v>
      </c>
      <c r="D148" s="5">
        <v>0.31490099999999999</v>
      </c>
      <c r="E148" s="6">
        <v>8.7419625775622107E+206</v>
      </c>
      <c r="F148" s="5">
        <v>0.905192</v>
      </c>
      <c r="G148" s="5">
        <v>0.67284600000000006</v>
      </c>
      <c r="H148" s="5">
        <v>0.14452599999999999</v>
      </c>
      <c r="I148" s="43">
        <v>9.5293151757343995E+207</v>
      </c>
      <c r="J148" s="7" t="s">
        <v>19</v>
      </c>
      <c r="K148" s="17">
        <v>0.96426800000000001</v>
      </c>
      <c r="L148" s="17">
        <v>1.0063789999999999</v>
      </c>
      <c r="M148" s="17">
        <v>0.20250000000000001</v>
      </c>
      <c r="N148" s="17">
        <v>9.3329767595533205E+213</v>
      </c>
      <c r="O148" s="17">
        <v>0.98225300000000004</v>
      </c>
      <c r="P148" s="17">
        <v>0.30664799999999998</v>
      </c>
      <c r="Q148" s="17">
        <v>2.8240000000000001E-3</v>
      </c>
      <c r="R148" s="45">
        <v>3.61066834180191E+212</v>
      </c>
      <c r="S148" s="7" t="s">
        <v>19</v>
      </c>
      <c r="T148" s="8">
        <v>0.99428399999999995</v>
      </c>
      <c r="U148" s="8">
        <v>4.1443000000000001E-2</v>
      </c>
      <c r="V148" s="8">
        <v>4.3790000000000001E-3</v>
      </c>
      <c r="W148" s="9">
        <v>3.6112963835787901E+213</v>
      </c>
      <c r="X148" s="8">
        <v>0.97915099999999999</v>
      </c>
      <c r="Y148" s="8">
        <v>1.3896280000000001</v>
      </c>
      <c r="Z148" s="8">
        <v>0.20510600000000001</v>
      </c>
      <c r="AA148" s="31">
        <v>2.9739887061367699E+213</v>
      </c>
      <c r="AB148" s="17"/>
    </row>
    <row r="149" spans="1:28" x14ac:dyDescent="0.2">
      <c r="A149" s="7" t="s">
        <v>2</v>
      </c>
      <c r="B149" s="8">
        <v>0.66295400000000004</v>
      </c>
      <c r="C149" s="8">
        <v>0.66889200000000004</v>
      </c>
      <c r="D149" s="8">
        <v>0.57703199999999999</v>
      </c>
      <c r="E149" s="9">
        <v>5.0653438238813599E+196</v>
      </c>
      <c r="F149" s="8">
        <v>0.93082100000000001</v>
      </c>
      <c r="G149" s="8">
        <v>5.0630000000000001E-2</v>
      </c>
      <c r="H149" s="8">
        <v>9.1123999999999997E-2</v>
      </c>
      <c r="I149" s="31">
        <v>8.2138130494480002E+209</v>
      </c>
      <c r="J149" s="7" t="s">
        <v>20</v>
      </c>
      <c r="K149" s="17">
        <v>0.98628099999999996</v>
      </c>
      <c r="L149" s="17">
        <v>7.8155000000000002E-2</v>
      </c>
      <c r="M149" s="17">
        <v>8.1495999999999999E-2</v>
      </c>
      <c r="N149" s="17">
        <v>2.63231325259605E+214</v>
      </c>
      <c r="O149" s="17">
        <v>0.98694300000000001</v>
      </c>
      <c r="P149" s="17">
        <v>1.1348100000000001</v>
      </c>
      <c r="Q149" s="17">
        <v>0.25471700000000003</v>
      </c>
      <c r="R149" s="45">
        <v>7.8167821637293806E+213</v>
      </c>
      <c r="S149" s="7" t="s">
        <v>20</v>
      </c>
      <c r="T149" s="8">
        <v>0.96529600000000004</v>
      </c>
      <c r="U149" s="8">
        <v>0.88678100000000004</v>
      </c>
      <c r="V149" s="8">
        <v>0.28837499999999999</v>
      </c>
      <c r="W149" s="9">
        <v>5.1029039023783301E+213</v>
      </c>
      <c r="X149" s="8">
        <v>0.98777400000000004</v>
      </c>
      <c r="Y149" s="8">
        <v>5.1830000000000001E-2</v>
      </c>
      <c r="Z149" s="8">
        <v>5.2435000000000002E-2</v>
      </c>
      <c r="AA149" s="31">
        <v>8.3727466216402505E+212</v>
      </c>
      <c r="AB149" s="17"/>
    </row>
    <row r="150" spans="1:28" x14ac:dyDescent="0.2">
      <c r="A150" s="7" t="s">
        <v>3</v>
      </c>
      <c r="B150" s="8">
        <v>0.94223999999999997</v>
      </c>
      <c r="C150" s="8">
        <v>0.28731800000000002</v>
      </c>
      <c r="D150" s="8">
        <v>0.28909000000000001</v>
      </c>
      <c r="E150" s="9">
        <v>5.6819799458605604E+208</v>
      </c>
      <c r="F150" s="8">
        <v>0.945581</v>
      </c>
      <c r="G150" s="8">
        <v>0.27584799999999998</v>
      </c>
      <c r="H150" s="8">
        <v>2.0013E-2</v>
      </c>
      <c r="I150" s="31">
        <v>2.1879039507063198E+209</v>
      </c>
      <c r="J150" s="7" t="s">
        <v>21</v>
      </c>
      <c r="K150" s="17">
        <v>0.87274300000000005</v>
      </c>
      <c r="L150" s="17">
        <v>3.8607279999999999</v>
      </c>
      <c r="M150" s="17">
        <v>0.74123399999999995</v>
      </c>
      <c r="N150" s="17">
        <v>2.9653834276527998E+208</v>
      </c>
      <c r="O150" s="17">
        <v>0.96137099999999998</v>
      </c>
      <c r="P150" s="17">
        <v>1.3890910000000001</v>
      </c>
      <c r="Q150" s="17">
        <v>0.31304500000000002</v>
      </c>
      <c r="R150" s="45">
        <v>5.07477769232677E+211</v>
      </c>
      <c r="S150" s="7" t="s">
        <v>21</v>
      </c>
      <c r="T150" s="8">
        <v>0.96380600000000005</v>
      </c>
      <c r="U150" s="8">
        <v>2.8957929999999998</v>
      </c>
      <c r="V150" s="8">
        <v>0.53435500000000002</v>
      </c>
      <c r="W150" s="9">
        <v>8.8744467908117807E+212</v>
      </c>
      <c r="X150" s="8">
        <v>0.93433100000000002</v>
      </c>
      <c r="Y150" s="8">
        <v>2.4720710000000001</v>
      </c>
      <c r="Z150" s="8">
        <v>0.51532699999999998</v>
      </c>
      <c r="AA150" s="31">
        <v>4.10647070770094E+212</v>
      </c>
      <c r="AB150" s="17"/>
    </row>
    <row r="151" spans="1:28" x14ac:dyDescent="0.2">
      <c r="A151" s="7" t="s">
        <v>4</v>
      </c>
      <c r="B151" s="8">
        <v>0.85116700000000001</v>
      </c>
      <c r="C151" s="8">
        <v>0.53797600000000001</v>
      </c>
      <c r="D151" s="8">
        <v>0.33783099999999999</v>
      </c>
      <c r="E151" s="9">
        <v>3.7769819293918202E+197</v>
      </c>
      <c r="F151" s="8">
        <v>0.93646399999999996</v>
      </c>
      <c r="G151" s="8">
        <v>0.61565899999999996</v>
      </c>
      <c r="H151" s="8">
        <v>0.18939900000000001</v>
      </c>
      <c r="I151" s="31">
        <v>2.5643692436078502E+206</v>
      </c>
      <c r="J151" s="7" t="s">
        <v>22</v>
      </c>
      <c r="K151" s="17">
        <v>0.82497699999999996</v>
      </c>
      <c r="L151" s="17">
        <v>5.7534090000000004</v>
      </c>
      <c r="M151" s="17">
        <v>1.1815869999999999</v>
      </c>
      <c r="N151" s="17">
        <v>2.60263822757762E+209</v>
      </c>
      <c r="O151" s="17">
        <v>0.98446599999999995</v>
      </c>
      <c r="P151" s="17">
        <v>0.52723799999999998</v>
      </c>
      <c r="Q151" s="17">
        <v>0.19509599999999999</v>
      </c>
      <c r="R151" s="45">
        <v>9.9484709311122491E+211</v>
      </c>
      <c r="S151" s="7" t="s">
        <v>22</v>
      </c>
      <c r="T151" s="8">
        <v>0.93231699999999995</v>
      </c>
      <c r="U151" s="8">
        <v>4.7884729999999998</v>
      </c>
      <c r="V151" s="8">
        <v>0.97470699999999999</v>
      </c>
      <c r="W151" s="9">
        <v>2.71143696670757E+208</v>
      </c>
      <c r="X151" s="8">
        <v>0.98221099999999995</v>
      </c>
      <c r="Y151" s="8">
        <v>0.55574199999999996</v>
      </c>
      <c r="Z151" s="8">
        <v>7.1859999999999997E-3</v>
      </c>
      <c r="AA151" s="31">
        <v>1.15786782041073E+213</v>
      </c>
      <c r="AB151" s="17"/>
    </row>
    <row r="152" spans="1:28" x14ac:dyDescent="0.2">
      <c r="A152" s="7" t="s">
        <v>5</v>
      </c>
      <c r="B152" s="8">
        <v>0.89239800000000002</v>
      </c>
      <c r="C152" s="8">
        <v>1.6228149999999999</v>
      </c>
      <c r="D152" s="8">
        <v>0.30215700000000001</v>
      </c>
      <c r="E152" s="9">
        <v>1.8528468886026801E+204</v>
      </c>
      <c r="F152" s="8">
        <v>0.91636499999999999</v>
      </c>
      <c r="G152" s="8">
        <v>0.223357</v>
      </c>
      <c r="H152" s="8">
        <v>3.7103999999999998E-2</v>
      </c>
      <c r="I152" s="31">
        <v>6.4770873083584602E+205</v>
      </c>
      <c r="J152" s="7" t="s">
        <v>23</v>
      </c>
      <c r="K152" s="17">
        <v>0.92516299999999996</v>
      </c>
      <c r="L152" s="17">
        <v>0.89680000000000004</v>
      </c>
      <c r="M152" s="17">
        <v>0.12973599999999999</v>
      </c>
      <c r="N152" s="17">
        <v>7.7211949666100702E+211</v>
      </c>
      <c r="O152" s="17">
        <v>0.98776200000000003</v>
      </c>
      <c r="P152" s="17">
        <v>0.63959699999999997</v>
      </c>
      <c r="Q152" s="17">
        <v>9.0243000000000004E-2</v>
      </c>
      <c r="R152" s="45">
        <v>7.9234500676914503E+211</v>
      </c>
      <c r="S152" s="7" t="s">
        <v>23</v>
      </c>
      <c r="T152" s="8">
        <v>0.97409400000000002</v>
      </c>
      <c r="U152" s="8">
        <v>6.8136000000000002E-2</v>
      </c>
      <c r="V152" s="8">
        <v>7.7144000000000004E-2</v>
      </c>
      <c r="W152" s="9">
        <v>3.5460306879237198E+213</v>
      </c>
      <c r="X152" s="8">
        <v>0.97589099999999995</v>
      </c>
      <c r="Y152" s="8">
        <v>1.722577</v>
      </c>
      <c r="Z152" s="8">
        <v>0.29252499999999998</v>
      </c>
      <c r="AA152" s="31">
        <v>3.4141813943559202E+212</v>
      </c>
      <c r="AB152" s="17"/>
    </row>
    <row r="153" spans="1:28" x14ac:dyDescent="0.2">
      <c r="A153" s="7" t="s">
        <v>6</v>
      </c>
      <c r="B153" s="8">
        <v>0.92583599999999999</v>
      </c>
      <c r="C153" s="8">
        <v>0.319998</v>
      </c>
      <c r="D153" s="8">
        <v>2.2513999999999999E-2</v>
      </c>
      <c r="E153" s="9">
        <v>6.5792592170501394E+209</v>
      </c>
      <c r="F153" s="8">
        <v>0.97212799999999999</v>
      </c>
      <c r="G153" s="8">
        <v>0.36032900000000001</v>
      </c>
      <c r="H153" s="8">
        <v>0.14841299999999999</v>
      </c>
      <c r="I153" s="31">
        <v>3.0725808107272802E+209</v>
      </c>
      <c r="J153" s="7" t="s">
        <v>24</v>
      </c>
      <c r="K153" s="17">
        <v>0.98602400000000001</v>
      </c>
      <c r="L153" s="17">
        <v>7.0390000000000001E-3</v>
      </c>
      <c r="M153" s="17">
        <v>1.7093000000000001E-2</v>
      </c>
      <c r="N153" s="17">
        <v>9.8971696509341005E+214</v>
      </c>
      <c r="O153" s="17">
        <v>0.965113</v>
      </c>
      <c r="P153" s="17">
        <v>3.0042080000000002</v>
      </c>
      <c r="Q153" s="17">
        <v>0.61133099999999996</v>
      </c>
      <c r="R153" s="45">
        <v>3.4654486658374399E+213</v>
      </c>
      <c r="S153" s="7" t="s">
        <v>24</v>
      </c>
      <c r="T153" s="8">
        <v>0.98447700000000005</v>
      </c>
      <c r="U153" s="8">
        <v>0.97197500000000003</v>
      </c>
      <c r="V153" s="8">
        <v>0.22397300000000001</v>
      </c>
      <c r="W153" s="9">
        <v>9.2310501609218599E+213</v>
      </c>
      <c r="X153" s="8">
        <v>0.94738900000000004</v>
      </c>
      <c r="Y153" s="8">
        <v>4.0871880000000003</v>
      </c>
      <c r="Z153" s="8">
        <v>0.81361300000000003</v>
      </c>
      <c r="AA153" s="31">
        <v>3.1475802328988401E+213</v>
      </c>
      <c r="AB153" s="17"/>
    </row>
    <row r="154" spans="1:28" x14ac:dyDescent="0.2">
      <c r="A154" s="7" t="s">
        <v>7</v>
      </c>
      <c r="B154" s="8">
        <v>0.88436300000000001</v>
      </c>
      <c r="C154" s="8">
        <v>1.1084769999999999</v>
      </c>
      <c r="D154" s="8">
        <v>0.26421099999999997</v>
      </c>
      <c r="E154" s="9">
        <v>7.0336799009776902E+206</v>
      </c>
      <c r="F154" s="8">
        <v>0.76466100000000004</v>
      </c>
      <c r="G154" s="8">
        <v>0.36211500000000002</v>
      </c>
      <c r="H154" s="8">
        <v>0.64047100000000001</v>
      </c>
      <c r="I154" s="31">
        <v>1.49150193293917E+206</v>
      </c>
      <c r="J154" s="7" t="s">
        <v>25</v>
      </c>
      <c r="K154" s="17">
        <v>0.89203100000000002</v>
      </c>
      <c r="L154" s="17">
        <v>2.251017</v>
      </c>
      <c r="M154" s="17">
        <v>0.314114</v>
      </c>
      <c r="N154" s="17">
        <v>7.1077170465128801E+210</v>
      </c>
      <c r="O154" s="17">
        <v>0.98476900000000001</v>
      </c>
      <c r="P154" s="17">
        <v>0.116963</v>
      </c>
      <c r="Q154" s="17">
        <v>9.0981000000000006E-2</v>
      </c>
      <c r="R154" s="45">
        <v>1.77101865454778E+213</v>
      </c>
      <c r="S154" s="7" t="s">
        <v>25</v>
      </c>
      <c r="T154" s="8">
        <v>0.96692299999999998</v>
      </c>
      <c r="U154" s="8">
        <v>1.286081</v>
      </c>
      <c r="V154" s="8">
        <v>0.107235</v>
      </c>
      <c r="W154" s="9">
        <v>3.11764045042704E+212</v>
      </c>
      <c r="X154" s="8">
        <v>0.971055</v>
      </c>
      <c r="Y154" s="8">
        <v>0.96601700000000001</v>
      </c>
      <c r="Z154" s="8">
        <v>0.111301</v>
      </c>
      <c r="AA154" s="31">
        <v>1.3540836912509799E+213</v>
      </c>
      <c r="AB154" s="17"/>
    </row>
    <row r="155" spans="1:28" x14ac:dyDescent="0.2">
      <c r="A155" s="7" t="s">
        <v>8</v>
      </c>
      <c r="B155" s="8">
        <v>0.92484599999999995</v>
      </c>
      <c r="C155" s="8">
        <v>0.43538399999999999</v>
      </c>
      <c r="D155" s="8">
        <v>0.20411799999999999</v>
      </c>
      <c r="E155" s="9">
        <v>4.01472227758467E+207</v>
      </c>
      <c r="F155" s="8">
        <v>0.95840599999999998</v>
      </c>
      <c r="G155" s="8">
        <v>0.42891200000000002</v>
      </c>
      <c r="H155" s="8">
        <v>0.28458299999999997</v>
      </c>
      <c r="I155" s="31">
        <v>7.8989555157541903E+209</v>
      </c>
      <c r="J155" s="7" t="s">
        <v>26</v>
      </c>
      <c r="K155" s="17">
        <v>0.909964</v>
      </c>
      <c r="L155" s="17">
        <v>2.124984</v>
      </c>
      <c r="M155" s="17">
        <v>0.37775500000000001</v>
      </c>
      <c r="N155" s="17">
        <v>3.2134088931011899E+211</v>
      </c>
      <c r="O155" s="17">
        <v>0.970997</v>
      </c>
      <c r="P155" s="17">
        <v>2.1130300000000002</v>
      </c>
      <c r="Q155" s="17">
        <v>0.39513900000000002</v>
      </c>
      <c r="R155" s="45">
        <v>6.3779499025638401E+208</v>
      </c>
      <c r="S155" s="7" t="s">
        <v>26</v>
      </c>
      <c r="T155" s="8">
        <v>0.96472199999999997</v>
      </c>
      <c r="U155" s="8">
        <v>1.160048</v>
      </c>
      <c r="V155" s="8">
        <v>0.170876</v>
      </c>
      <c r="W155" s="9">
        <v>6.5759522604676004E+211</v>
      </c>
      <c r="X155" s="8">
        <v>0.94899199999999995</v>
      </c>
      <c r="Y155" s="8">
        <v>3.1960099999999998</v>
      </c>
      <c r="Z155" s="8">
        <v>0.59742099999999998</v>
      </c>
      <c r="AA155" s="31">
        <v>6.9488924155930096E+210</v>
      </c>
      <c r="AB155" s="17"/>
    </row>
    <row r="156" spans="1:28" x14ac:dyDescent="0.2">
      <c r="A156" s="7" t="s">
        <v>9</v>
      </c>
      <c r="B156" s="8">
        <v>0.98061600000000004</v>
      </c>
      <c r="C156" s="8">
        <v>4.4400000000000002E-2</v>
      </c>
      <c r="D156" s="8">
        <v>5.7472000000000002E-2</v>
      </c>
      <c r="E156" s="9">
        <v>3.79781549970974E+210</v>
      </c>
      <c r="F156" s="8">
        <v>0.90219899999999997</v>
      </c>
      <c r="G156" s="8">
        <v>0.187584</v>
      </c>
      <c r="H156" s="8">
        <v>8.9014999999999997E-2</v>
      </c>
      <c r="I156" s="31">
        <v>1.0063988702873699E+205</v>
      </c>
      <c r="J156" s="7" t="s">
        <v>27</v>
      </c>
      <c r="K156" s="17">
        <v>0.95301199999999997</v>
      </c>
      <c r="L156" s="17">
        <v>2.3938999999999998E-2</v>
      </c>
      <c r="M156" s="17">
        <v>0.196966</v>
      </c>
      <c r="N156" s="17">
        <v>2.6454054478680902E+212</v>
      </c>
      <c r="O156" s="17">
        <v>0.94451300000000005</v>
      </c>
      <c r="P156" s="17">
        <v>3.9445000000000001E-2</v>
      </c>
      <c r="Q156" s="17">
        <v>0.173933</v>
      </c>
      <c r="R156" s="45">
        <v>1.31351251418513E+210</v>
      </c>
      <c r="S156" s="7" t="s">
        <v>27</v>
      </c>
      <c r="T156" s="8">
        <v>0.94734099999999999</v>
      </c>
      <c r="U156" s="8">
        <v>0.98887499999999995</v>
      </c>
      <c r="V156" s="8">
        <v>0.40384500000000001</v>
      </c>
      <c r="W156" s="9">
        <v>1.38266129833353E+212</v>
      </c>
      <c r="X156" s="8">
        <v>0.92122800000000005</v>
      </c>
      <c r="Y156" s="8">
        <v>1.0435350000000001</v>
      </c>
      <c r="Z156" s="8">
        <v>2.8348999999999999E-2</v>
      </c>
      <c r="AA156" s="31">
        <v>4.1650836092039402E+208</v>
      </c>
      <c r="AB156" s="17"/>
    </row>
    <row r="157" spans="1:28" x14ac:dyDescent="0.2">
      <c r="A157" s="7" t="s">
        <v>10</v>
      </c>
      <c r="B157" s="8">
        <v>0.86541999999999997</v>
      </c>
      <c r="C157" s="8">
        <v>0.62327100000000002</v>
      </c>
      <c r="D157" s="8">
        <v>0.40808499999999998</v>
      </c>
      <c r="E157" s="9">
        <v>7.1440170322172402E+196</v>
      </c>
      <c r="F157" s="8">
        <v>0.89505900000000005</v>
      </c>
      <c r="G157" s="8">
        <v>0.76544900000000005</v>
      </c>
      <c r="H157" s="8">
        <v>0.16491500000000001</v>
      </c>
      <c r="I157" s="31">
        <v>3.8466123366881E+203</v>
      </c>
      <c r="J157" s="7" t="s">
        <v>28</v>
      </c>
      <c r="K157" s="17">
        <v>0.86636800000000003</v>
      </c>
      <c r="L157" s="17">
        <v>4.1450079999999998</v>
      </c>
      <c r="M157" s="17">
        <v>0.80469800000000002</v>
      </c>
      <c r="N157" s="17">
        <v>7.6013746534218005E+210</v>
      </c>
      <c r="O157" s="17">
        <v>0.99397199999999997</v>
      </c>
      <c r="P157" s="17">
        <v>0.441216</v>
      </c>
      <c r="Q157" s="17">
        <v>8.9429999999999996E-2</v>
      </c>
      <c r="R157" s="45">
        <v>1.1706586406968101E+214</v>
      </c>
      <c r="S157" s="7" t="s">
        <v>28</v>
      </c>
      <c r="T157" s="8">
        <v>0.95491400000000004</v>
      </c>
      <c r="U157" s="8">
        <v>3.180072</v>
      </c>
      <c r="V157" s="8">
        <v>0.59781799999999996</v>
      </c>
      <c r="W157" s="9">
        <v>2.7840155050110601E+212</v>
      </c>
      <c r="X157" s="8">
        <v>0.97967000000000004</v>
      </c>
      <c r="Y157" s="8">
        <v>1.524197</v>
      </c>
      <c r="Z157" s="8">
        <v>0.291713</v>
      </c>
      <c r="AA157" s="31">
        <v>1.6912077331567601E+213</v>
      </c>
      <c r="AB157" s="17"/>
    </row>
    <row r="158" spans="1:28" x14ac:dyDescent="0.2">
      <c r="A158" s="7" t="s">
        <v>11</v>
      </c>
      <c r="B158" s="8">
        <v>0.90176500000000004</v>
      </c>
      <c r="C158" s="8">
        <v>0.94770399999999999</v>
      </c>
      <c r="D158" s="8">
        <v>5.0241000000000001E-2</v>
      </c>
      <c r="E158" s="9">
        <v>5.9344984038179902E+208</v>
      </c>
      <c r="F158" s="8">
        <v>0.963588</v>
      </c>
      <c r="G158" s="8">
        <v>0.369334</v>
      </c>
      <c r="H158" s="8">
        <v>4.3582000000000003E-2</v>
      </c>
      <c r="I158" s="31">
        <v>4.7274534884726497E+209</v>
      </c>
      <c r="J158" s="7" t="s">
        <v>29</v>
      </c>
      <c r="K158" s="17">
        <v>0.89458599999999999</v>
      </c>
      <c r="L158" s="17">
        <v>3.3670930000000001</v>
      </c>
      <c r="M158" s="17">
        <v>0.69844700000000004</v>
      </c>
      <c r="N158" s="17">
        <v>5.4148676462253201E+210</v>
      </c>
      <c r="O158" s="17">
        <v>0.96858</v>
      </c>
      <c r="P158" s="17">
        <v>2.4389419999999999</v>
      </c>
      <c r="Q158" s="17">
        <v>0.45663500000000001</v>
      </c>
      <c r="R158" s="45">
        <v>1.22314871757872E+212</v>
      </c>
      <c r="S158" s="7" t="s">
        <v>29</v>
      </c>
      <c r="T158" s="8">
        <v>0.96561600000000003</v>
      </c>
      <c r="U158" s="8">
        <v>2.4021569999999999</v>
      </c>
      <c r="V158" s="8">
        <v>0.49156699999999998</v>
      </c>
      <c r="W158" s="9">
        <v>1.0531050806925099E+212</v>
      </c>
      <c r="X158" s="8">
        <v>0.935697</v>
      </c>
      <c r="Y158" s="8">
        <v>3.521922</v>
      </c>
      <c r="Z158" s="8">
        <v>0.65891699999999997</v>
      </c>
      <c r="AA158" s="31">
        <v>2.6023909140986602E+212</v>
      </c>
      <c r="AB158" s="17"/>
    </row>
    <row r="159" spans="1:28" x14ac:dyDescent="0.2">
      <c r="A159" s="7" t="s">
        <v>12</v>
      </c>
      <c r="B159" s="8">
        <v>0.89297499999999996</v>
      </c>
      <c r="C159" s="8">
        <v>8.0360000000000001E-2</v>
      </c>
      <c r="D159" s="8">
        <v>8.8998999999999995E-2</v>
      </c>
      <c r="E159" s="9">
        <v>5.7918189334902303E+196</v>
      </c>
      <c r="F159" s="8">
        <v>0.91941899999999999</v>
      </c>
      <c r="G159" s="8">
        <v>1.128193</v>
      </c>
      <c r="H159" s="8">
        <v>0.30734400000000001</v>
      </c>
      <c r="I159" s="31">
        <v>1.26791455480518E+205</v>
      </c>
      <c r="J159" s="7" t="s">
        <v>30</v>
      </c>
      <c r="K159" s="17">
        <v>0.836314</v>
      </c>
      <c r="L159" s="17">
        <v>4.314737</v>
      </c>
      <c r="M159" s="17">
        <v>0.88571299999999997</v>
      </c>
      <c r="N159" s="17">
        <v>4.4647022403084397E+211</v>
      </c>
      <c r="O159" s="17">
        <v>0.88186799999999999</v>
      </c>
      <c r="P159" s="17">
        <v>3.1741709999999999</v>
      </c>
      <c r="Q159" s="17">
        <v>0.82904100000000003</v>
      </c>
      <c r="R159" s="45">
        <v>5.9290461760759496E+204</v>
      </c>
      <c r="S159" s="7" t="s">
        <v>30</v>
      </c>
      <c r="T159" s="8">
        <v>0.93898099999999995</v>
      </c>
      <c r="U159" s="8">
        <v>3.3498019999999999</v>
      </c>
      <c r="V159" s="8">
        <v>0.67883300000000002</v>
      </c>
      <c r="W159" s="9">
        <v>9.1315732523220101E+212</v>
      </c>
      <c r="X159" s="8">
        <v>0.92164100000000004</v>
      </c>
      <c r="Y159" s="8">
        <v>2.0911909999999998</v>
      </c>
      <c r="Z159" s="8">
        <v>0.62675899999999996</v>
      </c>
      <c r="AA159" s="31">
        <v>8.8002852405116597E+210</v>
      </c>
      <c r="AB159" s="17"/>
    </row>
    <row r="160" spans="1:28" x14ac:dyDescent="0.2">
      <c r="A160" s="7" t="s">
        <v>13</v>
      </c>
      <c r="B160" s="8">
        <v>0.94987699999999997</v>
      </c>
      <c r="C160" s="8">
        <v>0.26917200000000002</v>
      </c>
      <c r="D160" s="8">
        <v>8.1250000000000003E-2</v>
      </c>
      <c r="E160" s="9">
        <v>1.06149277590214E+207</v>
      </c>
      <c r="F160" s="8">
        <v>0.96220399999999995</v>
      </c>
      <c r="G160" s="8">
        <v>0.93696000000000002</v>
      </c>
      <c r="H160" s="8">
        <v>0.123698</v>
      </c>
      <c r="I160" s="31">
        <v>9.7451638625480399E+210</v>
      </c>
      <c r="J160" s="7" t="s">
        <v>31</v>
      </c>
      <c r="K160" s="17">
        <v>0.84547799999999995</v>
      </c>
      <c r="L160" s="17">
        <v>4.6903079999999999</v>
      </c>
      <c r="M160" s="17">
        <v>0.97043000000000001</v>
      </c>
      <c r="N160" s="17">
        <v>3.6562337374202003E+210</v>
      </c>
      <c r="O160" s="17">
        <v>0.97110799999999997</v>
      </c>
      <c r="P160" s="17">
        <v>1.073232</v>
      </c>
      <c r="Q160" s="17">
        <v>0.38277800000000001</v>
      </c>
      <c r="R160" s="45">
        <v>1.3308345063892901E+211</v>
      </c>
      <c r="S160" s="7" t="s">
        <v>31</v>
      </c>
      <c r="T160" s="8">
        <v>0.94330099999999995</v>
      </c>
      <c r="U160" s="8">
        <v>3.7253729999999998</v>
      </c>
      <c r="V160" s="8">
        <v>0.76355099999999998</v>
      </c>
      <c r="W160" s="9">
        <v>5.6017447060592299E+209</v>
      </c>
      <c r="X160" s="8">
        <v>0.95338500000000004</v>
      </c>
      <c r="Y160" s="8">
        <v>9.7490000000000007E-3</v>
      </c>
      <c r="Z160" s="8">
        <v>0.18049599999999999</v>
      </c>
      <c r="AA160" s="31">
        <v>5.7622050985086502E+209</v>
      </c>
      <c r="AB160" s="17"/>
    </row>
    <row r="161" spans="1:28" x14ac:dyDescent="0.2">
      <c r="A161" s="7" t="s">
        <v>14</v>
      </c>
      <c r="B161" s="8">
        <v>0.93866700000000003</v>
      </c>
      <c r="C161" s="8">
        <v>1.581253</v>
      </c>
      <c r="D161" s="8">
        <v>0.37995299999999999</v>
      </c>
      <c r="E161" s="9">
        <v>1.0854824717278299E+209</v>
      </c>
      <c r="F161" s="8">
        <v>0.870062</v>
      </c>
      <c r="G161" s="8">
        <v>0.28982999999999998</v>
      </c>
      <c r="H161" s="8">
        <v>0.47128300000000001</v>
      </c>
      <c r="I161" s="31">
        <v>4.9714365213868899E+204</v>
      </c>
      <c r="J161" s="7" t="s">
        <v>32</v>
      </c>
      <c r="K161" s="17">
        <v>0.824268</v>
      </c>
      <c r="L161" s="17">
        <v>5.5661550000000002</v>
      </c>
      <c r="M161" s="17">
        <v>1.145642</v>
      </c>
      <c r="N161" s="17">
        <v>2.10269212211983E+208</v>
      </c>
      <c r="O161" s="17">
        <v>0.95520099999999997</v>
      </c>
      <c r="P161" s="17">
        <v>1.9135880000000001</v>
      </c>
      <c r="Q161" s="17">
        <v>0.46806500000000001</v>
      </c>
      <c r="R161" s="45">
        <v>7.5165897934744307E+212</v>
      </c>
      <c r="S161" s="7" t="s">
        <v>32</v>
      </c>
      <c r="T161" s="8">
        <v>0.93138399999999999</v>
      </c>
      <c r="U161" s="8">
        <v>4.6012190000000004</v>
      </c>
      <c r="V161" s="8">
        <v>0.93876300000000001</v>
      </c>
      <c r="W161" s="9">
        <v>3.8161735803865302E+211</v>
      </c>
      <c r="X161" s="8">
        <v>0.96395200000000003</v>
      </c>
      <c r="Y161" s="8">
        <v>0.83060800000000001</v>
      </c>
      <c r="Z161" s="8">
        <v>0.26578299999999999</v>
      </c>
      <c r="AA161" s="31">
        <v>5.6238109279112402E+211</v>
      </c>
      <c r="AB161" s="17"/>
    </row>
    <row r="162" spans="1:28" x14ac:dyDescent="0.2">
      <c r="A162" s="7" t="s">
        <v>15</v>
      </c>
      <c r="B162" s="8">
        <v>0.87161599999999995</v>
      </c>
      <c r="C162" s="8">
        <v>0.89819599999999999</v>
      </c>
      <c r="D162" s="8">
        <v>2.2563E-2</v>
      </c>
      <c r="E162" s="9">
        <v>3.5523831794875599E+206</v>
      </c>
      <c r="F162" s="8">
        <v>0.91602399999999995</v>
      </c>
      <c r="G162" s="8">
        <v>4.1709000000000003E-2</v>
      </c>
      <c r="H162" s="8">
        <v>3.9847E-2</v>
      </c>
      <c r="I162" s="31">
        <v>5.8063891546366002E+206</v>
      </c>
      <c r="J162" s="7" t="s">
        <v>33</v>
      </c>
      <c r="K162" s="17">
        <v>0.85299000000000003</v>
      </c>
      <c r="L162" s="17">
        <v>4.1447149999999997</v>
      </c>
      <c r="M162" s="17">
        <v>0.84891899999999998</v>
      </c>
      <c r="N162" s="17">
        <v>7.0682077885445404E+201</v>
      </c>
      <c r="O162" s="17">
        <v>0.99001799999999995</v>
      </c>
      <c r="P162" s="17">
        <v>0.76754500000000003</v>
      </c>
      <c r="Q162" s="17">
        <v>0.196299</v>
      </c>
      <c r="R162" s="45">
        <v>4.3017410530834902E+212</v>
      </c>
      <c r="S162" s="7" t="s">
        <v>33</v>
      </c>
      <c r="T162" s="8">
        <v>0.945689</v>
      </c>
      <c r="U162" s="8">
        <v>3.1797800000000001</v>
      </c>
      <c r="V162" s="8">
        <v>0.64204000000000006</v>
      </c>
      <c r="W162" s="9">
        <v>1.8204778671093401E+209</v>
      </c>
      <c r="X162" s="8">
        <v>0.98598699999999995</v>
      </c>
      <c r="Y162" s="8">
        <v>0.31543500000000002</v>
      </c>
      <c r="Z162" s="8">
        <v>5.9829999999999996E-3</v>
      </c>
      <c r="AA162" s="31">
        <v>1.4251395622387801E+212</v>
      </c>
      <c r="AB162" s="17"/>
    </row>
    <row r="163" spans="1:28" x14ac:dyDescent="0.2">
      <c r="A163" s="7" t="s">
        <v>16</v>
      </c>
      <c r="B163" s="8">
        <v>0.82974700000000001</v>
      </c>
      <c r="C163" s="8">
        <v>0.52264500000000003</v>
      </c>
      <c r="D163" s="8">
        <v>7.5310000000000004E-3</v>
      </c>
      <c r="E163" s="9">
        <v>6.2819866731451298E+202</v>
      </c>
      <c r="F163" s="8">
        <v>0.90012499999999995</v>
      </c>
      <c r="G163" s="8">
        <v>0.87414199999999997</v>
      </c>
      <c r="H163" s="8">
        <v>0.55047599999999997</v>
      </c>
      <c r="I163" s="31">
        <v>1.18053395978898E+209</v>
      </c>
      <c r="J163" s="7" t="s">
        <v>34</v>
      </c>
      <c r="K163" s="17">
        <v>0.920261</v>
      </c>
      <c r="L163" s="17">
        <v>2.2345619999999999</v>
      </c>
      <c r="M163" s="17">
        <v>0.441106</v>
      </c>
      <c r="N163" s="17">
        <v>2.4512055864813601E+214</v>
      </c>
      <c r="O163" s="17">
        <v>0.89052200000000004</v>
      </c>
      <c r="P163" s="17">
        <v>2.7488229999999998</v>
      </c>
      <c r="Q163" s="17">
        <v>0.59415099999999998</v>
      </c>
      <c r="R163" s="45">
        <v>1.8862031869425199E+212</v>
      </c>
      <c r="S163" s="7" t="s">
        <v>34</v>
      </c>
      <c r="T163" s="8">
        <v>0.98158299999999998</v>
      </c>
      <c r="U163" s="8">
        <v>1.2696270000000001</v>
      </c>
      <c r="V163" s="8">
        <v>0.23422599999999999</v>
      </c>
      <c r="W163" s="9">
        <v>1.7365282834859499E+214</v>
      </c>
      <c r="X163" s="8">
        <v>0.91194900000000001</v>
      </c>
      <c r="Y163" s="8">
        <v>1.665843</v>
      </c>
      <c r="Z163" s="8">
        <v>0.39186900000000002</v>
      </c>
      <c r="AA163" s="31">
        <v>2.2110382958950599E+211</v>
      </c>
      <c r="AB163" s="17"/>
    </row>
    <row r="164" spans="1:28" x14ac:dyDescent="0.2">
      <c r="A164" s="7" t="s">
        <v>17</v>
      </c>
      <c r="B164" s="8">
        <v>0.77219300000000002</v>
      </c>
      <c r="C164" s="8">
        <v>1.000737</v>
      </c>
      <c r="D164" s="8">
        <v>0.62123200000000001</v>
      </c>
      <c r="E164" s="9">
        <v>1.44844951265789E+206</v>
      </c>
      <c r="F164" s="8">
        <v>0.91378700000000002</v>
      </c>
      <c r="G164" s="8">
        <v>0.65811500000000001</v>
      </c>
      <c r="H164" s="8">
        <v>0.10012</v>
      </c>
      <c r="I164" s="31">
        <v>5.9301177336600899E+208</v>
      </c>
      <c r="J164" s="7" t="s">
        <v>35</v>
      </c>
      <c r="K164" s="17">
        <v>0.92806</v>
      </c>
      <c r="L164" s="17">
        <v>2.4373339999999999</v>
      </c>
      <c r="M164" s="17">
        <v>0.55662500000000004</v>
      </c>
      <c r="N164" s="17">
        <v>4.3849346297902404E+211</v>
      </c>
      <c r="O164" s="17">
        <v>0.98350300000000002</v>
      </c>
      <c r="P164" s="17">
        <v>1.233069</v>
      </c>
      <c r="Q164" s="17">
        <v>0.29032000000000002</v>
      </c>
      <c r="R164" s="45">
        <v>1.21205401621098E+211</v>
      </c>
      <c r="S164" s="7" t="s">
        <v>35</v>
      </c>
      <c r="T164" s="8">
        <v>0.982742</v>
      </c>
      <c r="U164" s="8">
        <v>1.4723980000000001</v>
      </c>
      <c r="V164" s="8">
        <v>0.34974499999999997</v>
      </c>
      <c r="W164" s="9">
        <v>1.13336700858526E+213</v>
      </c>
      <c r="X164" s="8">
        <v>0.98644699999999996</v>
      </c>
      <c r="Y164" s="8">
        <v>0.150089</v>
      </c>
      <c r="Z164" s="8">
        <v>8.8038000000000005E-2</v>
      </c>
      <c r="AA164" s="31">
        <v>4.7343185909994699E+210</v>
      </c>
      <c r="AB164" s="17"/>
    </row>
    <row r="165" spans="1:28" x14ac:dyDescent="0.2">
      <c r="A165" s="7" t="s">
        <v>18</v>
      </c>
      <c r="B165" s="8">
        <v>0.85409100000000004</v>
      </c>
      <c r="C165" s="8">
        <v>1.9405760000000001</v>
      </c>
      <c r="D165" s="8">
        <v>0.223464</v>
      </c>
      <c r="E165" s="9">
        <v>4.1448178396524601E+208</v>
      </c>
      <c r="F165" s="8">
        <v>0.84687199999999996</v>
      </c>
      <c r="G165" s="8">
        <v>0.484211</v>
      </c>
      <c r="H165" s="8">
        <v>3.3550000000000003E-2</v>
      </c>
      <c r="I165" s="31">
        <v>1.32875085747045E+206</v>
      </c>
      <c r="J165" s="7" t="s">
        <v>36</v>
      </c>
      <c r="K165" s="17">
        <v>0.92426900000000001</v>
      </c>
      <c r="L165" s="17">
        <v>0.38763500000000001</v>
      </c>
      <c r="M165" s="17">
        <v>4.0583000000000001E-2</v>
      </c>
      <c r="N165" s="17">
        <v>6.6274669864617304E+211</v>
      </c>
      <c r="O165" s="17">
        <v>0.97841299999999998</v>
      </c>
      <c r="P165" s="17">
        <v>0.95208400000000004</v>
      </c>
      <c r="Q165" s="17">
        <v>0.31894</v>
      </c>
      <c r="R165" s="45">
        <v>7.2998496276552905E+210</v>
      </c>
      <c r="S165" s="7" t="s">
        <v>36</v>
      </c>
      <c r="T165" s="8">
        <v>0.96708300000000003</v>
      </c>
      <c r="U165" s="8">
        <v>0.57730099999999995</v>
      </c>
      <c r="V165" s="8">
        <v>0.24746199999999999</v>
      </c>
      <c r="W165" s="9">
        <v>4.08351641093844E+212</v>
      </c>
      <c r="X165" s="8">
        <v>0.97618099999999997</v>
      </c>
      <c r="Y165" s="8">
        <v>0.13089600000000001</v>
      </c>
      <c r="Z165" s="8">
        <v>0.116658</v>
      </c>
      <c r="AA165" s="31">
        <v>1.5241114078106901E+211</v>
      </c>
      <c r="AB165" s="17"/>
    </row>
    <row r="166" spans="1:28" x14ac:dyDescent="0.2">
      <c r="A166" s="7" t="s">
        <v>19</v>
      </c>
      <c r="B166" s="8">
        <v>0.77129999999999999</v>
      </c>
      <c r="C166" s="8">
        <v>5.184552</v>
      </c>
      <c r="D166" s="8">
        <v>1.172917</v>
      </c>
      <c r="E166" s="9">
        <v>3.2033070488026299E+205</v>
      </c>
      <c r="F166" s="8">
        <v>0.88785899999999995</v>
      </c>
      <c r="G166" s="8">
        <v>0.77979500000000002</v>
      </c>
      <c r="H166" s="8">
        <v>8.9914999999999995E-2</v>
      </c>
      <c r="I166" s="31">
        <v>6.7930923396204098E+207</v>
      </c>
      <c r="J166" s="7" t="s">
        <v>37</v>
      </c>
      <c r="K166" s="17">
        <v>0.93672800000000001</v>
      </c>
      <c r="L166" s="17">
        <v>0.54494799999999999</v>
      </c>
      <c r="M166" s="17">
        <v>9.6337999999999993E-2</v>
      </c>
      <c r="N166" s="17">
        <v>1.8497741394974E+213</v>
      </c>
      <c r="O166" s="17">
        <v>0.97401199999999999</v>
      </c>
      <c r="P166" s="17">
        <v>0.85864300000000005</v>
      </c>
      <c r="Q166" s="17">
        <v>0.145035</v>
      </c>
      <c r="R166" s="45">
        <v>1.6368055060366801E+213</v>
      </c>
      <c r="S166" s="7" t="s">
        <v>37</v>
      </c>
      <c r="T166" s="8">
        <v>0.97123400000000004</v>
      </c>
      <c r="U166" s="8">
        <v>0.419987</v>
      </c>
      <c r="V166" s="8">
        <v>0.110541</v>
      </c>
      <c r="W166" s="9">
        <v>1.2588573248778499E+213</v>
      </c>
      <c r="X166" s="8">
        <v>0.98962799999999995</v>
      </c>
      <c r="Y166" s="8">
        <v>0.22433700000000001</v>
      </c>
      <c r="Z166" s="8">
        <v>5.7246999999999999E-2</v>
      </c>
      <c r="AA166" s="31">
        <v>1.31970745638961E+213</v>
      </c>
      <c r="AB166" s="17"/>
    </row>
    <row r="167" spans="1:28" ht="17" thickBot="1" x14ac:dyDescent="0.25">
      <c r="A167" s="10" t="s">
        <v>20</v>
      </c>
      <c r="B167" s="11">
        <v>0.87593699999999997</v>
      </c>
      <c r="C167" s="11">
        <v>0.65134899999999996</v>
      </c>
      <c r="D167" s="11">
        <v>5.3532999999999997E-2</v>
      </c>
      <c r="E167" s="12">
        <v>1.37667363844921E+205</v>
      </c>
      <c r="F167" s="11">
        <v>0.94662599999999997</v>
      </c>
      <c r="G167" s="11">
        <v>0.73397699999999999</v>
      </c>
      <c r="H167" s="11">
        <v>0.109142</v>
      </c>
      <c r="I167" s="32">
        <v>9.6455663446923804E+209</v>
      </c>
      <c r="J167" s="7" t="s">
        <v>43</v>
      </c>
      <c r="K167" s="17">
        <v>0.90191299999999996</v>
      </c>
      <c r="L167" s="17">
        <v>0.79369000000000001</v>
      </c>
      <c r="M167" s="17">
        <v>9.8691000000000001E-2</v>
      </c>
      <c r="N167" s="17">
        <v>4.7254510849949303E+212</v>
      </c>
      <c r="O167" s="17">
        <v>0.96893300000000004</v>
      </c>
      <c r="P167" s="17">
        <v>2.7699250000000002</v>
      </c>
      <c r="Q167" s="17">
        <v>0.56420099999999995</v>
      </c>
      <c r="R167" s="45">
        <v>3.2564832354065298E+213</v>
      </c>
      <c r="S167" s="7" t="s">
        <v>43</v>
      </c>
      <c r="T167" s="8">
        <v>0.87922800000000001</v>
      </c>
      <c r="U167" s="8">
        <v>0.17124600000000001</v>
      </c>
      <c r="V167" s="8">
        <v>0.10818800000000001</v>
      </c>
      <c r="W167" s="9">
        <v>2.3192499124203101E+212</v>
      </c>
      <c r="X167" s="8">
        <v>0.95172800000000002</v>
      </c>
      <c r="Y167" s="8">
        <v>3.8529059999999999</v>
      </c>
      <c r="Z167" s="8">
        <v>0.76648400000000005</v>
      </c>
      <c r="AA167" s="31">
        <v>6.1147076799907198E+212</v>
      </c>
      <c r="AB167" s="17"/>
    </row>
    <row r="168" spans="1:28" ht="17" thickBot="1" x14ac:dyDescent="0.25">
      <c r="A168" s="4" t="s">
        <v>1</v>
      </c>
      <c r="B168" s="5">
        <v>0.91897700000000004</v>
      </c>
      <c r="C168" s="5">
        <v>0.204592</v>
      </c>
      <c r="D168" s="5">
        <v>8.6503999999999998E-2</v>
      </c>
      <c r="E168" s="6">
        <v>9.8945257298155103E+211</v>
      </c>
      <c r="F168" s="5">
        <v>0.88788900000000004</v>
      </c>
      <c r="G168" s="5">
        <v>8.1528000000000003E-2</v>
      </c>
      <c r="H168" s="5">
        <v>6.1138999999999999E-2</v>
      </c>
      <c r="I168" s="43">
        <v>7.0761268493702496E+213</v>
      </c>
      <c r="J168" s="10" t="s">
        <v>44</v>
      </c>
      <c r="K168" s="25">
        <v>0.85180400000000001</v>
      </c>
      <c r="L168" s="25">
        <v>3.587507</v>
      </c>
      <c r="M168" s="25">
        <v>0.65443799999999996</v>
      </c>
      <c r="N168" s="25">
        <v>1.5536430930241701E+208</v>
      </c>
      <c r="O168" s="25">
        <v>0.977858</v>
      </c>
      <c r="P168" s="25">
        <v>0.39597599999999999</v>
      </c>
      <c r="Q168" s="25">
        <v>0.19234799999999999</v>
      </c>
      <c r="R168" s="46">
        <v>8.9201279266398709E+211</v>
      </c>
      <c r="S168" s="10" t="s">
        <v>44</v>
      </c>
      <c r="T168" s="11">
        <v>0.94428800000000002</v>
      </c>
      <c r="U168" s="11">
        <v>2.6225719999999999</v>
      </c>
      <c r="V168" s="11">
        <v>0.44755899999999998</v>
      </c>
      <c r="W168" s="12">
        <v>1.01507383252552E+212</v>
      </c>
      <c r="X168" s="11">
        <v>0.95931500000000003</v>
      </c>
      <c r="Y168" s="11">
        <v>0.68700399999999995</v>
      </c>
      <c r="Z168" s="11">
        <v>9.9340000000000001E-3</v>
      </c>
      <c r="AA168" s="32">
        <v>1.0312735597526E+212</v>
      </c>
      <c r="AB168" s="17"/>
    </row>
    <row r="169" spans="1:28" x14ac:dyDescent="0.2">
      <c r="A169" s="7" t="s">
        <v>2</v>
      </c>
      <c r="B169" s="8">
        <v>0.83477800000000002</v>
      </c>
      <c r="C169" s="8">
        <v>1.9819599999999999</v>
      </c>
      <c r="D169" s="8">
        <v>0.71782999999999997</v>
      </c>
      <c r="E169" s="9">
        <v>1.7772931792071E+212</v>
      </c>
      <c r="F169" s="8">
        <v>0.79066899999999996</v>
      </c>
      <c r="G169" s="8">
        <v>0.53388100000000005</v>
      </c>
      <c r="H169" s="8">
        <v>0.114784</v>
      </c>
      <c r="I169" s="31">
        <v>3.1864459187949902E+212</v>
      </c>
      <c r="J169" s="4" t="s">
        <v>1</v>
      </c>
      <c r="K169" s="24">
        <v>0.91976400000000003</v>
      </c>
      <c r="L169" s="24">
        <v>2.9597259999999999</v>
      </c>
      <c r="M169" s="24">
        <v>0.65599300000000005</v>
      </c>
      <c r="N169" s="24">
        <v>3.4463006339566299E+174</v>
      </c>
      <c r="O169" s="24">
        <v>0.93434499999999998</v>
      </c>
      <c r="P169" s="24">
        <v>0.96564499999999998</v>
      </c>
      <c r="Q169" s="24">
        <v>0.14335400000000001</v>
      </c>
      <c r="R169" s="44">
        <v>7.4729429257255102E+180</v>
      </c>
      <c r="S169" s="4" t="s">
        <v>1</v>
      </c>
      <c r="T169" s="5">
        <v>0.94091199999999997</v>
      </c>
      <c r="U169" s="5">
        <v>1.944485</v>
      </c>
      <c r="V169" s="5">
        <v>0.38229099999999999</v>
      </c>
      <c r="W169" s="6">
        <v>1.3878156890301999E+161</v>
      </c>
      <c r="X169" s="5">
        <v>0.86274200000000001</v>
      </c>
      <c r="Y169" s="5">
        <v>0.93398300000000001</v>
      </c>
      <c r="Z169" s="5">
        <v>0.10968899999999999</v>
      </c>
      <c r="AA169" s="43">
        <v>8.3278138780444501E+167</v>
      </c>
      <c r="AB169" s="17"/>
    </row>
    <row r="170" spans="1:28" x14ac:dyDescent="0.2">
      <c r="A170" s="7" t="s">
        <v>3</v>
      </c>
      <c r="B170" s="8">
        <v>0.90327800000000003</v>
      </c>
      <c r="C170" s="8">
        <v>6.4589999999999995E-2</v>
      </c>
      <c r="D170" s="8">
        <v>0.188887</v>
      </c>
      <c r="E170" s="9">
        <v>1.3843064384832201E+213</v>
      </c>
      <c r="F170" s="8">
        <v>0.82816400000000001</v>
      </c>
      <c r="G170" s="8">
        <v>0.526864</v>
      </c>
      <c r="H170" s="8">
        <v>0.207068</v>
      </c>
      <c r="I170" s="31">
        <v>9.9298821230364795E+212</v>
      </c>
      <c r="J170" s="7" t="s">
        <v>2</v>
      </c>
      <c r="K170" s="17">
        <v>0.89846300000000001</v>
      </c>
      <c r="L170" s="17">
        <v>0.24388499999999999</v>
      </c>
      <c r="M170" s="17">
        <v>0.24353900000000001</v>
      </c>
      <c r="N170" s="17">
        <v>1.4223116278261101E+163</v>
      </c>
      <c r="O170" s="17">
        <v>0.87314400000000003</v>
      </c>
      <c r="P170" s="17">
        <v>1.2844709999999999</v>
      </c>
      <c r="Q170" s="17">
        <v>0.157058</v>
      </c>
      <c r="R170" s="45">
        <v>2.0681811507890599E+198</v>
      </c>
      <c r="S170" s="7" t="s">
        <v>2</v>
      </c>
      <c r="T170" s="8">
        <v>0.90775399999999995</v>
      </c>
      <c r="U170" s="8">
        <v>1.259125</v>
      </c>
      <c r="V170" s="8">
        <v>0.51724000000000003</v>
      </c>
      <c r="W170" s="9">
        <v>8.2958886808427407E+162</v>
      </c>
      <c r="X170" s="8">
        <v>0.81091899999999995</v>
      </c>
      <c r="Y170" s="8">
        <v>1.2528090000000001</v>
      </c>
      <c r="Z170" s="8">
        <v>0.123394</v>
      </c>
      <c r="AA170" s="31">
        <v>1.42932834538879E+188</v>
      </c>
      <c r="AB170" s="17"/>
    </row>
    <row r="171" spans="1:28" x14ac:dyDescent="0.2">
      <c r="A171" s="7" t="s">
        <v>4</v>
      </c>
      <c r="B171" s="8">
        <v>0.83932499999999999</v>
      </c>
      <c r="C171" s="8">
        <v>1.2464440000000001</v>
      </c>
      <c r="D171" s="8">
        <v>0.44751000000000002</v>
      </c>
      <c r="E171" s="9">
        <v>2.6720526561500901E+212</v>
      </c>
      <c r="F171" s="8">
        <v>0.82529399999999997</v>
      </c>
      <c r="G171" s="8">
        <v>4.0738459999999996</v>
      </c>
      <c r="H171" s="8">
        <v>1.0273220000000001</v>
      </c>
      <c r="I171" s="31">
        <v>7.3074432134828202E+213</v>
      </c>
      <c r="J171" s="7" t="s">
        <v>3</v>
      </c>
      <c r="K171" s="17">
        <v>0.89352200000000004</v>
      </c>
      <c r="L171" s="17">
        <v>1.0218750000000001</v>
      </c>
      <c r="M171" s="17">
        <v>0.12001000000000001</v>
      </c>
      <c r="N171" s="17">
        <v>2.9991100894124498E+182</v>
      </c>
      <c r="O171" s="17">
        <v>0.87519899999999995</v>
      </c>
      <c r="P171" s="17">
        <v>0.141955</v>
      </c>
      <c r="Q171" s="17">
        <v>0.33704200000000001</v>
      </c>
      <c r="R171" s="45">
        <v>3.8512546228739799E+158</v>
      </c>
      <c r="S171" s="7" t="s">
        <v>3</v>
      </c>
      <c r="T171" s="8">
        <v>0.86825399999999997</v>
      </c>
      <c r="U171" s="8">
        <v>6.6340000000000001E-3</v>
      </c>
      <c r="V171" s="8">
        <v>0.15369099999999999</v>
      </c>
      <c r="W171" s="9">
        <v>1.4609141077675098E+160</v>
      </c>
      <c r="X171" s="8">
        <v>0.79579800000000001</v>
      </c>
      <c r="Y171" s="8">
        <v>0.17361699999999999</v>
      </c>
      <c r="Z171" s="8">
        <v>0.37070599999999998</v>
      </c>
      <c r="AA171" s="31">
        <v>3.2040801576239699E+156</v>
      </c>
      <c r="AB171" s="17"/>
    </row>
    <row r="172" spans="1:28" x14ac:dyDescent="0.2">
      <c r="A172" s="7" t="s">
        <v>5</v>
      </c>
      <c r="B172" s="8">
        <v>0.91025400000000001</v>
      </c>
      <c r="C172" s="8">
        <v>0.39899699999999999</v>
      </c>
      <c r="D172" s="8">
        <v>0.28013300000000002</v>
      </c>
      <c r="E172" s="9">
        <v>6.08613437333818E+211</v>
      </c>
      <c r="F172" s="8">
        <v>0.75388500000000003</v>
      </c>
      <c r="G172" s="8">
        <v>0.78554000000000002</v>
      </c>
      <c r="H172" s="8">
        <v>0.31452599999999997</v>
      </c>
      <c r="I172" s="31">
        <v>3.9327577555453198E+211</v>
      </c>
      <c r="J172" s="7" t="s">
        <v>4</v>
      </c>
      <c r="K172" s="17">
        <v>0.94659199999999999</v>
      </c>
      <c r="L172" s="17">
        <v>0.252552</v>
      </c>
      <c r="M172" s="17">
        <v>2.0264000000000001E-2</v>
      </c>
      <c r="N172" s="17">
        <v>1.0831293869447E+201</v>
      </c>
      <c r="O172" s="17">
        <v>0.87080900000000006</v>
      </c>
      <c r="P172" s="17">
        <v>0.679755</v>
      </c>
      <c r="Q172" s="17">
        <v>1.0269999999999999E-3</v>
      </c>
      <c r="R172" s="45">
        <v>6.98108385222937E+196</v>
      </c>
      <c r="S172" s="7" t="s">
        <v>4</v>
      </c>
      <c r="T172" s="8">
        <v>0.93969000000000003</v>
      </c>
      <c r="U172" s="8">
        <v>0.76268800000000003</v>
      </c>
      <c r="V172" s="8">
        <v>0.29396499999999998</v>
      </c>
      <c r="W172" s="9">
        <v>1.09926375557783E+199</v>
      </c>
      <c r="X172" s="8">
        <v>0.78628600000000004</v>
      </c>
      <c r="Y172" s="8">
        <v>0.64809300000000003</v>
      </c>
      <c r="Z172" s="8">
        <v>3.4691E-2</v>
      </c>
      <c r="AA172" s="31">
        <v>1.7772069373423099E+191</v>
      </c>
      <c r="AB172" s="17"/>
    </row>
    <row r="173" spans="1:28" x14ac:dyDescent="0.2">
      <c r="A173" s="7" t="s">
        <v>6</v>
      </c>
      <c r="B173" s="8">
        <v>0.80929300000000004</v>
      </c>
      <c r="C173" s="8">
        <v>1.1862220000000001</v>
      </c>
      <c r="D173" s="8">
        <v>0.59731000000000001</v>
      </c>
      <c r="E173" s="9">
        <v>3.6339059750387099E+210</v>
      </c>
      <c r="F173" s="8">
        <v>0.86224699999999999</v>
      </c>
      <c r="G173" s="8">
        <v>0.135051</v>
      </c>
      <c r="H173" s="8">
        <v>5.9730999999999999E-2</v>
      </c>
      <c r="I173" s="31">
        <v>8.3231327284056598E+210</v>
      </c>
      <c r="J173" s="7" t="s">
        <v>5</v>
      </c>
      <c r="K173" s="17">
        <v>0.94269400000000003</v>
      </c>
      <c r="L173" s="17">
        <v>0.88765499999999997</v>
      </c>
      <c r="M173" s="17">
        <v>0.231575</v>
      </c>
      <c r="N173" s="17">
        <v>1.4574308526432201E+168</v>
      </c>
      <c r="O173" s="17">
        <v>0.93488099999999996</v>
      </c>
      <c r="P173" s="17">
        <v>2.3854669999999998</v>
      </c>
      <c r="Q173" s="17">
        <v>0.452345</v>
      </c>
      <c r="R173" s="45">
        <v>5.5191495623391295E+207</v>
      </c>
      <c r="S173" s="7" t="s">
        <v>5</v>
      </c>
      <c r="T173" s="8">
        <v>0.95719299999999996</v>
      </c>
      <c r="U173" s="8">
        <v>0.127585</v>
      </c>
      <c r="V173" s="8">
        <v>4.2125999999999997E-2</v>
      </c>
      <c r="W173" s="9">
        <v>1.9577546981678001E+164</v>
      </c>
      <c r="X173" s="8">
        <v>0.90323900000000001</v>
      </c>
      <c r="Y173" s="8">
        <v>2.3538049999999999</v>
      </c>
      <c r="Z173" s="8">
        <v>0.41868</v>
      </c>
      <c r="AA173" s="31">
        <v>2.3636719552708598E+202</v>
      </c>
      <c r="AB173" s="17"/>
    </row>
    <row r="174" spans="1:28" x14ac:dyDescent="0.2">
      <c r="A174" s="7" t="s">
        <v>7</v>
      </c>
      <c r="B174" s="8">
        <v>0.87667399999999995</v>
      </c>
      <c r="C174" s="8">
        <v>0.43847900000000001</v>
      </c>
      <c r="D174" s="8">
        <v>0.25220399999999998</v>
      </c>
      <c r="E174" s="9">
        <v>2.8085980370752997E+213</v>
      </c>
      <c r="F174" s="8">
        <v>0.823882</v>
      </c>
      <c r="G174" s="8">
        <v>0.24456700000000001</v>
      </c>
      <c r="H174" s="8">
        <v>0.214056</v>
      </c>
      <c r="I174" s="31">
        <v>1.74013995022276E+213</v>
      </c>
      <c r="J174" s="7" t="s">
        <v>6</v>
      </c>
      <c r="K174" s="17">
        <v>0.90656800000000004</v>
      </c>
      <c r="L174" s="17">
        <v>0.73109500000000005</v>
      </c>
      <c r="M174" s="17">
        <v>2.8285000000000001E-2</v>
      </c>
      <c r="N174" s="17">
        <v>1.3782087811047601E+176</v>
      </c>
      <c r="O174" s="17">
        <v>0.86483500000000002</v>
      </c>
      <c r="P174" s="17">
        <v>0.16516500000000001</v>
      </c>
      <c r="Q174" s="17">
        <v>0.13831599999999999</v>
      </c>
      <c r="R174" s="45">
        <v>8.4273777693062498E+171</v>
      </c>
      <c r="S174" s="7" t="s">
        <v>6</v>
      </c>
      <c r="T174" s="8">
        <v>0.89812000000000003</v>
      </c>
      <c r="U174" s="8">
        <v>0.28414600000000001</v>
      </c>
      <c r="V174" s="8">
        <v>0.245416</v>
      </c>
      <c r="W174" s="9">
        <v>3.26077653353728E+162</v>
      </c>
      <c r="X174" s="8">
        <v>0.832561</v>
      </c>
      <c r="Y174" s="8">
        <v>0.13350400000000001</v>
      </c>
      <c r="Z174" s="8">
        <v>0.17197999999999999</v>
      </c>
      <c r="AA174" s="31">
        <v>3.6074767312092399E+177</v>
      </c>
      <c r="AB174" s="17"/>
    </row>
    <row r="175" spans="1:28" x14ac:dyDescent="0.2">
      <c r="A175" s="7" t="s">
        <v>8</v>
      </c>
      <c r="B175" s="8">
        <v>0.71550999999999998</v>
      </c>
      <c r="C175" s="8">
        <v>3.5825589999999998</v>
      </c>
      <c r="D175" s="8">
        <v>1.106544</v>
      </c>
      <c r="E175" s="9">
        <v>8.2727099454930596E+206</v>
      </c>
      <c r="F175" s="8">
        <v>0.76047399999999998</v>
      </c>
      <c r="G175" s="8">
        <v>2.253199</v>
      </c>
      <c r="H175" s="8">
        <v>0.83125300000000002</v>
      </c>
      <c r="I175" s="31">
        <v>2.6537948852849099E+209</v>
      </c>
      <c r="J175" s="7" t="s">
        <v>7</v>
      </c>
      <c r="K175" s="17">
        <v>0.94500899999999999</v>
      </c>
      <c r="L175" s="17">
        <v>0.22522800000000001</v>
      </c>
      <c r="M175" s="17">
        <v>1.9772999999999999E-2</v>
      </c>
      <c r="N175" s="17">
        <v>3.1240354104447102E+186</v>
      </c>
      <c r="O175" s="17">
        <v>0.97714599999999996</v>
      </c>
      <c r="P175" s="17">
        <v>0.20365</v>
      </c>
      <c r="Q175" s="17">
        <v>3.4937999999999997E-2</v>
      </c>
      <c r="R175" s="45">
        <v>9.7598362574149194E+196</v>
      </c>
      <c r="S175" s="7" t="s">
        <v>7</v>
      </c>
      <c r="T175" s="8">
        <v>0.97132200000000002</v>
      </c>
      <c r="U175" s="8">
        <v>0.79001299999999997</v>
      </c>
      <c r="V175" s="8">
        <v>0.29347400000000001</v>
      </c>
      <c r="W175" s="9">
        <v>1.5826594443791899E+188</v>
      </c>
      <c r="X175" s="8">
        <v>0.93522400000000006</v>
      </c>
      <c r="Y175" s="8">
        <v>0.171989</v>
      </c>
      <c r="Z175" s="8">
        <v>1.273E-3</v>
      </c>
      <c r="AA175" s="31">
        <v>5.3242705571079496E+195</v>
      </c>
      <c r="AB175" s="17"/>
    </row>
    <row r="176" spans="1:28" x14ac:dyDescent="0.2">
      <c r="A176" s="7" t="s">
        <v>9</v>
      </c>
      <c r="B176" s="8">
        <v>0.76719099999999996</v>
      </c>
      <c r="C176" s="8">
        <v>5.0277700000000003</v>
      </c>
      <c r="D176" s="8">
        <v>1.338222</v>
      </c>
      <c r="E176" s="9">
        <v>2.13394068613418E+210</v>
      </c>
      <c r="F176" s="8">
        <v>0.74536100000000005</v>
      </c>
      <c r="G176" s="8">
        <v>1.3072509999999999</v>
      </c>
      <c r="H176" s="8">
        <v>0.600267</v>
      </c>
      <c r="I176" s="31">
        <v>1.21076074030142E+207</v>
      </c>
      <c r="J176" s="7" t="s">
        <v>8</v>
      </c>
      <c r="K176" s="17">
        <v>0.93924300000000005</v>
      </c>
      <c r="L176" s="17">
        <v>1.6483559999999999</v>
      </c>
      <c r="M176" s="17">
        <v>0.36266100000000001</v>
      </c>
      <c r="N176" s="17">
        <v>3.3506996151938998E+194</v>
      </c>
      <c r="O176" s="17">
        <v>0.94071000000000005</v>
      </c>
      <c r="P176" s="17">
        <v>0.21682100000000001</v>
      </c>
      <c r="Q176" s="17">
        <v>5.3650000000000003E-2</v>
      </c>
      <c r="R176" s="45">
        <v>1.19720138707975E+187</v>
      </c>
      <c r="S176" s="7" t="s">
        <v>8</v>
      </c>
      <c r="T176" s="8">
        <v>0.95622200000000002</v>
      </c>
      <c r="U176" s="8">
        <v>0.63311499999999998</v>
      </c>
      <c r="V176" s="8">
        <v>8.8959999999999997E-2</v>
      </c>
      <c r="W176" s="9">
        <v>1.6952098130812201E+189</v>
      </c>
      <c r="X176" s="8">
        <v>0.91365099999999999</v>
      </c>
      <c r="Y176" s="8">
        <v>0.18515999999999999</v>
      </c>
      <c r="Z176" s="8">
        <v>8.7314000000000003E-2</v>
      </c>
      <c r="AA176" s="31">
        <v>1.27934840676293E+188</v>
      </c>
      <c r="AB176" s="17"/>
    </row>
    <row r="177" spans="1:28" x14ac:dyDescent="0.2">
      <c r="A177" s="7" t="s">
        <v>10</v>
      </c>
      <c r="B177" s="8">
        <v>0.69578399999999996</v>
      </c>
      <c r="C177" s="8">
        <v>5.6755430000000002</v>
      </c>
      <c r="D177" s="8">
        <v>1.549434</v>
      </c>
      <c r="E177" s="9">
        <v>9.2965647740508607E+202</v>
      </c>
      <c r="F177" s="8">
        <v>0.816994</v>
      </c>
      <c r="G177" s="8">
        <v>3.673578</v>
      </c>
      <c r="H177" s="8">
        <v>1.0268440000000001</v>
      </c>
      <c r="I177" s="31">
        <v>2.66852976638395E+209</v>
      </c>
      <c r="J177" s="7" t="s">
        <v>9</v>
      </c>
      <c r="K177" s="17">
        <v>0.93311900000000003</v>
      </c>
      <c r="L177" s="17">
        <v>0.27127899999999999</v>
      </c>
      <c r="M177" s="17">
        <v>0.15074699999999999</v>
      </c>
      <c r="N177" s="17">
        <v>2.90364252811287E+164</v>
      </c>
      <c r="O177" s="17">
        <v>0.83704900000000004</v>
      </c>
      <c r="P177" s="17">
        <v>0.85653599999999996</v>
      </c>
      <c r="Q177" s="17">
        <v>3.2580999999999999E-2</v>
      </c>
      <c r="R177" s="45">
        <v>1.01639259346234E+165</v>
      </c>
      <c r="S177" s="7" t="s">
        <v>9</v>
      </c>
      <c r="T177" s="8">
        <v>0.90903100000000003</v>
      </c>
      <c r="U177" s="8">
        <v>1.2865200000000001</v>
      </c>
      <c r="V177" s="8">
        <v>0.42444799999999999</v>
      </c>
      <c r="W177" s="9">
        <v>1.34846958797993E+165</v>
      </c>
      <c r="X177" s="8">
        <v>0.75556000000000001</v>
      </c>
      <c r="Y177" s="8">
        <v>0.824874</v>
      </c>
      <c r="Z177" s="8">
        <v>1.0839999999999999E-3</v>
      </c>
      <c r="AA177" s="31">
        <v>9.5092462803653406E+151</v>
      </c>
      <c r="AB177" s="17"/>
    </row>
    <row r="178" spans="1:28" x14ac:dyDescent="0.2">
      <c r="A178" s="7" t="s">
        <v>11</v>
      </c>
      <c r="B178" s="8">
        <v>0.75378400000000001</v>
      </c>
      <c r="C178" s="8">
        <v>2.5535939999999999</v>
      </c>
      <c r="D178" s="8">
        <v>0.87959699999999996</v>
      </c>
      <c r="E178" s="9">
        <v>2.6690265381171402E+205</v>
      </c>
      <c r="F178" s="8">
        <v>0.78986199999999995</v>
      </c>
      <c r="G178" s="8">
        <v>4.5971919999999997</v>
      </c>
      <c r="H178" s="8">
        <v>1.2479199999999999</v>
      </c>
      <c r="I178" s="31">
        <v>8.4054496534467802E+204</v>
      </c>
      <c r="J178" s="7" t="s">
        <v>10</v>
      </c>
      <c r="K178" s="17">
        <v>0.94213899999999995</v>
      </c>
      <c r="L178" s="17">
        <v>0.870811</v>
      </c>
      <c r="M178" s="17">
        <v>0.121155</v>
      </c>
      <c r="N178" s="17">
        <v>2.2705530697241501E+200</v>
      </c>
      <c r="O178" s="17">
        <v>0.90393800000000002</v>
      </c>
      <c r="P178" s="17">
        <v>1.0944480000000001</v>
      </c>
      <c r="Q178" s="17">
        <v>0.58136200000000005</v>
      </c>
      <c r="R178" s="45">
        <v>7.6303867983543099E+170</v>
      </c>
      <c r="S178" s="7" t="s">
        <v>10</v>
      </c>
      <c r="T178" s="8">
        <v>0.96259700000000004</v>
      </c>
      <c r="U178" s="8">
        <v>0.14443</v>
      </c>
      <c r="V178" s="8">
        <v>0.15254599999999999</v>
      </c>
      <c r="W178" s="9">
        <v>2.0043980506178901E+199</v>
      </c>
      <c r="X178" s="8">
        <v>0.84032300000000004</v>
      </c>
      <c r="Y178" s="8">
        <v>1.1261099999999999</v>
      </c>
      <c r="Z178" s="8">
        <v>0.61502699999999999</v>
      </c>
      <c r="AA178" s="31">
        <v>1.44506991537702E+161</v>
      </c>
      <c r="AB178" s="17"/>
    </row>
    <row r="179" spans="1:28" x14ac:dyDescent="0.2">
      <c r="A179" s="7" t="s">
        <v>12</v>
      </c>
      <c r="B179" s="8">
        <v>0.75987099999999996</v>
      </c>
      <c r="C179" s="8">
        <v>2.2948569999999999</v>
      </c>
      <c r="D179" s="8">
        <v>0.91165099999999999</v>
      </c>
      <c r="E179" s="9">
        <v>1.6496704367415901E+197</v>
      </c>
      <c r="F179" s="8">
        <v>0.64890800000000004</v>
      </c>
      <c r="G179" s="8">
        <v>2.1415980000000001</v>
      </c>
      <c r="H179" s="8">
        <v>0.73666600000000004</v>
      </c>
      <c r="I179" s="31">
        <v>7.7856610535824297E+195</v>
      </c>
      <c r="J179" s="7" t="s">
        <v>11</v>
      </c>
      <c r="K179" s="17">
        <v>0.96601199999999998</v>
      </c>
      <c r="L179" s="17">
        <v>0.350493</v>
      </c>
      <c r="M179" s="17">
        <v>0.23155600000000001</v>
      </c>
      <c r="N179" s="17">
        <v>4.0050319386002599E+190</v>
      </c>
      <c r="O179" s="17">
        <v>0.91674999999999995</v>
      </c>
      <c r="P179" s="17">
        <v>1.1779599999999999</v>
      </c>
      <c r="Q179" s="17">
        <v>0.22387699999999999</v>
      </c>
      <c r="R179" s="45">
        <v>4.3183650727143698E+198</v>
      </c>
      <c r="S179" s="7" t="s">
        <v>11</v>
      </c>
      <c r="T179" s="8">
        <v>0.93643299999999996</v>
      </c>
      <c r="U179" s="8">
        <v>1.365734</v>
      </c>
      <c r="V179" s="8">
        <v>0.50525799999999998</v>
      </c>
      <c r="W179" s="9">
        <v>2.6521632990702398E+183</v>
      </c>
      <c r="X179" s="8">
        <v>0.87245099999999998</v>
      </c>
      <c r="Y179" s="8">
        <v>1.146299</v>
      </c>
      <c r="Z179" s="8">
        <v>0.19021199999999999</v>
      </c>
      <c r="AA179" s="31">
        <v>2.33355013566499E+197</v>
      </c>
      <c r="AB179" s="17"/>
    </row>
    <row r="180" spans="1:28" x14ac:dyDescent="0.2">
      <c r="A180" s="7" t="s">
        <v>13</v>
      </c>
      <c r="B180" s="8">
        <v>0.72422200000000003</v>
      </c>
      <c r="C180" s="8">
        <v>4.7920559999999996</v>
      </c>
      <c r="D180" s="8">
        <v>1.3837520000000001</v>
      </c>
      <c r="E180" s="9">
        <v>1.07598004023099E+188</v>
      </c>
      <c r="F180" s="8">
        <v>0.74797000000000002</v>
      </c>
      <c r="G180" s="8">
        <v>3.4646720000000002</v>
      </c>
      <c r="H180" s="8">
        <v>1.017028</v>
      </c>
      <c r="I180" s="31">
        <v>8.1923255351995098E+205</v>
      </c>
      <c r="J180" s="7" t="s">
        <v>12</v>
      </c>
      <c r="K180" s="17">
        <v>0.92646499999999998</v>
      </c>
      <c r="L180" s="17">
        <v>0.49254799999999999</v>
      </c>
      <c r="M180" s="17">
        <v>0.221271</v>
      </c>
      <c r="N180" s="17">
        <v>1.64597847944698E+185</v>
      </c>
      <c r="O180" s="17">
        <v>0.89621799999999996</v>
      </c>
      <c r="P180" s="17">
        <v>4.6557110000000002</v>
      </c>
      <c r="Q180" s="17">
        <v>1.0154559999999999</v>
      </c>
      <c r="R180" s="45">
        <v>4.0432891640991601E+199</v>
      </c>
      <c r="S180" s="7" t="s">
        <v>12</v>
      </c>
      <c r="T180" s="8">
        <v>0.87245799999999996</v>
      </c>
      <c r="U180" s="8">
        <v>1.507789</v>
      </c>
      <c r="V180" s="8">
        <v>0.49497200000000002</v>
      </c>
      <c r="W180" s="9">
        <v>1.78198478767533E+170</v>
      </c>
      <c r="X180" s="8">
        <v>0.872004</v>
      </c>
      <c r="Y180" s="8">
        <v>4.6240490000000003</v>
      </c>
      <c r="Z180" s="8">
        <v>0.98179099999999997</v>
      </c>
      <c r="AA180" s="31">
        <v>4.8724670734375804E+189</v>
      </c>
      <c r="AB180" s="17"/>
    </row>
    <row r="181" spans="1:28" x14ac:dyDescent="0.2">
      <c r="A181" s="7" t="s">
        <v>14</v>
      </c>
      <c r="B181" s="8">
        <v>0.69236399999999998</v>
      </c>
      <c r="C181" s="8">
        <v>2.304586</v>
      </c>
      <c r="D181" s="8">
        <v>0.94145500000000004</v>
      </c>
      <c r="E181" s="9">
        <v>1.03456095959736E+206</v>
      </c>
      <c r="F181" s="8">
        <v>0.60298600000000002</v>
      </c>
      <c r="G181" s="8">
        <v>2.5765169999999999</v>
      </c>
      <c r="H181" s="8">
        <v>0.93590799999999996</v>
      </c>
      <c r="I181" s="31">
        <v>3.4447804637252E+199</v>
      </c>
      <c r="J181" s="7" t="s">
        <v>13</v>
      </c>
      <c r="K181" s="17">
        <v>0.96866699999999994</v>
      </c>
      <c r="L181" s="17">
        <v>0.362819</v>
      </c>
      <c r="M181" s="17">
        <v>0.183342</v>
      </c>
      <c r="N181" s="17">
        <v>1.8875997801266899E+198</v>
      </c>
      <c r="O181" s="17">
        <v>0.96699500000000005</v>
      </c>
      <c r="P181" s="17">
        <v>0.67619200000000002</v>
      </c>
      <c r="Q181" s="17">
        <v>0.116409</v>
      </c>
      <c r="R181" s="45">
        <v>1.52269462467051E+173</v>
      </c>
      <c r="S181" s="7" t="s">
        <v>13</v>
      </c>
      <c r="T181" s="8">
        <v>0.91563300000000003</v>
      </c>
      <c r="U181" s="8">
        <v>1.3780589999999999</v>
      </c>
      <c r="V181" s="8">
        <v>0.45704299999999998</v>
      </c>
      <c r="W181" s="9">
        <v>4.2790659880555802E+189</v>
      </c>
      <c r="X181" s="8">
        <v>0.91571999999999998</v>
      </c>
      <c r="Y181" s="8">
        <v>0.64453099999999997</v>
      </c>
      <c r="Z181" s="8">
        <v>8.2743999999999998E-2</v>
      </c>
      <c r="AA181" s="31">
        <v>2.2161174580442099E+170</v>
      </c>
      <c r="AB181" s="17"/>
    </row>
    <row r="182" spans="1:28" x14ac:dyDescent="0.2">
      <c r="A182" s="7" t="s">
        <v>15</v>
      </c>
      <c r="B182" s="8">
        <v>0.72990100000000002</v>
      </c>
      <c r="C182" s="8">
        <v>2.1438869999999999</v>
      </c>
      <c r="D182" s="8">
        <v>0.90462299999999995</v>
      </c>
      <c r="E182" s="9">
        <v>6.5619150465468701E+194</v>
      </c>
      <c r="F182" s="8">
        <v>0.679419</v>
      </c>
      <c r="G182" s="8">
        <v>1.67079</v>
      </c>
      <c r="H182" s="8">
        <v>0.73760800000000004</v>
      </c>
      <c r="I182" s="31">
        <v>2.04084607872977E+202</v>
      </c>
      <c r="J182" s="7" t="s">
        <v>14</v>
      </c>
      <c r="K182" s="17">
        <v>0.93211100000000002</v>
      </c>
      <c r="L182" s="17">
        <v>0.78305000000000002</v>
      </c>
      <c r="M182" s="17">
        <v>0.18229000000000001</v>
      </c>
      <c r="N182" s="17">
        <v>5.1025205205220597E+176</v>
      </c>
      <c r="O182" s="17">
        <v>0.944079</v>
      </c>
      <c r="P182" s="17">
        <v>2.6345399999999999</v>
      </c>
      <c r="Q182" s="17">
        <v>0.59626400000000002</v>
      </c>
      <c r="R182" s="45">
        <v>5.1279637196995296E+201</v>
      </c>
      <c r="S182" s="7" t="s">
        <v>14</v>
      </c>
      <c r="T182" s="8">
        <v>0.93365100000000001</v>
      </c>
      <c r="U182" s="8">
        <v>0.23219000000000001</v>
      </c>
      <c r="V182" s="8">
        <v>9.1411000000000006E-2</v>
      </c>
      <c r="W182" s="9">
        <v>8.2320400694641402E+170</v>
      </c>
      <c r="X182" s="8">
        <v>0.90274900000000002</v>
      </c>
      <c r="Y182" s="8">
        <v>2.6028790000000002</v>
      </c>
      <c r="Z182" s="8">
        <v>0.56259899999999996</v>
      </c>
      <c r="AA182" s="31">
        <v>2.2192677987949799E+198</v>
      </c>
      <c r="AB182" s="17"/>
    </row>
    <row r="183" spans="1:28" x14ac:dyDescent="0.2">
      <c r="A183" s="7" t="s">
        <v>16</v>
      </c>
      <c r="B183" s="8">
        <v>0.73494800000000005</v>
      </c>
      <c r="C183" s="8">
        <v>3.0576189999999999</v>
      </c>
      <c r="D183" s="8">
        <v>1.020241</v>
      </c>
      <c r="E183" s="9">
        <v>1.7334811607997599E+210</v>
      </c>
      <c r="F183" s="8">
        <v>0.76834499999999994</v>
      </c>
      <c r="G183" s="8">
        <v>1.510113</v>
      </c>
      <c r="H183" s="8">
        <v>0.65884500000000001</v>
      </c>
      <c r="I183" s="31">
        <v>1.22276083098131E+200</v>
      </c>
      <c r="J183" s="7" t="s">
        <v>15</v>
      </c>
      <c r="K183" s="17">
        <v>0.93727000000000005</v>
      </c>
      <c r="L183" s="17">
        <v>0.60393200000000002</v>
      </c>
      <c r="M183" s="17">
        <v>5.2221999999999998E-2</v>
      </c>
      <c r="N183" s="17">
        <v>1.2621092931924601E+188</v>
      </c>
      <c r="O183" s="17">
        <v>0.91192300000000004</v>
      </c>
      <c r="P183" s="17">
        <v>8.5016999999999995E-2</v>
      </c>
      <c r="Q183" s="17">
        <v>0.19078800000000001</v>
      </c>
      <c r="R183" s="45">
        <v>1.8968081006208101E+171</v>
      </c>
      <c r="S183" s="7" t="s">
        <v>15</v>
      </c>
      <c r="T183" s="8">
        <v>0.93843399999999999</v>
      </c>
      <c r="U183" s="8">
        <v>0.41130899999999998</v>
      </c>
      <c r="V183" s="8">
        <v>0.22147900000000001</v>
      </c>
      <c r="W183" s="9">
        <v>1.0883237110499601E+186</v>
      </c>
      <c r="X183" s="8">
        <v>0.86309499999999995</v>
      </c>
      <c r="Y183" s="8">
        <v>0.116679</v>
      </c>
      <c r="Z183" s="8">
        <v>0.22445300000000001</v>
      </c>
      <c r="AA183" s="31">
        <v>1.11538023663898E+168</v>
      </c>
      <c r="AB183" s="17"/>
    </row>
    <row r="184" spans="1:28" x14ac:dyDescent="0.2">
      <c r="A184" s="7" t="s">
        <v>17</v>
      </c>
      <c r="B184" s="8">
        <v>0.83296599999999998</v>
      </c>
      <c r="C184" s="8">
        <v>2.511949</v>
      </c>
      <c r="D184" s="8">
        <v>0.78171900000000005</v>
      </c>
      <c r="E184" s="9">
        <v>1.9871554842089099E+212</v>
      </c>
      <c r="F184" s="8">
        <v>0.68924099999999999</v>
      </c>
      <c r="G184" s="8">
        <v>2.434348</v>
      </c>
      <c r="H184" s="8">
        <v>0.935083</v>
      </c>
      <c r="I184" s="31">
        <v>1.7204268453374499E+193</v>
      </c>
      <c r="J184" s="7" t="s">
        <v>16</v>
      </c>
      <c r="K184" s="17">
        <v>0.95955800000000002</v>
      </c>
      <c r="L184" s="17">
        <v>0.40415099999999998</v>
      </c>
      <c r="M184" s="17">
        <v>4.6296999999999998E-2</v>
      </c>
      <c r="N184" s="17">
        <v>7.0714045470142001E+188</v>
      </c>
      <c r="O184" s="17">
        <v>0.86639200000000005</v>
      </c>
      <c r="P184" s="17">
        <v>0.21854899999999999</v>
      </c>
      <c r="Q184" s="17">
        <v>0.37635000000000002</v>
      </c>
      <c r="R184" s="45">
        <v>1.45142327458003E+176</v>
      </c>
      <c r="S184" s="7" t="s">
        <v>16</v>
      </c>
      <c r="T184" s="8">
        <v>0.95618899999999996</v>
      </c>
      <c r="U184" s="8">
        <v>0.61108899999999999</v>
      </c>
      <c r="V184" s="8">
        <v>0.227404</v>
      </c>
      <c r="W184" s="9">
        <v>3.5886195838183398E+182</v>
      </c>
      <c r="X184" s="8">
        <v>0.79964299999999999</v>
      </c>
      <c r="Y184" s="8">
        <v>0.25020999999999999</v>
      </c>
      <c r="Z184" s="8">
        <v>0.41001399999999999</v>
      </c>
      <c r="AA184" s="31">
        <v>3.8382286327139201E+174</v>
      </c>
      <c r="AB184" s="17"/>
    </row>
    <row r="185" spans="1:28" x14ac:dyDescent="0.2">
      <c r="A185" s="7" t="s">
        <v>18</v>
      </c>
      <c r="B185" s="8">
        <v>0.670825</v>
      </c>
      <c r="C185" s="8">
        <v>4.3246950000000002</v>
      </c>
      <c r="D185" s="8">
        <v>1.241873</v>
      </c>
      <c r="E185" s="9">
        <v>1.2891177887775699E+208</v>
      </c>
      <c r="F185" s="8">
        <v>0.58127700000000004</v>
      </c>
      <c r="G185" s="8">
        <v>2.5077790000000002</v>
      </c>
      <c r="H185" s="8">
        <v>0.94646600000000003</v>
      </c>
      <c r="I185" s="31">
        <v>5.0736174814055199E+190</v>
      </c>
      <c r="J185" s="7" t="s">
        <v>17</v>
      </c>
      <c r="K185" s="17">
        <v>0.96343900000000005</v>
      </c>
      <c r="L185" s="17">
        <v>1.3000590000000001</v>
      </c>
      <c r="M185" s="17">
        <v>0.32144600000000001</v>
      </c>
      <c r="N185" s="17">
        <v>1.7805745741640601E+206</v>
      </c>
      <c r="O185" s="17">
        <v>0.90769200000000005</v>
      </c>
      <c r="P185" s="17">
        <v>0.25639099999999998</v>
      </c>
      <c r="Q185" s="17">
        <v>0.14916299999999999</v>
      </c>
      <c r="R185" s="45">
        <v>9.1645426284768294E+172</v>
      </c>
      <c r="S185" s="7" t="s">
        <v>17</v>
      </c>
      <c r="T185" s="8">
        <v>0.96401199999999998</v>
      </c>
      <c r="U185" s="8">
        <v>0.28481800000000002</v>
      </c>
      <c r="V185" s="8">
        <v>4.7745000000000003E-2</v>
      </c>
      <c r="W185" s="9">
        <v>4.2957534268758802E+203</v>
      </c>
      <c r="X185" s="8">
        <v>0.8569</v>
      </c>
      <c r="Y185" s="8">
        <v>0.28805199999999997</v>
      </c>
      <c r="Z185" s="8">
        <v>0.18282799999999999</v>
      </c>
      <c r="AA185" s="31">
        <v>1.44647924580841E+176</v>
      </c>
      <c r="AB185" s="17"/>
    </row>
    <row r="186" spans="1:28" x14ac:dyDescent="0.2">
      <c r="A186" s="7" t="s">
        <v>19</v>
      </c>
      <c r="B186" s="8">
        <v>0.67327199999999998</v>
      </c>
      <c r="C186" s="8">
        <v>0.28125099999999997</v>
      </c>
      <c r="D186" s="8">
        <v>0.31471399999999999</v>
      </c>
      <c r="E186" s="9">
        <v>6.1814190794673498E+208</v>
      </c>
      <c r="F186" s="8">
        <v>0.61730499999999999</v>
      </c>
      <c r="G186" s="8">
        <v>2.6465990000000001</v>
      </c>
      <c r="H186" s="8">
        <v>0.95152000000000003</v>
      </c>
      <c r="I186" s="31">
        <v>3.20516580751627E+196</v>
      </c>
      <c r="J186" s="7" t="s">
        <v>18</v>
      </c>
      <c r="K186" s="17">
        <v>0.911748</v>
      </c>
      <c r="L186" s="17">
        <v>1.7998670000000001</v>
      </c>
      <c r="M186" s="17">
        <v>0.26685900000000001</v>
      </c>
      <c r="N186" s="17">
        <v>1.06772685943183E+185</v>
      </c>
      <c r="O186" s="17">
        <v>0.93844399999999994</v>
      </c>
      <c r="P186" s="17">
        <v>0.73766399999999999</v>
      </c>
      <c r="Q186" s="17">
        <v>0.47021299999999999</v>
      </c>
      <c r="R186" s="45">
        <v>3.7529994499037199E+184</v>
      </c>
      <c r="S186" s="7" t="s">
        <v>18</v>
      </c>
      <c r="T186" s="8">
        <v>0.92674000000000001</v>
      </c>
      <c r="U186" s="8">
        <v>0.78462600000000005</v>
      </c>
      <c r="V186" s="8">
        <v>6.842E-3</v>
      </c>
      <c r="W186" s="9">
        <v>1.2243466789918701E+174</v>
      </c>
      <c r="X186" s="8">
        <v>0.883826</v>
      </c>
      <c r="Y186" s="8">
        <v>0.76932599999999995</v>
      </c>
      <c r="Z186" s="8">
        <v>0.50387700000000002</v>
      </c>
      <c r="AA186" s="31">
        <v>1.66171215966803E+182</v>
      </c>
      <c r="AB186" s="17"/>
    </row>
    <row r="187" spans="1:28" x14ac:dyDescent="0.2">
      <c r="A187" s="7" t="s">
        <v>20</v>
      </c>
      <c r="B187" s="8">
        <v>0.83051900000000001</v>
      </c>
      <c r="C187" s="8">
        <v>1.362412</v>
      </c>
      <c r="D187" s="8">
        <v>0.57008199999999998</v>
      </c>
      <c r="E187" s="9">
        <v>1.13177731751492E+210</v>
      </c>
      <c r="F187" s="8">
        <v>0.77763899999999997</v>
      </c>
      <c r="G187" s="8">
        <v>1.431853</v>
      </c>
      <c r="H187" s="8">
        <v>0.59499899999999994</v>
      </c>
      <c r="I187" s="31">
        <v>7.5222797720989597E+209</v>
      </c>
      <c r="J187" s="7" t="s">
        <v>19</v>
      </c>
      <c r="K187" s="17">
        <v>0.85181300000000004</v>
      </c>
      <c r="L187" s="17">
        <v>3.7896040000000002</v>
      </c>
      <c r="M187" s="17">
        <v>0.83921299999999999</v>
      </c>
      <c r="N187" s="17">
        <v>7.5357605295130101E+187</v>
      </c>
      <c r="O187" s="17">
        <v>0.91388800000000003</v>
      </c>
      <c r="P187" s="17">
        <v>1.0041260000000001</v>
      </c>
      <c r="Q187" s="17">
        <v>0.48307299999999997</v>
      </c>
      <c r="R187" s="45">
        <v>5.8000842794614705E+179</v>
      </c>
      <c r="S187" s="7" t="s">
        <v>19</v>
      </c>
      <c r="T187" s="8">
        <v>0.90352200000000005</v>
      </c>
      <c r="U187" s="8">
        <v>2.7743630000000001</v>
      </c>
      <c r="V187" s="8">
        <v>0.56551099999999999</v>
      </c>
      <c r="W187" s="9">
        <v>4.4115880266365403E+185</v>
      </c>
      <c r="X187" s="8">
        <v>0.84912699999999997</v>
      </c>
      <c r="Y187" s="8">
        <v>1.035787</v>
      </c>
      <c r="Z187" s="8">
        <v>0.51673800000000003</v>
      </c>
      <c r="AA187" s="31">
        <v>1.4832382459843399E+184</v>
      </c>
      <c r="AB187" s="17"/>
    </row>
    <row r="188" spans="1:28" x14ac:dyDescent="0.2">
      <c r="A188" s="7" t="s">
        <v>21</v>
      </c>
      <c r="B188" s="8">
        <v>0.872278</v>
      </c>
      <c r="C188" s="8">
        <v>0.52862200000000004</v>
      </c>
      <c r="D188" s="8">
        <v>0.34255400000000003</v>
      </c>
      <c r="E188" s="9">
        <v>1.67352512337468E+209</v>
      </c>
      <c r="F188" s="8">
        <v>0.823492</v>
      </c>
      <c r="G188" s="8">
        <v>1.9859199999999999</v>
      </c>
      <c r="H188" s="8">
        <v>0.58549399999999996</v>
      </c>
      <c r="I188" s="31">
        <v>8.9716922440624604E+207</v>
      </c>
      <c r="J188" s="7" t="s">
        <v>20</v>
      </c>
      <c r="K188" s="17">
        <v>0.77884100000000001</v>
      </c>
      <c r="L188" s="17">
        <v>8.7174000000000001E-2</v>
      </c>
      <c r="M188" s="17">
        <v>8.5959999999999995E-3</v>
      </c>
      <c r="N188" s="17">
        <v>2.7946925934956001E+160</v>
      </c>
      <c r="O188" s="17">
        <v>0.918597</v>
      </c>
      <c r="P188" s="17">
        <v>2.18458</v>
      </c>
      <c r="Q188" s="17">
        <v>0.41475499999999998</v>
      </c>
      <c r="R188" s="45">
        <v>1.27884405065063E+191</v>
      </c>
      <c r="S188" s="7" t="s">
        <v>20</v>
      </c>
      <c r="T188" s="8">
        <v>0.78837199999999996</v>
      </c>
      <c r="U188" s="8">
        <v>0.92806699999999998</v>
      </c>
      <c r="V188" s="8">
        <v>0.28229700000000002</v>
      </c>
      <c r="W188" s="9">
        <v>2.7623261197721502E+154</v>
      </c>
      <c r="X188" s="8">
        <v>0.87998699999999996</v>
      </c>
      <c r="Y188" s="8">
        <v>2.1529180000000001</v>
      </c>
      <c r="Z188" s="8">
        <v>0.38108999999999998</v>
      </c>
      <c r="AA188" s="31">
        <v>3.3281336992471802E+187</v>
      </c>
      <c r="AB188" s="17"/>
    </row>
    <row r="189" spans="1:28" x14ac:dyDescent="0.2">
      <c r="A189" s="7" t="s">
        <v>22</v>
      </c>
      <c r="B189" s="8">
        <v>0.70498499999999997</v>
      </c>
      <c r="C189" s="8">
        <v>0.44234899999999999</v>
      </c>
      <c r="D189" s="8">
        <v>0.27692</v>
      </c>
      <c r="E189" s="9">
        <v>2.2973133805964801E+213</v>
      </c>
      <c r="F189" s="8">
        <v>0.66087700000000005</v>
      </c>
      <c r="G189" s="8">
        <v>2.1354519999999999</v>
      </c>
      <c r="H189" s="8">
        <v>0.80313000000000001</v>
      </c>
      <c r="I189" s="31">
        <v>2.75325194367894E+203</v>
      </c>
      <c r="J189" s="7" t="s">
        <v>21</v>
      </c>
      <c r="K189" s="17">
        <v>0.85632600000000003</v>
      </c>
      <c r="L189" s="17">
        <v>0.60850199999999999</v>
      </c>
      <c r="M189" s="17">
        <v>0.10158300000000001</v>
      </c>
      <c r="N189" s="17">
        <v>1.8470435320529301E+165</v>
      </c>
      <c r="O189" s="17">
        <v>0.95950599999999997</v>
      </c>
      <c r="P189" s="17">
        <v>0.95113700000000001</v>
      </c>
      <c r="Q189" s="17">
        <v>0.207644</v>
      </c>
      <c r="R189" s="45">
        <v>1.3113864699982399E+192</v>
      </c>
      <c r="S189" s="7" t="s">
        <v>21</v>
      </c>
      <c r="T189" s="8">
        <v>0.83840199999999998</v>
      </c>
      <c r="U189" s="8">
        <v>0.40673900000000002</v>
      </c>
      <c r="V189" s="8">
        <v>0.17211799999999999</v>
      </c>
      <c r="W189" s="9">
        <v>8.6057979250875706E+140</v>
      </c>
      <c r="X189" s="8">
        <v>0.95703099999999997</v>
      </c>
      <c r="Y189" s="8">
        <v>0.91947500000000004</v>
      </c>
      <c r="Z189" s="8">
        <v>0.17398</v>
      </c>
      <c r="AA189" s="31">
        <v>3.0121771615384202E+189</v>
      </c>
      <c r="AB189" s="17"/>
    </row>
    <row r="190" spans="1:28" x14ac:dyDescent="0.2">
      <c r="A190" s="7" t="s">
        <v>23</v>
      </c>
      <c r="B190" s="8">
        <v>0.856325</v>
      </c>
      <c r="C190" s="8">
        <v>0.23232700000000001</v>
      </c>
      <c r="D190" s="8">
        <v>6.4085000000000003E-2</v>
      </c>
      <c r="E190" s="9">
        <v>2.1834764050015999E+209</v>
      </c>
      <c r="F190" s="8">
        <v>0.90088599999999996</v>
      </c>
      <c r="G190" s="8">
        <v>0.61092000000000002</v>
      </c>
      <c r="H190" s="8">
        <v>0.204621</v>
      </c>
      <c r="I190" s="31">
        <v>8.2304539404254806E+212</v>
      </c>
      <c r="J190" s="7" t="s">
        <v>22</v>
      </c>
      <c r="K190" s="17">
        <v>0.91028600000000004</v>
      </c>
      <c r="L190" s="17">
        <v>1.702315</v>
      </c>
      <c r="M190" s="17">
        <v>0.35874099999999998</v>
      </c>
      <c r="N190" s="17">
        <v>3.1658301974645899E+172</v>
      </c>
      <c r="O190" s="17">
        <v>0.91848700000000005</v>
      </c>
      <c r="P190" s="17">
        <v>1.8358570000000001</v>
      </c>
      <c r="Q190" s="17">
        <v>0.254436</v>
      </c>
      <c r="R190" s="45">
        <v>4.1741122594456301E+194</v>
      </c>
      <c r="S190" s="7" t="s">
        <v>22</v>
      </c>
      <c r="T190" s="8">
        <v>0.89880499999999997</v>
      </c>
      <c r="U190" s="8">
        <v>0.68707499999999999</v>
      </c>
      <c r="V190" s="8">
        <v>8.5040000000000004E-2</v>
      </c>
      <c r="W190" s="9">
        <v>3.02667806832985E+150</v>
      </c>
      <c r="X190" s="8">
        <v>0.90124199999999999</v>
      </c>
      <c r="Y190" s="8">
        <v>1.8041959999999999</v>
      </c>
      <c r="Z190" s="8">
        <v>0.220772</v>
      </c>
      <c r="AA190" s="31">
        <v>3.3445643299278999E+195</v>
      </c>
      <c r="AB190" s="17"/>
    </row>
    <row r="191" spans="1:28" x14ac:dyDescent="0.2">
      <c r="A191" s="7" t="s">
        <v>24</v>
      </c>
      <c r="B191" s="8">
        <v>0.93580200000000002</v>
      </c>
      <c r="C191" s="8">
        <v>0.17713100000000001</v>
      </c>
      <c r="D191" s="8">
        <v>3.0367999999999999E-2</v>
      </c>
      <c r="E191" s="9">
        <v>5.1314611122516598E+213</v>
      </c>
      <c r="F191" s="8">
        <v>0.80237899999999995</v>
      </c>
      <c r="G191" s="8">
        <v>0.24224499999999999</v>
      </c>
      <c r="H191" s="8">
        <v>8.7399999999999995E-3</v>
      </c>
      <c r="I191" s="31">
        <v>1.03903551093589E+211</v>
      </c>
      <c r="J191" s="7" t="s">
        <v>23</v>
      </c>
      <c r="K191" s="17">
        <v>0.94060500000000002</v>
      </c>
      <c r="L191" s="17">
        <v>8.2338999999999996E-2</v>
      </c>
      <c r="M191" s="17">
        <v>5.5418000000000002E-2</v>
      </c>
      <c r="N191" s="17">
        <v>1.0448562105888799E+155</v>
      </c>
      <c r="O191" s="17">
        <v>0.92521399999999998</v>
      </c>
      <c r="P191" s="17">
        <v>1.185675</v>
      </c>
      <c r="Q191" s="17">
        <v>0.155667</v>
      </c>
      <c r="R191" s="45">
        <v>2.25803216224075E+196</v>
      </c>
      <c r="S191" s="7" t="s">
        <v>23</v>
      </c>
      <c r="T191" s="8">
        <v>0.93989199999999995</v>
      </c>
      <c r="U191" s="8">
        <v>0.93290200000000001</v>
      </c>
      <c r="V191" s="8">
        <v>0.218283</v>
      </c>
      <c r="W191" s="9">
        <v>7.0408634145966898E+144</v>
      </c>
      <c r="X191" s="8">
        <v>0.910215</v>
      </c>
      <c r="Y191" s="8">
        <v>1.1540140000000001</v>
      </c>
      <c r="Z191" s="8">
        <v>0.122002</v>
      </c>
      <c r="AA191" s="31">
        <v>3.4793701545088202E+196</v>
      </c>
      <c r="AB191" s="17"/>
    </row>
    <row r="192" spans="1:28" x14ac:dyDescent="0.2">
      <c r="A192" s="7" t="s">
        <v>25</v>
      </c>
      <c r="B192" s="8">
        <v>0.95889500000000005</v>
      </c>
      <c r="C192" s="8">
        <v>0.83766799999999997</v>
      </c>
      <c r="D192" s="8">
        <v>0.365921</v>
      </c>
      <c r="E192" s="9">
        <v>8.23277331232097E+211</v>
      </c>
      <c r="F192" s="8">
        <v>0.84283600000000003</v>
      </c>
      <c r="G192" s="8">
        <v>0.49781500000000001</v>
      </c>
      <c r="H192" s="8">
        <v>0.30319699999999999</v>
      </c>
      <c r="I192" s="31">
        <v>1.1933936157234E+210</v>
      </c>
      <c r="J192" s="7" t="s">
        <v>24</v>
      </c>
      <c r="K192" s="17">
        <v>0.867008</v>
      </c>
      <c r="L192" s="17">
        <v>0.95506000000000002</v>
      </c>
      <c r="M192" s="17">
        <v>1.505E-3</v>
      </c>
      <c r="N192" s="17">
        <v>2.68162497228796E+190</v>
      </c>
      <c r="O192" s="17">
        <v>0.94299500000000003</v>
      </c>
      <c r="P192" s="17">
        <v>0.42086899999999999</v>
      </c>
      <c r="Q192" s="17">
        <v>0.24501200000000001</v>
      </c>
      <c r="R192" s="45">
        <v>4.2072660310036497E+172</v>
      </c>
      <c r="S192" s="7" t="s">
        <v>24</v>
      </c>
      <c r="T192" s="8">
        <v>0.92135100000000003</v>
      </c>
      <c r="U192" s="8">
        <v>6.0179999999999997E-2</v>
      </c>
      <c r="V192" s="8">
        <v>0.27520600000000001</v>
      </c>
      <c r="W192" s="9">
        <v>4.7977460516977204E+199</v>
      </c>
      <c r="X192" s="8">
        <v>0.87873699999999999</v>
      </c>
      <c r="Y192" s="8">
        <v>0.45253100000000002</v>
      </c>
      <c r="Z192" s="8">
        <v>0.27867700000000001</v>
      </c>
      <c r="AA192" s="31">
        <v>2.3900562900497101E+171</v>
      </c>
      <c r="AB192" s="17"/>
    </row>
    <row r="193" spans="1:28" x14ac:dyDescent="0.2">
      <c r="A193" s="7" t="s">
        <v>26</v>
      </c>
      <c r="B193" s="8">
        <v>0.81503899999999996</v>
      </c>
      <c r="C193" s="8">
        <v>0.25056600000000001</v>
      </c>
      <c r="D193" s="8">
        <v>9.1884999999999994E-2</v>
      </c>
      <c r="E193" s="9">
        <v>4.9404434715557402E+209</v>
      </c>
      <c r="F193" s="8">
        <v>0.96567800000000004</v>
      </c>
      <c r="G193" s="8">
        <v>0.33309299999999997</v>
      </c>
      <c r="H193" s="8">
        <v>0.10270700000000001</v>
      </c>
      <c r="I193" s="31">
        <v>2.8441756804418499E+214</v>
      </c>
      <c r="J193" s="7" t="s">
        <v>25</v>
      </c>
      <c r="K193" s="17">
        <v>0.889872</v>
      </c>
      <c r="L193" s="17">
        <v>3.082948</v>
      </c>
      <c r="M193" s="17">
        <v>0.74489700000000003</v>
      </c>
      <c r="N193" s="17">
        <v>4.4512910028855501E+172</v>
      </c>
      <c r="O193" s="17">
        <v>0.92550900000000003</v>
      </c>
      <c r="P193" s="17">
        <v>0.54110499999999995</v>
      </c>
      <c r="Q193" s="17">
        <v>0.25637599999999999</v>
      </c>
      <c r="R193" s="45">
        <v>1.2893317581582099E+152</v>
      </c>
      <c r="S193" s="7" t="s">
        <v>25</v>
      </c>
      <c r="T193" s="8">
        <v>0.95533299999999999</v>
      </c>
      <c r="U193" s="8">
        <v>2.067707</v>
      </c>
      <c r="V193" s="8">
        <v>0.471196</v>
      </c>
      <c r="W193" s="9">
        <v>2.0999036706494998E+175</v>
      </c>
      <c r="X193" s="8">
        <v>0.85133499999999995</v>
      </c>
      <c r="Y193" s="8">
        <v>0.572766</v>
      </c>
      <c r="Z193" s="8">
        <v>0.29004000000000002</v>
      </c>
      <c r="AA193" s="31">
        <v>1.2941873749578801E+147</v>
      </c>
      <c r="AB193" s="17"/>
    </row>
    <row r="194" spans="1:28" x14ac:dyDescent="0.2">
      <c r="A194" s="7" t="s">
        <v>27</v>
      </c>
      <c r="B194" s="8">
        <v>0.91412800000000005</v>
      </c>
      <c r="C194" s="8">
        <v>0.75187300000000001</v>
      </c>
      <c r="D194" s="8">
        <v>0.17074300000000001</v>
      </c>
      <c r="E194" s="9">
        <v>1.92648108803549E+211</v>
      </c>
      <c r="F194" s="8">
        <v>0.85263</v>
      </c>
      <c r="G194" s="8">
        <v>0.311942</v>
      </c>
      <c r="H194" s="8">
        <v>0.24091399999999999</v>
      </c>
      <c r="I194" s="31">
        <v>1.1016496188016299E+213</v>
      </c>
      <c r="J194" s="7" t="s">
        <v>26</v>
      </c>
      <c r="K194" s="17">
        <v>0.93580799999999997</v>
      </c>
      <c r="L194" s="17">
        <v>3.575107</v>
      </c>
      <c r="M194" s="17">
        <v>0.85640300000000003</v>
      </c>
      <c r="N194" s="17">
        <v>5.4388019672642798E+179</v>
      </c>
      <c r="O194" s="17">
        <v>0.85905799999999999</v>
      </c>
      <c r="P194" s="17">
        <v>0.82732700000000003</v>
      </c>
      <c r="Q194" s="17">
        <v>8.9426000000000005E-2</v>
      </c>
      <c r="R194" s="45">
        <v>1.2459393560004501E+174</v>
      </c>
      <c r="S194" s="7" t="s">
        <v>26</v>
      </c>
      <c r="T194" s="8">
        <v>0.95440800000000003</v>
      </c>
      <c r="U194" s="8">
        <v>2.559866</v>
      </c>
      <c r="V194" s="8">
        <v>0.58270200000000005</v>
      </c>
      <c r="W194" s="9">
        <v>4.7156437248324797E+175</v>
      </c>
      <c r="X194" s="8">
        <v>0.78644899999999995</v>
      </c>
      <c r="Y194" s="8">
        <v>0.79566499999999996</v>
      </c>
      <c r="Z194" s="8">
        <v>5.5760999999999998E-2</v>
      </c>
      <c r="AA194" s="31">
        <v>3.9956328841332002E+166</v>
      </c>
      <c r="AB194" s="17"/>
    </row>
    <row r="195" spans="1:28" x14ac:dyDescent="0.2">
      <c r="A195" s="7" t="s">
        <v>28</v>
      </c>
      <c r="B195" s="8">
        <v>0.974082</v>
      </c>
      <c r="C195" s="8">
        <v>0.66546700000000003</v>
      </c>
      <c r="D195" s="8">
        <v>0.32769900000000002</v>
      </c>
      <c r="E195" s="9">
        <v>2.74907054876377E+212</v>
      </c>
      <c r="F195" s="8">
        <v>0.89991299999999996</v>
      </c>
      <c r="G195" s="8">
        <v>0.12901699999999999</v>
      </c>
      <c r="H195" s="8">
        <v>0.16708100000000001</v>
      </c>
      <c r="I195" s="31">
        <v>7.7819137534013798E+211</v>
      </c>
      <c r="J195" s="7" t="s">
        <v>27</v>
      </c>
      <c r="K195" s="17">
        <v>0.85203799999999996</v>
      </c>
      <c r="L195" s="17">
        <v>3.3197380000000001</v>
      </c>
      <c r="M195" s="17">
        <v>0.66256800000000005</v>
      </c>
      <c r="N195" s="17">
        <v>2.81770255860799E+194</v>
      </c>
      <c r="O195" s="17">
        <v>0.90408699999999997</v>
      </c>
      <c r="P195" s="17">
        <v>0.42119400000000001</v>
      </c>
      <c r="Q195" s="17">
        <v>3.5125000000000003E-2</v>
      </c>
      <c r="R195" s="45">
        <v>2.0063683246617102E+193</v>
      </c>
      <c r="S195" s="7" t="s">
        <v>27</v>
      </c>
      <c r="T195" s="8">
        <v>0.90881100000000004</v>
      </c>
      <c r="U195" s="8">
        <v>2.304497</v>
      </c>
      <c r="V195" s="8">
        <v>0.38886599999999999</v>
      </c>
      <c r="W195" s="9">
        <v>1.4713564897071001E+191</v>
      </c>
      <c r="X195" s="8">
        <v>0.888212</v>
      </c>
      <c r="Y195" s="8">
        <v>0.38953199999999999</v>
      </c>
      <c r="Z195" s="8">
        <v>6.8790000000000004E-2</v>
      </c>
      <c r="AA195" s="31">
        <v>2.0448789523106101E+192</v>
      </c>
      <c r="AB195" s="17"/>
    </row>
    <row r="196" spans="1:28" x14ac:dyDescent="0.2">
      <c r="A196" s="7" t="s">
        <v>29</v>
      </c>
      <c r="B196" s="8">
        <v>0.88909800000000005</v>
      </c>
      <c r="C196" s="8">
        <v>0.41341899999999998</v>
      </c>
      <c r="D196" s="8">
        <v>7.2799000000000003E-2</v>
      </c>
      <c r="E196" s="9">
        <v>1.9676272682683999E+214</v>
      </c>
      <c r="F196" s="8">
        <v>0.93956700000000004</v>
      </c>
      <c r="G196" s="8">
        <v>0.96229600000000004</v>
      </c>
      <c r="H196" s="8">
        <v>0.41197699999999998</v>
      </c>
      <c r="I196" s="31">
        <v>4.9597997958329E+211</v>
      </c>
      <c r="J196" s="7" t="s">
        <v>28</v>
      </c>
      <c r="K196" s="17">
        <v>0.92723100000000003</v>
      </c>
      <c r="L196" s="17">
        <v>2.0775160000000001</v>
      </c>
      <c r="M196" s="17">
        <v>0.41464299999999998</v>
      </c>
      <c r="N196" s="17">
        <v>1.0280138236140699E+168</v>
      </c>
      <c r="O196" s="17">
        <v>0.97499199999999997</v>
      </c>
      <c r="P196" s="17">
        <v>0.47653400000000001</v>
      </c>
      <c r="Q196" s="17">
        <v>9.0096999999999997E-2</v>
      </c>
      <c r="R196" s="45">
        <v>1.3915117414560799E+180</v>
      </c>
      <c r="S196" s="7" t="s">
        <v>28</v>
      </c>
      <c r="T196" s="8">
        <v>0.93737400000000004</v>
      </c>
      <c r="U196" s="8">
        <v>1.0622750000000001</v>
      </c>
      <c r="V196" s="8">
        <v>0.14094100000000001</v>
      </c>
      <c r="W196" s="9">
        <v>1.5492826232512499E+156</v>
      </c>
      <c r="X196" s="8">
        <v>0.92412799999999995</v>
      </c>
      <c r="Y196" s="8">
        <v>0.44487300000000002</v>
      </c>
      <c r="Z196" s="8">
        <v>5.6432000000000003E-2</v>
      </c>
      <c r="AA196" s="31">
        <v>3.1162085673241403E+182</v>
      </c>
      <c r="AB196" s="17"/>
    </row>
    <row r="197" spans="1:28" x14ac:dyDescent="0.2">
      <c r="A197" s="7" t="s">
        <v>30</v>
      </c>
      <c r="B197" s="8">
        <v>0.80466899999999997</v>
      </c>
      <c r="C197" s="8">
        <v>0.24229899999999999</v>
      </c>
      <c r="D197" s="8">
        <v>0.15773000000000001</v>
      </c>
      <c r="E197" s="9">
        <v>1.6476322275234998E+209</v>
      </c>
      <c r="F197" s="8">
        <v>0.86714000000000002</v>
      </c>
      <c r="G197" s="8">
        <v>0.96625899999999998</v>
      </c>
      <c r="H197" s="8">
        <v>0.20607600000000001</v>
      </c>
      <c r="I197" s="31">
        <v>6.2547766343140303E+213</v>
      </c>
      <c r="J197" s="7" t="s">
        <v>29</v>
      </c>
      <c r="K197" s="17">
        <v>0.86308099999999999</v>
      </c>
      <c r="L197" s="17">
        <v>1.2077690000000001</v>
      </c>
      <c r="M197" s="17">
        <v>0.57861600000000002</v>
      </c>
      <c r="N197" s="17">
        <v>3.7240662688938497E+200</v>
      </c>
      <c r="O197" s="17">
        <v>0.89049699999999998</v>
      </c>
      <c r="P197" s="17">
        <v>0.36149100000000001</v>
      </c>
      <c r="Q197" s="17">
        <v>0.241671</v>
      </c>
      <c r="R197" s="45">
        <v>8.2310130906107404E+178</v>
      </c>
      <c r="S197" s="7" t="s">
        <v>29</v>
      </c>
      <c r="T197" s="8">
        <v>0.84824500000000003</v>
      </c>
      <c r="U197" s="8">
        <v>2.2230089999999998</v>
      </c>
      <c r="V197" s="8">
        <v>0.85231699999999999</v>
      </c>
      <c r="W197" s="9">
        <v>3.2765089467968998E+197</v>
      </c>
      <c r="X197" s="8">
        <v>0.82561700000000005</v>
      </c>
      <c r="Y197" s="8">
        <v>0.393152</v>
      </c>
      <c r="Z197" s="8">
        <v>0.27533600000000003</v>
      </c>
      <c r="AA197" s="31">
        <v>8.6106201354389701E+178</v>
      </c>
      <c r="AB197" s="17"/>
    </row>
    <row r="198" spans="1:28" ht="17" thickBot="1" x14ac:dyDescent="0.25">
      <c r="A198" s="10" t="s">
        <v>31</v>
      </c>
      <c r="B198" s="11">
        <v>0.89873599999999998</v>
      </c>
      <c r="C198" s="11">
        <v>0.23753099999999999</v>
      </c>
      <c r="D198" s="11">
        <v>9.2902999999999999E-2</v>
      </c>
      <c r="E198" s="12">
        <v>1.4533016274361801E+210</v>
      </c>
      <c r="F198" s="11">
        <v>0.84970400000000001</v>
      </c>
      <c r="G198" s="11">
        <v>0.45480999999999999</v>
      </c>
      <c r="H198" s="11">
        <v>0.19331400000000001</v>
      </c>
      <c r="I198" s="32">
        <v>2.5453625100722601E+213</v>
      </c>
      <c r="J198" s="7" t="s">
        <v>30</v>
      </c>
      <c r="K198" s="17">
        <v>0.90227400000000002</v>
      </c>
      <c r="L198" s="17">
        <v>1.325321</v>
      </c>
      <c r="M198" s="17">
        <v>0.282356</v>
      </c>
      <c r="N198" s="17">
        <v>6.2911646435909401E+195</v>
      </c>
      <c r="O198" s="17">
        <v>0.89318299999999995</v>
      </c>
      <c r="P198" s="17">
        <v>0.72681899999999999</v>
      </c>
      <c r="Q198" s="17">
        <v>0.48405999999999999</v>
      </c>
      <c r="R198" s="45">
        <v>3.6581906180408903E+181</v>
      </c>
      <c r="S198" s="7" t="s">
        <v>30</v>
      </c>
      <c r="T198" s="8">
        <v>0.88904300000000003</v>
      </c>
      <c r="U198" s="8">
        <v>0.31008000000000002</v>
      </c>
      <c r="V198" s="8">
        <v>8.6549999999999995E-3</v>
      </c>
      <c r="W198" s="9">
        <v>7.02086763401346E+190</v>
      </c>
      <c r="X198" s="8">
        <v>0.84155599999999997</v>
      </c>
      <c r="Y198" s="8">
        <v>0.75848099999999996</v>
      </c>
      <c r="Z198" s="8">
        <v>0.51772499999999999</v>
      </c>
      <c r="AA198" s="31">
        <v>2.3382917259444801E+186</v>
      </c>
      <c r="AB198" s="17"/>
    </row>
    <row r="199" spans="1:28" x14ac:dyDescent="0.2">
      <c r="A199" s="4" t="s">
        <v>1</v>
      </c>
      <c r="B199" s="5">
        <v>0.95999100000000004</v>
      </c>
      <c r="C199" s="5">
        <v>0.52897700000000003</v>
      </c>
      <c r="D199" s="5">
        <v>0.22250500000000001</v>
      </c>
      <c r="E199" s="6">
        <v>1.85015778654996E+207</v>
      </c>
      <c r="F199" s="5">
        <v>0.97209500000000004</v>
      </c>
      <c r="G199" s="5">
        <v>1.8035350000000001</v>
      </c>
      <c r="H199" s="5">
        <v>0.62803100000000001</v>
      </c>
      <c r="I199" s="43">
        <v>2.7880481520714601E+208</v>
      </c>
      <c r="J199" s="7" t="s">
        <v>31</v>
      </c>
      <c r="K199" s="17">
        <v>0.90826099999999999</v>
      </c>
      <c r="L199" s="17">
        <v>2.4604819999999998</v>
      </c>
      <c r="M199" s="17">
        <v>0.48529899999999998</v>
      </c>
      <c r="N199" s="17">
        <v>7.8821282721754297E+193</v>
      </c>
      <c r="O199" s="17">
        <v>0.77205000000000001</v>
      </c>
      <c r="P199" s="17">
        <v>0.50409099999999996</v>
      </c>
      <c r="Q199" s="17">
        <v>0.51680199999999998</v>
      </c>
      <c r="R199" s="45">
        <v>1.02560898705023E+195</v>
      </c>
      <c r="S199" s="7" t="s">
        <v>31</v>
      </c>
      <c r="T199" s="8">
        <v>0.94178600000000001</v>
      </c>
      <c r="U199" s="8">
        <v>1.445241</v>
      </c>
      <c r="V199" s="8">
        <v>0.21159800000000001</v>
      </c>
      <c r="W199" s="9">
        <v>1.6117889879264102E+191</v>
      </c>
      <c r="X199" s="8">
        <v>0.76574699999999996</v>
      </c>
      <c r="Y199" s="8">
        <v>0.53575300000000003</v>
      </c>
      <c r="Z199" s="8">
        <v>0.55046700000000004</v>
      </c>
      <c r="AA199" s="31">
        <v>1.33292088401639E+200</v>
      </c>
      <c r="AB199" s="17"/>
    </row>
    <row r="200" spans="1:28" x14ac:dyDescent="0.2">
      <c r="A200" s="7" t="s">
        <v>2</v>
      </c>
      <c r="B200" s="8">
        <v>0.919906</v>
      </c>
      <c r="C200" s="8">
        <v>1.327304</v>
      </c>
      <c r="D200" s="8">
        <v>0.80125000000000002</v>
      </c>
      <c r="E200" s="9">
        <v>4.3076950169489802E+195</v>
      </c>
      <c r="F200" s="8">
        <v>0.91482600000000003</v>
      </c>
      <c r="G200" s="8">
        <v>0.76047500000000001</v>
      </c>
      <c r="H200" s="8">
        <v>0.30268099999999998</v>
      </c>
      <c r="I200" s="31">
        <v>7.30291181575818E+201</v>
      </c>
      <c r="J200" s="7" t="s">
        <v>32</v>
      </c>
      <c r="K200" s="17">
        <v>0.96163600000000005</v>
      </c>
      <c r="L200" s="17">
        <v>1.4112450000000001</v>
      </c>
      <c r="M200" s="17">
        <v>0.31726500000000002</v>
      </c>
      <c r="N200" s="17">
        <v>6.5124670659483998E+201</v>
      </c>
      <c r="O200" s="17">
        <v>0.82050999999999996</v>
      </c>
      <c r="P200" s="17">
        <v>1.512861</v>
      </c>
      <c r="Q200" s="17">
        <v>0.141624</v>
      </c>
      <c r="R200" s="45">
        <v>1.9130892053378E+202</v>
      </c>
      <c r="S200" s="7" t="s">
        <v>32</v>
      </c>
      <c r="T200" s="8">
        <v>0.93052299999999999</v>
      </c>
      <c r="U200" s="8">
        <v>0.39600400000000002</v>
      </c>
      <c r="V200" s="8">
        <v>4.3563999999999999E-2</v>
      </c>
      <c r="W200" s="9">
        <v>5.4313762684997201E+194</v>
      </c>
      <c r="X200" s="8">
        <v>0.79349800000000004</v>
      </c>
      <c r="Y200" s="8">
        <v>1.4812000000000001</v>
      </c>
      <c r="Z200" s="8">
        <v>0.107959</v>
      </c>
      <c r="AA200" s="31">
        <v>3.2118682417875098E+203</v>
      </c>
      <c r="AB200" s="17"/>
    </row>
    <row r="201" spans="1:28" x14ac:dyDescent="0.2">
      <c r="A201" s="7" t="s">
        <v>3</v>
      </c>
      <c r="B201" s="8">
        <v>0.94847400000000004</v>
      </c>
      <c r="C201" s="8">
        <v>2.5375079999999999</v>
      </c>
      <c r="D201" s="8">
        <v>0.71812699999999996</v>
      </c>
      <c r="E201" s="9">
        <v>9.4723798749089003E+206</v>
      </c>
      <c r="F201" s="8">
        <v>0.86222600000000005</v>
      </c>
      <c r="G201" s="8">
        <v>0.85817399999999999</v>
      </c>
      <c r="H201" s="8">
        <v>0.47389300000000001</v>
      </c>
      <c r="I201" s="31">
        <v>2.7713428326358797E+204</v>
      </c>
      <c r="J201" s="7" t="s">
        <v>33</v>
      </c>
      <c r="K201" s="17">
        <v>0.896451</v>
      </c>
      <c r="L201" s="17">
        <v>0.35687600000000003</v>
      </c>
      <c r="M201" s="17">
        <v>0.127556</v>
      </c>
      <c r="N201" s="17">
        <v>9.2867388441883205E+191</v>
      </c>
      <c r="O201" s="17">
        <v>0.95679499999999995</v>
      </c>
      <c r="P201" s="17">
        <v>1.1299349999999999</v>
      </c>
      <c r="Q201" s="17">
        <v>0.21299000000000001</v>
      </c>
      <c r="R201" s="45">
        <v>4.4516339406036701E+205</v>
      </c>
      <c r="S201" s="7" t="s">
        <v>33</v>
      </c>
      <c r="T201" s="8">
        <v>0.83427300000000004</v>
      </c>
      <c r="U201" s="8">
        <v>1.372117</v>
      </c>
      <c r="V201" s="8">
        <v>0.40125699999999997</v>
      </c>
      <c r="W201" s="9">
        <v>4.2606537147184602E+180</v>
      </c>
      <c r="X201" s="8">
        <v>0.936616</v>
      </c>
      <c r="Y201" s="8">
        <v>1.098274</v>
      </c>
      <c r="Z201" s="8">
        <v>0.17932600000000001</v>
      </c>
      <c r="AA201" s="31">
        <v>4.11988079987054E+206</v>
      </c>
      <c r="AB201" s="17"/>
    </row>
    <row r="202" spans="1:28" x14ac:dyDescent="0.2">
      <c r="A202" s="7" t="s">
        <v>4</v>
      </c>
      <c r="B202" s="8">
        <v>0.94098300000000001</v>
      </c>
      <c r="C202" s="8">
        <v>1.3604970000000001</v>
      </c>
      <c r="D202" s="8">
        <v>0.63556999999999997</v>
      </c>
      <c r="E202" s="9">
        <v>1.9971542032595E+208</v>
      </c>
      <c r="F202" s="8">
        <v>0.91683199999999998</v>
      </c>
      <c r="G202" s="8">
        <v>1.3041160000000001</v>
      </c>
      <c r="H202" s="8">
        <v>0.29342200000000002</v>
      </c>
      <c r="I202" s="31">
        <v>2.3416967862330698E+205</v>
      </c>
      <c r="J202" s="7" t="s">
        <v>34</v>
      </c>
      <c r="K202" s="17">
        <v>0.95675200000000005</v>
      </c>
      <c r="L202" s="17">
        <v>0.38722899999999999</v>
      </c>
      <c r="M202" s="17">
        <v>0.15890499999999999</v>
      </c>
      <c r="N202" s="17">
        <v>9.2631676801842702E+172</v>
      </c>
      <c r="O202" s="17">
        <v>0.96321999999999997</v>
      </c>
      <c r="P202" s="17">
        <v>0.40450700000000001</v>
      </c>
      <c r="Q202" s="17">
        <v>5.5279999999999999E-3</v>
      </c>
      <c r="R202" s="45">
        <v>6.3155315404907506E+203</v>
      </c>
      <c r="S202" s="7" t="s">
        <v>34</v>
      </c>
      <c r="T202" s="8">
        <v>0.90914899999999998</v>
      </c>
      <c r="U202" s="8">
        <v>1.4024700000000001</v>
      </c>
      <c r="V202" s="8">
        <v>0.43260700000000002</v>
      </c>
      <c r="W202" s="9">
        <v>3.41508438250654E+160</v>
      </c>
      <c r="X202" s="8">
        <v>0.91604699999999994</v>
      </c>
      <c r="Y202" s="8">
        <v>0.37284499999999998</v>
      </c>
      <c r="Z202" s="8">
        <v>3.9191999999999998E-2</v>
      </c>
      <c r="AA202" s="31">
        <v>5.6828123779477099E+200</v>
      </c>
      <c r="AB202" s="17"/>
    </row>
    <row r="203" spans="1:28" x14ac:dyDescent="0.2">
      <c r="A203" s="7" t="s">
        <v>5</v>
      </c>
      <c r="B203" s="8">
        <v>0.93188499999999996</v>
      </c>
      <c r="C203" s="8">
        <v>0.999919</v>
      </c>
      <c r="D203" s="8">
        <v>0.47778100000000001</v>
      </c>
      <c r="E203" s="9">
        <v>2.6728770780506301E+208</v>
      </c>
      <c r="F203" s="8">
        <v>0.96245700000000001</v>
      </c>
      <c r="G203" s="8">
        <v>0.64271900000000004</v>
      </c>
      <c r="H203" s="8">
        <v>0.31344300000000003</v>
      </c>
      <c r="I203" s="31">
        <v>7.1344815528208602E+208</v>
      </c>
      <c r="J203" s="7" t="s">
        <v>35</v>
      </c>
      <c r="K203" s="17">
        <v>0.92690799999999995</v>
      </c>
      <c r="L203" s="17">
        <v>3.2879070000000001</v>
      </c>
      <c r="M203" s="17">
        <v>0.780084</v>
      </c>
      <c r="N203" s="17">
        <v>1.3732808412485699E+201</v>
      </c>
      <c r="O203" s="17">
        <v>0.94318800000000003</v>
      </c>
      <c r="P203" s="17">
        <v>0.93537400000000004</v>
      </c>
      <c r="Q203" s="17">
        <v>0.16902700000000001</v>
      </c>
      <c r="R203" s="45">
        <v>3.4263682422865198E+198</v>
      </c>
      <c r="S203" s="7" t="s">
        <v>35</v>
      </c>
      <c r="T203" s="8">
        <v>0.949411</v>
      </c>
      <c r="U203" s="8">
        <v>2.2726660000000001</v>
      </c>
      <c r="V203" s="8">
        <v>0.506382</v>
      </c>
      <c r="W203" s="9">
        <v>2.7042946390349597E+201</v>
      </c>
      <c r="X203" s="8">
        <v>0.941693</v>
      </c>
      <c r="Y203" s="8">
        <v>0.90371199999999996</v>
      </c>
      <c r="Z203" s="8">
        <v>0.13536200000000001</v>
      </c>
      <c r="AA203" s="31">
        <v>2.2106735280011099E+198</v>
      </c>
      <c r="AB203" s="17"/>
    </row>
    <row r="204" spans="1:28" x14ac:dyDescent="0.2">
      <c r="A204" s="7" t="s">
        <v>6</v>
      </c>
      <c r="B204" s="8">
        <v>0.91769299999999998</v>
      </c>
      <c r="C204" s="8">
        <v>2.9939550000000001</v>
      </c>
      <c r="D204" s="8">
        <v>0.97415700000000005</v>
      </c>
      <c r="E204" s="9">
        <v>2.0880462139038999E+207</v>
      </c>
      <c r="F204" s="8">
        <v>0.639293</v>
      </c>
      <c r="G204" s="8">
        <v>0.27579199999999998</v>
      </c>
      <c r="H204" s="8">
        <v>4.1749999999999999E-3</v>
      </c>
      <c r="I204" s="31">
        <v>3.35273780806539E+203</v>
      </c>
      <c r="J204" s="7" t="s">
        <v>36</v>
      </c>
      <c r="K204" s="17">
        <v>0.86353800000000003</v>
      </c>
      <c r="L204" s="17">
        <v>0.44193700000000002</v>
      </c>
      <c r="M204" s="17">
        <v>0.25473400000000002</v>
      </c>
      <c r="N204" s="17">
        <v>6.5789230143040002E+187</v>
      </c>
      <c r="O204" s="17">
        <v>0.97713899999999998</v>
      </c>
      <c r="P204" s="17">
        <v>7.0725999999999997E-2</v>
      </c>
      <c r="Q204" s="17">
        <v>4.6852999999999999E-2</v>
      </c>
      <c r="R204" s="45">
        <v>1.43745752013953E+200</v>
      </c>
      <c r="S204" s="7" t="s">
        <v>36</v>
      </c>
      <c r="T204" s="8">
        <v>0.75123600000000001</v>
      </c>
      <c r="U204" s="8">
        <v>1.4571769999999999</v>
      </c>
      <c r="V204" s="8">
        <v>0.52843499999999999</v>
      </c>
      <c r="W204" s="9">
        <v>3.4280909308206301E+170</v>
      </c>
      <c r="X204" s="8">
        <v>0.96031100000000003</v>
      </c>
      <c r="Y204" s="8">
        <v>0.10238800000000001</v>
      </c>
      <c r="Z204" s="8">
        <v>8.0518000000000006E-2</v>
      </c>
      <c r="AA204" s="31">
        <v>7.1158836114588703E+201</v>
      </c>
      <c r="AB204" s="17"/>
    </row>
    <row r="205" spans="1:28" x14ac:dyDescent="0.2">
      <c r="A205" s="7" t="s">
        <v>7</v>
      </c>
      <c r="B205" s="8">
        <v>0.93269800000000003</v>
      </c>
      <c r="C205" s="8">
        <v>1.4230149999999999</v>
      </c>
      <c r="D205" s="8">
        <v>0.72058699999999998</v>
      </c>
      <c r="E205" s="9">
        <v>1.0602000075908601E+206</v>
      </c>
      <c r="F205" s="8">
        <v>0.93030599999999997</v>
      </c>
      <c r="G205" s="8">
        <v>0.188526</v>
      </c>
      <c r="H205" s="8">
        <v>5.7697999999999999E-2</v>
      </c>
      <c r="I205" s="31">
        <v>3.0289558882362E+206</v>
      </c>
      <c r="J205" s="7" t="s">
        <v>37</v>
      </c>
      <c r="K205" s="17">
        <v>0.87813099999999999</v>
      </c>
      <c r="L205" s="17">
        <v>0.10859000000000001</v>
      </c>
      <c r="M205" s="17">
        <v>1.3927999999999999E-2</v>
      </c>
      <c r="N205" s="17">
        <v>4.1593317781526498E+199</v>
      </c>
      <c r="O205" s="17">
        <v>0.88636800000000004</v>
      </c>
      <c r="P205" s="17">
        <v>1.2003980000000001</v>
      </c>
      <c r="Q205" s="17">
        <v>0.141899</v>
      </c>
      <c r="R205" s="45">
        <v>1.5496787771378699E+186</v>
      </c>
      <c r="S205" s="7" t="s">
        <v>37</v>
      </c>
      <c r="T205" s="8">
        <v>0.77322199999999996</v>
      </c>
      <c r="U205" s="8">
        <v>0.90665099999999998</v>
      </c>
      <c r="V205" s="8">
        <v>0.259774</v>
      </c>
      <c r="W205" s="9">
        <v>8.9365247040888201E+187</v>
      </c>
      <c r="X205" s="8">
        <v>0.79415999999999998</v>
      </c>
      <c r="Y205" s="8">
        <v>1.168736</v>
      </c>
      <c r="Z205" s="8">
        <v>0.108235</v>
      </c>
      <c r="AA205" s="31">
        <v>8.9498500136879604E+178</v>
      </c>
      <c r="AB205" s="17"/>
    </row>
    <row r="206" spans="1:28" ht="17" thickBot="1" x14ac:dyDescent="0.25">
      <c r="A206" s="7" t="s">
        <v>8</v>
      </c>
      <c r="B206" s="8">
        <v>0.93416299999999997</v>
      </c>
      <c r="C206" s="8">
        <v>0.90692600000000001</v>
      </c>
      <c r="D206" s="8">
        <v>0.42814999999999998</v>
      </c>
      <c r="E206" s="9">
        <v>1.0618397390476699E+208</v>
      </c>
      <c r="F206" s="8">
        <v>0.98101300000000002</v>
      </c>
      <c r="G206" s="8">
        <v>1.457741</v>
      </c>
      <c r="H206" s="8">
        <v>0.533748</v>
      </c>
      <c r="I206" s="31">
        <v>1.27660049816474E+207</v>
      </c>
      <c r="J206" s="10" t="s">
        <v>43</v>
      </c>
      <c r="K206" s="25">
        <v>0.94533199999999995</v>
      </c>
      <c r="L206" s="25">
        <v>5.1364E-2</v>
      </c>
      <c r="M206" s="25">
        <v>2.6369E-2</v>
      </c>
      <c r="N206" s="25">
        <v>1.8780099510600501E+206</v>
      </c>
      <c r="O206" s="25">
        <v>0.774478</v>
      </c>
      <c r="P206" s="25">
        <v>2.7391960000000002</v>
      </c>
      <c r="Q206" s="25">
        <v>0.51370199999999999</v>
      </c>
      <c r="R206" s="46">
        <v>3.4314660625723002E+194</v>
      </c>
      <c r="S206" s="10" t="s">
        <v>43</v>
      </c>
      <c r="T206" s="11">
        <v>0.89290700000000001</v>
      </c>
      <c r="U206" s="11">
        <v>0.96387599999999996</v>
      </c>
      <c r="V206" s="11">
        <v>0.247332</v>
      </c>
      <c r="W206" s="12">
        <v>8.0513758319268701E+202</v>
      </c>
      <c r="X206" s="11">
        <v>0.67758099999999999</v>
      </c>
      <c r="Y206" s="11">
        <v>2.707535</v>
      </c>
      <c r="Z206" s="11">
        <v>0.48003800000000002</v>
      </c>
      <c r="AA206" s="32">
        <v>1.5485455896389201E+187</v>
      </c>
      <c r="AB206" s="17"/>
    </row>
    <row r="207" spans="1:28" x14ac:dyDescent="0.2">
      <c r="A207" s="7" t="s">
        <v>9</v>
      </c>
      <c r="B207" s="8">
        <v>0.90238600000000002</v>
      </c>
      <c r="C207" s="8">
        <v>0.72973600000000005</v>
      </c>
      <c r="D207" s="8">
        <v>0.245394</v>
      </c>
      <c r="E207" s="9">
        <v>9.2742565661775893E+205</v>
      </c>
      <c r="F207" s="8">
        <v>0.89714000000000005</v>
      </c>
      <c r="G207" s="8">
        <v>3.8757069999999998</v>
      </c>
      <c r="H207" s="8">
        <v>1.13469</v>
      </c>
      <c r="I207" s="31">
        <v>5.9805378902618E+201</v>
      </c>
      <c r="J207" s="4" t="s">
        <v>1</v>
      </c>
      <c r="K207" s="24">
        <v>0.79805300000000001</v>
      </c>
      <c r="L207" s="24">
        <v>0.52293400000000001</v>
      </c>
      <c r="M207" s="24">
        <v>0.35162399999999999</v>
      </c>
      <c r="N207" s="24">
        <v>5.3910265922579403E+209</v>
      </c>
      <c r="O207" s="24">
        <v>0.84461299999999995</v>
      </c>
      <c r="P207" s="24">
        <v>9.0579000000000007E-2</v>
      </c>
      <c r="Q207" s="24">
        <v>0.23083100000000001</v>
      </c>
      <c r="R207" s="44">
        <v>7.2747277215163696E+210</v>
      </c>
      <c r="S207" s="4" t="s">
        <v>1</v>
      </c>
      <c r="T207" s="5">
        <v>0.91939599999999999</v>
      </c>
      <c r="U207" s="5">
        <v>1.1159840000000001</v>
      </c>
      <c r="V207" s="5">
        <v>0.27968900000000002</v>
      </c>
      <c r="W207" s="6">
        <v>2.4295580367081201E+209</v>
      </c>
      <c r="X207" s="5">
        <v>0.976607</v>
      </c>
      <c r="Y207" s="5">
        <v>1.0310630000000001</v>
      </c>
      <c r="Z207" s="5">
        <v>0.28548800000000002</v>
      </c>
      <c r="AA207" s="43">
        <v>8.1267951566011204E+210</v>
      </c>
      <c r="AB207" s="17"/>
    </row>
    <row r="208" spans="1:28" x14ac:dyDescent="0.2">
      <c r="A208" s="7" t="s">
        <v>10</v>
      </c>
      <c r="B208" s="8">
        <v>0.930921</v>
      </c>
      <c r="C208" s="8">
        <v>1.1332960000000001</v>
      </c>
      <c r="D208" s="8">
        <v>0.38428200000000001</v>
      </c>
      <c r="E208" s="9">
        <v>2.7191094040534801E+208</v>
      </c>
      <c r="F208" s="8">
        <v>0.78457200000000005</v>
      </c>
      <c r="G208" s="8">
        <v>0.78358099999999997</v>
      </c>
      <c r="H208" s="8">
        <v>0.34602300000000003</v>
      </c>
      <c r="I208" s="31">
        <v>1.0278041111032799E+203</v>
      </c>
      <c r="J208" s="7" t="s">
        <v>2</v>
      </c>
      <c r="K208" s="17">
        <v>0.77235600000000004</v>
      </c>
      <c r="L208" s="17">
        <v>1.8284400000000001</v>
      </c>
      <c r="M208" s="17">
        <v>0.624444</v>
      </c>
      <c r="N208" s="17">
        <v>6.4557864472217603E+210</v>
      </c>
      <c r="O208" s="17">
        <v>0.66099399999999997</v>
      </c>
      <c r="P208" s="17">
        <v>1.418393</v>
      </c>
      <c r="Q208" s="17">
        <v>0.45207700000000001</v>
      </c>
      <c r="R208" s="45">
        <v>3.4719546151912297E+209</v>
      </c>
      <c r="S208" s="7" t="s">
        <v>2</v>
      </c>
      <c r="T208" s="8">
        <v>0.89031300000000002</v>
      </c>
      <c r="U208" s="8">
        <v>0.189522</v>
      </c>
      <c r="V208" s="8">
        <v>6.8690000000000001E-3</v>
      </c>
      <c r="W208" s="9">
        <v>1.3317431107409501E+210</v>
      </c>
      <c r="X208" s="8">
        <v>0.92533799999999999</v>
      </c>
      <c r="Y208" s="8">
        <v>0.29675099999999999</v>
      </c>
      <c r="Z208" s="8">
        <v>6.4241000000000006E-2</v>
      </c>
      <c r="AA208" s="31">
        <v>4.1955078903286198E+212</v>
      </c>
      <c r="AB208" s="17"/>
    </row>
    <row r="209" spans="1:28" x14ac:dyDescent="0.2">
      <c r="A209" s="7" t="s">
        <v>11</v>
      </c>
      <c r="B209" s="8">
        <v>0.91412199999999999</v>
      </c>
      <c r="C209" s="8">
        <v>0.18870000000000001</v>
      </c>
      <c r="D209" s="8">
        <v>4.4018000000000002E-2</v>
      </c>
      <c r="E209" s="9">
        <v>1.67864309001919E+208</v>
      </c>
      <c r="F209" s="8">
        <v>0.88797300000000001</v>
      </c>
      <c r="G209" s="8">
        <v>1.5960589999999999</v>
      </c>
      <c r="H209" s="8">
        <v>0.74372700000000003</v>
      </c>
      <c r="I209" s="31">
        <v>3.8235263371499001E+207</v>
      </c>
      <c r="J209" s="7" t="s">
        <v>3</v>
      </c>
      <c r="K209" s="17">
        <v>0.94448200000000004</v>
      </c>
      <c r="L209" s="17">
        <v>0.38415700000000003</v>
      </c>
      <c r="M209" s="17">
        <v>0.12960099999999999</v>
      </c>
      <c r="N209" s="17">
        <v>3.7701402043084299E+211</v>
      </c>
      <c r="O209" s="17">
        <v>0.52193400000000001</v>
      </c>
      <c r="P209" s="17">
        <v>1.973169</v>
      </c>
      <c r="Q209" s="17">
        <v>0.51699200000000001</v>
      </c>
      <c r="R209" s="45">
        <v>1.3638224871253001E+200</v>
      </c>
      <c r="S209" s="7" t="s">
        <v>3</v>
      </c>
      <c r="T209" s="8">
        <v>0.899285</v>
      </c>
      <c r="U209" s="8">
        <v>2.023075</v>
      </c>
      <c r="V209" s="8">
        <v>0.50171200000000005</v>
      </c>
      <c r="W209" s="9">
        <v>4.50179661640611E+207</v>
      </c>
      <c r="X209" s="8">
        <v>0.74995299999999998</v>
      </c>
      <c r="Y209" s="8">
        <v>0.85152700000000003</v>
      </c>
      <c r="Z209" s="8">
        <v>6.7299999999999999E-4</v>
      </c>
      <c r="AA209" s="31">
        <v>3.7865457686627301E+205</v>
      </c>
      <c r="AB209" s="17"/>
    </row>
    <row r="210" spans="1:28" x14ac:dyDescent="0.2">
      <c r="A210" s="7" t="s">
        <v>12</v>
      </c>
      <c r="B210" s="8">
        <v>0.93135400000000002</v>
      </c>
      <c r="C210" s="8">
        <v>0.81693400000000005</v>
      </c>
      <c r="D210" s="8">
        <v>0.42283500000000002</v>
      </c>
      <c r="E210" s="9">
        <v>1.0804648264949001E+207</v>
      </c>
      <c r="F210" s="8">
        <v>0.84846999999999995</v>
      </c>
      <c r="G210" s="8">
        <v>1.3356460000000001</v>
      </c>
      <c r="H210" s="8">
        <v>0.71567099999999995</v>
      </c>
      <c r="I210" s="31">
        <v>4.2460007569378103E+206</v>
      </c>
      <c r="J210" s="7" t="s">
        <v>4</v>
      </c>
      <c r="K210" s="17">
        <v>0.77573199999999998</v>
      </c>
      <c r="L210" s="17">
        <v>2.272691</v>
      </c>
      <c r="M210" s="17">
        <v>0.60384800000000005</v>
      </c>
      <c r="N210" s="17">
        <v>1.3219240237918899E+212</v>
      </c>
      <c r="O210" s="17">
        <v>0.85038999999999998</v>
      </c>
      <c r="P210" s="17">
        <v>0.19667100000000001</v>
      </c>
      <c r="Q210" s="17">
        <v>0.141098</v>
      </c>
      <c r="R210" s="45">
        <v>1.21359389092473E+212</v>
      </c>
      <c r="S210" s="7" t="s">
        <v>4</v>
      </c>
      <c r="T210" s="8">
        <v>0.80647400000000002</v>
      </c>
      <c r="U210" s="8">
        <v>0.63377300000000003</v>
      </c>
      <c r="V210" s="8">
        <v>2.7465E-2</v>
      </c>
      <c r="W210" s="9">
        <v>4.6367690893727003E+206</v>
      </c>
      <c r="X210" s="8">
        <v>0.97769700000000004</v>
      </c>
      <c r="Y210" s="8">
        <v>0.92497099999999999</v>
      </c>
      <c r="Z210" s="8">
        <v>0.37522100000000003</v>
      </c>
      <c r="AA210" s="31">
        <v>1.9741591921970499E+215</v>
      </c>
      <c r="AB210" s="17"/>
    </row>
    <row r="211" spans="1:28" x14ac:dyDescent="0.2">
      <c r="A211" s="7" t="s">
        <v>13</v>
      </c>
      <c r="B211" s="8">
        <v>0.94947599999999999</v>
      </c>
      <c r="C211" s="8">
        <v>0.51694200000000001</v>
      </c>
      <c r="D211" s="8">
        <v>0.189055</v>
      </c>
      <c r="E211" s="9">
        <v>7.2678050871112496E+208</v>
      </c>
      <c r="F211" s="8">
        <v>0.89687700000000004</v>
      </c>
      <c r="G211" s="8">
        <v>0.78294900000000001</v>
      </c>
      <c r="H211" s="8">
        <v>0.27059499999999997</v>
      </c>
      <c r="I211" s="31">
        <v>1.0195593501986701E+204</v>
      </c>
      <c r="J211" s="7" t="s">
        <v>5</v>
      </c>
      <c r="K211" s="17">
        <v>0.79426600000000003</v>
      </c>
      <c r="L211" s="17">
        <v>0.329235</v>
      </c>
      <c r="M211" s="17">
        <v>0.262125</v>
      </c>
      <c r="N211" s="17">
        <v>5.3677759196111803E+211</v>
      </c>
      <c r="O211" s="17">
        <v>0.53012099999999995</v>
      </c>
      <c r="P211" s="17">
        <v>2.8421720000000001</v>
      </c>
      <c r="Q211" s="17">
        <v>0.68551300000000004</v>
      </c>
      <c r="R211" s="45">
        <v>2.6648957946500498E+195</v>
      </c>
      <c r="S211" s="7" t="s">
        <v>5</v>
      </c>
      <c r="T211" s="8">
        <v>0.81889699999999999</v>
      </c>
      <c r="U211" s="8">
        <v>1.968153</v>
      </c>
      <c r="V211" s="8">
        <v>0.89343899999999998</v>
      </c>
      <c r="W211" s="9">
        <v>2.6955277986821001E+203</v>
      </c>
      <c r="X211" s="8">
        <v>0.79511500000000002</v>
      </c>
      <c r="Y211" s="8">
        <v>1.7205299999999999</v>
      </c>
      <c r="Z211" s="8">
        <v>0.16919500000000001</v>
      </c>
      <c r="AA211" s="31">
        <v>1.7914533649917999E+203</v>
      </c>
      <c r="AB211" s="17"/>
    </row>
    <row r="212" spans="1:28" x14ac:dyDescent="0.2">
      <c r="A212" s="7" t="s">
        <v>14</v>
      </c>
      <c r="B212" s="8">
        <v>0.93590300000000004</v>
      </c>
      <c r="C212" s="8">
        <v>2.345342</v>
      </c>
      <c r="D212" s="8">
        <v>0.54491800000000001</v>
      </c>
      <c r="E212" s="9">
        <v>4.3903695696447399E+207</v>
      </c>
      <c r="F212" s="8">
        <v>0.77142500000000003</v>
      </c>
      <c r="G212" s="8">
        <v>0.265262</v>
      </c>
      <c r="H212" s="8">
        <v>0.35959600000000003</v>
      </c>
      <c r="I212" s="31">
        <v>3.0973219143723E+199</v>
      </c>
      <c r="J212" s="7" t="s">
        <v>6</v>
      </c>
      <c r="K212" s="17">
        <v>0.71924999999999994</v>
      </c>
      <c r="L212" s="17">
        <v>3.6245129999999999</v>
      </c>
      <c r="M212" s="17">
        <v>0.92944800000000005</v>
      </c>
      <c r="N212" s="17">
        <v>3.6170522927455998E+209</v>
      </c>
      <c r="O212" s="17">
        <v>0.72966500000000001</v>
      </c>
      <c r="P212" s="17">
        <v>0.56296900000000005</v>
      </c>
      <c r="Q212" s="17">
        <v>0.227465</v>
      </c>
      <c r="R212" s="45">
        <v>8.0014487474210306E+194</v>
      </c>
      <c r="S212" s="7" t="s">
        <v>6</v>
      </c>
      <c r="T212" s="8">
        <v>0.80655500000000002</v>
      </c>
      <c r="U212" s="8">
        <v>1.985595</v>
      </c>
      <c r="V212" s="8">
        <v>0.29813499999999998</v>
      </c>
      <c r="W212" s="9">
        <v>1.9227101000869901E+209</v>
      </c>
      <c r="X212" s="8">
        <v>0.89980499999999997</v>
      </c>
      <c r="Y212" s="8">
        <v>1.6846110000000001</v>
      </c>
      <c r="Z212" s="8">
        <v>0.74378299999999997</v>
      </c>
      <c r="AA212" s="31">
        <v>4.3259480198239899E+197</v>
      </c>
      <c r="AB212" s="17"/>
    </row>
    <row r="213" spans="1:28" x14ac:dyDescent="0.2">
      <c r="A213" s="7" t="s">
        <v>15</v>
      </c>
      <c r="B213" s="8">
        <v>0.89271500000000004</v>
      </c>
      <c r="C213" s="8">
        <v>1.1981219999999999</v>
      </c>
      <c r="D213" s="8">
        <v>0.28533799999999998</v>
      </c>
      <c r="E213" s="9">
        <v>5.3175230185584696E+207</v>
      </c>
      <c r="F213" s="8">
        <v>0.91366499999999995</v>
      </c>
      <c r="G213" s="8">
        <v>3.0238309999999999</v>
      </c>
      <c r="H213" s="8">
        <v>0.92366700000000002</v>
      </c>
      <c r="I213" s="31">
        <v>5.4217772221181401E+206</v>
      </c>
      <c r="J213" s="7" t="s">
        <v>7</v>
      </c>
      <c r="K213" s="17">
        <v>0.97035199999999999</v>
      </c>
      <c r="L213" s="17">
        <v>0.51982099999999998</v>
      </c>
      <c r="M213" s="17">
        <v>4.4581000000000003E-2</v>
      </c>
      <c r="N213" s="17">
        <v>1.18124798117812E+213</v>
      </c>
      <c r="O213" s="17">
        <v>0.85336599999999996</v>
      </c>
      <c r="P213" s="17">
        <v>3.9917280000000002</v>
      </c>
      <c r="Q213" s="17">
        <v>1.092489</v>
      </c>
      <c r="R213" s="45">
        <v>1.3912541078890599E+211</v>
      </c>
      <c r="S213" s="7" t="s">
        <v>7</v>
      </c>
      <c r="T213" s="8">
        <v>0.87785199999999997</v>
      </c>
      <c r="U213" s="8">
        <v>2.1587390000000002</v>
      </c>
      <c r="V213" s="8">
        <v>0.67589399999999999</v>
      </c>
      <c r="W213" s="9">
        <v>9.39427147139917E+204</v>
      </c>
      <c r="X213" s="8">
        <v>0.92502799999999996</v>
      </c>
      <c r="Y213" s="8">
        <v>2.8700860000000001</v>
      </c>
      <c r="Z213" s="8">
        <v>0.57617099999999999</v>
      </c>
      <c r="AA213" s="31">
        <v>2.5520062924431498E+214</v>
      </c>
      <c r="AB213" s="17"/>
    </row>
    <row r="214" spans="1:28" x14ac:dyDescent="0.2">
      <c r="A214" s="7" t="s">
        <v>16</v>
      </c>
      <c r="B214" s="8">
        <v>0.91438799999999998</v>
      </c>
      <c r="C214" s="8">
        <v>3.2201590000000002</v>
      </c>
      <c r="D214" s="8">
        <v>0.91746499999999997</v>
      </c>
      <c r="E214" s="9">
        <v>3.6684779448312001E+204</v>
      </c>
      <c r="F214" s="8">
        <v>0.93282500000000002</v>
      </c>
      <c r="G214" s="8">
        <v>0.83099199999999995</v>
      </c>
      <c r="H214" s="8">
        <v>0.219911</v>
      </c>
      <c r="I214" s="31">
        <v>5.39012419574905E+206</v>
      </c>
      <c r="J214" s="7" t="s">
        <v>8</v>
      </c>
      <c r="K214" s="17">
        <v>0.91191299999999997</v>
      </c>
      <c r="L214" s="17">
        <v>6.9460999999999995E-2</v>
      </c>
      <c r="M214" s="17">
        <v>0.157217</v>
      </c>
      <c r="N214" s="17">
        <v>5.5523540988676301E+212</v>
      </c>
      <c r="O214" s="17">
        <v>0.482985</v>
      </c>
      <c r="P214" s="17">
        <v>3.8210579999999998</v>
      </c>
      <c r="Q214" s="17">
        <v>0.89748099999999997</v>
      </c>
      <c r="R214" s="45">
        <v>1.3472428277846501E+196</v>
      </c>
      <c r="S214" s="7" t="s">
        <v>8</v>
      </c>
      <c r="T214" s="8">
        <v>0.93381700000000001</v>
      </c>
      <c r="U214" s="8">
        <v>1.7083790000000001</v>
      </c>
      <c r="V214" s="8">
        <v>0.47409600000000002</v>
      </c>
      <c r="W214" s="9">
        <v>5.4843072609218297E+202</v>
      </c>
      <c r="X214" s="8">
        <v>0.72596400000000005</v>
      </c>
      <c r="Y214" s="8">
        <v>2.6994159999999998</v>
      </c>
      <c r="Z214" s="8">
        <v>0.38116299999999997</v>
      </c>
      <c r="AA214" s="31">
        <v>4.2127516471157302E+206</v>
      </c>
      <c r="AB214" s="17"/>
    </row>
    <row r="215" spans="1:28" x14ac:dyDescent="0.2">
      <c r="A215" s="7" t="s">
        <v>17</v>
      </c>
      <c r="B215" s="8">
        <v>0.95773299999999995</v>
      </c>
      <c r="C215" s="8">
        <v>0.73944100000000001</v>
      </c>
      <c r="D215" s="8">
        <v>0.29138500000000001</v>
      </c>
      <c r="E215" s="9">
        <v>3.9499522663314798E+208</v>
      </c>
      <c r="F215" s="8">
        <v>0.63953800000000005</v>
      </c>
      <c r="G215" s="8">
        <v>4.4335719999999998</v>
      </c>
      <c r="H215" s="8">
        <v>1.204264</v>
      </c>
      <c r="I215" s="31">
        <v>4.1123718517014501E+200</v>
      </c>
      <c r="J215" s="7" t="s">
        <v>9</v>
      </c>
      <c r="K215" s="17">
        <v>0.90117000000000003</v>
      </c>
      <c r="L215" s="17">
        <v>0.68119600000000002</v>
      </c>
      <c r="M215" s="17">
        <v>8.8969999999999994E-2</v>
      </c>
      <c r="N215" s="17">
        <v>4.8884817588907904E+211</v>
      </c>
      <c r="O215" s="17">
        <v>0.52854900000000005</v>
      </c>
      <c r="P215" s="17">
        <v>4.439476</v>
      </c>
      <c r="Q215" s="17">
        <v>1.0881000000000001</v>
      </c>
      <c r="R215" s="45">
        <v>3.0585366306222298E+202</v>
      </c>
      <c r="S215" s="7" t="s">
        <v>9</v>
      </c>
      <c r="T215" s="8">
        <v>0.87330600000000003</v>
      </c>
      <c r="U215" s="8">
        <v>2.3201139999999998</v>
      </c>
      <c r="V215" s="8">
        <v>0.72028300000000001</v>
      </c>
      <c r="W215" s="9">
        <v>6.2829879841140096E+189</v>
      </c>
      <c r="X215" s="8">
        <v>0.75692199999999998</v>
      </c>
      <c r="Y215" s="8">
        <v>3.3178339999999999</v>
      </c>
      <c r="Z215" s="8">
        <v>0.57178099999999998</v>
      </c>
      <c r="AA215" s="31">
        <v>7.9800050881768198E+209</v>
      </c>
      <c r="AB215" s="17"/>
    </row>
    <row r="216" spans="1:28" x14ac:dyDescent="0.2">
      <c r="A216" s="7" t="s">
        <v>18</v>
      </c>
      <c r="B216" s="8">
        <v>0.87366100000000002</v>
      </c>
      <c r="C216" s="8">
        <v>0.37851299999999999</v>
      </c>
      <c r="D216" s="8">
        <v>0.29340100000000002</v>
      </c>
      <c r="E216" s="9">
        <v>1.6721702900374201E+206</v>
      </c>
      <c r="F216" s="8">
        <v>0.96537200000000001</v>
      </c>
      <c r="G216" s="8">
        <v>0.34548499999999999</v>
      </c>
      <c r="H216" s="8">
        <v>4.3750999999999998E-2</v>
      </c>
      <c r="I216" s="31">
        <v>3.2055781290935699E+208</v>
      </c>
      <c r="J216" s="7" t="s">
        <v>10</v>
      </c>
      <c r="K216" s="17">
        <v>0.89142699999999997</v>
      </c>
      <c r="L216" s="17">
        <v>0.75112900000000005</v>
      </c>
      <c r="M216" s="17">
        <v>0.41067399999999998</v>
      </c>
      <c r="N216" s="17">
        <v>1.1387915669022E+211</v>
      </c>
      <c r="O216" s="17">
        <v>0.69850999999999996</v>
      </c>
      <c r="P216" s="17">
        <v>0.17044999999999999</v>
      </c>
      <c r="Q216" s="17">
        <v>8.4121000000000001E-2</v>
      </c>
      <c r="R216" s="45">
        <v>1.25178929300698E+205</v>
      </c>
      <c r="S216" s="7" t="s">
        <v>10</v>
      </c>
      <c r="T216" s="8">
        <v>0.81874000000000002</v>
      </c>
      <c r="U216" s="8">
        <v>0.88778900000000005</v>
      </c>
      <c r="V216" s="8">
        <v>0.220639</v>
      </c>
      <c r="W216" s="9">
        <v>1.2675966871243899E+189</v>
      </c>
      <c r="X216" s="8">
        <v>0.89706900000000001</v>
      </c>
      <c r="Y216" s="8">
        <v>0.95119200000000004</v>
      </c>
      <c r="Z216" s="8">
        <v>0.43219800000000003</v>
      </c>
      <c r="AA216" s="31">
        <v>1.4801805727610999E+205</v>
      </c>
      <c r="AB216" s="17"/>
    </row>
    <row r="217" spans="1:28" x14ac:dyDescent="0.2">
      <c r="A217" s="7" t="s">
        <v>19</v>
      </c>
      <c r="B217" s="8">
        <v>0.944716</v>
      </c>
      <c r="C217" s="8">
        <v>0.95658799999999999</v>
      </c>
      <c r="D217" s="8">
        <v>0.44240499999999999</v>
      </c>
      <c r="E217" s="9">
        <v>3.7739932510710999E+208</v>
      </c>
      <c r="F217" s="8">
        <v>0.94194599999999995</v>
      </c>
      <c r="G217" s="8">
        <v>0.94374199999999997</v>
      </c>
      <c r="H217" s="8">
        <v>0.591229</v>
      </c>
      <c r="I217" s="31">
        <v>9.7995886049463094E+207</v>
      </c>
      <c r="J217" s="7" t="s">
        <v>11</v>
      </c>
      <c r="K217" s="17">
        <v>0.85719800000000002</v>
      </c>
      <c r="L217" s="17">
        <v>0.23114000000000001</v>
      </c>
      <c r="M217" s="17">
        <v>0.16950499999999999</v>
      </c>
      <c r="N217" s="17">
        <v>8.7342803620202305E+211</v>
      </c>
      <c r="O217" s="17">
        <v>0.84199100000000004</v>
      </c>
      <c r="P217" s="17">
        <v>0.87773299999999999</v>
      </c>
      <c r="Q217" s="17">
        <v>0.32954600000000001</v>
      </c>
      <c r="R217" s="45">
        <v>1.1175871089566599E+209</v>
      </c>
      <c r="S217" s="7" t="s">
        <v>11</v>
      </c>
      <c r="T217" s="8">
        <v>0.92173000000000005</v>
      </c>
      <c r="U217" s="8">
        <v>1.407778</v>
      </c>
      <c r="V217" s="8">
        <v>0.461808</v>
      </c>
      <c r="W217" s="9">
        <v>2.1488720185923099E+201</v>
      </c>
      <c r="X217" s="8">
        <v>0.88258499999999995</v>
      </c>
      <c r="Y217" s="8">
        <v>1.9993749999999999</v>
      </c>
      <c r="Z217" s="8">
        <v>0.84586499999999998</v>
      </c>
      <c r="AA217" s="31">
        <v>1.60240249922369E+205</v>
      </c>
      <c r="AB217" s="17"/>
    </row>
    <row r="218" spans="1:28" x14ac:dyDescent="0.2">
      <c r="A218" s="7" t="s">
        <v>20</v>
      </c>
      <c r="B218" s="8">
        <v>0.91281500000000004</v>
      </c>
      <c r="C218" s="8">
        <v>1.013363</v>
      </c>
      <c r="D218" s="8">
        <v>0.27238200000000001</v>
      </c>
      <c r="E218" s="9">
        <v>4.9071161775871403E+205</v>
      </c>
      <c r="F218" s="8">
        <v>0.94880100000000001</v>
      </c>
      <c r="G218" s="8">
        <v>0.66633500000000001</v>
      </c>
      <c r="H218" s="8">
        <v>0.14644099999999999</v>
      </c>
      <c r="I218" s="31">
        <v>1.20726124578006E+208</v>
      </c>
      <c r="J218" s="7" t="s">
        <v>12</v>
      </c>
      <c r="K218" s="17">
        <v>0.82831500000000002</v>
      </c>
      <c r="L218" s="17">
        <v>0.450127</v>
      </c>
      <c r="M218" s="17">
        <v>0.209396</v>
      </c>
      <c r="N218" s="17">
        <v>7.4006938075302596E+208</v>
      </c>
      <c r="O218" s="17">
        <v>0.79077500000000001</v>
      </c>
      <c r="P218" s="17">
        <v>0.14618200000000001</v>
      </c>
      <c r="Q218" s="17">
        <v>2.3879999999999998E-2</v>
      </c>
      <c r="R218" s="45">
        <v>6.4532301819606297E+208</v>
      </c>
      <c r="S218" s="7" t="s">
        <v>12</v>
      </c>
      <c r="T218" s="8">
        <v>0.87719599999999998</v>
      </c>
      <c r="U218" s="8">
        <v>2.089045</v>
      </c>
      <c r="V218" s="8">
        <v>0.84070900000000004</v>
      </c>
      <c r="W218" s="9">
        <v>8.6316296973229599E+188</v>
      </c>
      <c r="X218" s="8">
        <v>0.93437400000000004</v>
      </c>
      <c r="Y218" s="8">
        <v>1.2678240000000001</v>
      </c>
      <c r="Z218" s="8">
        <v>0.49243900000000002</v>
      </c>
      <c r="AA218" s="31">
        <v>1.27863126108312E+213</v>
      </c>
      <c r="AB218" s="17"/>
    </row>
    <row r="219" spans="1:28" x14ac:dyDescent="0.2">
      <c r="A219" s="7" t="s">
        <v>21</v>
      </c>
      <c r="B219" s="8">
        <v>0.95566700000000004</v>
      </c>
      <c r="C219" s="8">
        <v>1.5893200000000001</v>
      </c>
      <c r="D219" s="8">
        <v>0.55405000000000004</v>
      </c>
      <c r="E219" s="9">
        <v>7.0328577940603002E+208</v>
      </c>
      <c r="F219" s="8">
        <v>0.97625399999999996</v>
      </c>
      <c r="G219" s="8">
        <v>4.1399999999999999E-2</v>
      </c>
      <c r="H219" s="8">
        <v>0.15808900000000001</v>
      </c>
      <c r="I219" s="31">
        <v>1.4150134668141899E+207</v>
      </c>
      <c r="J219" s="7" t="s">
        <v>13</v>
      </c>
      <c r="K219" s="17">
        <v>0.90654800000000002</v>
      </c>
      <c r="L219" s="17">
        <v>0.44248999999999999</v>
      </c>
      <c r="M219" s="17">
        <v>8.5941000000000004E-2</v>
      </c>
      <c r="N219" s="17">
        <v>3.3890358092316498E+210</v>
      </c>
      <c r="O219" s="17">
        <v>0.925701</v>
      </c>
      <c r="P219" s="17">
        <v>1.0018499999999999</v>
      </c>
      <c r="Q219" s="17">
        <v>0.34795300000000001</v>
      </c>
      <c r="R219" s="45">
        <v>6.3320803944459901E+209</v>
      </c>
      <c r="S219" s="7" t="s">
        <v>13</v>
      </c>
      <c r="T219" s="8">
        <v>0.90117800000000003</v>
      </c>
      <c r="U219" s="8">
        <v>2.0814080000000001</v>
      </c>
      <c r="V219" s="8">
        <v>0.71725399999999995</v>
      </c>
      <c r="W219" s="9">
        <v>8.0062888642717803E+196</v>
      </c>
      <c r="X219" s="8">
        <v>0.93171400000000004</v>
      </c>
      <c r="Y219" s="8">
        <v>0.119793</v>
      </c>
      <c r="Z219" s="8">
        <v>0.16836599999999999</v>
      </c>
      <c r="AA219" s="31">
        <v>3.0847758481958099E+205</v>
      </c>
      <c r="AB219" s="17"/>
    </row>
    <row r="220" spans="1:28" x14ac:dyDescent="0.2">
      <c r="A220" s="7" t="s">
        <v>22</v>
      </c>
      <c r="B220" s="8">
        <v>0.906999</v>
      </c>
      <c r="C220" s="8">
        <v>0.23615800000000001</v>
      </c>
      <c r="D220" s="8">
        <v>9.4783999999999993E-2</v>
      </c>
      <c r="E220" s="9">
        <v>4.4707543520126798E+193</v>
      </c>
      <c r="F220" s="8">
        <v>0.88997899999999996</v>
      </c>
      <c r="G220" s="8">
        <v>1.8721909999999999</v>
      </c>
      <c r="H220" s="8">
        <v>0.91322899999999996</v>
      </c>
      <c r="I220" s="31">
        <v>5.6037601882142904E+205</v>
      </c>
      <c r="J220" s="7" t="s">
        <v>14</v>
      </c>
      <c r="K220" s="17">
        <v>0.75258499999999995</v>
      </c>
      <c r="L220" s="17">
        <v>1.1163970000000001</v>
      </c>
      <c r="M220" s="17">
        <v>0.49906299999999998</v>
      </c>
      <c r="N220" s="17">
        <v>4.8484785049765701E+207</v>
      </c>
      <c r="O220" s="17">
        <v>0.81852499999999995</v>
      </c>
      <c r="P220" s="17">
        <v>0.56613400000000003</v>
      </c>
      <c r="Q220" s="17">
        <v>5.3591E-2</v>
      </c>
      <c r="R220" s="45">
        <v>1.4664602273482901E+209</v>
      </c>
      <c r="S220" s="7" t="s">
        <v>14</v>
      </c>
      <c r="T220" s="8">
        <v>0.88467899999999999</v>
      </c>
      <c r="U220" s="8">
        <v>0.52252100000000001</v>
      </c>
      <c r="V220" s="8">
        <v>0.13225000000000001</v>
      </c>
      <c r="W220" s="9">
        <v>2.0109231715077499E+195</v>
      </c>
      <c r="X220" s="8">
        <v>0.91040600000000005</v>
      </c>
      <c r="Y220" s="8">
        <v>1.6877759999999999</v>
      </c>
      <c r="Z220" s="8">
        <v>0.569909</v>
      </c>
      <c r="AA220" s="31">
        <v>9.5331964725441204E+204</v>
      </c>
      <c r="AB220" s="17"/>
    </row>
    <row r="221" spans="1:28" x14ac:dyDescent="0.2">
      <c r="A221" s="7" t="s">
        <v>23</v>
      </c>
      <c r="B221" s="8">
        <v>0.92118999999999995</v>
      </c>
      <c r="C221" s="8">
        <v>1.6459699999999999</v>
      </c>
      <c r="D221" s="8">
        <v>0.71752199999999999</v>
      </c>
      <c r="E221" s="9">
        <v>1.71838539031692E+206</v>
      </c>
      <c r="F221" s="8">
        <v>0.92758700000000005</v>
      </c>
      <c r="G221" s="8">
        <v>1.024996</v>
      </c>
      <c r="H221" s="8">
        <v>0.59041399999999999</v>
      </c>
      <c r="I221" s="31">
        <v>7.9490498850795294E+206</v>
      </c>
      <c r="J221" s="7" t="s">
        <v>15</v>
      </c>
      <c r="K221" s="17">
        <v>0.83038100000000004</v>
      </c>
      <c r="L221" s="17">
        <v>1.005908</v>
      </c>
      <c r="M221" s="17">
        <v>0.51024400000000003</v>
      </c>
      <c r="N221" s="17">
        <v>1.0954279649518901E+207</v>
      </c>
      <c r="O221" s="17">
        <v>0.84787000000000001</v>
      </c>
      <c r="P221" s="17">
        <v>0.52112700000000001</v>
      </c>
      <c r="Q221" s="17">
        <v>4.0689999999999997E-2</v>
      </c>
      <c r="R221" s="45">
        <v>1.7672876685110899E+209</v>
      </c>
      <c r="S221" s="7" t="s">
        <v>15</v>
      </c>
      <c r="T221" s="8">
        <v>0.97115499999999999</v>
      </c>
      <c r="U221" s="8">
        <v>0.63300999999999996</v>
      </c>
      <c r="V221" s="8">
        <v>0.121069</v>
      </c>
      <c r="W221" s="9">
        <v>6.9203886892837396E+204</v>
      </c>
      <c r="X221" s="8">
        <v>0.93944899999999998</v>
      </c>
      <c r="Y221" s="8">
        <v>1.6427689999999999</v>
      </c>
      <c r="Z221" s="8">
        <v>0.55700899999999998</v>
      </c>
      <c r="AA221" s="31">
        <v>7.3907385588697205E+207</v>
      </c>
      <c r="AB221" s="17"/>
    </row>
    <row r="222" spans="1:28" x14ac:dyDescent="0.2">
      <c r="A222" s="7" t="s">
        <v>24</v>
      </c>
      <c r="B222" s="8">
        <v>0.93778899999999998</v>
      </c>
      <c r="C222" s="8">
        <v>0.82680399999999998</v>
      </c>
      <c r="D222" s="8">
        <v>0.28082000000000001</v>
      </c>
      <c r="E222" s="9">
        <v>8.8877046780991207E+208</v>
      </c>
      <c r="F222" s="8">
        <v>0.94646399999999997</v>
      </c>
      <c r="G222" s="8">
        <v>1.325509</v>
      </c>
      <c r="H222" s="8">
        <v>0.60323199999999999</v>
      </c>
      <c r="I222" s="31">
        <v>2.2499055256414699E+206</v>
      </c>
      <c r="J222" s="7" t="s">
        <v>16</v>
      </c>
      <c r="K222" s="17">
        <v>0.84284000000000003</v>
      </c>
      <c r="L222" s="17">
        <v>1.8434980000000001</v>
      </c>
      <c r="M222" s="17">
        <v>0.61035200000000001</v>
      </c>
      <c r="N222" s="17">
        <v>6.7122872939334606E+209</v>
      </c>
      <c r="O222" s="17">
        <v>0.62172400000000005</v>
      </c>
      <c r="P222" s="17">
        <v>2.217822</v>
      </c>
      <c r="Q222" s="17">
        <v>0.79098500000000005</v>
      </c>
      <c r="R222" s="45">
        <v>8.9060799255780594E+194</v>
      </c>
      <c r="S222" s="7" t="s">
        <v>16</v>
      </c>
      <c r="T222" s="8">
        <v>0.94328800000000002</v>
      </c>
      <c r="U222" s="8">
        <v>0.20458100000000001</v>
      </c>
      <c r="V222" s="8">
        <v>2.0961E-2</v>
      </c>
      <c r="W222" s="9">
        <v>1.24667653805736E+203</v>
      </c>
      <c r="X222" s="8">
        <v>0.94208499999999995</v>
      </c>
      <c r="Y222" s="8">
        <v>1.0961799999999999</v>
      </c>
      <c r="Z222" s="8">
        <v>0.27466600000000002</v>
      </c>
      <c r="AA222" s="31">
        <v>2.17714256465887E+211</v>
      </c>
      <c r="AB222" s="17"/>
    </row>
    <row r="223" spans="1:28" ht="17" thickBot="1" x14ac:dyDescent="0.25">
      <c r="A223" s="10" t="s">
        <v>25</v>
      </c>
      <c r="B223" s="11">
        <v>0.94830499999999995</v>
      </c>
      <c r="C223" s="11">
        <v>7.5197E-2</v>
      </c>
      <c r="D223" s="11">
        <v>0.22244900000000001</v>
      </c>
      <c r="E223" s="12">
        <v>3.4565937431069098E+206</v>
      </c>
      <c r="F223" s="11">
        <v>0.693967</v>
      </c>
      <c r="G223" s="11">
        <v>4.1827139999999998</v>
      </c>
      <c r="H223" s="11">
        <v>1.2202660000000001</v>
      </c>
      <c r="I223" s="32">
        <v>4.00154255693667E+205</v>
      </c>
      <c r="J223" s="7" t="s">
        <v>17</v>
      </c>
      <c r="K223" s="17">
        <v>0.87176600000000004</v>
      </c>
      <c r="L223" s="17">
        <v>1.0802989999999999</v>
      </c>
      <c r="M223" s="17">
        <v>0.360927</v>
      </c>
      <c r="N223" s="17">
        <v>2.2840405384069498E+211</v>
      </c>
      <c r="O223" s="17">
        <v>0.58192200000000005</v>
      </c>
      <c r="P223" s="17">
        <v>2.9573990000000001</v>
      </c>
      <c r="Q223" s="17">
        <v>0.75492400000000004</v>
      </c>
      <c r="R223" s="45">
        <v>8.0421097623915104E+200</v>
      </c>
      <c r="S223" s="7" t="s">
        <v>17</v>
      </c>
      <c r="T223" s="8">
        <v>0.82795799999999997</v>
      </c>
      <c r="U223" s="8">
        <v>0.55861899999999998</v>
      </c>
      <c r="V223" s="8">
        <v>0.27038699999999999</v>
      </c>
      <c r="W223" s="9">
        <v>1.70370869311847E+188</v>
      </c>
      <c r="X223" s="8">
        <v>0.80331600000000003</v>
      </c>
      <c r="Y223" s="8">
        <v>1.8357570000000001</v>
      </c>
      <c r="Z223" s="8">
        <v>0.23860500000000001</v>
      </c>
      <c r="AA223" s="31">
        <v>1.7994181372418699E+205</v>
      </c>
      <c r="AB223" s="17"/>
    </row>
    <row r="224" spans="1:28" x14ac:dyDescent="0.2">
      <c r="A224" s="4" t="s">
        <v>1</v>
      </c>
      <c r="B224" s="5">
        <v>0.80768799999999996</v>
      </c>
      <c r="C224" s="5">
        <v>2.9037799999999998</v>
      </c>
      <c r="D224" s="5">
        <v>0.54874299999999998</v>
      </c>
      <c r="E224" s="6">
        <v>5.2508667259283301E+204</v>
      </c>
      <c r="F224" s="5">
        <v>0.97454300000000005</v>
      </c>
      <c r="G224" s="5">
        <v>1.2788569999999999</v>
      </c>
      <c r="H224" s="5">
        <v>0.30598799999999998</v>
      </c>
      <c r="I224" s="43">
        <v>2.30141814163803E+203</v>
      </c>
      <c r="J224" s="7" t="s">
        <v>18</v>
      </c>
      <c r="K224" s="17">
        <v>0.87013200000000002</v>
      </c>
      <c r="L224" s="17">
        <v>0.13119900000000001</v>
      </c>
      <c r="M224" s="17">
        <v>0.115703</v>
      </c>
      <c r="N224" s="17">
        <v>1.6924975915231401E+207</v>
      </c>
      <c r="O224" s="17">
        <v>0.85277199999999997</v>
      </c>
      <c r="P224" s="17">
        <v>2.1984400000000002</v>
      </c>
      <c r="Q224" s="17">
        <v>0.57902399999999998</v>
      </c>
      <c r="R224" s="45">
        <v>1.3651649689636E+211</v>
      </c>
      <c r="S224" s="7" t="s">
        <v>18</v>
      </c>
      <c r="T224" s="8">
        <v>0.808477</v>
      </c>
      <c r="U224" s="8">
        <v>1.507719</v>
      </c>
      <c r="V224" s="8">
        <v>0.51561100000000004</v>
      </c>
      <c r="W224" s="9">
        <v>2.10843793419082E+170</v>
      </c>
      <c r="X224" s="8">
        <v>0.93421799999999999</v>
      </c>
      <c r="Y224" s="8">
        <v>1.0767979999999999</v>
      </c>
      <c r="Z224" s="8">
        <v>6.2705999999999998E-2</v>
      </c>
      <c r="AA224" s="31">
        <v>2.81341990070371E+211</v>
      </c>
      <c r="AB224" s="17"/>
    </row>
    <row r="225" spans="1:28" x14ac:dyDescent="0.2">
      <c r="A225" s="7" t="s">
        <v>2</v>
      </c>
      <c r="B225" s="8">
        <v>0.93950599999999995</v>
      </c>
      <c r="C225" s="8">
        <v>1.0385960000000001</v>
      </c>
      <c r="D225" s="8">
        <v>0.230049</v>
      </c>
      <c r="E225" s="9">
        <v>6.0256508595647906E+210</v>
      </c>
      <c r="F225" s="8">
        <v>0.91016200000000003</v>
      </c>
      <c r="G225" s="8">
        <v>0.875498</v>
      </c>
      <c r="H225" s="8">
        <v>0.12846099999999999</v>
      </c>
      <c r="I225" s="31">
        <v>2.3164148076801199E+209</v>
      </c>
      <c r="J225" s="7" t="s">
        <v>19</v>
      </c>
      <c r="K225" s="17">
        <v>0.96194199999999996</v>
      </c>
      <c r="L225" s="17">
        <v>0.54962</v>
      </c>
      <c r="M225" s="17">
        <v>9.2547000000000004E-2</v>
      </c>
      <c r="N225" s="17">
        <v>3.1297137718448598E+212</v>
      </c>
      <c r="O225" s="17">
        <v>0.98263999999999996</v>
      </c>
      <c r="P225" s="17">
        <v>8.0020000000000004E-3</v>
      </c>
      <c r="Q225" s="17">
        <v>2.6949999999999999E-3</v>
      </c>
      <c r="R225" s="45">
        <v>2.1847598097277701E+215</v>
      </c>
      <c r="S225" s="7" t="s">
        <v>19</v>
      </c>
      <c r="T225" s="8">
        <v>0.89184099999999999</v>
      </c>
      <c r="U225" s="8">
        <v>2.1885379999999999</v>
      </c>
      <c r="V225" s="8">
        <v>0.72385999999999995</v>
      </c>
      <c r="W225" s="9">
        <v>1.0804413631606901E+199</v>
      </c>
      <c r="X225" s="8">
        <v>0.73379499999999998</v>
      </c>
      <c r="Y225" s="8">
        <v>1.1296440000000001</v>
      </c>
      <c r="Z225" s="8">
        <v>0.51901399999999998</v>
      </c>
      <c r="AA225" s="31">
        <v>9.4583838699930396E+213</v>
      </c>
      <c r="AB225" s="17"/>
    </row>
    <row r="226" spans="1:28" x14ac:dyDescent="0.2">
      <c r="A226" s="7" t="s">
        <v>3</v>
      </c>
      <c r="B226" s="8">
        <v>0.93429799999999996</v>
      </c>
      <c r="C226" s="8">
        <v>0.41907299999999997</v>
      </c>
      <c r="D226" s="8">
        <v>0.109405</v>
      </c>
      <c r="E226" s="9">
        <v>3.3190899182587003E+210</v>
      </c>
      <c r="F226" s="8">
        <v>0.97997900000000004</v>
      </c>
      <c r="G226" s="8">
        <v>2.1885289999999999</v>
      </c>
      <c r="H226" s="8">
        <v>0.40903499999999998</v>
      </c>
      <c r="I226" s="31">
        <v>2.45759971518586E+210</v>
      </c>
      <c r="J226" s="7" t="s">
        <v>20</v>
      </c>
      <c r="K226" s="17">
        <v>0.74921199999999999</v>
      </c>
      <c r="L226" s="17">
        <v>1.134952</v>
      </c>
      <c r="M226" s="17">
        <v>0.54758600000000002</v>
      </c>
      <c r="N226" s="17">
        <v>1.04073434609525E+210</v>
      </c>
      <c r="O226" s="17">
        <v>0.96897200000000006</v>
      </c>
      <c r="P226" s="17">
        <v>0.56352999999999998</v>
      </c>
      <c r="Q226" s="17">
        <v>0.246973</v>
      </c>
      <c r="R226" s="45">
        <v>2.5382889857350201E+213</v>
      </c>
      <c r="S226" s="7" t="s">
        <v>20</v>
      </c>
      <c r="T226" s="8">
        <v>0.73222600000000004</v>
      </c>
      <c r="U226" s="8">
        <v>0.50396600000000003</v>
      </c>
      <c r="V226" s="8">
        <v>8.3727999999999997E-2</v>
      </c>
      <c r="W226" s="9">
        <v>2.01535465798359E+175</v>
      </c>
      <c r="X226" s="8">
        <v>0.85700399999999999</v>
      </c>
      <c r="Y226" s="8">
        <v>1.6851719999999999</v>
      </c>
      <c r="Z226" s="8">
        <v>0.76329199999999997</v>
      </c>
      <c r="AA226" s="31">
        <v>4.1758268312677402E+212</v>
      </c>
      <c r="AB226" s="17"/>
    </row>
    <row r="227" spans="1:28" x14ac:dyDescent="0.2">
      <c r="A227" s="7" t="s">
        <v>4</v>
      </c>
      <c r="B227" s="8">
        <v>0.85418499999999997</v>
      </c>
      <c r="C227" s="8">
        <v>1.058567</v>
      </c>
      <c r="D227" s="8">
        <v>0.21113899999999999</v>
      </c>
      <c r="E227" s="9">
        <v>2.1659816496485299E+209</v>
      </c>
      <c r="F227" s="8">
        <v>0.90322800000000003</v>
      </c>
      <c r="G227" s="8">
        <v>1.9268050000000001</v>
      </c>
      <c r="H227" s="8">
        <v>0.36593799999999999</v>
      </c>
      <c r="I227" s="31">
        <v>7.2308210069293003E+197</v>
      </c>
      <c r="J227" s="7" t="s">
        <v>21</v>
      </c>
      <c r="K227" s="17">
        <v>0.86889899999999998</v>
      </c>
      <c r="L227" s="17">
        <v>0.50207299999999999</v>
      </c>
      <c r="M227" s="17">
        <v>1.5556E-2</v>
      </c>
      <c r="N227" s="17">
        <v>5.5647429562452705E+210</v>
      </c>
      <c r="O227" s="17">
        <v>0.62427999999999995</v>
      </c>
      <c r="P227" s="17">
        <v>0.13515099999999999</v>
      </c>
      <c r="Q227" s="17">
        <v>5.8695999999999998E-2</v>
      </c>
      <c r="R227" s="45">
        <v>3.6572718424123502E+195</v>
      </c>
      <c r="S227" s="7" t="s">
        <v>21</v>
      </c>
      <c r="T227" s="8">
        <v>0.73527699999999996</v>
      </c>
      <c r="U227" s="8">
        <v>2.1409910000000001</v>
      </c>
      <c r="V227" s="8">
        <v>0.64686900000000003</v>
      </c>
      <c r="W227" s="9">
        <v>5.7248424553987795E+170</v>
      </c>
      <c r="X227" s="8">
        <v>0.837646</v>
      </c>
      <c r="Y227" s="8">
        <v>1.256793</v>
      </c>
      <c r="Z227" s="8">
        <v>0.57501400000000003</v>
      </c>
      <c r="AA227" s="31">
        <v>1.1432257277976601E+205</v>
      </c>
      <c r="AB227" s="17"/>
    </row>
    <row r="228" spans="1:28" x14ac:dyDescent="0.2">
      <c r="A228" s="7" t="s">
        <v>5</v>
      </c>
      <c r="B228" s="8">
        <v>0.938697</v>
      </c>
      <c r="C228" s="8">
        <v>2.255687</v>
      </c>
      <c r="D228" s="8">
        <v>0.39439800000000003</v>
      </c>
      <c r="E228" s="9">
        <v>9.2666252885385304E+200</v>
      </c>
      <c r="F228" s="8">
        <v>0.94333800000000001</v>
      </c>
      <c r="G228" s="8">
        <v>4.1820959999999996</v>
      </c>
      <c r="H228" s="8">
        <v>0.81570299999999996</v>
      </c>
      <c r="I228" s="31">
        <v>5.5227414175545296E+210</v>
      </c>
      <c r="J228" s="7" t="s">
        <v>22</v>
      </c>
      <c r="K228" s="17">
        <v>0.83236100000000002</v>
      </c>
      <c r="L228" s="17">
        <v>0.56492799999999999</v>
      </c>
      <c r="M228" s="17">
        <v>0.37175599999999998</v>
      </c>
      <c r="N228" s="17">
        <v>1.00714706073214E+209</v>
      </c>
      <c r="O228" s="17">
        <v>0.71609800000000001</v>
      </c>
      <c r="P228" s="17">
        <v>0.82945500000000005</v>
      </c>
      <c r="Q228" s="17">
        <v>0.12447800000000001</v>
      </c>
      <c r="R228" s="45">
        <v>7.9653692505766302E+204</v>
      </c>
      <c r="S228" s="7" t="s">
        <v>22</v>
      </c>
      <c r="T228" s="8">
        <v>0.74660599999999999</v>
      </c>
      <c r="U228" s="8">
        <v>1.07399</v>
      </c>
      <c r="V228" s="8">
        <v>0.25955699999999998</v>
      </c>
      <c r="W228" s="9">
        <v>1.38351273712838E+187</v>
      </c>
      <c r="X228" s="8">
        <v>0.903281</v>
      </c>
      <c r="Y228" s="8">
        <v>0.29218699999999997</v>
      </c>
      <c r="Z228" s="8">
        <v>0.39184000000000002</v>
      </c>
      <c r="AA228" s="31">
        <v>3.9567141413766202E+205</v>
      </c>
      <c r="AB228" s="17"/>
    </row>
    <row r="229" spans="1:28" x14ac:dyDescent="0.2">
      <c r="A229" s="7" t="s">
        <v>6</v>
      </c>
      <c r="B229" s="8">
        <v>0.88298399999999999</v>
      </c>
      <c r="C229" s="8">
        <v>2.2755320000000001</v>
      </c>
      <c r="D229" s="8">
        <v>0.36418600000000001</v>
      </c>
      <c r="E229" s="9">
        <v>2.32586990659722E+199</v>
      </c>
      <c r="F229" s="8">
        <v>0.97628300000000001</v>
      </c>
      <c r="G229" s="8">
        <v>0.96447499999999997</v>
      </c>
      <c r="H229" s="8">
        <v>0.241925</v>
      </c>
      <c r="I229" s="31">
        <v>4.6914276246619098E+210</v>
      </c>
      <c r="J229" s="7" t="s">
        <v>23</v>
      </c>
      <c r="K229" s="17">
        <v>0.83549300000000004</v>
      </c>
      <c r="L229" s="17">
        <v>2.093429</v>
      </c>
      <c r="M229" s="17">
        <v>0.57500399999999996</v>
      </c>
      <c r="N229" s="17">
        <v>1.49541771410118E+211</v>
      </c>
      <c r="O229" s="17">
        <v>0.831345</v>
      </c>
      <c r="P229" s="17">
        <v>4.197381</v>
      </c>
      <c r="Q229" s="17">
        <v>1.038465</v>
      </c>
      <c r="R229" s="45">
        <v>2.43507611029808E+212</v>
      </c>
      <c r="S229" s="7" t="s">
        <v>23</v>
      </c>
      <c r="T229" s="8">
        <v>0.466416</v>
      </c>
      <c r="U229" s="8">
        <v>0.454511</v>
      </c>
      <c r="V229" s="8">
        <v>5.6308999999999998E-2</v>
      </c>
      <c r="W229" s="9">
        <v>2.4202159193408601E+210</v>
      </c>
      <c r="X229" s="8">
        <v>0.91408900000000004</v>
      </c>
      <c r="Y229" s="8">
        <v>3.075739</v>
      </c>
      <c r="Z229" s="8">
        <v>0.522146</v>
      </c>
      <c r="AA229" s="31">
        <v>3.3666282855811198E+213</v>
      </c>
      <c r="AB229" s="17"/>
    </row>
    <row r="230" spans="1:28" x14ac:dyDescent="0.2">
      <c r="A230" s="7" t="s">
        <v>7</v>
      </c>
      <c r="B230" s="8">
        <v>0.97117600000000004</v>
      </c>
      <c r="C230" s="8">
        <v>0.65937500000000004</v>
      </c>
      <c r="D230" s="8">
        <v>0.22927500000000001</v>
      </c>
      <c r="E230" s="9">
        <v>1.6924534474623101E+204</v>
      </c>
      <c r="F230" s="8">
        <v>0.94935499999999995</v>
      </c>
      <c r="G230" s="8">
        <v>1.265779</v>
      </c>
      <c r="H230" s="8">
        <v>0.15235099999999999</v>
      </c>
      <c r="I230" s="31">
        <v>8.5139524075684597E+193</v>
      </c>
      <c r="J230" s="7" t="s">
        <v>24</v>
      </c>
      <c r="K230" s="17">
        <v>0.66069599999999995</v>
      </c>
      <c r="L230" s="17">
        <v>1.2583E-2</v>
      </c>
      <c r="M230" s="17">
        <v>4.036E-2</v>
      </c>
      <c r="N230" s="17">
        <v>9.7859777082895708E+208</v>
      </c>
      <c r="O230" s="17">
        <v>0.75811300000000004</v>
      </c>
      <c r="P230" s="17">
        <v>0.61571900000000002</v>
      </c>
      <c r="Q230" s="17">
        <v>0.35336600000000001</v>
      </c>
      <c r="R230" s="45">
        <v>3.2025536720072001E+208</v>
      </c>
      <c r="S230" s="7" t="s">
        <v>24</v>
      </c>
      <c r="T230" s="8">
        <v>0.32896900000000001</v>
      </c>
      <c r="U230" s="8">
        <v>1.6515010000000001</v>
      </c>
      <c r="V230" s="8">
        <v>0.59095299999999995</v>
      </c>
      <c r="W230" s="9">
        <v>9.8124681592868594E+198</v>
      </c>
      <c r="X230" s="8">
        <v>0.98027600000000004</v>
      </c>
      <c r="Y230" s="8">
        <v>0.50592300000000001</v>
      </c>
      <c r="Z230" s="8">
        <v>0.16295200000000001</v>
      </c>
      <c r="AA230" s="31">
        <v>7.83016674602085E+214</v>
      </c>
      <c r="AB230" s="17"/>
    </row>
    <row r="231" spans="1:28" x14ac:dyDescent="0.2">
      <c r="A231" s="7" t="s">
        <v>8</v>
      </c>
      <c r="B231" s="8">
        <v>0.87542200000000003</v>
      </c>
      <c r="C231" s="8">
        <v>0.23417299999999999</v>
      </c>
      <c r="D231" s="8">
        <v>6.5398999999999999E-2</v>
      </c>
      <c r="E231" s="9">
        <v>5.09014424175056E+207</v>
      </c>
      <c r="F231" s="8">
        <v>0.97143100000000004</v>
      </c>
      <c r="G231" s="8">
        <v>1.7718320000000001</v>
      </c>
      <c r="H231" s="8">
        <v>0.33595399999999997</v>
      </c>
      <c r="I231" s="31">
        <v>3.6940905523031301E+206</v>
      </c>
      <c r="J231" s="7" t="s">
        <v>25</v>
      </c>
      <c r="K231" s="17">
        <v>0.87198299999999995</v>
      </c>
      <c r="L231" s="17">
        <v>0.365421</v>
      </c>
      <c r="M231" s="17">
        <v>1.2083E-2</v>
      </c>
      <c r="N231" s="17">
        <v>4.1742148286463101E+210</v>
      </c>
      <c r="O231" s="17">
        <v>0.79272500000000001</v>
      </c>
      <c r="P231" s="17">
        <v>0.23675499999999999</v>
      </c>
      <c r="Q231" s="17">
        <v>0.22772899999999999</v>
      </c>
      <c r="R231" s="45">
        <v>6.6149618849424406E+203</v>
      </c>
      <c r="S231" s="7" t="s">
        <v>25</v>
      </c>
      <c r="T231" s="8">
        <v>0.57844600000000002</v>
      </c>
      <c r="U231" s="8">
        <v>2.0043389999999999</v>
      </c>
      <c r="V231" s="8">
        <v>0.61923099999999998</v>
      </c>
      <c r="W231" s="9">
        <v>3.2519348294984402E+211</v>
      </c>
      <c r="X231" s="8">
        <v>0.96358200000000005</v>
      </c>
      <c r="Y231" s="8">
        <v>0.88488699999999998</v>
      </c>
      <c r="Z231" s="8">
        <v>0.28859000000000001</v>
      </c>
      <c r="AA231" s="31">
        <v>2.0637423623714401E+207</v>
      </c>
      <c r="AB231" s="17"/>
    </row>
    <row r="232" spans="1:28" x14ac:dyDescent="0.2">
      <c r="A232" s="7" t="s">
        <v>9</v>
      </c>
      <c r="B232" s="8">
        <v>0.88805500000000004</v>
      </c>
      <c r="C232" s="8">
        <v>4.4396360000000001</v>
      </c>
      <c r="D232" s="8">
        <v>0.857742</v>
      </c>
      <c r="E232" s="9">
        <v>1.23522236022454E+207</v>
      </c>
      <c r="F232" s="8">
        <v>0.94482299999999997</v>
      </c>
      <c r="G232" s="8">
        <v>1.161753</v>
      </c>
      <c r="H232" s="8">
        <v>0.272818</v>
      </c>
      <c r="I232" s="31">
        <v>7.9723959038437105E+210</v>
      </c>
      <c r="J232" s="7" t="s">
        <v>26</v>
      </c>
      <c r="K232" s="17">
        <v>0.88067499999999999</v>
      </c>
      <c r="L232" s="17">
        <v>0.421543</v>
      </c>
      <c r="M232" s="17">
        <v>0.31547700000000001</v>
      </c>
      <c r="N232" s="17">
        <v>4.0263694277705899E+210</v>
      </c>
      <c r="O232" s="17">
        <v>0.69275200000000003</v>
      </c>
      <c r="P232" s="17">
        <v>0.44332899999999997</v>
      </c>
      <c r="Q232" s="17">
        <v>0.11834500000000001</v>
      </c>
      <c r="R232" s="45">
        <v>3.6974203863749298E+203</v>
      </c>
      <c r="S232" s="7" t="s">
        <v>26</v>
      </c>
      <c r="T232" s="8">
        <v>0.96997599999999995</v>
      </c>
      <c r="U232" s="8">
        <v>1.2173750000000001</v>
      </c>
      <c r="V232" s="8">
        <v>0.31583699999999998</v>
      </c>
      <c r="W232" s="9">
        <v>1.2356304791923399E+210</v>
      </c>
      <c r="X232" s="8">
        <v>0.91294900000000001</v>
      </c>
      <c r="Y232" s="8">
        <v>0.67831300000000005</v>
      </c>
      <c r="Z232" s="8">
        <v>0.39797399999999999</v>
      </c>
      <c r="AA232" s="31">
        <v>1.6313821582341501E+209</v>
      </c>
      <c r="AB232" s="17"/>
    </row>
    <row r="233" spans="1:28" x14ac:dyDescent="0.2">
      <c r="A233" s="7" t="s">
        <v>10</v>
      </c>
      <c r="B233" s="8">
        <v>0.94233699999999998</v>
      </c>
      <c r="C233" s="8">
        <v>1.6543239999999999</v>
      </c>
      <c r="D233" s="8">
        <v>0.31884200000000001</v>
      </c>
      <c r="E233" s="9">
        <v>1.6089494380692699E+209</v>
      </c>
      <c r="F233" s="8">
        <v>0.98070299999999999</v>
      </c>
      <c r="G233" s="8">
        <v>0.14738299999999999</v>
      </c>
      <c r="H233" s="8">
        <v>6.7448999999999995E-2</v>
      </c>
      <c r="I233" s="31">
        <v>1.52013043153601E+211</v>
      </c>
      <c r="J233" s="7" t="s">
        <v>27</v>
      </c>
      <c r="K233" s="17">
        <v>0.899393</v>
      </c>
      <c r="L233" s="17">
        <v>1.3106139999999999</v>
      </c>
      <c r="M233" s="17">
        <v>0.44272899999999998</v>
      </c>
      <c r="N233" s="17">
        <v>4.5309090045550498E+211</v>
      </c>
      <c r="O233" s="17">
        <v>0.60855899999999996</v>
      </c>
      <c r="P233" s="17">
        <v>3.5124970000000002</v>
      </c>
      <c r="Q233" s="17">
        <v>0.925091</v>
      </c>
      <c r="R233" s="45">
        <v>1.40122440388109E+194</v>
      </c>
      <c r="S233" s="7" t="s">
        <v>27</v>
      </c>
      <c r="T233" s="8">
        <v>0.93710800000000005</v>
      </c>
      <c r="U233" s="8">
        <v>0.32830399999999998</v>
      </c>
      <c r="V233" s="8">
        <v>0.188584</v>
      </c>
      <c r="W233" s="9">
        <v>6.2483322481541103E+206</v>
      </c>
      <c r="X233" s="8">
        <v>0.86731499999999995</v>
      </c>
      <c r="Y233" s="8">
        <v>2.3908550000000002</v>
      </c>
      <c r="Z233" s="8">
        <v>0.40877200000000002</v>
      </c>
      <c r="AA233" s="31">
        <v>5.9608008649043903E+207</v>
      </c>
      <c r="AB233" s="17"/>
    </row>
    <row r="234" spans="1:28" x14ac:dyDescent="0.2">
      <c r="A234" s="7" t="s">
        <v>11</v>
      </c>
      <c r="B234" s="8">
        <v>0.81142300000000001</v>
      </c>
      <c r="C234" s="8">
        <v>1.114808</v>
      </c>
      <c r="D234" s="8">
        <v>0.21144499999999999</v>
      </c>
      <c r="E234" s="9">
        <v>1.2275706734696099E+210</v>
      </c>
      <c r="F234" s="8">
        <v>0.880162</v>
      </c>
      <c r="G234" s="8">
        <v>0.91700899999999996</v>
      </c>
      <c r="H234" s="8">
        <v>0.22159599999999999</v>
      </c>
      <c r="I234" s="31">
        <v>1.00619018634037E+211</v>
      </c>
      <c r="J234" s="7" t="s">
        <v>28</v>
      </c>
      <c r="K234" s="17">
        <v>0.891239</v>
      </c>
      <c r="L234" s="17">
        <v>2.1748419999999999</v>
      </c>
      <c r="M234" s="17">
        <v>0.74414199999999997</v>
      </c>
      <c r="N234" s="17">
        <v>2.05291037685642E+211</v>
      </c>
      <c r="O234" s="17">
        <v>0.65060899999999999</v>
      </c>
      <c r="P234" s="17">
        <v>0.90082899999999999</v>
      </c>
      <c r="Q234" s="17">
        <v>0.24268899999999999</v>
      </c>
      <c r="R234" s="45">
        <v>4.4396626239492797E+188</v>
      </c>
      <c r="S234" s="7" t="s">
        <v>28</v>
      </c>
      <c r="T234" s="8">
        <v>0.97142300000000004</v>
      </c>
      <c r="U234" s="8">
        <v>0.53592399999999996</v>
      </c>
      <c r="V234" s="8">
        <v>0.112829</v>
      </c>
      <c r="W234" s="9">
        <v>1.1308676804357099E+215</v>
      </c>
      <c r="X234" s="8">
        <v>0.85804400000000003</v>
      </c>
      <c r="Y234" s="8">
        <v>0.22081300000000001</v>
      </c>
      <c r="Z234" s="8">
        <v>0.27362900000000001</v>
      </c>
      <c r="AA234" s="31">
        <v>2.0896880696768101E+198</v>
      </c>
      <c r="AB234" s="17"/>
    </row>
    <row r="235" spans="1:28" x14ac:dyDescent="0.2">
      <c r="A235" s="7" t="s">
        <v>12</v>
      </c>
      <c r="B235" s="8">
        <v>0.92722300000000002</v>
      </c>
      <c r="C235" s="8">
        <v>1.364984</v>
      </c>
      <c r="D235" s="8">
        <v>0.20271500000000001</v>
      </c>
      <c r="E235" s="9">
        <v>7.3844645942851497E+207</v>
      </c>
      <c r="F235" s="8">
        <v>0.99144699999999997</v>
      </c>
      <c r="G235" s="8">
        <v>7.4663999999999994E-2</v>
      </c>
      <c r="H235" s="8">
        <v>6.0489999999999997E-3</v>
      </c>
      <c r="I235" s="31">
        <v>2.68891488936106E+208</v>
      </c>
      <c r="J235" s="7" t="s">
        <v>29</v>
      </c>
      <c r="K235" s="17">
        <v>0.82024399999999997</v>
      </c>
      <c r="L235" s="17">
        <v>1.179119</v>
      </c>
      <c r="M235" s="17">
        <v>0.47912399999999999</v>
      </c>
      <c r="N235" s="17">
        <v>2.0159055914821001E+208</v>
      </c>
      <c r="O235" s="17">
        <v>0.67011299999999996</v>
      </c>
      <c r="P235" s="17">
        <v>1.304001</v>
      </c>
      <c r="Q235" s="17">
        <v>0.47075099999999998</v>
      </c>
      <c r="R235" s="45">
        <v>1.01112839216687E+188</v>
      </c>
      <c r="S235" s="7" t="s">
        <v>29</v>
      </c>
      <c r="T235" s="8">
        <v>0.92582799999999998</v>
      </c>
      <c r="U235" s="8">
        <v>0.45979799999999998</v>
      </c>
      <c r="V235" s="8">
        <v>0.15218999999999999</v>
      </c>
      <c r="W235" s="9">
        <v>6.1733869545061702E+197</v>
      </c>
      <c r="X235" s="8">
        <v>0.94035599999999997</v>
      </c>
      <c r="Y235" s="8">
        <v>0.18235899999999999</v>
      </c>
      <c r="Z235" s="8">
        <v>4.5567000000000003E-2</v>
      </c>
      <c r="AA235" s="31">
        <v>2.6879264200933599E+205</v>
      </c>
      <c r="AB235" s="17"/>
    </row>
    <row r="236" spans="1:28" x14ac:dyDescent="0.2">
      <c r="A236" s="7" t="s">
        <v>13</v>
      </c>
      <c r="B236" s="8">
        <v>0.82481499999999996</v>
      </c>
      <c r="C236" s="8">
        <v>0.407248</v>
      </c>
      <c r="D236" s="8">
        <v>5.8389999999999997E-2</v>
      </c>
      <c r="E236" s="9">
        <v>6.4305025258569701E+205</v>
      </c>
      <c r="F236" s="8">
        <v>0.94656600000000002</v>
      </c>
      <c r="G236" s="8">
        <v>0.69285799999999997</v>
      </c>
      <c r="H236" s="8">
        <v>0.198742</v>
      </c>
      <c r="I236" s="31">
        <v>7.2521992068399997E+211</v>
      </c>
      <c r="J236" s="7" t="s">
        <v>30</v>
      </c>
      <c r="K236" s="17">
        <v>0.84513799999999994</v>
      </c>
      <c r="L236" s="17">
        <v>3.0019619999999998</v>
      </c>
      <c r="M236" s="17">
        <v>0.94442099999999995</v>
      </c>
      <c r="N236" s="17">
        <v>3.2849224133961103E+206</v>
      </c>
      <c r="O236" s="17">
        <v>0.87691799999999998</v>
      </c>
      <c r="P236" s="17">
        <v>6.9901000000000005E-2</v>
      </c>
      <c r="Q236" s="17">
        <v>5.1908999999999997E-2</v>
      </c>
      <c r="R236" s="45">
        <v>4.8224201926536403E+211</v>
      </c>
      <c r="S236" s="7" t="s">
        <v>30</v>
      </c>
      <c r="T236" s="8">
        <v>0.96360100000000004</v>
      </c>
      <c r="U236" s="8">
        <v>1.3630439999999999</v>
      </c>
      <c r="V236" s="8">
        <v>0.313108</v>
      </c>
      <c r="W236" s="9">
        <v>6.9786653855821197E+206</v>
      </c>
      <c r="X236" s="8">
        <v>0.957928</v>
      </c>
      <c r="Y236" s="8">
        <v>1.051741</v>
      </c>
      <c r="Z236" s="8">
        <v>0.46440900000000002</v>
      </c>
      <c r="AA236" s="31">
        <v>9.7938192290050504E+210</v>
      </c>
      <c r="AB236" s="17"/>
    </row>
    <row r="237" spans="1:28" x14ac:dyDescent="0.2">
      <c r="A237" s="7" t="s">
        <v>14</v>
      </c>
      <c r="B237" s="8">
        <v>0.90231499999999998</v>
      </c>
      <c r="C237" s="8">
        <v>1.3639209999999999</v>
      </c>
      <c r="D237" s="8">
        <v>0.24018</v>
      </c>
      <c r="E237" s="9">
        <v>1.5181355022705699E+210</v>
      </c>
      <c r="F237" s="8">
        <v>0.90837500000000004</v>
      </c>
      <c r="G237" s="8">
        <v>1.0282020000000001</v>
      </c>
      <c r="H237" s="8">
        <v>0.21337600000000001</v>
      </c>
      <c r="I237" s="31">
        <v>2.3144991143956499E+212</v>
      </c>
      <c r="J237" s="7" t="s">
        <v>31</v>
      </c>
      <c r="K237" s="17">
        <v>0.89554699999999998</v>
      </c>
      <c r="L237" s="17">
        <v>2.579885</v>
      </c>
      <c r="M237" s="17">
        <v>0.80632800000000004</v>
      </c>
      <c r="N237" s="17">
        <v>5.0980375066221198E+212</v>
      </c>
      <c r="O237" s="17">
        <v>0.82708999999999999</v>
      </c>
      <c r="P237" s="17">
        <v>1.058557</v>
      </c>
      <c r="Q237" s="17">
        <v>0.40320800000000001</v>
      </c>
      <c r="R237" s="45">
        <v>1.3889952689790599E+208</v>
      </c>
      <c r="S237" s="7" t="s">
        <v>31</v>
      </c>
      <c r="T237" s="8">
        <v>0.93748900000000002</v>
      </c>
      <c r="U237" s="8">
        <v>0.940967</v>
      </c>
      <c r="V237" s="8">
        <v>0.175015</v>
      </c>
      <c r="W237" s="9">
        <v>2.4407116207572502E+209</v>
      </c>
      <c r="X237" s="8">
        <v>0.96506499999999995</v>
      </c>
      <c r="Y237" s="8">
        <v>6.3085000000000002E-2</v>
      </c>
      <c r="Z237" s="8">
        <v>0.113111</v>
      </c>
      <c r="AA237" s="31">
        <v>1.6736137722556701E+210</v>
      </c>
      <c r="AB237" s="17"/>
    </row>
    <row r="238" spans="1:28" x14ac:dyDescent="0.2">
      <c r="A238" s="7" t="s">
        <v>15</v>
      </c>
      <c r="B238" s="8">
        <v>0.82703899999999997</v>
      </c>
      <c r="C238" s="8">
        <v>2.7588159999999999</v>
      </c>
      <c r="D238" s="8">
        <v>0.50734199999999996</v>
      </c>
      <c r="E238" s="9">
        <v>7.2126465279887999E+208</v>
      </c>
      <c r="F238" s="8">
        <v>0.96953400000000001</v>
      </c>
      <c r="G238" s="8">
        <v>1.6468670000000001</v>
      </c>
      <c r="H238" s="8">
        <v>0.40181699999999998</v>
      </c>
      <c r="I238" s="31">
        <v>8.4140704217740994E+208</v>
      </c>
      <c r="J238" s="7" t="s">
        <v>32</v>
      </c>
      <c r="K238" s="17">
        <v>0.84781600000000001</v>
      </c>
      <c r="L238" s="17">
        <v>1.6798500000000001</v>
      </c>
      <c r="M238" s="17">
        <v>0.61838400000000004</v>
      </c>
      <c r="N238" s="17">
        <v>4.6012483692643699E+212</v>
      </c>
      <c r="O238" s="17">
        <v>0.88191699999999995</v>
      </c>
      <c r="P238" s="17">
        <v>0.84879599999999999</v>
      </c>
      <c r="Q238" s="17">
        <v>0.135685</v>
      </c>
      <c r="R238" s="45">
        <v>5.9563056843169399E+210</v>
      </c>
      <c r="S238" s="7" t="s">
        <v>32</v>
      </c>
      <c r="T238" s="8">
        <v>0.98984799999999995</v>
      </c>
      <c r="U238" s="8">
        <v>4.0932999999999997E-2</v>
      </c>
      <c r="V238" s="8">
        <v>1.2929E-2</v>
      </c>
      <c r="W238" s="9">
        <v>1.9149608453868699E+211</v>
      </c>
      <c r="X238" s="8">
        <v>0.90312099999999995</v>
      </c>
      <c r="Y238" s="8">
        <v>1.9704379999999999</v>
      </c>
      <c r="Z238" s="8">
        <v>0.65200400000000003</v>
      </c>
      <c r="AA238" s="31">
        <v>3.7800466540793503E+210</v>
      </c>
      <c r="AB238" s="17"/>
    </row>
    <row r="239" spans="1:28" x14ac:dyDescent="0.2">
      <c r="A239" s="7" t="s">
        <v>16</v>
      </c>
      <c r="B239" s="8">
        <v>0.89837500000000003</v>
      </c>
      <c r="C239" s="8">
        <v>1.0729059999999999</v>
      </c>
      <c r="D239" s="8">
        <v>0.13413700000000001</v>
      </c>
      <c r="E239" s="9">
        <v>8.7538013312846096E+208</v>
      </c>
      <c r="F239" s="8">
        <v>0.91616799999999998</v>
      </c>
      <c r="G239" s="8">
        <v>1.9061589999999999</v>
      </c>
      <c r="H239" s="8">
        <v>0.40010400000000002</v>
      </c>
      <c r="I239" s="31">
        <v>7.3174809181323905E+193</v>
      </c>
      <c r="J239" s="7" t="s">
        <v>33</v>
      </c>
      <c r="K239" s="17">
        <v>0.93641799999999997</v>
      </c>
      <c r="L239" s="17">
        <v>0.324492</v>
      </c>
      <c r="M239" s="17">
        <v>3.9538999999999998E-2</v>
      </c>
      <c r="N239" s="17">
        <v>3.8245642766562302E+214</v>
      </c>
      <c r="O239" s="17">
        <v>0.81537800000000005</v>
      </c>
      <c r="P239" s="17">
        <v>0.106942</v>
      </c>
      <c r="Q239" s="17">
        <v>2.9482999999999999E-2</v>
      </c>
      <c r="R239" s="45">
        <v>1.14573276030926E+213</v>
      </c>
      <c r="S239" s="7" t="s">
        <v>33</v>
      </c>
      <c r="T239" s="8">
        <v>0.93172600000000005</v>
      </c>
      <c r="U239" s="8">
        <v>1.9634100000000001</v>
      </c>
      <c r="V239" s="8">
        <v>0.670852</v>
      </c>
      <c r="W239" s="9">
        <v>1.6660190524941599E+206</v>
      </c>
      <c r="X239" s="8">
        <v>0.44302999999999998</v>
      </c>
      <c r="Y239" s="8">
        <v>1.2285839999999999</v>
      </c>
      <c r="Z239" s="8">
        <v>0.54580200000000001</v>
      </c>
      <c r="AA239" s="31">
        <v>2.0546773561302699E+209</v>
      </c>
      <c r="AB239" s="17"/>
    </row>
    <row r="240" spans="1:28" x14ac:dyDescent="0.2">
      <c r="A240" s="7" t="s">
        <v>17</v>
      </c>
      <c r="B240" s="8">
        <v>0.97895600000000005</v>
      </c>
      <c r="C240" s="8">
        <v>8.9186000000000001E-2</v>
      </c>
      <c r="D240" s="8">
        <v>6.4022999999999997E-2</v>
      </c>
      <c r="E240" s="9">
        <v>7.9438422696664899E+202</v>
      </c>
      <c r="F240" s="8">
        <v>0.98455599999999999</v>
      </c>
      <c r="G240" s="8">
        <v>1.7767660000000001</v>
      </c>
      <c r="H240" s="8">
        <v>0.35266999999999998</v>
      </c>
      <c r="I240" s="31">
        <v>1.7580194273564599E+204</v>
      </c>
      <c r="J240" s="7" t="s">
        <v>34</v>
      </c>
      <c r="K240" s="17">
        <v>0.908165</v>
      </c>
      <c r="L240" s="17">
        <v>0.81232499999999996</v>
      </c>
      <c r="M240" s="17">
        <v>0.33434199999999997</v>
      </c>
      <c r="N240" s="17">
        <v>9.1764608314805403E+213</v>
      </c>
      <c r="O240" s="17">
        <v>0.73047600000000001</v>
      </c>
      <c r="P240" s="17">
        <v>0.43562499999999998</v>
      </c>
      <c r="Q240" s="17">
        <v>0.25787399999999999</v>
      </c>
      <c r="R240" s="45">
        <v>3.4727928592861299E+199</v>
      </c>
      <c r="S240" s="7" t="s">
        <v>34</v>
      </c>
      <c r="T240" s="8">
        <v>0.96442700000000003</v>
      </c>
      <c r="U240" s="8">
        <v>0.82659300000000002</v>
      </c>
      <c r="V240" s="8">
        <v>0.29697099999999998</v>
      </c>
      <c r="W240" s="9">
        <v>2.7235251021571003E+204</v>
      </c>
      <c r="X240" s="8">
        <v>0.86093200000000003</v>
      </c>
      <c r="Y240" s="8">
        <v>1.557267</v>
      </c>
      <c r="Z240" s="8">
        <v>0.77419199999999999</v>
      </c>
      <c r="AA240" s="31">
        <v>1.85707850590888E+204</v>
      </c>
      <c r="AB240" s="17"/>
    </row>
    <row r="241" spans="1:28" x14ac:dyDescent="0.2">
      <c r="A241" s="7" t="s">
        <v>18</v>
      </c>
      <c r="B241" s="8">
        <v>0.96418899999999996</v>
      </c>
      <c r="C241" s="8">
        <v>5.0140000000000002E-3</v>
      </c>
      <c r="D241" s="8">
        <v>2.6069999999999999E-2</v>
      </c>
      <c r="E241" s="9">
        <v>3.42334129316284E+208</v>
      </c>
      <c r="F241" s="8">
        <v>0.95748200000000006</v>
      </c>
      <c r="G241" s="8">
        <v>0.79294699999999996</v>
      </c>
      <c r="H241" s="8">
        <v>0.17585100000000001</v>
      </c>
      <c r="I241" s="31">
        <v>4.5108800947418399E+202</v>
      </c>
      <c r="J241" s="7" t="s">
        <v>35</v>
      </c>
      <c r="K241" s="17">
        <v>0.83240400000000003</v>
      </c>
      <c r="L241" s="17">
        <v>0.35468</v>
      </c>
      <c r="M241" s="17">
        <v>0.16458</v>
      </c>
      <c r="N241" s="17">
        <v>1.3481683764918299E+210</v>
      </c>
      <c r="O241" s="17">
        <v>0.69229499999999999</v>
      </c>
      <c r="P241" s="17">
        <v>1.2295419999999999</v>
      </c>
      <c r="Q241" s="17">
        <v>0.319635</v>
      </c>
      <c r="R241" s="45">
        <v>1.21873776430137E+202</v>
      </c>
      <c r="S241" s="7" t="s">
        <v>35</v>
      </c>
      <c r="T241" s="8">
        <v>0.87661599999999995</v>
      </c>
      <c r="U241" s="8">
        <v>1.993598</v>
      </c>
      <c r="V241" s="8">
        <v>0.79589299999999996</v>
      </c>
      <c r="W241" s="9">
        <v>1.18206354180558E+185</v>
      </c>
      <c r="X241" s="8">
        <v>0.86018499999999998</v>
      </c>
      <c r="Y241" s="8">
        <v>0.1079</v>
      </c>
      <c r="Z241" s="8">
        <v>0.196684</v>
      </c>
      <c r="AA241" s="31">
        <v>1.57359272705093E+203</v>
      </c>
      <c r="AB241" s="17"/>
    </row>
    <row r="242" spans="1:28" x14ac:dyDescent="0.2">
      <c r="A242" s="7" t="s">
        <v>19</v>
      </c>
      <c r="B242" s="8">
        <v>0.90710299999999999</v>
      </c>
      <c r="C242" s="8">
        <v>0.70194599999999996</v>
      </c>
      <c r="D242" s="8">
        <v>0.152862</v>
      </c>
      <c r="E242" s="9">
        <v>4.9524572548577599E+200</v>
      </c>
      <c r="F242" s="8">
        <v>0.90293500000000004</v>
      </c>
      <c r="G242" s="8">
        <v>2.2251400000000001</v>
      </c>
      <c r="H242" s="8">
        <v>0.52103699999999997</v>
      </c>
      <c r="I242" s="31">
        <v>1.09580338851593E+211</v>
      </c>
      <c r="J242" s="7" t="s">
        <v>36</v>
      </c>
      <c r="K242" s="17">
        <v>0.70454000000000006</v>
      </c>
      <c r="L242" s="17">
        <v>2.4758249999999999</v>
      </c>
      <c r="M242" s="17">
        <v>0.86612100000000003</v>
      </c>
      <c r="N242" s="17">
        <v>7.9915481671883699E+206</v>
      </c>
      <c r="O242" s="17">
        <v>0.708121</v>
      </c>
      <c r="P242" s="17">
        <v>0.60615799999999997</v>
      </c>
      <c r="Q242" s="17">
        <v>0.144902</v>
      </c>
      <c r="R242" s="45">
        <v>8.7455238526263502E+189</v>
      </c>
      <c r="S242" s="7" t="s">
        <v>36</v>
      </c>
      <c r="T242" s="8">
        <v>0.34335700000000002</v>
      </c>
      <c r="U242" s="8">
        <v>0.83690699999999996</v>
      </c>
      <c r="V242" s="8">
        <v>0.23480799999999999</v>
      </c>
      <c r="W242" s="9">
        <v>9.5640963337797893E+183</v>
      </c>
      <c r="X242" s="8">
        <v>0.86036299999999999</v>
      </c>
      <c r="Y242" s="8">
        <v>0.51548400000000005</v>
      </c>
      <c r="Z242" s="8">
        <v>0.37141600000000002</v>
      </c>
      <c r="AA242" s="31">
        <v>9.9189839597996595E+200</v>
      </c>
      <c r="AB242" s="17"/>
    </row>
    <row r="243" spans="1:28" ht="17" thickBot="1" x14ac:dyDescent="0.25">
      <c r="A243" s="7" t="s">
        <v>20</v>
      </c>
      <c r="B243" s="8">
        <v>0.99269799999999997</v>
      </c>
      <c r="C243" s="8">
        <v>0.23480200000000001</v>
      </c>
      <c r="D243" s="8">
        <v>6.0472999999999999E-2</v>
      </c>
      <c r="E243" s="9">
        <v>2.6608890635715402E+210</v>
      </c>
      <c r="F243" s="8">
        <v>0.87963599999999997</v>
      </c>
      <c r="G243" s="8">
        <v>1.459517</v>
      </c>
      <c r="H243" s="8">
        <v>0.356906</v>
      </c>
      <c r="I243" s="31">
        <v>7.4060333558699101E+196</v>
      </c>
      <c r="J243" s="10" t="s">
        <v>37</v>
      </c>
      <c r="K243" s="25">
        <v>0.82541399999999998</v>
      </c>
      <c r="L243" s="25">
        <v>0.72898799999999997</v>
      </c>
      <c r="M243" s="25">
        <v>0.33050400000000002</v>
      </c>
      <c r="N243" s="25">
        <v>4.2052255089016202E+213</v>
      </c>
      <c r="O243" s="25">
        <v>0.93370799999999998</v>
      </c>
      <c r="P243" s="25">
        <v>0.56780399999999998</v>
      </c>
      <c r="Q243" s="25">
        <v>7.1672E-2</v>
      </c>
      <c r="R243" s="46">
        <v>2.2723652468424899E+213</v>
      </c>
      <c r="S243" s="10" t="s">
        <v>37</v>
      </c>
      <c r="T243" s="11">
        <v>0.45623399999999997</v>
      </c>
      <c r="U243" s="11">
        <v>0.90993000000000002</v>
      </c>
      <c r="V243" s="11">
        <v>0.30080899999999999</v>
      </c>
      <c r="W243" s="12">
        <v>1.2948248370159399E+204</v>
      </c>
      <c r="X243" s="11">
        <v>0.63043800000000005</v>
      </c>
      <c r="Y243" s="11">
        <v>0.55383800000000005</v>
      </c>
      <c r="Z243" s="11">
        <v>0.44464700000000001</v>
      </c>
      <c r="AA243" s="32">
        <v>8.0563317744232806E+206</v>
      </c>
      <c r="AB243" s="17"/>
    </row>
    <row r="244" spans="1:28" x14ac:dyDescent="0.2">
      <c r="A244" s="7" t="s">
        <v>21</v>
      </c>
      <c r="B244" s="8">
        <v>0.929504</v>
      </c>
      <c r="C244" s="8">
        <v>0.35090199999999999</v>
      </c>
      <c r="D244" s="8">
        <v>6.6421999999999995E-2</v>
      </c>
      <c r="E244" s="9">
        <v>1.3057137168072899E+208</v>
      </c>
      <c r="F244" s="8">
        <v>0.85585299999999997</v>
      </c>
      <c r="G244" s="8">
        <v>1.3042210000000001</v>
      </c>
      <c r="H244" s="8">
        <v>0.33609499999999998</v>
      </c>
      <c r="I244" s="9">
        <v>3.5222010185815301E+203</v>
      </c>
      <c r="J244" s="4" t="s">
        <v>1</v>
      </c>
      <c r="K244" s="24">
        <v>0.903887</v>
      </c>
      <c r="L244" s="24">
        <v>0.60202900000000004</v>
      </c>
      <c r="M244" s="24">
        <v>0.110109</v>
      </c>
      <c r="N244" s="24">
        <v>6.2592658043971098E+206</v>
      </c>
      <c r="O244" s="24">
        <v>0.85018000000000005</v>
      </c>
      <c r="P244" s="24">
        <v>0.70191800000000004</v>
      </c>
      <c r="Q244" s="24">
        <v>0.11952400000000001</v>
      </c>
      <c r="R244" s="44">
        <v>1.7040678458818001E+202</v>
      </c>
      <c r="S244" s="4" t="s">
        <v>1</v>
      </c>
      <c r="T244" s="5">
        <v>0.93949199999999999</v>
      </c>
      <c r="U244" s="5">
        <v>0.68398999999999999</v>
      </c>
      <c r="V244" s="5">
        <v>8.4735000000000005E-2</v>
      </c>
      <c r="W244" s="6">
        <v>5.1549280597403104E+208</v>
      </c>
      <c r="X244" s="5">
        <v>0.92970799999999998</v>
      </c>
      <c r="Y244" s="5">
        <v>0.83672800000000003</v>
      </c>
      <c r="Z244" s="5">
        <v>0.245756</v>
      </c>
      <c r="AA244" s="43">
        <v>5.6152273684998801E+203</v>
      </c>
      <c r="AB244" s="17"/>
    </row>
    <row r="245" spans="1:28" x14ac:dyDescent="0.2">
      <c r="A245" s="7" t="s">
        <v>22</v>
      </c>
      <c r="B245" s="8">
        <v>0.97293399999999997</v>
      </c>
      <c r="C245" s="8">
        <v>0.44934000000000002</v>
      </c>
      <c r="D245" s="8">
        <v>0.106782</v>
      </c>
      <c r="E245" s="9">
        <v>2.5058069982612701E+210</v>
      </c>
      <c r="F245" s="8">
        <v>0.94244499999999998</v>
      </c>
      <c r="G245" s="8">
        <v>2.9580280000000001</v>
      </c>
      <c r="H245" s="8">
        <v>0.59124500000000002</v>
      </c>
      <c r="I245" s="9">
        <v>1.2046112256852401E+208</v>
      </c>
      <c r="J245" s="7" t="s">
        <v>2</v>
      </c>
      <c r="K245" s="17">
        <v>0.77738300000000005</v>
      </c>
      <c r="L245" s="17">
        <v>0.61055099999999995</v>
      </c>
      <c r="M245" s="17">
        <v>7.9295000000000004E-2</v>
      </c>
      <c r="N245" s="17">
        <v>2.4348444983479499E+203</v>
      </c>
      <c r="O245" s="17">
        <v>0.920705</v>
      </c>
      <c r="P245" s="17">
        <v>1.5865290000000001</v>
      </c>
      <c r="Q245" s="17">
        <v>0.50300999999999996</v>
      </c>
      <c r="R245" s="45">
        <v>1.6811637089010499E+204</v>
      </c>
      <c r="S245" s="7" t="s">
        <v>2</v>
      </c>
      <c r="T245" s="8">
        <v>0.84542600000000001</v>
      </c>
      <c r="U245" s="8">
        <v>0.69251200000000002</v>
      </c>
      <c r="V245" s="8">
        <v>5.3920999999999997E-2</v>
      </c>
      <c r="W245" s="9">
        <v>1.9375074740986501E+207</v>
      </c>
      <c r="X245" s="8">
        <v>0.95669099999999996</v>
      </c>
      <c r="Y245" s="8">
        <v>1.451719</v>
      </c>
      <c r="Z245" s="8">
        <v>0.376778</v>
      </c>
      <c r="AA245" s="31">
        <v>4.0092272008564901E+202</v>
      </c>
      <c r="AB245" s="17"/>
    </row>
    <row r="246" spans="1:28" ht="17" thickBot="1" x14ac:dyDescent="0.25">
      <c r="A246" s="10" t="s">
        <v>23</v>
      </c>
      <c r="B246" s="11">
        <v>0.98672800000000005</v>
      </c>
      <c r="C246" s="11">
        <v>0.173766</v>
      </c>
      <c r="D246" s="11">
        <v>3.8877000000000002E-2</v>
      </c>
      <c r="E246" s="12">
        <v>2.0389939755584499E+211</v>
      </c>
      <c r="F246" s="11">
        <v>0.94110899999999997</v>
      </c>
      <c r="G246" s="11">
        <v>3.8080539999999998</v>
      </c>
      <c r="H246" s="11">
        <v>0.72546699999999997</v>
      </c>
      <c r="I246" s="12">
        <v>1.6325672517469701E+211</v>
      </c>
      <c r="J246" s="7" t="s">
        <v>3</v>
      </c>
      <c r="K246" s="17">
        <v>0.74665300000000001</v>
      </c>
      <c r="L246" s="17">
        <v>0.114456</v>
      </c>
      <c r="M246" s="17">
        <v>0.13664100000000001</v>
      </c>
      <c r="N246" s="17">
        <v>5.1264171956431799E+195</v>
      </c>
      <c r="O246" s="17">
        <v>0.72170699999999999</v>
      </c>
      <c r="P246" s="17">
        <v>0.15706999999999999</v>
      </c>
      <c r="Q246" s="17">
        <v>0.37889899999999999</v>
      </c>
      <c r="R246" s="45">
        <v>5.1182362759298301E+201</v>
      </c>
      <c r="S246" s="7" t="s">
        <v>3</v>
      </c>
      <c r="T246" s="8">
        <v>0.82174100000000005</v>
      </c>
      <c r="U246" s="8">
        <v>0.19641700000000001</v>
      </c>
      <c r="V246" s="8">
        <v>0.16201499999999999</v>
      </c>
      <c r="W246" s="9">
        <v>3.0690456241130499E+203</v>
      </c>
      <c r="X246" s="8">
        <v>0.86788699999999996</v>
      </c>
      <c r="Y246" s="8">
        <v>2.2259999999999999E-2</v>
      </c>
      <c r="Z246" s="8">
        <v>0.25266699999999997</v>
      </c>
      <c r="AA246" s="31">
        <v>3.8805891313238602E+206</v>
      </c>
      <c r="AB246" s="17"/>
    </row>
    <row r="247" spans="1:28" x14ac:dyDescent="0.2">
      <c r="A247" s="17"/>
      <c r="B247" s="8"/>
      <c r="C247" s="8"/>
      <c r="D247" s="8"/>
      <c r="E247" s="9"/>
      <c r="F247" s="8"/>
      <c r="G247" s="8"/>
      <c r="H247" s="8"/>
      <c r="I247" s="9"/>
      <c r="J247" s="7" t="s">
        <v>4</v>
      </c>
      <c r="K247" s="17">
        <v>0.88356000000000001</v>
      </c>
      <c r="L247" s="17">
        <v>1.2058990000000001</v>
      </c>
      <c r="M247" s="17">
        <v>0.64801200000000003</v>
      </c>
      <c r="N247" s="17">
        <v>1.19936404290852E+207</v>
      </c>
      <c r="O247" s="17">
        <v>0.89850399999999997</v>
      </c>
      <c r="P247" s="17">
        <v>2.4950510000000001</v>
      </c>
      <c r="Q247" s="17">
        <v>0.75043499999999996</v>
      </c>
      <c r="R247" s="45">
        <v>4.0012562339370099E+203</v>
      </c>
      <c r="S247" s="7" t="s">
        <v>4</v>
      </c>
      <c r="T247" s="8">
        <v>0.91190199999999999</v>
      </c>
      <c r="U247" s="8">
        <v>1.28786</v>
      </c>
      <c r="V247" s="8">
        <v>0.62263800000000002</v>
      </c>
      <c r="W247" s="9">
        <v>1.0617339029941399E+209</v>
      </c>
      <c r="X247" s="8">
        <v>0.94755599999999995</v>
      </c>
      <c r="Y247" s="8">
        <v>2.3602409999999998</v>
      </c>
      <c r="Z247" s="8">
        <v>0.62420299999999995</v>
      </c>
      <c r="AA247" s="31">
        <v>5.3206534884040997E+203</v>
      </c>
      <c r="AB247" s="17"/>
    </row>
    <row r="248" spans="1:28" x14ac:dyDescent="0.2">
      <c r="A248" s="17"/>
      <c r="B248" s="8"/>
      <c r="C248" s="8"/>
      <c r="D248" s="8"/>
      <c r="E248" s="9"/>
      <c r="F248" s="8"/>
      <c r="G248" s="8"/>
      <c r="H248" s="8"/>
      <c r="I248" s="9"/>
      <c r="J248" s="7" t="s">
        <v>5</v>
      </c>
      <c r="K248" s="17">
        <v>0.91422499999999995</v>
      </c>
      <c r="L248" s="17">
        <v>2.2984339999999999</v>
      </c>
      <c r="M248" s="17">
        <v>0.73075900000000005</v>
      </c>
      <c r="N248" s="17">
        <v>1.67865268071605E+207</v>
      </c>
      <c r="O248" s="17">
        <v>0.89832800000000002</v>
      </c>
      <c r="P248" s="17">
        <v>0.54165099999999999</v>
      </c>
      <c r="Q248" s="17">
        <v>4.1951000000000002E-2</v>
      </c>
      <c r="R248" s="45">
        <v>2.78604469253662E+200</v>
      </c>
      <c r="S248" s="7" t="s">
        <v>5</v>
      </c>
      <c r="T248" s="8">
        <v>0.896872</v>
      </c>
      <c r="U248" s="8">
        <v>2.2164730000000001</v>
      </c>
      <c r="V248" s="8">
        <v>0.75613300000000006</v>
      </c>
      <c r="W248" s="9">
        <v>4.3608779590547304E+208</v>
      </c>
      <c r="X248" s="8">
        <v>0.96061200000000002</v>
      </c>
      <c r="Y248" s="8">
        <v>0.67645999999999995</v>
      </c>
      <c r="Z248" s="8">
        <v>0.168184</v>
      </c>
      <c r="AA248" s="31">
        <v>3.5937507817545802E+202</v>
      </c>
      <c r="AB248" s="17"/>
    </row>
    <row r="249" spans="1:28" x14ac:dyDescent="0.2">
      <c r="A249" s="17"/>
      <c r="B249" s="8"/>
      <c r="C249" s="8"/>
      <c r="D249" s="8"/>
      <c r="E249" s="9"/>
      <c r="F249" s="8"/>
      <c r="G249" s="8"/>
      <c r="H249" s="8"/>
      <c r="I249" s="9"/>
      <c r="J249" s="7" t="s">
        <v>6</v>
      </c>
      <c r="K249" s="17">
        <v>0.90988500000000005</v>
      </c>
      <c r="L249" s="17">
        <v>1.1924969999999999</v>
      </c>
      <c r="M249" s="17">
        <v>0.43416700000000003</v>
      </c>
      <c r="N249" s="17">
        <v>1.5598367371932901E+205</v>
      </c>
      <c r="O249" s="17">
        <v>0.88338899999999998</v>
      </c>
      <c r="P249" s="17">
        <v>0.206819</v>
      </c>
      <c r="Q249" s="17">
        <v>0.12559400000000001</v>
      </c>
      <c r="R249" s="45">
        <v>3.6868805310766598E+200</v>
      </c>
      <c r="S249" s="7" t="s">
        <v>6</v>
      </c>
      <c r="T249" s="8">
        <v>0.94599100000000003</v>
      </c>
      <c r="U249" s="8">
        <v>1.110536</v>
      </c>
      <c r="V249" s="8">
        <v>0.45954099999999998</v>
      </c>
      <c r="W249" s="9">
        <v>8.7260412405563403E+207</v>
      </c>
      <c r="X249" s="8">
        <v>0.971414</v>
      </c>
      <c r="Y249" s="8">
        <v>0.34162900000000002</v>
      </c>
      <c r="Z249" s="8">
        <v>6.38E-4</v>
      </c>
      <c r="AA249" s="31">
        <v>4.3401151736376102E+205</v>
      </c>
      <c r="AB249" s="17"/>
    </row>
    <row r="250" spans="1:28" x14ac:dyDescent="0.2">
      <c r="A250" s="17"/>
      <c r="B250" s="8"/>
      <c r="C250" s="8"/>
      <c r="D250" s="8"/>
      <c r="E250" s="9"/>
      <c r="F250" s="8"/>
      <c r="G250" s="8"/>
      <c r="H250" s="8"/>
      <c r="I250" s="9"/>
      <c r="J250" s="7" t="s">
        <v>7</v>
      </c>
      <c r="K250" s="17">
        <v>0.92251899999999998</v>
      </c>
      <c r="L250" s="17">
        <v>1.8958489999999999</v>
      </c>
      <c r="M250" s="17">
        <v>0.55279699999999998</v>
      </c>
      <c r="N250" s="17">
        <v>7.4732819328109894E+203</v>
      </c>
      <c r="O250" s="17">
        <v>0.68198700000000001</v>
      </c>
      <c r="P250" s="17">
        <v>0.37032900000000002</v>
      </c>
      <c r="Q250" s="17">
        <v>0.48474400000000001</v>
      </c>
      <c r="R250" s="45">
        <v>1.1501943982020899E+192</v>
      </c>
      <c r="S250" s="7" t="s">
        <v>7</v>
      </c>
      <c r="T250" s="8">
        <v>0.95840599999999998</v>
      </c>
      <c r="U250" s="8">
        <v>1.8138879999999999</v>
      </c>
      <c r="V250" s="8">
        <v>0.57817099999999999</v>
      </c>
      <c r="W250" s="9">
        <v>5.3454838053264197E+206</v>
      </c>
      <c r="X250" s="8">
        <v>0.81562100000000004</v>
      </c>
      <c r="Y250" s="8">
        <v>0.23551900000000001</v>
      </c>
      <c r="Z250" s="8">
        <v>0.358512</v>
      </c>
      <c r="AA250" s="31">
        <v>3.9778141320382102E+202</v>
      </c>
      <c r="AB250" s="17"/>
    </row>
    <row r="251" spans="1:28" x14ac:dyDescent="0.2">
      <c r="A251" s="17"/>
      <c r="B251" s="8"/>
      <c r="C251" s="8"/>
      <c r="D251" s="8"/>
      <c r="E251" s="9"/>
      <c r="F251" s="8"/>
      <c r="G251" s="8"/>
      <c r="H251" s="8"/>
      <c r="I251" s="9"/>
      <c r="J251" s="7" t="s">
        <v>8</v>
      </c>
      <c r="K251" s="17">
        <v>0.82100099999999998</v>
      </c>
      <c r="L251" s="17">
        <v>2.132784</v>
      </c>
      <c r="M251" s="17">
        <v>0.69409500000000002</v>
      </c>
      <c r="N251" s="17">
        <v>3.21648067590684E+202</v>
      </c>
      <c r="O251" s="17">
        <v>0.84879599999999999</v>
      </c>
      <c r="P251" s="17">
        <v>0.51013799999999998</v>
      </c>
      <c r="Q251" s="17">
        <v>4.8057000000000002E-2</v>
      </c>
      <c r="R251" s="45">
        <v>1.33774909691145E+207</v>
      </c>
      <c r="S251" s="7" t="s">
        <v>8</v>
      </c>
      <c r="T251" s="8">
        <v>0.76712199999999997</v>
      </c>
      <c r="U251" s="8">
        <v>2.0508229999999998</v>
      </c>
      <c r="V251" s="8">
        <v>0.71946900000000003</v>
      </c>
      <c r="W251" s="9">
        <v>8.9054245637643694E+205</v>
      </c>
      <c r="X251" s="8">
        <v>0.93324499999999999</v>
      </c>
      <c r="Y251" s="8">
        <v>0.64494799999999997</v>
      </c>
      <c r="Z251" s="8">
        <v>0.174289</v>
      </c>
      <c r="AA251" s="31">
        <v>1.49752917578967E+208</v>
      </c>
      <c r="AB251" s="17"/>
    </row>
    <row r="252" spans="1:28" x14ac:dyDescent="0.2">
      <c r="A252" s="17"/>
      <c r="B252" s="8"/>
      <c r="C252" s="8"/>
      <c r="D252" s="8"/>
      <c r="E252" s="9"/>
      <c r="F252" s="8"/>
      <c r="G252" s="8"/>
      <c r="H252" s="8"/>
      <c r="I252" s="9"/>
      <c r="J252" s="7" t="s">
        <v>9</v>
      </c>
      <c r="K252" s="17">
        <v>0.92377500000000001</v>
      </c>
      <c r="L252" s="17">
        <v>0.101533</v>
      </c>
      <c r="M252" s="17">
        <v>0.16523599999999999</v>
      </c>
      <c r="N252" s="17">
        <v>1.9986524441992201E+205</v>
      </c>
      <c r="O252" s="17">
        <v>0.87437299999999996</v>
      </c>
      <c r="P252" s="17">
        <v>1.0701510000000001</v>
      </c>
      <c r="Q252" s="17">
        <v>0.66038600000000003</v>
      </c>
      <c r="R252" s="45">
        <v>5.6967755902155098E+207</v>
      </c>
      <c r="S252" s="7" t="s">
        <v>9</v>
      </c>
      <c r="T252" s="8">
        <v>0.88099300000000003</v>
      </c>
      <c r="U252" s="8">
        <v>1.9571999999999999E-2</v>
      </c>
      <c r="V252" s="8">
        <v>0.19061</v>
      </c>
      <c r="W252" s="9">
        <v>8.0812354803741101E+206</v>
      </c>
      <c r="X252" s="8">
        <v>0.78835999999999995</v>
      </c>
      <c r="Y252" s="8">
        <v>0.93534099999999998</v>
      </c>
      <c r="Z252" s="8">
        <v>0.53415400000000002</v>
      </c>
      <c r="AA252" s="31">
        <v>9.3086456103625104E+207</v>
      </c>
      <c r="AB252" s="17"/>
    </row>
    <row r="253" spans="1:28" x14ac:dyDescent="0.2">
      <c r="A253" s="17"/>
      <c r="B253" s="8"/>
      <c r="C253" s="8"/>
      <c r="D253" s="8"/>
      <c r="E253" s="9"/>
      <c r="F253" s="8"/>
      <c r="G253" s="8"/>
      <c r="H253" s="8"/>
      <c r="I253" s="9"/>
      <c r="J253" s="7" t="s">
        <v>10</v>
      </c>
      <c r="K253" s="17">
        <v>0.95266399999999996</v>
      </c>
      <c r="L253" s="17">
        <v>0.205037</v>
      </c>
      <c r="M253" s="17">
        <v>0.243396</v>
      </c>
      <c r="N253" s="17">
        <v>1.4097360788804801E+207</v>
      </c>
      <c r="O253" s="17">
        <v>0.85999400000000004</v>
      </c>
      <c r="P253" s="17">
        <v>5.2904679999999997</v>
      </c>
      <c r="Q253" s="17">
        <v>1.5239549999999999</v>
      </c>
      <c r="R253" s="45">
        <v>1.10057629636591E+206</v>
      </c>
      <c r="S253" s="7" t="s">
        <v>10</v>
      </c>
      <c r="T253" s="8">
        <v>0.96461300000000005</v>
      </c>
      <c r="U253" s="8">
        <v>0.123076</v>
      </c>
      <c r="V253" s="8">
        <v>0.26877000000000001</v>
      </c>
      <c r="W253" s="9">
        <v>1.3888110678033E+208</v>
      </c>
      <c r="X253" s="8">
        <v>0.84018700000000002</v>
      </c>
      <c r="Y253" s="8">
        <v>5.1556579999999999</v>
      </c>
      <c r="Z253" s="8">
        <v>1.397723</v>
      </c>
      <c r="AA253" s="31">
        <v>3.1647257087658E+206</v>
      </c>
      <c r="AB253" s="17"/>
    </row>
    <row r="254" spans="1:28" x14ac:dyDescent="0.2">
      <c r="A254" s="17"/>
      <c r="B254" s="8"/>
      <c r="C254" s="8"/>
      <c r="D254" s="8"/>
      <c r="E254" s="9"/>
      <c r="F254" s="8"/>
      <c r="G254" s="8"/>
      <c r="H254" s="8"/>
      <c r="I254" s="9"/>
      <c r="J254" s="7" t="s">
        <v>11</v>
      </c>
      <c r="K254" s="17">
        <v>0.89320699999999997</v>
      </c>
      <c r="L254" s="17">
        <v>0.90984900000000002</v>
      </c>
      <c r="M254" s="17">
        <v>0.12509999999999999</v>
      </c>
      <c r="N254" s="17">
        <v>1.03808203503094E+207</v>
      </c>
      <c r="O254" s="17">
        <v>0.70135700000000001</v>
      </c>
      <c r="P254" s="17">
        <v>0.337924</v>
      </c>
      <c r="Q254" s="17">
        <v>0.38534000000000002</v>
      </c>
      <c r="R254" s="45">
        <v>3.0716342043115498E+195</v>
      </c>
      <c r="S254" s="7" t="s">
        <v>11</v>
      </c>
      <c r="T254" s="8">
        <v>0.92826399999999998</v>
      </c>
      <c r="U254" s="8">
        <v>0.99180999999999997</v>
      </c>
      <c r="V254" s="8">
        <v>9.9725999999999995E-2</v>
      </c>
      <c r="W254" s="9">
        <v>5.1086939626191801E+208</v>
      </c>
      <c r="X254" s="8">
        <v>0.83320300000000003</v>
      </c>
      <c r="Y254" s="8">
        <v>0.20311399999999999</v>
      </c>
      <c r="Z254" s="8">
        <v>0.25910699999999998</v>
      </c>
      <c r="AA254" s="31">
        <v>1.75855380047974E+204</v>
      </c>
      <c r="AB254" s="17"/>
    </row>
    <row r="255" spans="1:28" x14ac:dyDescent="0.2">
      <c r="A255" s="17"/>
      <c r="B255" s="8"/>
      <c r="C255" s="8"/>
      <c r="D255" s="8"/>
      <c r="E255" s="9"/>
      <c r="F255" s="8"/>
      <c r="G255" s="8"/>
      <c r="H255" s="8"/>
      <c r="I255" s="9"/>
      <c r="J255" s="7" t="s">
        <v>12</v>
      </c>
      <c r="K255" s="17">
        <v>0.97567199999999998</v>
      </c>
      <c r="L255" s="17">
        <v>0.58911999999999998</v>
      </c>
      <c r="M255" s="17">
        <v>0.30280600000000002</v>
      </c>
      <c r="N255" s="17">
        <v>4.9217080014825303E+205</v>
      </c>
      <c r="O255" s="17">
        <v>0.94764999999999999</v>
      </c>
      <c r="P255" s="17">
        <v>0.57951699999999995</v>
      </c>
      <c r="Q255" s="17">
        <v>7.4929999999999997E-3</v>
      </c>
      <c r="R255" s="45">
        <v>4.5568708406417502E+206</v>
      </c>
      <c r="S255" s="7" t="s">
        <v>12</v>
      </c>
      <c r="T255" s="8">
        <v>0.94530599999999998</v>
      </c>
      <c r="U255" s="8">
        <v>0.50715900000000003</v>
      </c>
      <c r="V255" s="8">
        <v>0.32818000000000003</v>
      </c>
      <c r="W255" s="9">
        <v>2.6567301120051998E+207</v>
      </c>
      <c r="X255" s="8">
        <v>0.92542500000000005</v>
      </c>
      <c r="Y255" s="8">
        <v>0.71432700000000005</v>
      </c>
      <c r="Z255" s="8">
        <v>0.11874</v>
      </c>
      <c r="AA255" s="31">
        <v>8.2742087074200202E+206</v>
      </c>
      <c r="AB255" s="17"/>
    </row>
    <row r="256" spans="1:28" x14ac:dyDescent="0.2">
      <c r="A256" s="17"/>
      <c r="B256" s="8"/>
      <c r="C256" s="8"/>
      <c r="D256" s="8"/>
      <c r="E256" s="9"/>
      <c r="F256" s="8"/>
      <c r="G256" s="8"/>
      <c r="H256" s="8"/>
      <c r="I256" s="9"/>
      <c r="J256" s="7" t="s">
        <v>13</v>
      </c>
      <c r="K256" s="17">
        <v>0.97770999999999997</v>
      </c>
      <c r="L256" s="17">
        <v>1.150657</v>
      </c>
      <c r="M256" s="17">
        <v>0.43767099999999998</v>
      </c>
      <c r="N256" s="17">
        <v>6.0017003710890803E+208</v>
      </c>
      <c r="O256" s="17">
        <v>0.74382599999999999</v>
      </c>
      <c r="P256" s="17">
        <v>3.2821000000000003E-2</v>
      </c>
      <c r="Q256" s="17">
        <v>0.22129399999999999</v>
      </c>
      <c r="R256" s="45">
        <v>1.9747290507535399E+188</v>
      </c>
      <c r="S256" s="7" t="s">
        <v>13</v>
      </c>
      <c r="T256" s="8">
        <v>0.96497900000000003</v>
      </c>
      <c r="U256" s="8">
        <v>1.0686960000000001</v>
      </c>
      <c r="V256" s="8">
        <v>0.46304499999999998</v>
      </c>
      <c r="W256" s="9">
        <v>3.0395082647783303E+210</v>
      </c>
      <c r="X256" s="8">
        <v>0.86328800000000006</v>
      </c>
      <c r="Y256" s="8">
        <v>0.167631</v>
      </c>
      <c r="Z256" s="8">
        <v>9.5061999999999994E-2</v>
      </c>
      <c r="AA256" s="31">
        <v>4.5993009836760703E+200</v>
      </c>
      <c r="AB256" s="17"/>
    </row>
    <row r="257" spans="1:28" x14ac:dyDescent="0.2">
      <c r="A257" s="17"/>
      <c r="B257" s="8"/>
      <c r="C257" s="8"/>
      <c r="D257" s="8"/>
      <c r="E257" s="9"/>
      <c r="F257" s="8"/>
      <c r="G257" s="8"/>
      <c r="H257" s="8"/>
      <c r="I257" s="9"/>
      <c r="J257" s="7" t="s">
        <v>14</v>
      </c>
      <c r="K257" s="17">
        <v>0.95289000000000001</v>
      </c>
      <c r="L257" s="17">
        <v>0.95938999999999997</v>
      </c>
      <c r="M257" s="17">
        <v>0.529057</v>
      </c>
      <c r="N257" s="17">
        <v>2.0382089518085201E+209</v>
      </c>
      <c r="O257" s="17">
        <v>0.63284399999999996</v>
      </c>
      <c r="P257" s="17">
        <v>0.92333799999999999</v>
      </c>
      <c r="Q257" s="17">
        <v>0.59423800000000004</v>
      </c>
      <c r="R257" s="45">
        <v>3.5645586430828498E+184</v>
      </c>
      <c r="S257" s="7" t="s">
        <v>14</v>
      </c>
      <c r="T257" s="8">
        <v>0.92439499999999997</v>
      </c>
      <c r="U257" s="8">
        <v>0.87742900000000001</v>
      </c>
      <c r="V257" s="8">
        <v>0.55443100000000001</v>
      </c>
      <c r="W257" s="9">
        <v>1.06370443154387E+209</v>
      </c>
      <c r="X257" s="8">
        <v>0.77244900000000005</v>
      </c>
      <c r="Y257" s="8">
        <v>0.78852800000000001</v>
      </c>
      <c r="Z257" s="8">
        <v>0.46800599999999998</v>
      </c>
      <c r="AA257" s="31">
        <v>1.0682639203395301E+200</v>
      </c>
      <c r="AB257" s="17"/>
    </row>
    <row r="258" spans="1:28" x14ac:dyDescent="0.2">
      <c r="A258" s="17"/>
      <c r="B258" s="8"/>
      <c r="C258" s="8"/>
      <c r="D258" s="8"/>
      <c r="E258" s="9"/>
      <c r="F258" s="8"/>
      <c r="G258" s="8"/>
      <c r="H258" s="8"/>
      <c r="I258" s="9"/>
      <c r="J258" s="7" t="s">
        <v>15</v>
      </c>
      <c r="K258" s="17">
        <v>0.96552099999999996</v>
      </c>
      <c r="L258" s="17">
        <v>0.43792799999999998</v>
      </c>
      <c r="M258" s="17">
        <v>0.20044200000000001</v>
      </c>
      <c r="N258" s="17">
        <v>1.1336068159861201E+209</v>
      </c>
      <c r="O258" s="17">
        <v>0.84789899999999996</v>
      </c>
      <c r="P258" s="17">
        <v>0.88024500000000006</v>
      </c>
      <c r="Q258" s="17">
        <v>0.50992300000000002</v>
      </c>
      <c r="R258" s="45">
        <v>1.52581127261834E+206</v>
      </c>
      <c r="S258" s="7" t="s">
        <v>15</v>
      </c>
      <c r="T258" s="8">
        <v>0.93406199999999995</v>
      </c>
      <c r="U258" s="8">
        <v>0.35596699999999998</v>
      </c>
      <c r="V258" s="8">
        <v>0.22581599999999999</v>
      </c>
      <c r="W258" s="9">
        <v>5.6327397095333999E+209</v>
      </c>
      <c r="X258" s="8">
        <v>0.94581199999999999</v>
      </c>
      <c r="Y258" s="8">
        <v>0.74543499999999996</v>
      </c>
      <c r="Z258" s="8">
        <v>0.38368999999999998</v>
      </c>
      <c r="AA258" s="31">
        <v>3.13837874101474E+207</v>
      </c>
      <c r="AB258" s="17"/>
    </row>
    <row r="259" spans="1:28" x14ac:dyDescent="0.2">
      <c r="A259" s="17"/>
      <c r="B259" s="8"/>
      <c r="C259" s="8"/>
      <c r="D259" s="8"/>
      <c r="E259" s="9"/>
      <c r="F259" s="8"/>
      <c r="G259" s="8"/>
      <c r="H259" s="8"/>
      <c r="I259" s="9"/>
      <c r="J259" s="7" t="s">
        <v>16</v>
      </c>
      <c r="K259" s="17">
        <v>0.86492999999999998</v>
      </c>
      <c r="L259" s="17">
        <v>1.157618</v>
      </c>
      <c r="M259" s="17">
        <v>0.89302599999999999</v>
      </c>
      <c r="N259" s="17">
        <v>6.2915934812329298E+204</v>
      </c>
      <c r="O259" s="17">
        <v>0.65890199999999999</v>
      </c>
      <c r="P259" s="17">
        <v>0.606657</v>
      </c>
      <c r="Q259" s="17">
        <v>0.455067</v>
      </c>
      <c r="R259" s="45">
        <v>1.14581472552572E+194</v>
      </c>
      <c r="S259" s="7" t="s">
        <v>16</v>
      </c>
      <c r="T259" s="8">
        <v>0.90371299999999999</v>
      </c>
      <c r="U259" s="8">
        <v>1.239579</v>
      </c>
      <c r="V259" s="8">
        <v>0.86765199999999998</v>
      </c>
      <c r="W259" s="9">
        <v>4.78220519829479E+206</v>
      </c>
      <c r="X259" s="8">
        <v>0.79671599999999998</v>
      </c>
      <c r="Y259" s="8">
        <v>0.47184799999999999</v>
      </c>
      <c r="Z259" s="8">
        <v>0.32883499999999999</v>
      </c>
      <c r="AA259" s="31">
        <v>2.61110908468617E+196</v>
      </c>
      <c r="AB259" s="17"/>
    </row>
    <row r="260" spans="1:28" x14ac:dyDescent="0.2">
      <c r="A260" s="17"/>
      <c r="B260" s="8"/>
      <c r="C260" s="8"/>
      <c r="D260" s="8"/>
      <c r="E260" s="9"/>
      <c r="F260" s="8"/>
      <c r="G260" s="8"/>
      <c r="H260" s="8"/>
      <c r="I260" s="9"/>
      <c r="J260" s="7" t="s">
        <v>17</v>
      </c>
      <c r="K260" s="17">
        <v>0.86963400000000002</v>
      </c>
      <c r="L260" s="17">
        <v>2.6374000000000002E-2</v>
      </c>
      <c r="M260" s="17">
        <v>0.17730899999999999</v>
      </c>
      <c r="N260" s="17">
        <v>4.3719129798343999E+206</v>
      </c>
      <c r="O260" s="17">
        <v>0.85385</v>
      </c>
      <c r="P260" s="17">
        <v>3.6551429999999998</v>
      </c>
      <c r="Q260" s="17">
        <v>1.1417079999999999</v>
      </c>
      <c r="R260" s="45">
        <v>1.13480051286272E+206</v>
      </c>
      <c r="S260" s="7" t="s">
        <v>17</v>
      </c>
      <c r="T260" s="8">
        <v>0.83996000000000004</v>
      </c>
      <c r="U260" s="8">
        <v>0.108335</v>
      </c>
      <c r="V260" s="8">
        <v>0.202683</v>
      </c>
      <c r="W260" s="9">
        <v>1.3970707551810599E+208</v>
      </c>
      <c r="X260" s="8">
        <v>0.87739999999999996</v>
      </c>
      <c r="Y260" s="8">
        <v>3.5203329999999999</v>
      </c>
      <c r="Z260" s="8">
        <v>1.0154749999999999</v>
      </c>
      <c r="AA260" s="31">
        <v>2.6007964505917197E+207</v>
      </c>
      <c r="AB260" s="17"/>
    </row>
    <row r="261" spans="1:28" x14ac:dyDescent="0.2">
      <c r="A261" s="17"/>
      <c r="B261" s="8"/>
      <c r="C261" s="8"/>
      <c r="D261" s="8"/>
      <c r="E261" s="9"/>
      <c r="F261" s="8"/>
      <c r="G261" s="8"/>
      <c r="H261" s="8"/>
      <c r="I261" s="9"/>
      <c r="J261" s="7" t="s">
        <v>18</v>
      </c>
      <c r="K261" s="17">
        <v>0.87534900000000004</v>
      </c>
      <c r="L261" s="17">
        <v>0.75954100000000002</v>
      </c>
      <c r="M261" s="17">
        <v>0.38274999999999998</v>
      </c>
      <c r="N261" s="17">
        <v>2.6677588507100898E+206</v>
      </c>
      <c r="O261" s="17">
        <v>0.83278700000000005</v>
      </c>
      <c r="P261" s="17">
        <v>0.60204100000000005</v>
      </c>
      <c r="Q261" s="17">
        <v>0.33451799999999998</v>
      </c>
      <c r="R261" s="45">
        <v>2.18991218243099E+204</v>
      </c>
      <c r="S261" s="7" t="s">
        <v>18</v>
      </c>
      <c r="T261" s="8">
        <v>0.91591299999999998</v>
      </c>
      <c r="U261" s="8">
        <v>0.84150199999999997</v>
      </c>
      <c r="V261" s="8">
        <v>0.35737600000000003</v>
      </c>
      <c r="W261" s="9">
        <v>2.5129651797916501E+208</v>
      </c>
      <c r="X261" s="8">
        <v>0.92426900000000001</v>
      </c>
      <c r="Y261" s="8">
        <v>0.46723100000000001</v>
      </c>
      <c r="Z261" s="8">
        <v>0.208286</v>
      </c>
      <c r="AA261" s="31">
        <v>6.7713038856656896E+207</v>
      </c>
      <c r="AB261" s="17"/>
    </row>
    <row r="262" spans="1:28" x14ac:dyDescent="0.2">
      <c r="A262" s="17"/>
      <c r="B262" s="8"/>
      <c r="C262" s="8"/>
      <c r="D262" s="8"/>
      <c r="E262" s="9"/>
      <c r="F262" s="8"/>
      <c r="G262" s="8"/>
      <c r="H262" s="8"/>
      <c r="I262" s="9"/>
      <c r="J262" s="7" t="s">
        <v>19</v>
      </c>
      <c r="K262" s="17">
        <v>0.93494299999999997</v>
      </c>
      <c r="L262" s="17">
        <v>0.47573300000000002</v>
      </c>
      <c r="M262" s="17">
        <v>0.35646299999999997</v>
      </c>
      <c r="N262" s="17">
        <v>2.0766277451217499E+207</v>
      </c>
      <c r="O262" s="17">
        <v>0.803091</v>
      </c>
      <c r="P262" s="17">
        <v>0.333208</v>
      </c>
      <c r="Q262" s="17">
        <v>0.40628700000000001</v>
      </c>
      <c r="R262" s="45">
        <v>2.4464427164252099E+191</v>
      </c>
      <c r="S262" s="7" t="s">
        <v>19</v>
      </c>
      <c r="T262" s="8">
        <v>0.93544300000000002</v>
      </c>
      <c r="U262" s="8">
        <v>0.55769400000000002</v>
      </c>
      <c r="V262" s="8">
        <v>0.33108900000000002</v>
      </c>
      <c r="W262" s="9">
        <v>1.19107414629986E+208</v>
      </c>
      <c r="X262" s="8">
        <v>0.92473799999999995</v>
      </c>
      <c r="Y262" s="8">
        <v>0.19839799999999999</v>
      </c>
      <c r="Z262" s="8">
        <v>0.28005400000000003</v>
      </c>
      <c r="AA262" s="31">
        <v>3.3962437467001599E+202</v>
      </c>
      <c r="AB262" s="17"/>
    </row>
    <row r="263" spans="1:28" x14ac:dyDescent="0.2">
      <c r="A263" s="17"/>
      <c r="B263" s="8"/>
      <c r="C263" s="8"/>
      <c r="D263" s="8"/>
      <c r="E263" s="9"/>
      <c r="F263" s="8"/>
      <c r="G263" s="8"/>
      <c r="H263" s="8"/>
      <c r="I263" s="9"/>
      <c r="J263" s="7" t="s">
        <v>20</v>
      </c>
      <c r="K263" s="17">
        <v>0.88207599999999997</v>
      </c>
      <c r="L263" s="17">
        <v>2.607478</v>
      </c>
      <c r="M263" s="17">
        <v>0.81668300000000005</v>
      </c>
      <c r="N263" s="17">
        <v>2.0665498149587799E+206</v>
      </c>
      <c r="O263" s="17">
        <v>0.84005700000000005</v>
      </c>
      <c r="P263" s="17">
        <v>0.20649799999999999</v>
      </c>
      <c r="Q263" s="17">
        <v>0.14362800000000001</v>
      </c>
      <c r="R263" s="45">
        <v>1.33928247087879E+201</v>
      </c>
      <c r="S263" s="7" t="s">
        <v>20</v>
      </c>
      <c r="T263" s="8">
        <v>0.86796200000000001</v>
      </c>
      <c r="U263" s="8">
        <v>2.5255169999999998</v>
      </c>
      <c r="V263" s="8">
        <v>0.84205700000000006</v>
      </c>
      <c r="W263" s="9">
        <v>9.87433237560896E+207</v>
      </c>
      <c r="X263" s="8">
        <v>0.90818900000000002</v>
      </c>
      <c r="Y263" s="8">
        <v>0.341308</v>
      </c>
      <c r="Z263" s="8">
        <v>1.7395000000000001E-2</v>
      </c>
      <c r="AA263" s="31">
        <v>6.0295250631743799E+205</v>
      </c>
      <c r="AB263" s="17"/>
    </row>
    <row r="264" spans="1:28" x14ac:dyDescent="0.2">
      <c r="A264" s="17"/>
      <c r="B264" s="8"/>
      <c r="C264" s="8"/>
      <c r="D264" s="8"/>
      <c r="E264" s="9"/>
      <c r="F264" s="8"/>
      <c r="G264" s="8"/>
      <c r="H264" s="8"/>
      <c r="I264" s="9"/>
      <c r="J264" s="7" t="s">
        <v>21</v>
      </c>
      <c r="K264" s="17">
        <v>0.95145900000000005</v>
      </c>
      <c r="L264" s="17">
        <v>1.182884</v>
      </c>
      <c r="M264" s="17">
        <v>0.53303199999999995</v>
      </c>
      <c r="N264" s="17">
        <v>1.8703278528542401E+207</v>
      </c>
      <c r="O264" s="17">
        <v>0.89330100000000001</v>
      </c>
      <c r="P264" s="17">
        <v>1.6573070000000001</v>
      </c>
      <c r="Q264" s="17">
        <v>0.58760699999999999</v>
      </c>
      <c r="R264" s="45">
        <v>1.3967332060281099E+192</v>
      </c>
      <c r="S264" s="7" t="s">
        <v>21</v>
      </c>
      <c r="T264" s="8">
        <v>0.94467699999999999</v>
      </c>
      <c r="U264" s="8">
        <v>1.264845</v>
      </c>
      <c r="V264" s="8">
        <v>0.50765800000000005</v>
      </c>
      <c r="W264" s="9">
        <v>6.4710994877210797E+208</v>
      </c>
      <c r="X264" s="8">
        <v>0.95929299999999995</v>
      </c>
      <c r="Y264" s="8">
        <v>1.522497</v>
      </c>
      <c r="Z264" s="8">
        <v>0.46137400000000001</v>
      </c>
      <c r="AA264" s="31">
        <v>6.1462590861362096E+195</v>
      </c>
      <c r="AB264" s="17"/>
    </row>
    <row r="265" spans="1:28" x14ac:dyDescent="0.2">
      <c r="A265" s="17"/>
      <c r="B265" s="8"/>
      <c r="C265" s="8"/>
      <c r="D265" s="8"/>
      <c r="E265" s="9"/>
      <c r="F265" s="8"/>
      <c r="G265" s="8"/>
      <c r="H265" s="8"/>
      <c r="I265" s="9"/>
      <c r="J265" s="7" t="s">
        <v>22</v>
      </c>
      <c r="K265" s="17">
        <v>0.95326500000000003</v>
      </c>
      <c r="L265" s="17">
        <v>0.14988099999999999</v>
      </c>
      <c r="M265" s="17">
        <v>3.4215000000000002E-2</v>
      </c>
      <c r="N265" s="17">
        <v>6.1926248955151E+206</v>
      </c>
      <c r="O265" s="17">
        <v>0.83906400000000003</v>
      </c>
      <c r="P265" s="17">
        <v>0.27139200000000002</v>
      </c>
      <c r="Q265" s="17">
        <v>0.33508900000000003</v>
      </c>
      <c r="R265" s="45">
        <v>7.0169865195227904E+200</v>
      </c>
      <c r="S265" s="7" t="s">
        <v>22</v>
      </c>
      <c r="T265" s="8">
        <v>0.97973600000000005</v>
      </c>
      <c r="U265" s="8">
        <v>6.7919999999999994E-2</v>
      </c>
      <c r="V265" s="8">
        <v>8.8409999999999999E-3</v>
      </c>
      <c r="W265" s="9">
        <v>3.72029878164372E+209</v>
      </c>
      <c r="X265" s="8">
        <v>0.93398700000000001</v>
      </c>
      <c r="Y265" s="8">
        <v>0.13658200000000001</v>
      </c>
      <c r="Z265" s="8">
        <v>0.20885699999999999</v>
      </c>
      <c r="AA265" s="31">
        <v>2.4611801377147899E+200</v>
      </c>
      <c r="AB265" s="17"/>
    </row>
    <row r="266" spans="1:28" x14ac:dyDescent="0.2">
      <c r="A266" s="17"/>
      <c r="B266" s="8"/>
      <c r="C266" s="8"/>
      <c r="D266" s="8"/>
      <c r="E266" s="9"/>
      <c r="F266" s="8"/>
      <c r="G266" s="8"/>
      <c r="H266" s="8"/>
      <c r="I266" s="9"/>
      <c r="J266" s="7" t="s">
        <v>23</v>
      </c>
      <c r="K266" s="17">
        <v>0.89978000000000002</v>
      </c>
      <c r="L266" s="17">
        <v>2.5916090000000001</v>
      </c>
      <c r="M266" s="17">
        <v>0.68755100000000002</v>
      </c>
      <c r="N266" s="17">
        <v>1.36347297214459E+207</v>
      </c>
      <c r="O266" s="17">
        <v>0.86682099999999995</v>
      </c>
      <c r="P266" s="17">
        <v>2.4462449999999998</v>
      </c>
      <c r="Q266" s="17">
        <v>0.78501299999999996</v>
      </c>
      <c r="R266" s="45">
        <v>8.8175875097231405E+205</v>
      </c>
      <c r="S266" s="7" t="s">
        <v>23</v>
      </c>
      <c r="T266" s="8">
        <v>0.89392099999999997</v>
      </c>
      <c r="U266" s="8">
        <v>2.5096479999999999</v>
      </c>
      <c r="V266" s="8">
        <v>0.71292500000000003</v>
      </c>
      <c r="W266" s="9">
        <v>1.4055373818081399E+209</v>
      </c>
      <c r="X266" s="8">
        <v>0.88369500000000001</v>
      </c>
      <c r="Y266" s="8">
        <v>2.3114349999999999</v>
      </c>
      <c r="Z266" s="8">
        <v>0.65878099999999995</v>
      </c>
      <c r="AA266" s="31">
        <v>7.2565426923178903E+204</v>
      </c>
      <c r="AB266" s="17"/>
    </row>
    <row r="267" spans="1:28" x14ac:dyDescent="0.2">
      <c r="A267" s="17"/>
      <c r="B267" s="8"/>
      <c r="C267" s="8"/>
      <c r="D267" s="8"/>
      <c r="E267" s="9"/>
      <c r="F267" s="8"/>
      <c r="G267" s="8"/>
      <c r="H267" s="8"/>
      <c r="I267" s="9"/>
      <c r="J267" s="7" t="s">
        <v>24</v>
      </c>
      <c r="K267" s="17">
        <v>0.88008200000000003</v>
      </c>
      <c r="L267" s="17">
        <v>0.19320200000000001</v>
      </c>
      <c r="M267" s="17">
        <v>4.1265000000000003E-2</v>
      </c>
      <c r="N267" s="17">
        <v>5.1222209043955699E+206</v>
      </c>
      <c r="O267" s="17">
        <v>0.778061</v>
      </c>
      <c r="P267" s="17">
        <v>0.34560099999999999</v>
      </c>
      <c r="Q267" s="17">
        <v>0.29399599999999998</v>
      </c>
      <c r="R267" s="45">
        <v>6.1760997354326703E+197</v>
      </c>
      <c r="S267" s="7" t="s">
        <v>24</v>
      </c>
      <c r="T267" s="8">
        <v>0.92037000000000002</v>
      </c>
      <c r="U267" s="8">
        <v>0.11124100000000001</v>
      </c>
      <c r="V267" s="8">
        <v>6.6639000000000004E-2</v>
      </c>
      <c r="W267" s="9">
        <v>1.2217987756570801E+208</v>
      </c>
      <c r="X267" s="8">
        <v>0.90280099999999996</v>
      </c>
      <c r="Y267" s="8">
        <v>0.21079100000000001</v>
      </c>
      <c r="Z267" s="8">
        <v>0.167764</v>
      </c>
      <c r="AA267" s="31">
        <v>4.1435802541370401E+199</v>
      </c>
      <c r="AB267" s="17"/>
    </row>
    <row r="268" spans="1:28" ht="17" thickBot="1" x14ac:dyDescent="0.25">
      <c r="A268" s="17"/>
      <c r="B268" s="8"/>
      <c r="C268" s="8"/>
      <c r="D268" s="8"/>
      <c r="E268" s="9"/>
      <c r="F268" s="8"/>
      <c r="G268" s="8"/>
      <c r="H268" s="8"/>
      <c r="I268" s="9"/>
      <c r="J268" s="10" t="s">
        <v>25</v>
      </c>
      <c r="K268" s="25">
        <v>0.85864799999999997</v>
      </c>
      <c r="L268" s="25">
        <v>1.5857E-2</v>
      </c>
      <c r="M268" s="25">
        <v>0.238231</v>
      </c>
      <c r="N268" s="25">
        <v>1.0699538273089801E+206</v>
      </c>
      <c r="O268" s="25">
        <v>0.72848599999999997</v>
      </c>
      <c r="P268" s="25">
        <v>0.20585500000000001</v>
      </c>
      <c r="Q268" s="25">
        <v>0.42756899999999998</v>
      </c>
      <c r="R268" s="46">
        <v>1.68951477878242E+194</v>
      </c>
      <c r="S268" s="10" t="s">
        <v>25</v>
      </c>
      <c r="T268" s="11">
        <v>0.84611000000000003</v>
      </c>
      <c r="U268" s="11">
        <v>6.6103999999999996E-2</v>
      </c>
      <c r="V268" s="11">
        <v>0.21285699999999999</v>
      </c>
      <c r="W268" s="12">
        <v>3.4798304802836498E+207</v>
      </c>
      <c r="X268" s="11">
        <v>0.85128000000000004</v>
      </c>
      <c r="Y268" s="11">
        <v>7.1044999999999997E-2</v>
      </c>
      <c r="Z268" s="11">
        <v>0.30133700000000002</v>
      </c>
      <c r="AA268" s="32">
        <v>8.9591867959355694E+196</v>
      </c>
      <c r="AB268" s="17"/>
    </row>
    <row r="269" spans="1:28" x14ac:dyDescent="0.2">
      <c r="A269" s="17"/>
      <c r="B269" s="8"/>
      <c r="C269" s="8"/>
      <c r="D269" s="8"/>
      <c r="E269" s="9"/>
      <c r="F269" s="8"/>
      <c r="G269" s="8"/>
      <c r="H269" s="8"/>
      <c r="I269" s="9"/>
      <c r="J269" s="4" t="s">
        <v>1</v>
      </c>
      <c r="K269" s="24">
        <v>0.91573599999999999</v>
      </c>
      <c r="L269" s="24">
        <v>1.5138309999999999</v>
      </c>
      <c r="M269" s="24">
        <v>0.34756500000000001</v>
      </c>
      <c r="N269" s="24">
        <v>7.1158846909244397E+204</v>
      </c>
      <c r="O269" s="24">
        <v>0.95793499999999998</v>
      </c>
      <c r="P269" s="24">
        <v>3.027739</v>
      </c>
      <c r="Q269" s="24">
        <v>0.59741599999999995</v>
      </c>
      <c r="R269" s="44">
        <v>1.6559356904563301E+207</v>
      </c>
      <c r="S269" s="4" t="s">
        <v>1</v>
      </c>
      <c r="T269" s="5">
        <v>0.97852300000000003</v>
      </c>
      <c r="U269" s="5">
        <v>1.366412</v>
      </c>
      <c r="V269" s="5">
        <v>0.347524</v>
      </c>
      <c r="W269" s="6">
        <v>5.7823105240100396E+205</v>
      </c>
      <c r="X269" s="5">
        <v>0.96120899999999998</v>
      </c>
      <c r="Y269" s="5">
        <v>3.4832900000000002</v>
      </c>
      <c r="Z269" s="5">
        <v>0.70447700000000002</v>
      </c>
      <c r="AA269" s="43">
        <v>3.0809876288301198E+204</v>
      </c>
      <c r="AB269" s="17"/>
    </row>
    <row r="270" spans="1:28" x14ac:dyDescent="0.2">
      <c r="A270" s="17"/>
      <c r="B270" s="8"/>
      <c r="C270" s="8"/>
      <c r="D270" s="8"/>
      <c r="E270" s="9"/>
      <c r="F270" s="8"/>
      <c r="G270" s="8"/>
      <c r="H270" s="8"/>
      <c r="I270" s="9"/>
      <c r="J270" s="7" t="s">
        <v>2</v>
      </c>
      <c r="K270" s="17">
        <v>0.85072199999999998</v>
      </c>
      <c r="L270" s="17">
        <v>1.22281</v>
      </c>
      <c r="M270" s="17">
        <v>0.23097400000000001</v>
      </c>
      <c r="N270" s="17">
        <v>2.2778534066678598E+208</v>
      </c>
      <c r="O270" s="17">
        <v>0.95145100000000005</v>
      </c>
      <c r="P270" s="17">
        <v>1.0213890000000001</v>
      </c>
      <c r="Q270" s="17">
        <v>0.28400300000000001</v>
      </c>
      <c r="R270" s="45">
        <v>1.0746492566794E+209</v>
      </c>
      <c r="S270" s="7" t="s">
        <v>2</v>
      </c>
      <c r="T270" s="8">
        <v>0.94855800000000001</v>
      </c>
      <c r="U270" s="8">
        <v>1.075391</v>
      </c>
      <c r="V270" s="8">
        <v>0.230933</v>
      </c>
      <c r="W270" s="9">
        <v>5.9781675489919905E+207</v>
      </c>
      <c r="X270" s="8">
        <v>0.98590999999999995</v>
      </c>
      <c r="Y270" s="8">
        <v>0.56583799999999995</v>
      </c>
      <c r="Z270" s="8">
        <v>0.17694099999999999</v>
      </c>
      <c r="AA270" s="31">
        <v>5.5732682326992202E+206</v>
      </c>
      <c r="AB270" s="17"/>
    </row>
    <row r="271" spans="1:28" x14ac:dyDescent="0.2">
      <c r="A271" s="17"/>
      <c r="B271" s="8"/>
      <c r="C271" s="8"/>
      <c r="D271" s="8"/>
      <c r="E271" s="9"/>
      <c r="F271" s="8"/>
      <c r="G271" s="8"/>
      <c r="H271" s="8"/>
      <c r="I271" s="9"/>
      <c r="J271" s="7" t="s">
        <v>3</v>
      </c>
      <c r="K271" s="17">
        <v>0.94312399999999996</v>
      </c>
      <c r="L271" s="17">
        <v>0.35787099999999999</v>
      </c>
      <c r="M271" s="17">
        <v>0.17160800000000001</v>
      </c>
      <c r="N271" s="17">
        <v>4.75486792613137E+205</v>
      </c>
      <c r="O271" s="17">
        <v>0.94602699999999995</v>
      </c>
      <c r="P271" s="17">
        <v>1.084416</v>
      </c>
      <c r="Q271" s="17">
        <v>0.25662699999999999</v>
      </c>
      <c r="R271" s="45">
        <v>6.1494916431318496E+208</v>
      </c>
      <c r="S271" s="7" t="s">
        <v>3</v>
      </c>
      <c r="T271" s="8">
        <v>0.97292900000000004</v>
      </c>
      <c r="U271" s="8">
        <v>0.50529000000000002</v>
      </c>
      <c r="V271" s="8">
        <v>0.171649</v>
      </c>
      <c r="W271" s="9">
        <v>5.08535937115778E+206</v>
      </c>
      <c r="X271" s="8">
        <v>0.98638599999999999</v>
      </c>
      <c r="Y271" s="8">
        <v>0.62886500000000001</v>
      </c>
      <c r="Z271" s="8">
        <v>0.149565</v>
      </c>
      <c r="AA271" s="31">
        <v>4.97330559318053E+206</v>
      </c>
      <c r="AB271" s="17"/>
    </row>
    <row r="272" spans="1:28" x14ac:dyDescent="0.2">
      <c r="A272" s="17"/>
      <c r="B272" s="8"/>
      <c r="C272" s="8"/>
      <c r="D272" s="8"/>
      <c r="E272" s="9"/>
      <c r="F272" s="8"/>
      <c r="G272" s="8"/>
      <c r="H272" s="8"/>
      <c r="I272" s="9"/>
      <c r="J272" s="7" t="s">
        <v>4</v>
      </c>
      <c r="K272" s="17">
        <v>0.84801300000000002</v>
      </c>
      <c r="L272" s="17">
        <v>2.1598069999999998</v>
      </c>
      <c r="M272" s="17">
        <v>0.42436000000000001</v>
      </c>
      <c r="N272" s="17">
        <v>8.5483241331665698E+206</v>
      </c>
      <c r="O272" s="17">
        <v>0.96939699999999995</v>
      </c>
      <c r="P272" s="17">
        <v>2.0289920000000001</v>
      </c>
      <c r="Q272" s="17">
        <v>0.34552500000000003</v>
      </c>
      <c r="R272" s="45">
        <v>2.9558621394443501E+209</v>
      </c>
      <c r="S272" s="7" t="s">
        <v>4</v>
      </c>
      <c r="T272" s="8">
        <v>0.926257</v>
      </c>
      <c r="U272" s="8">
        <v>2.0123880000000001</v>
      </c>
      <c r="V272" s="8">
        <v>0.424319</v>
      </c>
      <c r="W272" s="9">
        <v>3.7994879567540898E+208</v>
      </c>
      <c r="X272" s="8">
        <v>0.96203300000000003</v>
      </c>
      <c r="Y272" s="8">
        <v>2.4845429999999999</v>
      </c>
      <c r="Z272" s="8">
        <v>0.45258599999999999</v>
      </c>
      <c r="AA272" s="31">
        <v>2.5412770788392401E+208</v>
      </c>
      <c r="AB272" s="17"/>
    </row>
    <row r="273" spans="1:28" x14ac:dyDescent="0.2">
      <c r="A273" s="17"/>
      <c r="B273" s="8"/>
      <c r="C273" s="8"/>
      <c r="D273" s="8"/>
      <c r="E273" s="9"/>
      <c r="F273" s="8"/>
      <c r="G273" s="8"/>
      <c r="H273" s="8"/>
      <c r="I273" s="9"/>
      <c r="J273" s="7" t="s">
        <v>5</v>
      </c>
      <c r="K273" s="17">
        <v>0.87096300000000004</v>
      </c>
      <c r="L273" s="17">
        <v>1.532484</v>
      </c>
      <c r="M273" s="17">
        <v>0.29174699999999998</v>
      </c>
      <c r="N273" s="17">
        <v>5.7558491442918897E+205</v>
      </c>
      <c r="O273" s="17">
        <v>0.94237899999999997</v>
      </c>
      <c r="P273" s="17">
        <v>7.1542999999999995E-2</v>
      </c>
      <c r="Q273" s="17">
        <v>4.1482999999999999E-2</v>
      </c>
      <c r="R273" s="45">
        <v>3.2398921687842698E+206</v>
      </c>
      <c r="S273" s="7" t="s">
        <v>5</v>
      </c>
      <c r="T273" s="8">
        <v>0.94253100000000001</v>
      </c>
      <c r="U273" s="8">
        <v>1.385065</v>
      </c>
      <c r="V273" s="8">
        <v>0.29170600000000002</v>
      </c>
      <c r="W273" s="9">
        <v>4.9174533355545502E+206</v>
      </c>
      <c r="X273" s="8">
        <v>0.96413000000000004</v>
      </c>
      <c r="Y273" s="8">
        <v>0.52709399999999995</v>
      </c>
      <c r="Z273" s="8">
        <v>6.5578999999999998E-2</v>
      </c>
      <c r="AA273" s="31">
        <v>9.9881270786412098E+204</v>
      </c>
      <c r="AB273" s="17"/>
    </row>
    <row r="274" spans="1:28" x14ac:dyDescent="0.2">
      <c r="A274" s="17"/>
      <c r="B274" s="8"/>
      <c r="C274" s="8"/>
      <c r="D274" s="8"/>
      <c r="E274" s="9"/>
      <c r="F274" s="8"/>
      <c r="G274" s="8"/>
      <c r="H274" s="8"/>
      <c r="I274" s="9"/>
      <c r="J274" s="7" t="s">
        <v>6</v>
      </c>
      <c r="K274" s="17">
        <v>0.97081899999999999</v>
      </c>
      <c r="L274" s="17">
        <v>0.258378</v>
      </c>
      <c r="M274" s="17">
        <v>1.8567E-2</v>
      </c>
      <c r="N274" s="17">
        <v>1.7877200262365299E+207</v>
      </c>
      <c r="O274" s="17">
        <v>0.93343799999999999</v>
      </c>
      <c r="P274" s="17">
        <v>3.0668700000000002</v>
      </c>
      <c r="Q274" s="17">
        <v>0.50352600000000003</v>
      </c>
      <c r="R274" s="45">
        <v>2.7770107456034398E+210</v>
      </c>
      <c r="S274" s="7" t="s">
        <v>6</v>
      </c>
      <c r="T274" s="8">
        <v>0.99113200000000001</v>
      </c>
      <c r="U274" s="8">
        <v>0.110959</v>
      </c>
      <c r="V274" s="8">
        <v>1.8606999999999999E-2</v>
      </c>
      <c r="W274" s="9">
        <v>5.1506290439787603E+207</v>
      </c>
      <c r="X274" s="8">
        <v>0.93942800000000004</v>
      </c>
      <c r="Y274" s="8">
        <v>3.522421</v>
      </c>
      <c r="Z274" s="8">
        <v>0.61058699999999999</v>
      </c>
      <c r="AA274" s="31">
        <v>3.04377129908699E+210</v>
      </c>
      <c r="AB274" s="17"/>
    </row>
    <row r="275" spans="1:28" x14ac:dyDescent="0.2">
      <c r="A275" s="17"/>
      <c r="B275" s="8"/>
      <c r="C275" s="8"/>
      <c r="D275" s="8"/>
      <c r="E275" s="9"/>
      <c r="F275" s="8"/>
      <c r="G275" s="8"/>
      <c r="H275" s="8"/>
      <c r="I275" s="9"/>
      <c r="J275" s="7" t="s">
        <v>7</v>
      </c>
      <c r="K275" s="17">
        <v>0.91932999999999998</v>
      </c>
      <c r="L275" s="17">
        <v>0.32131599999999999</v>
      </c>
      <c r="M275" s="17">
        <v>2.4566000000000001E-2</v>
      </c>
      <c r="N275" s="17">
        <v>2.3429959734379102E+206</v>
      </c>
      <c r="O275" s="17">
        <v>0.86579200000000001</v>
      </c>
      <c r="P275" s="17">
        <v>1.062227</v>
      </c>
      <c r="Q275" s="17">
        <v>0.23022200000000001</v>
      </c>
      <c r="R275" s="45">
        <v>8.5356405005799502E+207</v>
      </c>
      <c r="S275" s="7" t="s">
        <v>7</v>
      </c>
      <c r="T275" s="8">
        <v>0.98715200000000003</v>
      </c>
      <c r="U275" s="8">
        <v>0.173897</v>
      </c>
      <c r="V275" s="8">
        <v>2.4525000000000002E-2</v>
      </c>
      <c r="W275" s="9">
        <v>1.3946252211256301E+207</v>
      </c>
      <c r="X275" s="8">
        <v>0.93714699999999995</v>
      </c>
      <c r="Y275" s="8">
        <v>0.60667599999999999</v>
      </c>
      <c r="Z275" s="8">
        <v>0.12316000000000001</v>
      </c>
      <c r="AA275" s="31">
        <v>1.8449489996196201E+205</v>
      </c>
      <c r="AB275" s="17"/>
    </row>
    <row r="276" spans="1:28" x14ac:dyDescent="0.2">
      <c r="A276" s="17"/>
      <c r="B276" s="8"/>
      <c r="C276" s="8"/>
      <c r="D276" s="8"/>
      <c r="E276" s="9"/>
      <c r="F276" s="8"/>
      <c r="G276" s="8"/>
      <c r="H276" s="8"/>
      <c r="I276" s="9"/>
      <c r="J276" s="7" t="s">
        <v>8</v>
      </c>
      <c r="K276" s="17">
        <v>0.77184299999999995</v>
      </c>
      <c r="L276" s="17">
        <v>2.5903350000000001</v>
      </c>
      <c r="M276" s="17">
        <v>0.50235600000000002</v>
      </c>
      <c r="N276" s="17">
        <v>2.0151734351290299E+207</v>
      </c>
      <c r="O276" s="17">
        <v>0.953345</v>
      </c>
      <c r="P276" s="17">
        <v>0.143735</v>
      </c>
      <c r="Q276" s="17">
        <v>0.11948599999999999</v>
      </c>
      <c r="R276" s="45">
        <v>5.2643149633087305E+210</v>
      </c>
      <c r="S276" s="7" t="s">
        <v>8</v>
      </c>
      <c r="T276" s="8">
        <v>0.89762699999999995</v>
      </c>
      <c r="U276" s="8">
        <v>2.4429159999999999</v>
      </c>
      <c r="V276" s="8">
        <v>0.50231499999999996</v>
      </c>
      <c r="W276" s="9">
        <v>4.4103395051527899E+207</v>
      </c>
      <c r="X276" s="8">
        <v>0.96071200000000001</v>
      </c>
      <c r="Y276" s="8">
        <v>0.31181599999999998</v>
      </c>
      <c r="Z276" s="8">
        <v>1.2423999999999999E-2</v>
      </c>
      <c r="AA276" s="31">
        <v>1.02214771367803E+208</v>
      </c>
      <c r="AB276" s="17"/>
    </row>
    <row r="277" spans="1:28" x14ac:dyDescent="0.2">
      <c r="A277" s="17"/>
      <c r="B277" s="8"/>
      <c r="C277" s="8"/>
      <c r="D277" s="8"/>
      <c r="E277" s="9"/>
      <c r="F277" s="8"/>
      <c r="G277" s="8"/>
      <c r="H277" s="8"/>
      <c r="I277" s="9"/>
      <c r="J277" s="7" t="s">
        <v>9</v>
      </c>
      <c r="K277" s="17">
        <v>0.80988400000000005</v>
      </c>
      <c r="L277" s="17">
        <v>1.398461</v>
      </c>
      <c r="M277" s="17">
        <v>0.11806999999999999</v>
      </c>
      <c r="N277" s="17">
        <v>1.09983344716673E+209</v>
      </c>
      <c r="O277" s="17">
        <v>0.91103299999999998</v>
      </c>
      <c r="P277" s="17">
        <v>1.0398369999999999</v>
      </c>
      <c r="Q277" s="17">
        <v>8.6093000000000003E-2</v>
      </c>
      <c r="R277" s="45">
        <v>1.5357614446103001E+209</v>
      </c>
      <c r="S277" s="7" t="s">
        <v>9</v>
      </c>
      <c r="T277" s="8">
        <v>0.91586199999999995</v>
      </c>
      <c r="U277" s="8">
        <v>1.251042</v>
      </c>
      <c r="V277" s="8">
        <v>0.118029</v>
      </c>
      <c r="W277" s="9">
        <v>3.6341790067442499E+210</v>
      </c>
      <c r="X277" s="8">
        <v>0.91113299999999997</v>
      </c>
      <c r="Y277" s="8">
        <v>1.4953879999999999</v>
      </c>
      <c r="Z277" s="8">
        <v>0.19315399999999999</v>
      </c>
      <c r="AA277" s="31">
        <v>8.2286045909679196E+207</v>
      </c>
      <c r="AB277" s="17"/>
    </row>
    <row r="278" spans="1:28" x14ac:dyDescent="0.2">
      <c r="A278" s="17"/>
      <c r="B278" s="8"/>
      <c r="C278" s="8"/>
      <c r="D278" s="8"/>
      <c r="E278" s="9"/>
      <c r="F278" s="8"/>
      <c r="G278" s="8"/>
      <c r="H278" s="8"/>
      <c r="I278" s="9"/>
      <c r="J278" s="7" t="s">
        <v>10</v>
      </c>
      <c r="K278" s="17">
        <v>0.91441300000000003</v>
      </c>
      <c r="L278" s="17">
        <v>0.29210700000000001</v>
      </c>
      <c r="M278" s="17">
        <v>1.5793999999999999E-2</v>
      </c>
      <c r="N278" s="17">
        <v>2.4896231759735001E+207</v>
      </c>
      <c r="O278" s="17">
        <v>0.97790699999999997</v>
      </c>
      <c r="P278" s="17">
        <v>3.9697000000000003E-2</v>
      </c>
      <c r="Q278" s="17">
        <v>7.5270000000000004E-2</v>
      </c>
      <c r="R278" s="45">
        <v>2.2151322360656801E+209</v>
      </c>
      <c r="S278" s="7" t="s">
        <v>10</v>
      </c>
      <c r="T278" s="8">
        <v>0.97031699999999999</v>
      </c>
      <c r="U278" s="8">
        <v>0.14468800000000001</v>
      </c>
      <c r="V278" s="8">
        <v>1.5834999999999998E-2</v>
      </c>
      <c r="W278" s="9">
        <v>2.0605130361903801E+208</v>
      </c>
      <c r="X278" s="8">
        <v>0.97955499999999995</v>
      </c>
      <c r="Y278" s="8">
        <v>0.49524800000000002</v>
      </c>
      <c r="Z278" s="8">
        <v>3.1791E-2</v>
      </c>
      <c r="AA278" s="31">
        <v>2.7298518060610998E+207</v>
      </c>
      <c r="AB278" s="17"/>
    </row>
    <row r="279" spans="1:28" x14ac:dyDescent="0.2">
      <c r="A279" s="17"/>
      <c r="B279" s="8"/>
      <c r="C279" s="8"/>
      <c r="D279" s="8"/>
      <c r="E279" s="9"/>
      <c r="F279" s="8"/>
      <c r="G279" s="8"/>
      <c r="H279" s="8"/>
      <c r="I279" s="9"/>
      <c r="J279" s="7" t="s">
        <v>11</v>
      </c>
      <c r="K279" s="17">
        <v>0.89578100000000005</v>
      </c>
      <c r="L279" s="17">
        <v>0.71063500000000002</v>
      </c>
      <c r="M279" s="17">
        <v>0.14278399999999999</v>
      </c>
      <c r="N279" s="17">
        <v>1.34732465439574E+208</v>
      </c>
      <c r="O279" s="17">
        <v>0.95894599999999997</v>
      </c>
      <c r="P279" s="17">
        <v>1.4550590000000001</v>
      </c>
      <c r="Q279" s="17">
        <v>0.307201</v>
      </c>
      <c r="R279" s="45">
        <v>8.7482318026619697E+208</v>
      </c>
      <c r="S279" s="7" t="s">
        <v>11</v>
      </c>
      <c r="T279" s="8">
        <v>0.96787999999999996</v>
      </c>
      <c r="U279" s="8">
        <v>0.56321600000000005</v>
      </c>
      <c r="V279" s="8">
        <v>0.14274300000000001</v>
      </c>
      <c r="W279" s="9">
        <v>3.7811559947380501E+207</v>
      </c>
      <c r="X279" s="8">
        <v>0.98108099999999998</v>
      </c>
      <c r="Y279" s="8">
        <v>1.9106099999999999</v>
      </c>
      <c r="Z279" s="8">
        <v>0.41426299999999999</v>
      </c>
      <c r="AA279" s="31">
        <v>2.0915954430380799E+205</v>
      </c>
      <c r="AB279" s="17"/>
    </row>
    <row r="280" spans="1:28" x14ac:dyDescent="0.2">
      <c r="A280" s="17"/>
      <c r="B280" s="8"/>
      <c r="C280" s="8"/>
      <c r="D280" s="8"/>
      <c r="E280" s="9"/>
      <c r="F280" s="8"/>
      <c r="G280" s="8"/>
      <c r="H280" s="8"/>
      <c r="I280" s="9"/>
      <c r="J280" s="7" t="s">
        <v>12</v>
      </c>
      <c r="K280" s="17">
        <v>0.83892999999999995</v>
      </c>
      <c r="L280" s="17">
        <v>1.437989</v>
      </c>
      <c r="M280" s="17">
        <v>0.28070800000000001</v>
      </c>
      <c r="N280" s="17">
        <v>1.15325585140435E+207</v>
      </c>
      <c r="O280" s="17">
        <v>0.91782200000000003</v>
      </c>
      <c r="P280" s="17">
        <v>0.139348</v>
      </c>
      <c r="Q280" s="17">
        <v>3.6433E-2</v>
      </c>
      <c r="R280" s="45">
        <v>4.1028266088664998E+209</v>
      </c>
      <c r="S280" s="7" t="s">
        <v>12</v>
      </c>
      <c r="T280" s="8">
        <v>0.935751</v>
      </c>
      <c r="U280" s="8">
        <v>1.2905709999999999</v>
      </c>
      <c r="V280" s="8">
        <v>0.280667</v>
      </c>
      <c r="W280" s="9">
        <v>1.4260734467648199E+208</v>
      </c>
      <c r="X280" s="8">
        <v>0.95836600000000005</v>
      </c>
      <c r="Y280" s="8">
        <v>0.59489899999999996</v>
      </c>
      <c r="Z280" s="8">
        <v>7.0628999999999997E-2</v>
      </c>
      <c r="AA280" s="31">
        <v>6.7915479570411999E+206</v>
      </c>
      <c r="AB280" s="17"/>
    </row>
    <row r="281" spans="1:28" x14ac:dyDescent="0.2">
      <c r="A281" s="17"/>
      <c r="B281" s="8"/>
      <c r="C281" s="8"/>
      <c r="D281" s="8"/>
      <c r="E281" s="9"/>
      <c r="F281" s="8"/>
      <c r="G281" s="8"/>
      <c r="H281" s="8"/>
      <c r="I281" s="9"/>
      <c r="J281" s="7" t="s">
        <v>13</v>
      </c>
      <c r="K281" s="17">
        <v>0.92484900000000003</v>
      </c>
      <c r="L281" s="17">
        <v>0.272984</v>
      </c>
      <c r="M281" s="17">
        <v>1.8303E-2</v>
      </c>
      <c r="N281" s="17">
        <v>2.02435288015721E+206</v>
      </c>
      <c r="O281" s="17">
        <v>0.93276700000000001</v>
      </c>
      <c r="P281" s="17">
        <v>0.70899900000000005</v>
      </c>
      <c r="Q281" s="17">
        <v>4.8772999999999997E-2</v>
      </c>
      <c r="R281" s="45">
        <v>1.0857387486132501E+210</v>
      </c>
      <c r="S281" s="7" t="s">
        <v>13</v>
      </c>
      <c r="T281" s="8">
        <v>0.98235700000000004</v>
      </c>
      <c r="U281" s="8">
        <v>0.12556600000000001</v>
      </c>
      <c r="V281" s="8">
        <v>1.8343999999999999E-2</v>
      </c>
      <c r="W281" s="9">
        <v>1.4322358177118801E+207</v>
      </c>
      <c r="X281" s="8">
        <v>0.96253200000000005</v>
      </c>
      <c r="Y281" s="8">
        <v>1.16455</v>
      </c>
      <c r="Z281" s="8">
        <v>0.155835</v>
      </c>
      <c r="AA281" s="31">
        <v>3.1446540877775702E+209</v>
      </c>
      <c r="AB281" s="17"/>
    </row>
    <row r="282" spans="1:28" x14ac:dyDescent="0.2">
      <c r="A282" s="17"/>
      <c r="B282" s="8"/>
      <c r="C282" s="8"/>
      <c r="D282" s="8"/>
      <c r="E282" s="9"/>
      <c r="F282" s="8"/>
      <c r="G282" s="8"/>
      <c r="H282" s="8"/>
      <c r="I282" s="9"/>
      <c r="J282" s="7" t="s">
        <v>14</v>
      </c>
      <c r="K282" s="17">
        <v>0.935415</v>
      </c>
      <c r="L282" s="17">
        <v>1.767101</v>
      </c>
      <c r="M282" s="17">
        <v>0.32969500000000002</v>
      </c>
      <c r="N282" s="17">
        <v>3.31521116426304E+201</v>
      </c>
      <c r="O282" s="17">
        <v>0.92845699999999998</v>
      </c>
      <c r="P282" s="17">
        <v>2.7479019999999998</v>
      </c>
      <c r="Q282" s="17">
        <v>0.50638700000000003</v>
      </c>
      <c r="R282" s="45">
        <v>1.1748364219682201E+208</v>
      </c>
      <c r="S282" s="7" t="s">
        <v>14</v>
      </c>
      <c r="T282" s="8">
        <v>0.96915899999999999</v>
      </c>
      <c r="U282" s="8">
        <v>1.619683</v>
      </c>
      <c r="V282" s="8">
        <v>0.329654</v>
      </c>
      <c r="W282" s="9">
        <v>4.12285306014834E+202</v>
      </c>
      <c r="X282" s="8">
        <v>0.90657100000000002</v>
      </c>
      <c r="Y282" s="8">
        <v>3.2034530000000001</v>
      </c>
      <c r="Z282" s="8">
        <v>0.61344799999999999</v>
      </c>
      <c r="AA282" s="31">
        <v>1.4420620539298001E+205</v>
      </c>
      <c r="AB282" s="17"/>
    </row>
    <row r="283" spans="1:28" x14ac:dyDescent="0.2">
      <c r="A283" s="17"/>
      <c r="B283" s="8"/>
      <c r="C283" s="8"/>
      <c r="D283" s="8"/>
      <c r="E283" s="9"/>
      <c r="F283" s="8"/>
      <c r="G283" s="8"/>
      <c r="H283" s="8"/>
      <c r="I283" s="9"/>
      <c r="J283" s="7" t="s">
        <v>15</v>
      </c>
      <c r="K283" s="17">
        <v>0.79656700000000003</v>
      </c>
      <c r="L283" s="17">
        <v>3.4325209999999999</v>
      </c>
      <c r="M283" s="17">
        <v>0.67776099999999995</v>
      </c>
      <c r="N283" s="17">
        <v>6.6994212627342198E+206</v>
      </c>
      <c r="O283" s="17">
        <v>0.96477999999999997</v>
      </c>
      <c r="P283" s="17">
        <v>0.37275799999999998</v>
      </c>
      <c r="Q283" s="17">
        <v>1.0246E-2</v>
      </c>
      <c r="R283" s="45">
        <v>1.0158387286581199E+209</v>
      </c>
      <c r="S283" s="7" t="s">
        <v>15</v>
      </c>
      <c r="T283" s="8">
        <v>0.89080999999999999</v>
      </c>
      <c r="U283" s="8">
        <v>3.2851020000000002</v>
      </c>
      <c r="V283" s="8">
        <v>0.67771999999999999</v>
      </c>
      <c r="W283" s="9">
        <v>4.0327777413882702E+207</v>
      </c>
      <c r="X283" s="8">
        <v>0.98321400000000003</v>
      </c>
      <c r="Y283" s="8">
        <v>0.82830899999999996</v>
      </c>
      <c r="Z283" s="8">
        <v>0.117308</v>
      </c>
      <c r="AA283" s="31">
        <v>5.9300293005798299E+207</v>
      </c>
      <c r="AB283" s="17"/>
    </row>
    <row r="284" spans="1:28" x14ac:dyDescent="0.2">
      <c r="A284" s="17"/>
      <c r="B284" s="8"/>
      <c r="C284" s="8"/>
      <c r="D284" s="8"/>
      <c r="E284" s="9"/>
      <c r="F284" s="8"/>
      <c r="G284" s="8"/>
      <c r="H284" s="8"/>
      <c r="I284" s="9"/>
      <c r="J284" s="7" t="s">
        <v>16</v>
      </c>
      <c r="K284" s="17">
        <v>0.74479799999999996</v>
      </c>
      <c r="L284" s="17">
        <v>3.6584210000000001</v>
      </c>
      <c r="M284" s="17">
        <v>0.78866099999999995</v>
      </c>
      <c r="N284" s="17">
        <v>1.4130973637356101E+208</v>
      </c>
      <c r="O284" s="17">
        <v>0.91747299999999998</v>
      </c>
      <c r="P284" s="17">
        <v>4.0890360000000001</v>
      </c>
      <c r="Q284" s="17">
        <v>0.79781000000000002</v>
      </c>
      <c r="R284" s="45">
        <v>1.9852856701709E+208</v>
      </c>
      <c r="S284" s="7" t="s">
        <v>16</v>
      </c>
      <c r="T284" s="8">
        <v>0.87668800000000002</v>
      </c>
      <c r="U284" s="8">
        <v>3.511002</v>
      </c>
      <c r="V284" s="8">
        <v>0.78861999999999999</v>
      </c>
      <c r="W284" s="9">
        <v>1.5645988370813099E+209</v>
      </c>
      <c r="X284" s="8">
        <v>0.91571400000000003</v>
      </c>
      <c r="Y284" s="8">
        <v>4.5445869999999999</v>
      </c>
      <c r="Z284" s="8">
        <v>0.90487200000000001</v>
      </c>
      <c r="AA284" s="31">
        <v>2.3011427034417698E+206</v>
      </c>
      <c r="AB284" s="17"/>
    </row>
    <row r="285" spans="1:28" x14ac:dyDescent="0.2">
      <c r="A285" s="17"/>
      <c r="B285" s="8"/>
      <c r="C285" s="8"/>
      <c r="D285" s="8"/>
      <c r="E285" s="9"/>
      <c r="F285" s="8"/>
      <c r="G285" s="8"/>
      <c r="H285" s="8"/>
      <c r="I285" s="9"/>
      <c r="J285" s="7" t="s">
        <v>17</v>
      </c>
      <c r="K285" s="17">
        <v>0.83348199999999995</v>
      </c>
      <c r="L285" s="17">
        <v>2.5900889999999999</v>
      </c>
      <c r="M285" s="17">
        <v>0.55462699999999998</v>
      </c>
      <c r="N285" s="17">
        <v>9.1673683404702594E+205</v>
      </c>
      <c r="O285" s="17">
        <v>0.97040400000000004</v>
      </c>
      <c r="P285" s="17">
        <v>1.01814</v>
      </c>
      <c r="Q285" s="17">
        <v>0.24559800000000001</v>
      </c>
      <c r="R285" s="45">
        <v>5.0665360295333899E+209</v>
      </c>
      <c r="S285" s="7" t="s">
        <v>17</v>
      </c>
      <c r="T285" s="8">
        <v>0.91918900000000003</v>
      </c>
      <c r="U285" s="8">
        <v>2.4426700000000001</v>
      </c>
      <c r="V285" s="8">
        <v>0.55458600000000002</v>
      </c>
      <c r="W285" s="9">
        <v>9.8321216556445999E+206</v>
      </c>
      <c r="X285" s="8">
        <v>0.98107699999999998</v>
      </c>
      <c r="Y285" s="8">
        <v>0.56258900000000001</v>
      </c>
      <c r="Z285" s="8">
        <v>0.13853699999999999</v>
      </c>
      <c r="AA285" s="31">
        <v>7.4806313174147499E+205</v>
      </c>
      <c r="AB285" s="17"/>
    </row>
    <row r="286" spans="1:28" x14ac:dyDescent="0.2">
      <c r="A286" s="17"/>
      <c r="B286" s="8"/>
      <c r="C286" s="8"/>
      <c r="D286" s="8"/>
      <c r="E286" s="9"/>
      <c r="F286" s="8"/>
      <c r="G286" s="8"/>
      <c r="H286" s="8"/>
      <c r="I286" s="9"/>
      <c r="J286" s="7" t="s">
        <v>18</v>
      </c>
      <c r="K286" s="17">
        <v>0.83087100000000003</v>
      </c>
      <c r="L286" s="17">
        <v>2.135786</v>
      </c>
      <c r="M286" s="17">
        <v>0.352271</v>
      </c>
      <c r="N286" s="17">
        <v>3.9188492233291501E+209</v>
      </c>
      <c r="O286" s="17">
        <v>0.97092299999999998</v>
      </c>
      <c r="P286" s="17">
        <v>0.274451</v>
      </c>
      <c r="Q286" s="17">
        <v>2.4117E-2</v>
      </c>
      <c r="R286" s="45">
        <v>1.79268653487972E+208</v>
      </c>
      <c r="S286" s="7" t="s">
        <v>18</v>
      </c>
      <c r="T286" s="8">
        <v>0.91799299999999995</v>
      </c>
      <c r="U286" s="8">
        <v>1.988367</v>
      </c>
      <c r="V286" s="8">
        <v>0.35222999999999999</v>
      </c>
      <c r="W286" s="9">
        <v>1.34463467863167E+211</v>
      </c>
      <c r="X286" s="8">
        <v>0.99011400000000005</v>
      </c>
      <c r="Y286" s="8">
        <v>0.73000200000000004</v>
      </c>
      <c r="Z286" s="8">
        <v>8.2945000000000005E-2</v>
      </c>
      <c r="AA286" s="31">
        <v>1.1514940668789299E+207</v>
      </c>
      <c r="AB286" s="17"/>
    </row>
    <row r="287" spans="1:28" x14ac:dyDescent="0.2">
      <c r="A287" s="17"/>
      <c r="B287" s="8"/>
      <c r="C287" s="8"/>
      <c r="D287" s="8"/>
      <c r="E287" s="9"/>
      <c r="F287" s="8"/>
      <c r="G287" s="8"/>
      <c r="H287" s="8"/>
      <c r="I287" s="9"/>
      <c r="J287" s="7" t="s">
        <v>19</v>
      </c>
      <c r="K287" s="17">
        <v>0.96040999999999999</v>
      </c>
      <c r="L287" s="17">
        <v>0.48378300000000002</v>
      </c>
      <c r="M287" s="17">
        <v>1.0430000000000001E-3</v>
      </c>
      <c r="N287" s="17">
        <v>3.9713814746750499E+205</v>
      </c>
      <c r="O287" s="17">
        <v>0.93355699999999997</v>
      </c>
      <c r="P287" s="17">
        <v>2.3013089999999998</v>
      </c>
      <c r="Q287" s="17">
        <v>0.48879600000000001</v>
      </c>
      <c r="R287" s="45">
        <v>1.5957543036407199E+211</v>
      </c>
      <c r="S287" s="7" t="s">
        <v>19</v>
      </c>
      <c r="T287" s="8">
        <v>0.939415</v>
      </c>
      <c r="U287" s="8">
        <v>0.336364</v>
      </c>
      <c r="V287" s="8">
        <v>1.0020000000000001E-3</v>
      </c>
      <c r="W287" s="9">
        <v>4.1890764066699401E+206</v>
      </c>
      <c r="X287" s="8">
        <v>0.96838299999999999</v>
      </c>
      <c r="Y287" s="8">
        <v>2.7568600000000001</v>
      </c>
      <c r="Z287" s="8">
        <v>0.595858</v>
      </c>
      <c r="AA287" s="31">
        <v>7.5393939725515297E+208</v>
      </c>
      <c r="AB287" s="17"/>
    </row>
    <row r="288" spans="1:28" x14ac:dyDescent="0.2">
      <c r="A288" s="17"/>
      <c r="B288" s="8"/>
      <c r="C288" s="8"/>
      <c r="D288" s="8"/>
      <c r="E288" s="9"/>
      <c r="F288" s="8"/>
      <c r="G288" s="8"/>
      <c r="H288" s="8"/>
      <c r="I288" s="9"/>
      <c r="J288" s="7" t="s">
        <v>20</v>
      </c>
      <c r="K288" s="17">
        <v>0.89736800000000005</v>
      </c>
      <c r="L288" s="17">
        <v>0.99076500000000001</v>
      </c>
      <c r="M288" s="17">
        <v>0.22831399999999999</v>
      </c>
      <c r="N288" s="17">
        <v>2.0813623419829101E+204</v>
      </c>
      <c r="O288" s="17">
        <v>0.92526699999999995</v>
      </c>
      <c r="P288" s="17">
        <v>2.1314090000000001</v>
      </c>
      <c r="Q288" s="17">
        <v>0.65341300000000002</v>
      </c>
      <c r="R288" s="45">
        <v>1.9862653583054E+210</v>
      </c>
      <c r="S288" s="7" t="s">
        <v>20</v>
      </c>
      <c r="T288" s="8">
        <v>0.96784400000000004</v>
      </c>
      <c r="U288" s="8">
        <v>0.84334600000000004</v>
      </c>
      <c r="V288" s="8">
        <v>0.228273</v>
      </c>
      <c r="W288" s="9">
        <v>5.8696286910018201E+205</v>
      </c>
      <c r="X288" s="8">
        <v>0.94554099999999996</v>
      </c>
      <c r="Y288" s="8">
        <v>1.6758580000000001</v>
      </c>
      <c r="Z288" s="8">
        <v>0.54635100000000003</v>
      </c>
      <c r="AA288" s="31">
        <v>4.4101511182234702E+207</v>
      </c>
      <c r="AB288" s="17"/>
    </row>
    <row r="289" spans="1:28" x14ac:dyDescent="0.2">
      <c r="A289" s="17"/>
      <c r="B289" s="8"/>
      <c r="C289" s="8"/>
      <c r="D289" s="8"/>
      <c r="E289" s="9"/>
      <c r="F289" s="8"/>
      <c r="G289" s="8"/>
      <c r="H289" s="8"/>
      <c r="I289" s="9"/>
      <c r="J289" s="7" t="s">
        <v>21</v>
      </c>
      <c r="K289" s="17">
        <v>0.82417799999999997</v>
      </c>
      <c r="L289" s="17">
        <v>0.74215299999999995</v>
      </c>
      <c r="M289" s="17">
        <v>2.0604000000000001E-2</v>
      </c>
      <c r="N289" s="17">
        <v>3.1267692850209999E+206</v>
      </c>
      <c r="O289" s="17">
        <v>0.91722199999999998</v>
      </c>
      <c r="P289" s="17">
        <v>2.5416310000000002</v>
      </c>
      <c r="Q289" s="17">
        <v>0.46138600000000002</v>
      </c>
      <c r="R289" s="45">
        <v>3.2951399368292898E+208</v>
      </c>
      <c r="S289" s="7" t="s">
        <v>21</v>
      </c>
      <c r="T289" s="8">
        <v>0.92556400000000005</v>
      </c>
      <c r="U289" s="8">
        <v>0.59473399999999998</v>
      </c>
      <c r="V289" s="8">
        <v>2.0645E-2</v>
      </c>
      <c r="W289" s="9">
        <v>1.8484534527241199E+207</v>
      </c>
      <c r="X289" s="8">
        <v>0.93299600000000005</v>
      </c>
      <c r="Y289" s="8">
        <v>2.997182</v>
      </c>
      <c r="Z289" s="8">
        <v>0.56844799999999995</v>
      </c>
      <c r="AA289" s="31">
        <v>1.4019558684985899E+206</v>
      </c>
      <c r="AB289" s="17"/>
    </row>
    <row r="290" spans="1:28" x14ac:dyDescent="0.2">
      <c r="A290" s="17"/>
      <c r="B290" s="8"/>
      <c r="C290" s="8"/>
      <c r="D290" s="8"/>
      <c r="E290" s="9"/>
      <c r="F290" s="8"/>
      <c r="G290" s="8"/>
      <c r="H290" s="8"/>
      <c r="I290" s="9"/>
      <c r="J290" s="7" t="s">
        <v>22</v>
      </c>
      <c r="K290" s="17">
        <v>0.74865800000000005</v>
      </c>
      <c r="L290" s="17">
        <v>3.4895809999999998</v>
      </c>
      <c r="M290" s="17">
        <v>0.736294</v>
      </c>
      <c r="N290" s="17">
        <v>7.0210268001237502E+208</v>
      </c>
      <c r="O290" s="17">
        <v>0.95145000000000002</v>
      </c>
      <c r="P290" s="17">
        <v>0.40416000000000002</v>
      </c>
      <c r="Q290" s="17">
        <v>1.6100000000000001E-3</v>
      </c>
      <c r="R290" s="45">
        <v>4.0692746260962202E+208</v>
      </c>
      <c r="S290" s="7" t="s">
        <v>22</v>
      </c>
      <c r="T290" s="8">
        <v>0.87539100000000003</v>
      </c>
      <c r="U290" s="8">
        <v>3.3421620000000001</v>
      </c>
      <c r="V290" s="8">
        <v>0.73625300000000005</v>
      </c>
      <c r="W290" s="9">
        <v>5.15085468247739E+209</v>
      </c>
      <c r="X290" s="8">
        <v>0.96023400000000003</v>
      </c>
      <c r="Y290" s="8">
        <v>0.859711</v>
      </c>
      <c r="Z290" s="8">
        <v>0.108671</v>
      </c>
      <c r="AA290" s="31">
        <v>3.2336320576481703E+206</v>
      </c>
      <c r="AB290" s="17"/>
    </row>
    <row r="291" spans="1:28" x14ac:dyDescent="0.2">
      <c r="A291" s="17"/>
      <c r="B291" s="8"/>
      <c r="C291" s="8"/>
      <c r="D291" s="8"/>
      <c r="E291" s="9"/>
      <c r="F291" s="8"/>
      <c r="G291" s="8"/>
      <c r="H291" s="8"/>
      <c r="I291" s="9"/>
      <c r="J291" s="7" t="s">
        <v>23</v>
      </c>
      <c r="K291" s="17">
        <v>0.91250500000000001</v>
      </c>
      <c r="L291" s="17">
        <v>0.55777600000000005</v>
      </c>
      <c r="M291" s="17">
        <v>0.110374</v>
      </c>
      <c r="N291" s="17">
        <v>7.0982878171648303E+206</v>
      </c>
      <c r="O291" s="17">
        <v>0.98122299999999996</v>
      </c>
      <c r="P291" s="17">
        <v>0.19544700000000001</v>
      </c>
      <c r="Q291" s="17">
        <v>7.1954000000000004E-2</v>
      </c>
      <c r="R291" s="45">
        <v>5.1712184527928901E+204</v>
      </c>
      <c r="S291" s="7" t="s">
        <v>23</v>
      </c>
      <c r="T291" s="8">
        <v>0.97529699999999997</v>
      </c>
      <c r="U291" s="8">
        <v>0.41035700000000003</v>
      </c>
      <c r="V291" s="8">
        <v>0.110333</v>
      </c>
      <c r="W291" s="9">
        <v>6.2779744826187698E+205</v>
      </c>
      <c r="X291" s="8">
        <v>0.98952799999999996</v>
      </c>
      <c r="Y291" s="8">
        <v>0.260104</v>
      </c>
      <c r="Z291" s="8">
        <v>3.5106999999999999E-2</v>
      </c>
      <c r="AA291" s="31">
        <v>3.4452948034357501E+203</v>
      </c>
      <c r="AB291" s="17"/>
    </row>
    <row r="292" spans="1:28" x14ac:dyDescent="0.2">
      <c r="A292" s="17"/>
      <c r="B292" s="8"/>
      <c r="C292" s="8"/>
      <c r="D292" s="8"/>
      <c r="E292" s="9"/>
      <c r="F292" s="8"/>
      <c r="G292" s="8"/>
      <c r="H292" s="8"/>
      <c r="I292" s="9"/>
      <c r="J292" s="7" t="s">
        <v>24</v>
      </c>
      <c r="K292" s="17">
        <v>0.76998599999999995</v>
      </c>
      <c r="L292" s="17">
        <v>3.5273240000000001</v>
      </c>
      <c r="M292" s="17">
        <v>0.71264899999999998</v>
      </c>
      <c r="N292" s="17">
        <v>5.4945304221744E+209</v>
      </c>
      <c r="O292" s="17">
        <v>0.97396499999999997</v>
      </c>
      <c r="P292" s="17">
        <v>1.274211</v>
      </c>
      <c r="Q292" s="17">
        <v>0.35257300000000003</v>
      </c>
      <c r="R292" s="45">
        <v>7.0968476398747406E+209</v>
      </c>
      <c r="S292" s="7" t="s">
        <v>24</v>
      </c>
      <c r="T292" s="8">
        <v>0.88950300000000004</v>
      </c>
      <c r="U292" s="8">
        <v>3.3799049999999999</v>
      </c>
      <c r="V292" s="8">
        <v>0.71260800000000002</v>
      </c>
      <c r="W292" s="9">
        <v>7.44797056215366E+209</v>
      </c>
      <c r="X292" s="8">
        <v>0.97112600000000004</v>
      </c>
      <c r="Y292" s="8">
        <v>0.81866000000000005</v>
      </c>
      <c r="Z292" s="8">
        <v>0.24551200000000001</v>
      </c>
      <c r="AA292" s="31">
        <v>2.3961768994380001E+206</v>
      </c>
      <c r="AB292" s="17"/>
    </row>
    <row r="293" spans="1:28" x14ac:dyDescent="0.2">
      <c r="A293" s="17"/>
      <c r="B293" s="8"/>
      <c r="C293" s="8"/>
      <c r="D293" s="8"/>
      <c r="E293" s="9"/>
      <c r="F293" s="8"/>
      <c r="G293" s="8"/>
      <c r="H293" s="8"/>
      <c r="I293" s="9"/>
      <c r="J293" s="7" t="s">
        <v>25</v>
      </c>
      <c r="K293" s="17">
        <v>0.79583300000000001</v>
      </c>
      <c r="L293" s="17">
        <v>3.3269329999999999</v>
      </c>
      <c r="M293" s="17">
        <v>0.695855</v>
      </c>
      <c r="N293" s="17">
        <v>1.1985228391591801E+208</v>
      </c>
      <c r="O293" s="17">
        <v>0.952565</v>
      </c>
      <c r="P293" s="17">
        <v>3.1856589999999998</v>
      </c>
      <c r="Q293" s="17">
        <v>0.59331500000000004</v>
      </c>
      <c r="R293" s="45">
        <v>1.8630945615624799E+209</v>
      </c>
      <c r="S293" s="7" t="s">
        <v>25</v>
      </c>
      <c r="T293" s="8">
        <v>0.89952600000000005</v>
      </c>
      <c r="U293" s="8">
        <v>3.1795140000000002</v>
      </c>
      <c r="V293" s="8">
        <v>0.69581400000000004</v>
      </c>
      <c r="W293" s="9">
        <v>3.8824315297593697E+209</v>
      </c>
      <c r="X293" s="8">
        <v>0.93799500000000002</v>
      </c>
      <c r="Y293" s="8">
        <v>3.6412100000000001</v>
      </c>
      <c r="Z293" s="8">
        <v>0.70037700000000003</v>
      </c>
      <c r="AA293" s="31">
        <v>3.6521595613893701E+207</v>
      </c>
      <c r="AB293" s="17"/>
    </row>
    <row r="294" spans="1:28" x14ac:dyDescent="0.2">
      <c r="A294" s="17"/>
      <c r="B294" s="8"/>
      <c r="C294" s="8"/>
      <c r="D294" s="8"/>
      <c r="E294" s="9"/>
      <c r="F294" s="8"/>
      <c r="G294" s="8"/>
      <c r="H294" s="8"/>
      <c r="I294" s="9"/>
      <c r="J294" s="7" t="s">
        <v>26</v>
      </c>
      <c r="K294" s="17">
        <v>0.94430899999999995</v>
      </c>
      <c r="L294" s="17">
        <v>1.1877819999999999</v>
      </c>
      <c r="M294" s="17">
        <v>0.24088300000000001</v>
      </c>
      <c r="N294" s="17">
        <v>3.1837192709414498E+206</v>
      </c>
      <c r="O294" s="17">
        <v>0.93040199999999995</v>
      </c>
      <c r="P294" s="17">
        <v>0.38181999999999999</v>
      </c>
      <c r="Q294" s="17">
        <v>0.12040099999999999</v>
      </c>
      <c r="R294" s="45">
        <v>2.62295177493947E+208</v>
      </c>
      <c r="S294" s="7" t="s">
        <v>26</v>
      </c>
      <c r="T294" s="8">
        <v>0.98819699999999999</v>
      </c>
      <c r="U294" s="8">
        <v>1.0403629999999999</v>
      </c>
      <c r="V294" s="8">
        <v>0.240842</v>
      </c>
      <c r="W294" s="9">
        <v>8.6392658739917895E+206</v>
      </c>
      <c r="X294" s="8">
        <v>0.97552300000000003</v>
      </c>
      <c r="Y294" s="8">
        <v>7.3731000000000005E-2</v>
      </c>
      <c r="Z294" s="8">
        <v>1.3339999999999999E-2</v>
      </c>
      <c r="AA294" s="31">
        <v>1.0471289350186199E+207</v>
      </c>
      <c r="AB294" s="17"/>
    </row>
    <row r="295" spans="1:28" x14ac:dyDescent="0.2">
      <c r="A295" s="17"/>
      <c r="B295" s="8"/>
      <c r="C295" s="8"/>
      <c r="D295" s="8"/>
      <c r="E295" s="9"/>
      <c r="F295" s="8"/>
      <c r="G295" s="8"/>
      <c r="H295" s="8"/>
      <c r="I295" s="9"/>
      <c r="J295" s="7" t="s">
        <v>27</v>
      </c>
      <c r="K295" s="17">
        <v>0.86620900000000001</v>
      </c>
      <c r="L295" s="17">
        <v>1.1902729999999999</v>
      </c>
      <c r="M295" s="17">
        <v>0.27832600000000002</v>
      </c>
      <c r="N295" s="17">
        <v>3.9775310282335901E+206</v>
      </c>
      <c r="O295" s="17">
        <v>0.94578899999999999</v>
      </c>
      <c r="P295" s="17">
        <v>1.8625240000000001</v>
      </c>
      <c r="Q295" s="17">
        <v>0.530389</v>
      </c>
      <c r="R295" s="45">
        <v>1.43666893585294E+207</v>
      </c>
      <c r="S295" s="7" t="s">
        <v>27</v>
      </c>
      <c r="T295" s="8">
        <v>0.96002799999999999</v>
      </c>
      <c r="U295" s="8">
        <v>1.0428539999999999</v>
      </c>
      <c r="V295" s="8">
        <v>0.27828599999999998</v>
      </c>
      <c r="W295" s="9">
        <v>9.0786522894285797E+206</v>
      </c>
      <c r="X295" s="8">
        <v>0.95905499999999999</v>
      </c>
      <c r="Y295" s="8">
        <v>1.406973</v>
      </c>
      <c r="Z295" s="8">
        <v>0.42332799999999998</v>
      </c>
      <c r="AA295" s="31">
        <v>1.2905385163769299E+206</v>
      </c>
      <c r="AB295" s="17"/>
    </row>
    <row r="296" spans="1:28" x14ac:dyDescent="0.2">
      <c r="A296" s="17"/>
      <c r="B296" s="8"/>
      <c r="C296" s="8"/>
      <c r="D296" s="8"/>
      <c r="E296" s="9"/>
      <c r="F296" s="8"/>
      <c r="G296" s="8"/>
      <c r="H296" s="8"/>
      <c r="I296" s="9"/>
      <c r="J296" s="7" t="s">
        <v>28</v>
      </c>
      <c r="K296" s="17">
        <v>0.82560999999999996</v>
      </c>
      <c r="L296" s="17">
        <v>2.7415530000000001</v>
      </c>
      <c r="M296" s="17">
        <v>0.57423299999999999</v>
      </c>
      <c r="N296" s="17">
        <v>5.76106714305793E+204</v>
      </c>
      <c r="O296" s="17">
        <v>0.962449</v>
      </c>
      <c r="P296" s="17">
        <v>0.65321600000000002</v>
      </c>
      <c r="Q296" s="17">
        <v>0.103473</v>
      </c>
      <c r="R296" s="45">
        <v>9.0658395785321798E+208</v>
      </c>
      <c r="S296" s="7" t="s">
        <v>28</v>
      </c>
      <c r="T296" s="8">
        <v>0.91342100000000004</v>
      </c>
      <c r="U296" s="8">
        <v>2.5941339999999999</v>
      </c>
      <c r="V296" s="8">
        <v>0.57419200000000004</v>
      </c>
      <c r="W296" s="9">
        <v>2.3768742875314901E+205</v>
      </c>
      <c r="X296" s="8">
        <v>0.98443400000000003</v>
      </c>
      <c r="Y296" s="8">
        <v>1.1087670000000001</v>
      </c>
      <c r="Z296" s="8">
        <v>0.210535</v>
      </c>
      <c r="AA296" s="31">
        <v>3.7434555264930502E+208</v>
      </c>
      <c r="AB296" s="17"/>
    </row>
    <row r="297" spans="1:28" x14ac:dyDescent="0.2">
      <c r="A297" s="17"/>
      <c r="B297" s="8"/>
      <c r="C297" s="8"/>
      <c r="D297" s="8"/>
      <c r="E297" s="9"/>
      <c r="F297" s="8"/>
      <c r="G297" s="8"/>
      <c r="H297" s="8"/>
      <c r="I297" s="9"/>
      <c r="J297" s="7" t="s">
        <v>29</v>
      </c>
      <c r="K297" s="17">
        <v>0.90667900000000001</v>
      </c>
      <c r="L297" s="17">
        <v>1.8440510000000001</v>
      </c>
      <c r="M297" s="17">
        <v>0.33541100000000001</v>
      </c>
      <c r="N297" s="17">
        <v>2.4144345132267401E+209</v>
      </c>
      <c r="O297" s="17">
        <v>0.90718699999999997</v>
      </c>
      <c r="P297" s="17">
        <v>1.170941</v>
      </c>
      <c r="Q297" s="17">
        <v>0.245064</v>
      </c>
      <c r="R297" s="45">
        <v>6.5709957636550195E+207</v>
      </c>
      <c r="S297" s="7" t="s">
        <v>29</v>
      </c>
      <c r="T297" s="8">
        <v>0.97230899999999998</v>
      </c>
      <c r="U297" s="8">
        <v>1.6966319999999999</v>
      </c>
      <c r="V297" s="8">
        <v>0.33537</v>
      </c>
      <c r="W297" s="9">
        <v>3.4374789178465598E+210</v>
      </c>
      <c r="X297" s="8">
        <v>0.96729699999999996</v>
      </c>
      <c r="Y297" s="8">
        <v>0.715391</v>
      </c>
      <c r="Z297" s="8">
        <v>0.13800200000000001</v>
      </c>
      <c r="AA297" s="31">
        <v>1.6131432420930899E+206</v>
      </c>
      <c r="AB297" s="17"/>
    </row>
    <row r="298" spans="1:28" x14ac:dyDescent="0.2">
      <c r="A298" s="17"/>
      <c r="B298" s="8"/>
      <c r="C298" s="8"/>
      <c r="D298" s="8"/>
      <c r="E298" s="9"/>
      <c r="F298" s="8"/>
      <c r="G298" s="8"/>
      <c r="H298" s="8"/>
      <c r="I298" s="9"/>
      <c r="J298" s="7" t="s">
        <v>30</v>
      </c>
      <c r="K298" s="17">
        <v>0.93599500000000002</v>
      </c>
      <c r="L298" s="17">
        <v>0.36332599999999998</v>
      </c>
      <c r="M298" s="17">
        <v>8.7191000000000005E-2</v>
      </c>
      <c r="N298" s="17">
        <v>3.0172131854925401E+206</v>
      </c>
      <c r="O298" s="17">
        <v>0.97239900000000001</v>
      </c>
      <c r="P298" s="17">
        <v>1.085402</v>
      </c>
      <c r="Q298" s="17">
        <v>0.26275599999999999</v>
      </c>
      <c r="R298" s="45">
        <v>2.2752145065230899E+210</v>
      </c>
      <c r="S298" s="7" t="s">
        <v>30</v>
      </c>
      <c r="T298" s="8">
        <v>0.99020300000000006</v>
      </c>
      <c r="U298" s="8">
        <v>0.21590699999999999</v>
      </c>
      <c r="V298" s="8">
        <v>8.7150000000000005E-2</v>
      </c>
      <c r="W298" s="9">
        <v>1.8323459761740001E+207</v>
      </c>
      <c r="X298" s="8">
        <v>0.99513300000000005</v>
      </c>
      <c r="Y298" s="8">
        <v>0.62985100000000005</v>
      </c>
      <c r="Z298" s="8">
        <v>0.155695</v>
      </c>
      <c r="AA298" s="31">
        <v>3.0414600218974101E+209</v>
      </c>
      <c r="AB298" s="17"/>
    </row>
    <row r="299" spans="1:28" x14ac:dyDescent="0.2">
      <c r="A299" s="17"/>
      <c r="B299" s="8"/>
      <c r="C299" s="8"/>
      <c r="D299" s="8"/>
      <c r="E299" s="9"/>
      <c r="F299" s="8"/>
      <c r="G299" s="8"/>
      <c r="H299" s="8"/>
      <c r="I299" s="9"/>
      <c r="J299" s="7" t="s">
        <v>31</v>
      </c>
      <c r="K299" s="17">
        <v>0.83831999999999995</v>
      </c>
      <c r="L299" s="17">
        <v>1.3873530000000001</v>
      </c>
      <c r="M299" s="17">
        <v>0.30812099999999998</v>
      </c>
      <c r="N299" s="17">
        <v>3.2053386703267098E+206</v>
      </c>
      <c r="O299" s="17">
        <v>0.93053600000000003</v>
      </c>
      <c r="P299" s="17">
        <v>0.40334100000000001</v>
      </c>
      <c r="Q299" s="17">
        <v>0.14824799999999999</v>
      </c>
      <c r="R299" s="45">
        <v>2.5780650622191E+209</v>
      </c>
      <c r="S299" s="7" t="s">
        <v>31</v>
      </c>
      <c r="T299" s="8">
        <v>0.94717899999999999</v>
      </c>
      <c r="U299" s="8">
        <v>1.2399340000000001</v>
      </c>
      <c r="V299" s="8">
        <v>0.30808000000000002</v>
      </c>
      <c r="W299" s="9">
        <v>1.84522031180146E+207</v>
      </c>
      <c r="X299" s="8">
        <v>0.96928800000000004</v>
      </c>
      <c r="Y299" s="8">
        <v>5.2208999999999998E-2</v>
      </c>
      <c r="Z299" s="8">
        <v>4.1186E-2</v>
      </c>
      <c r="AA299" s="31">
        <v>1.8773876765138301E+207</v>
      </c>
      <c r="AB299" s="17"/>
    </row>
    <row r="300" spans="1:28" x14ac:dyDescent="0.2">
      <c r="A300" s="17"/>
      <c r="B300" s="8"/>
      <c r="C300" s="8"/>
      <c r="D300" s="8"/>
      <c r="E300" s="9"/>
      <c r="F300" s="8"/>
      <c r="G300" s="8"/>
      <c r="H300" s="8"/>
      <c r="I300" s="9"/>
      <c r="J300" s="7" t="s">
        <v>32</v>
      </c>
      <c r="K300" s="17">
        <v>0.92343500000000001</v>
      </c>
      <c r="L300" s="17">
        <v>0.80072299999999996</v>
      </c>
      <c r="M300" s="17">
        <v>0.17455399999999999</v>
      </c>
      <c r="N300" s="17">
        <v>5.33182192706576E+207</v>
      </c>
      <c r="O300" s="17">
        <v>0.94852199999999998</v>
      </c>
      <c r="P300" s="17">
        <v>1.1550590000000001</v>
      </c>
      <c r="Q300" s="17">
        <v>0.29285899999999998</v>
      </c>
      <c r="R300" s="45">
        <v>5.3604203047625005E+210</v>
      </c>
      <c r="S300" s="7" t="s">
        <v>32</v>
      </c>
      <c r="T300" s="8">
        <v>0.98675400000000002</v>
      </c>
      <c r="U300" s="8">
        <v>0.65330500000000002</v>
      </c>
      <c r="V300" s="8">
        <v>0.174513</v>
      </c>
      <c r="W300" s="9">
        <v>4.5160974693923697E+207</v>
      </c>
      <c r="X300" s="8">
        <v>0.98174799999999995</v>
      </c>
      <c r="Y300" s="8">
        <v>0.69950800000000002</v>
      </c>
      <c r="Z300" s="8">
        <v>0.18579699999999999</v>
      </c>
      <c r="AA300" s="31">
        <v>7.68537208320761E+208</v>
      </c>
      <c r="AB300" s="17"/>
    </row>
    <row r="301" spans="1:28" x14ac:dyDescent="0.2">
      <c r="A301" s="17"/>
      <c r="B301" s="8"/>
      <c r="C301" s="8"/>
      <c r="D301" s="8"/>
      <c r="E301" s="9"/>
      <c r="F301" s="8"/>
      <c r="G301" s="8"/>
      <c r="H301" s="8"/>
      <c r="I301" s="9"/>
      <c r="J301" s="7" t="s">
        <v>33</v>
      </c>
      <c r="K301" s="17">
        <v>0.89939899999999995</v>
      </c>
      <c r="L301" s="17">
        <v>0.82378799999999996</v>
      </c>
      <c r="M301" s="17">
        <v>0.16164400000000001</v>
      </c>
      <c r="N301" s="17">
        <v>2.2903829851726999E+207</v>
      </c>
      <c r="O301" s="17">
        <v>0.92696999999999996</v>
      </c>
      <c r="P301" s="17">
        <v>2.7184520000000001</v>
      </c>
      <c r="Q301" s="17">
        <v>0.81214799999999998</v>
      </c>
      <c r="R301" s="45">
        <v>1.29583365296338E+209</v>
      </c>
      <c r="S301" s="7" t="s">
        <v>33</v>
      </c>
      <c r="T301" s="8">
        <v>0.97248900000000005</v>
      </c>
      <c r="U301" s="8">
        <v>0.676369</v>
      </c>
      <c r="V301" s="8">
        <v>0.161603</v>
      </c>
      <c r="W301" s="9">
        <v>6.7995065271766502E+204</v>
      </c>
      <c r="X301" s="8">
        <v>0.93412700000000004</v>
      </c>
      <c r="Y301" s="8">
        <v>2.2629009999999998</v>
      </c>
      <c r="Z301" s="8">
        <v>0.70508700000000002</v>
      </c>
      <c r="AA301" s="31">
        <v>1.3300484305277001E+208</v>
      </c>
      <c r="AB301" s="17"/>
    </row>
    <row r="302" spans="1:28" x14ac:dyDescent="0.2">
      <c r="A302" s="17"/>
      <c r="B302" s="8"/>
      <c r="C302" s="8"/>
      <c r="D302" s="8"/>
      <c r="E302" s="9"/>
      <c r="F302" s="8"/>
      <c r="G302" s="8"/>
      <c r="H302" s="8"/>
      <c r="I302" s="9"/>
      <c r="J302" s="7" t="s">
        <v>34</v>
      </c>
      <c r="K302" s="17">
        <v>0.93705300000000002</v>
      </c>
      <c r="L302" s="17">
        <v>0.31704100000000002</v>
      </c>
      <c r="M302" s="17">
        <v>8.0199999999999994E-2</v>
      </c>
      <c r="N302" s="17">
        <v>1.16318903524031E+206</v>
      </c>
      <c r="O302" s="17">
        <v>0.950708</v>
      </c>
      <c r="P302" s="17">
        <v>1.8079259999999999</v>
      </c>
      <c r="Q302" s="17">
        <v>0.30608999999999997</v>
      </c>
      <c r="R302" s="45">
        <v>1.04522208908422E+209</v>
      </c>
      <c r="S302" s="7" t="s">
        <v>34</v>
      </c>
      <c r="T302" s="8">
        <v>0.98569600000000002</v>
      </c>
      <c r="U302" s="8">
        <v>0.169622</v>
      </c>
      <c r="V302" s="8">
        <v>8.0158999999999994E-2</v>
      </c>
      <c r="W302" s="9">
        <v>1.3444626927187201E+207</v>
      </c>
      <c r="X302" s="8">
        <v>0.96558299999999997</v>
      </c>
      <c r="Y302" s="8">
        <v>2.263477</v>
      </c>
      <c r="Z302" s="8">
        <v>0.41315200000000002</v>
      </c>
      <c r="AA302" s="31">
        <v>3.1049119648465502E+207</v>
      </c>
      <c r="AB302" s="17"/>
    </row>
    <row r="303" spans="1:28" x14ac:dyDescent="0.2">
      <c r="A303" s="17"/>
      <c r="B303" s="8"/>
      <c r="C303" s="8"/>
      <c r="D303" s="8"/>
      <c r="E303" s="9"/>
      <c r="F303" s="8"/>
      <c r="G303" s="8"/>
      <c r="H303" s="8"/>
      <c r="I303" s="9"/>
      <c r="J303" s="7" t="s">
        <v>35</v>
      </c>
      <c r="K303" s="17">
        <v>0.87394899999999998</v>
      </c>
      <c r="L303" s="17">
        <v>0.97752899999999998</v>
      </c>
      <c r="M303" s="17">
        <v>0.123823</v>
      </c>
      <c r="N303" s="17">
        <v>1.71123790442141E+207</v>
      </c>
      <c r="O303" s="17">
        <v>0.96927700000000006</v>
      </c>
      <c r="P303" s="17">
        <v>1.1757E-2</v>
      </c>
      <c r="Q303" s="17">
        <v>2.8479999999999998E-2</v>
      </c>
      <c r="R303" s="45">
        <v>1.94672809783932E+210</v>
      </c>
      <c r="S303" s="7" t="s">
        <v>35</v>
      </c>
      <c r="T303" s="8">
        <v>0.94681999999999999</v>
      </c>
      <c r="U303" s="8">
        <v>0.83011000000000001</v>
      </c>
      <c r="V303" s="8">
        <v>0.123782</v>
      </c>
      <c r="W303" s="9">
        <v>2.01600950303916E+208</v>
      </c>
      <c r="X303" s="8">
        <v>0.99330700000000005</v>
      </c>
      <c r="Y303" s="8">
        <v>0.44379400000000002</v>
      </c>
      <c r="Z303" s="8">
        <v>0.135542</v>
      </c>
      <c r="AA303" s="31">
        <v>3.2834974015707401E+206</v>
      </c>
      <c r="AB303" s="17"/>
    </row>
    <row r="304" spans="1:28" x14ac:dyDescent="0.2">
      <c r="A304" s="17"/>
      <c r="B304" s="8"/>
      <c r="C304" s="8"/>
      <c r="D304" s="8"/>
      <c r="E304" s="9"/>
      <c r="F304" s="8"/>
      <c r="G304" s="8"/>
      <c r="H304" s="8"/>
      <c r="I304" s="9"/>
      <c r="J304" s="7" t="s">
        <v>36</v>
      </c>
      <c r="K304" s="17">
        <v>0.87883599999999995</v>
      </c>
      <c r="L304" s="17">
        <v>1.029639</v>
      </c>
      <c r="M304" s="17">
        <v>0.20229</v>
      </c>
      <c r="N304" s="17">
        <v>1.49920591440732E+207</v>
      </c>
      <c r="O304" s="17">
        <v>0.95549399999999995</v>
      </c>
      <c r="P304" s="17">
        <v>1.5158990000000001</v>
      </c>
      <c r="Q304" s="17">
        <v>0.38548900000000003</v>
      </c>
      <c r="R304" s="45">
        <v>1.78074506808986E+210</v>
      </c>
      <c r="S304" s="7" t="s">
        <v>36</v>
      </c>
      <c r="T304" s="8">
        <v>0.95541699999999996</v>
      </c>
      <c r="U304" s="8">
        <v>0.88222100000000003</v>
      </c>
      <c r="V304" s="8">
        <v>0.20225000000000001</v>
      </c>
      <c r="W304" s="9">
        <v>1.43043458927746E+208</v>
      </c>
      <c r="X304" s="8">
        <v>0.98175599999999996</v>
      </c>
      <c r="Y304" s="8">
        <v>1.0603480000000001</v>
      </c>
      <c r="Z304" s="8">
        <v>0.27842800000000001</v>
      </c>
      <c r="AA304" s="31">
        <v>6.8662512537919997E+208</v>
      </c>
      <c r="AB304" s="17"/>
    </row>
    <row r="305" spans="1:28" ht="17" thickBot="1" x14ac:dyDescent="0.25">
      <c r="A305" s="17"/>
      <c r="B305" s="8"/>
      <c r="C305" s="8"/>
      <c r="D305" s="8"/>
      <c r="E305" s="9"/>
      <c r="F305" s="8"/>
      <c r="G305" s="8"/>
      <c r="H305" s="8"/>
      <c r="I305" s="9"/>
      <c r="J305" s="10" t="s">
        <v>37</v>
      </c>
      <c r="K305" s="25">
        <v>0.87943400000000005</v>
      </c>
      <c r="L305" s="25">
        <v>1.005323</v>
      </c>
      <c r="M305" s="25">
        <v>0.21412200000000001</v>
      </c>
      <c r="N305" s="25">
        <v>2.8706128215758601E+208</v>
      </c>
      <c r="O305" s="25">
        <v>0.95146200000000003</v>
      </c>
      <c r="P305" s="25">
        <v>0.30254399999999998</v>
      </c>
      <c r="Q305" s="25">
        <v>0.14995</v>
      </c>
      <c r="R305" s="46">
        <v>8.3290418086713895E+207</v>
      </c>
      <c r="S305" s="10" t="s">
        <v>37</v>
      </c>
      <c r="T305" s="11">
        <v>0.96843800000000002</v>
      </c>
      <c r="U305" s="11">
        <v>0.857904</v>
      </c>
      <c r="V305" s="11">
        <v>0.21408099999999999</v>
      </c>
      <c r="W305" s="12">
        <v>9.5015706156640004E+208</v>
      </c>
      <c r="X305" s="11">
        <v>0.98971399999999998</v>
      </c>
      <c r="Y305" s="11">
        <v>0.153007</v>
      </c>
      <c r="Z305" s="11">
        <v>4.2888000000000003E-2</v>
      </c>
      <c r="AA305" s="32">
        <v>2.07017174393579E+207</v>
      </c>
      <c r="AB305" s="17"/>
    </row>
    <row r="306" spans="1:28" ht="17" thickBot="1" x14ac:dyDescent="0.25">
      <c r="A306" s="21" t="s">
        <v>49</v>
      </c>
      <c r="B306" s="21" t="s">
        <v>38</v>
      </c>
      <c r="C306" s="21" t="s">
        <v>40</v>
      </c>
      <c r="D306" s="21" t="s">
        <v>39</v>
      </c>
      <c r="E306" s="22" t="s">
        <v>41</v>
      </c>
      <c r="F306" s="21" t="s">
        <v>42</v>
      </c>
      <c r="G306" s="21" t="s">
        <v>48</v>
      </c>
      <c r="H306" s="21" t="s">
        <v>47</v>
      </c>
      <c r="I306" s="22" t="s">
        <v>46</v>
      </c>
      <c r="J306" s="21" t="s">
        <v>49</v>
      </c>
      <c r="K306" s="21" t="s">
        <v>38</v>
      </c>
      <c r="L306" s="21" t="s">
        <v>40</v>
      </c>
      <c r="M306" s="21" t="s">
        <v>39</v>
      </c>
      <c r="N306" s="22" t="s">
        <v>41</v>
      </c>
      <c r="O306" s="21" t="s">
        <v>42</v>
      </c>
      <c r="P306" s="21" t="s">
        <v>48</v>
      </c>
      <c r="Q306" s="21" t="s">
        <v>47</v>
      </c>
      <c r="R306" s="22" t="s">
        <v>46</v>
      </c>
      <c r="S306" s="21" t="s">
        <v>49</v>
      </c>
      <c r="T306" s="21" t="s">
        <v>38</v>
      </c>
      <c r="U306" s="21" t="s">
        <v>40</v>
      </c>
      <c r="V306" s="21" t="s">
        <v>39</v>
      </c>
      <c r="W306" s="22" t="s">
        <v>41</v>
      </c>
      <c r="X306" s="21" t="s">
        <v>42</v>
      </c>
      <c r="Y306" s="21" t="s">
        <v>48</v>
      </c>
      <c r="Z306" s="21" t="s">
        <v>47</v>
      </c>
      <c r="AA306" s="22" t="s">
        <v>46</v>
      </c>
    </row>
    <row r="307" spans="1:28" ht="17" thickBot="1" x14ac:dyDescent="0.25">
      <c r="A307" s="14" t="s">
        <v>50</v>
      </c>
      <c r="B307" s="33">
        <f>AVERAGE(B$3:B$305)</f>
        <v>0.90047513114754163</v>
      </c>
      <c r="C307" s="34">
        <f>AVERAGE(C$3:C$305)</f>
        <v>1.2171948852459011</v>
      </c>
      <c r="D307" s="34">
        <f>AVERAGE(D$3:D$305)</f>
        <v>0.35097289754098349</v>
      </c>
      <c r="E307" s="35">
        <f>AVERAGE(E$3:E$305)</f>
        <v>4.9651867488227902E+212</v>
      </c>
      <c r="F307" s="34">
        <f>AVERAGE(F$3:F$305)</f>
        <v>0.89385295081967253</v>
      </c>
      <c r="G307" s="34">
        <f>AVERAGE(G$3:G$305)</f>
        <v>1.3063398196721314</v>
      </c>
      <c r="H307" s="34">
        <f>AVERAGE(H$3:H$305)</f>
        <v>0.39295318442622934</v>
      </c>
      <c r="I307" s="36">
        <f>AVERAGE(I$3:I$305)</f>
        <v>2.9158443356282449E+212</v>
      </c>
      <c r="J307" s="14" t="s">
        <v>50</v>
      </c>
      <c r="K307" s="33">
        <f>AVERAGE(K$3:K$305)</f>
        <v>0.90197113201320123</v>
      </c>
      <c r="L307" s="34">
        <f>AVERAGE(L$3:L$305)</f>
        <v>1.2412682541254123</v>
      </c>
      <c r="M307" s="34">
        <f>AVERAGE(M$3:M$305)</f>
        <v>0.33835704620462081</v>
      </c>
      <c r="N307" s="35">
        <f>AVERAGE(N$3:N$305)</f>
        <v>8.1603428015631779E+212</v>
      </c>
      <c r="O307" s="34">
        <f>AVERAGE(O$3:O$305)</f>
        <v>0.8900173861386137</v>
      </c>
      <c r="P307" s="34">
        <f>AVERAGE(P$3:P$305)</f>
        <v>1.1719258349834982</v>
      </c>
      <c r="Q307" s="34">
        <f>AVERAGE(Q$3:Q$305)</f>
        <v>0.34685325742574263</v>
      </c>
      <c r="R307" s="36">
        <f>AVERAGE(R$3:R$305)</f>
        <v>9.1434330794909222E+212</v>
      </c>
      <c r="S307" s="14" t="s">
        <v>50</v>
      </c>
      <c r="T307" s="33">
        <f>AVERAGE(T$3:T$305)</f>
        <v>0.90869370957095774</v>
      </c>
      <c r="U307" s="34">
        <f>AVERAGE(U$3:U$305)</f>
        <v>1.1797340000000005</v>
      </c>
      <c r="V307" s="34">
        <f>AVERAGE(V$3:V$305)</f>
        <v>0.33131996699669974</v>
      </c>
      <c r="W307" s="35">
        <f>AVERAGE(W$3:W$305)</f>
        <v>5.9156105408547458E+212</v>
      </c>
      <c r="X307" s="34">
        <f>AVERAGE(X$3:X$305)</f>
        <v>0.90724263696369634</v>
      </c>
      <c r="Y307" s="34">
        <f>AVERAGE(Y$3:Y$305)</f>
        <v>1.1109744818481853</v>
      </c>
      <c r="Z307" s="34">
        <f>AVERAGE(Z$3:Z$305)</f>
        <v>0.31120725082508249</v>
      </c>
      <c r="AA307" s="36">
        <f>AVERAGE(AA$3:AA$305)</f>
        <v>1.2614747538382248E+213</v>
      </c>
    </row>
    <row r="308" spans="1:28" ht="17" thickBot="1" x14ac:dyDescent="0.25">
      <c r="A308" s="14" t="s">
        <v>57</v>
      </c>
      <c r="B308" s="37">
        <f>MEDIAN(B$3:B$305)</f>
        <v>0.91736700000000004</v>
      </c>
      <c r="C308" s="13">
        <f>MEDIAN(C$3:C$305)</f>
        <v>0.78475249999999996</v>
      </c>
      <c r="D308" s="13">
        <f>MEDIAN(D$3:D$305)</f>
        <v>0.26873349999999996</v>
      </c>
      <c r="E308" s="16">
        <f>MEDIAN(E$3:E$305)</f>
        <v>1.258070801165325E+208</v>
      </c>
      <c r="F308" s="13">
        <f>MEDIAN(F$3:F$305)</f>
        <v>0.90957949999999999</v>
      </c>
      <c r="G308" s="13">
        <f>MEDIAN(G$3:G$305)</f>
        <v>1.014813</v>
      </c>
      <c r="H308" s="13">
        <f>MEDIAN(H$3:H$305)</f>
        <v>0.33072650000000003</v>
      </c>
      <c r="I308" s="38">
        <f>MEDIAN(I$3:I$305)</f>
        <v>3.8747992122597851E+207</v>
      </c>
      <c r="J308" s="14" t="s">
        <v>57</v>
      </c>
      <c r="K308" s="37">
        <f>MEDIAN(K$3:K$305)</f>
        <v>0.91801900000000003</v>
      </c>
      <c r="L308" s="13">
        <f>MEDIAN(L$3:L$305)</f>
        <v>0.80424799999999996</v>
      </c>
      <c r="M308" s="13">
        <f>MEDIAN(M$3:M$305)</f>
        <v>0.28685500000000003</v>
      </c>
      <c r="N308" s="16">
        <f>MEDIAN(N$3:N$305)</f>
        <v>4.8484785049765701E+207</v>
      </c>
      <c r="O308" s="13">
        <f>MEDIAN(O$3:O$305)</f>
        <v>0.92061999999999999</v>
      </c>
      <c r="P308" s="13">
        <f>MEDIAN(P$3:P$305)</f>
        <v>0.87773299999999999</v>
      </c>
      <c r="Q308" s="13">
        <f>MEDIAN(Q$3:Q$305)</f>
        <v>0.276974</v>
      </c>
      <c r="R308" s="38">
        <f>MEDIAN(R$3:R$305)</f>
        <v>1.70580546001563E+207</v>
      </c>
      <c r="S308" s="14" t="s">
        <v>57</v>
      </c>
      <c r="T308" s="37">
        <f>MEDIAN(T$3:T$305)</f>
        <v>0.93172600000000005</v>
      </c>
      <c r="U308" s="13">
        <f>MEDIAN(U$3:U$305)</f>
        <v>0.90665099999999998</v>
      </c>
      <c r="V308" s="13">
        <f>MEDIAN(V$3:V$305)</f>
        <v>0.27321299999999998</v>
      </c>
      <c r="W308" s="16">
        <f>MEDIAN(W$3:W$305)</f>
        <v>5.08535937115778E+206</v>
      </c>
      <c r="X308" s="13">
        <f>MEDIAN(X$3:X$305)</f>
        <v>0.92157299999999998</v>
      </c>
      <c r="Y308" s="13">
        <f>MEDIAN(Y$3:Y$305)</f>
        <v>0.79711399999999999</v>
      </c>
      <c r="Z308" s="13">
        <f>MEDIAN(Z$3:Z$305)</f>
        <v>0.25694099999999997</v>
      </c>
      <c r="AA308" s="38">
        <f>MEDIAN(AA$3:AA$305)</f>
        <v>3.1647257087658E+206</v>
      </c>
    </row>
    <row r="309" spans="1:28" ht="17" thickBot="1" x14ac:dyDescent="0.25">
      <c r="A309" s="14" t="s">
        <v>58</v>
      </c>
      <c r="B309" s="37">
        <f>MAX(B$3:B$305)</f>
        <v>0.99269799999999997</v>
      </c>
      <c r="C309" s="13">
        <f>MAX(C$3:C$305)</f>
        <v>6.4867010000000001</v>
      </c>
      <c r="D309" s="13">
        <f>MAX(D$3:D$305)</f>
        <v>1.549434</v>
      </c>
      <c r="E309" s="16">
        <f>MAX(E$3:E$305)</f>
        <v>5.73008653201035E+214</v>
      </c>
      <c r="F309" s="13">
        <f>MAX(F$3:F$305)</f>
        <v>0.99144699999999997</v>
      </c>
      <c r="G309" s="13">
        <f>MAX(G$3:G$305)</f>
        <v>5.3782420000000002</v>
      </c>
      <c r="H309" s="13">
        <f>MAX(H$3:H$305)</f>
        <v>1.3197970000000001</v>
      </c>
      <c r="I309" s="38">
        <f>MAX(I$3:I$305)</f>
        <v>2.8441756804418499E+214</v>
      </c>
      <c r="J309" s="14" t="s">
        <v>58</v>
      </c>
      <c r="K309" s="37">
        <f>MAX(K$3:K$305)</f>
        <v>0.99053100000000005</v>
      </c>
      <c r="L309" s="13">
        <f>MAX(L$3:L$305)</f>
        <v>5.7534090000000004</v>
      </c>
      <c r="M309" s="13">
        <f>MAX(M$3:M$305)</f>
        <v>1.3536239999999999</v>
      </c>
      <c r="N309" s="16">
        <f>MAX(N$3:N$305)</f>
        <v>9.8971696509341005E+214</v>
      </c>
      <c r="O309" s="13">
        <f>MAX(O$3:O$305)</f>
        <v>0.99643099999999996</v>
      </c>
      <c r="P309" s="13">
        <f>MAX(P$3:P$305)</f>
        <v>6.3956980000000003</v>
      </c>
      <c r="Q309" s="13">
        <f>MAX(Q$3:Q$305)</f>
        <v>1.862574</v>
      </c>
      <c r="R309" s="38">
        <f>MAX(R$3:R$305)</f>
        <v>2.1847598097277701E+215</v>
      </c>
      <c r="S309" s="14" t="s">
        <v>58</v>
      </c>
      <c r="T309" s="37">
        <f>MAX(T$3:T$305)</f>
        <v>0.99428399999999995</v>
      </c>
      <c r="U309" s="13">
        <f>MAX(U$3:U$305)</f>
        <v>5.7615790000000002</v>
      </c>
      <c r="V309" s="13">
        <f>MAX(V$3:V$305)</f>
        <v>1.578443</v>
      </c>
      <c r="W309" s="16">
        <f>MAX(W$3:W$305)</f>
        <v>1.1308676804357099E+215</v>
      </c>
      <c r="X309" s="13">
        <f>MAX(X$3:X$305)</f>
        <v>0.99513300000000005</v>
      </c>
      <c r="Y309" s="13">
        <f>MAX(Y$3:Y$305)</f>
        <v>5.2657129999999999</v>
      </c>
      <c r="Z309" s="13">
        <f>MAX(Z$3:Z$305)</f>
        <v>1.4388730000000001</v>
      </c>
      <c r="AA309" s="38">
        <f>MAX(AA$3:AA$305)</f>
        <v>1.9741591921970499E+215</v>
      </c>
    </row>
    <row r="310" spans="1:28" ht="17" thickBot="1" x14ac:dyDescent="0.25">
      <c r="A310" s="14" t="s">
        <v>59</v>
      </c>
      <c r="B310" s="39">
        <f>MIN(B$3:B$305)</f>
        <v>0.66295400000000004</v>
      </c>
      <c r="C310" s="40">
        <f>MIN(C$3:C$305)</f>
        <v>5.0140000000000002E-3</v>
      </c>
      <c r="D310" s="40">
        <f>MIN(D$3:D$305)</f>
        <v>1.781E-3</v>
      </c>
      <c r="E310" s="41">
        <f>MIN(E$3:E$305)</f>
        <v>3.0579916855240602E+173</v>
      </c>
      <c r="F310" s="40">
        <f>MIN(F$3:F$305)</f>
        <v>0.58127700000000004</v>
      </c>
      <c r="G310" s="40">
        <f>MIN(G$3:G$305)</f>
        <v>1.5868E-2</v>
      </c>
      <c r="H310" s="40">
        <f>MIN(H$3:H$305)</f>
        <v>3.4220000000000001E-3</v>
      </c>
      <c r="I310" s="42">
        <f>MIN(I$3:I$305)</f>
        <v>1.7626388781979899E+185</v>
      </c>
      <c r="J310" s="14" t="s">
        <v>59</v>
      </c>
      <c r="K310" s="39">
        <f>MIN(K$3:K$305)</f>
        <v>0.66069599999999995</v>
      </c>
      <c r="L310" s="40">
        <f>MIN(L$3:L$305)</f>
        <v>7.0390000000000001E-3</v>
      </c>
      <c r="M310" s="40">
        <f>MIN(M$3:M$305)</f>
        <v>1.0430000000000001E-3</v>
      </c>
      <c r="N310" s="41">
        <f>MIN(N$3:N$305)</f>
        <v>1.0448562105888799E+155</v>
      </c>
      <c r="O310" s="40">
        <f>MIN(O$3:O$305)</f>
        <v>0.482985</v>
      </c>
      <c r="P310" s="40">
        <f>MIN(P$3:P$305)</f>
        <v>1.6149999999999999E-3</v>
      </c>
      <c r="Q310" s="40">
        <f>MIN(Q$3:Q$305)</f>
        <v>1.0269999999999999E-3</v>
      </c>
      <c r="R310" s="42">
        <f>MIN(R$3:R$305)</f>
        <v>1.2893317581582099E+152</v>
      </c>
      <c r="S310" s="14" t="s">
        <v>59</v>
      </c>
      <c r="T310" s="39">
        <f>MIN(T$3:T$305)</f>
        <v>0.32896900000000001</v>
      </c>
      <c r="U310" s="40">
        <f>MIN(U$3:U$305)</f>
        <v>6.6340000000000001E-3</v>
      </c>
      <c r="V310" s="40">
        <f>MIN(V$3:V$305)</f>
        <v>4.2099999999999999E-4</v>
      </c>
      <c r="W310" s="41">
        <f>MIN(W$3:W$305)</f>
        <v>8.6057979250875706E+140</v>
      </c>
      <c r="X310" s="40">
        <f>MIN(X$3:X$305)</f>
        <v>0.44302999999999998</v>
      </c>
      <c r="Y310" s="40">
        <f>MIN(Y$3:Y$305)</f>
        <v>8.4169999999999991E-3</v>
      </c>
      <c r="Z310" s="40">
        <f>MIN(Z$3:Z$305)</f>
        <v>6.38E-4</v>
      </c>
      <c r="AA310" s="42">
        <f>MIN(AA$3:AA$305)</f>
        <v>6.0993468672321597E+136</v>
      </c>
    </row>
  </sheetData>
  <mergeCells count="3">
    <mergeCell ref="A1:I1"/>
    <mergeCell ref="J1:R1"/>
    <mergeCell ref="S1:AA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6106-75F1-4D40-8AEC-A913B4D176BE}">
  <dimension ref="A1:AA355"/>
  <sheetViews>
    <sheetView workbookViewId="0">
      <selection activeCell="I283" sqref="I283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3" width="11" style="1" bestFit="1" customWidth="1"/>
    <col min="14" max="14" width="12.5" style="1" bestFit="1" customWidth="1"/>
    <col min="15" max="17" width="11" style="1" bestFit="1" customWidth="1"/>
    <col min="18" max="18" width="12.5" style="1" bestFit="1" customWidth="1"/>
    <col min="19" max="19" width="14.5" style="1" customWidth="1"/>
    <col min="20" max="24" width="11.1640625" style="1" bestFit="1" customWidth="1"/>
    <col min="25" max="27" width="11" style="1" bestFit="1" customWidth="1"/>
    <col min="28" max="16384" width="10.83203125" style="1"/>
  </cols>
  <sheetData>
    <row r="1" spans="1:27" ht="17" thickBot="1" x14ac:dyDescent="0.25">
      <c r="A1" s="27" t="s">
        <v>69</v>
      </c>
      <c r="B1" s="28"/>
      <c r="C1" s="28"/>
      <c r="D1" s="28"/>
      <c r="E1" s="28"/>
      <c r="F1" s="28"/>
      <c r="G1" s="28"/>
      <c r="H1" s="28"/>
      <c r="I1" s="29"/>
      <c r="J1" s="27" t="s">
        <v>71</v>
      </c>
      <c r="K1" s="28"/>
      <c r="L1" s="28"/>
      <c r="M1" s="28"/>
      <c r="N1" s="28"/>
      <c r="O1" s="28"/>
      <c r="P1" s="28"/>
      <c r="Q1" s="28"/>
      <c r="R1" s="29"/>
      <c r="S1" s="27" t="s">
        <v>70</v>
      </c>
      <c r="T1" s="28"/>
      <c r="U1" s="28"/>
      <c r="V1" s="28"/>
      <c r="W1" s="28"/>
      <c r="X1" s="28"/>
      <c r="Y1" s="28"/>
      <c r="Z1" s="28"/>
      <c r="AA1" s="29"/>
    </row>
    <row r="2" spans="1:27" ht="17" thickBot="1" x14ac:dyDescent="0.25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</row>
    <row r="3" spans="1:27" s="17" customFormat="1" x14ac:dyDescent="0.2">
      <c r="A3" s="4" t="s">
        <v>1</v>
      </c>
      <c r="B3" s="5">
        <v>0.73977000000000004</v>
      </c>
      <c r="C3" s="5">
        <v>1.2150160000000001</v>
      </c>
      <c r="D3" s="5">
        <v>1.003126</v>
      </c>
      <c r="E3" s="6">
        <v>2.6563123415951399E+88</v>
      </c>
      <c r="F3" s="5">
        <v>0.87466600000000005</v>
      </c>
      <c r="G3" s="5">
        <v>0.37557200000000002</v>
      </c>
      <c r="H3" s="5">
        <v>0.28314800000000001</v>
      </c>
      <c r="I3" s="43">
        <v>5.36963546657776E+91</v>
      </c>
      <c r="J3" s="4" t="s">
        <v>1</v>
      </c>
      <c r="K3" s="24">
        <v>0.74632100000000001</v>
      </c>
      <c r="L3" s="24">
        <v>0.17607300000000001</v>
      </c>
      <c r="M3" s="24">
        <v>0.96470299999999998</v>
      </c>
      <c r="N3" s="24">
        <v>9.2269657454720903E+91</v>
      </c>
      <c r="O3" s="24">
        <v>0.85858500000000004</v>
      </c>
      <c r="P3" s="24">
        <v>1.1035470000000001</v>
      </c>
      <c r="Q3" s="24">
        <v>1.0686249999999999</v>
      </c>
      <c r="R3" s="44">
        <v>3.4812595040295098E+96</v>
      </c>
      <c r="S3" s="4" t="s">
        <v>1</v>
      </c>
      <c r="T3" s="5">
        <v>0.64439199999999996</v>
      </c>
      <c r="U3" s="5">
        <v>0.44451600000000002</v>
      </c>
      <c r="V3" s="5">
        <v>0.69755599999999995</v>
      </c>
      <c r="W3" s="6">
        <v>1.21832832082891E+89</v>
      </c>
      <c r="X3" s="5">
        <v>0.76997300000000002</v>
      </c>
      <c r="Y3" s="5">
        <v>0.58337000000000006</v>
      </c>
      <c r="Z3" s="5">
        <v>0.85799599999999998</v>
      </c>
      <c r="AA3" s="43">
        <v>2.4581693828225799E+92</v>
      </c>
    </row>
    <row r="4" spans="1:27" s="17" customFormat="1" x14ac:dyDescent="0.2">
      <c r="A4" s="7" t="s">
        <v>2</v>
      </c>
      <c r="B4" s="8">
        <v>0.81666899999999998</v>
      </c>
      <c r="C4" s="8">
        <v>0.45711299999999999</v>
      </c>
      <c r="D4" s="8">
        <v>0.45651000000000003</v>
      </c>
      <c r="E4" s="9">
        <v>8.3839580805501705E+90</v>
      </c>
      <c r="F4" s="8">
        <v>0.78578000000000003</v>
      </c>
      <c r="G4" s="8">
        <v>2.600476</v>
      </c>
      <c r="H4" s="8">
        <v>0.80604500000000001</v>
      </c>
      <c r="I4" s="31">
        <v>1.49555651753024E+92</v>
      </c>
      <c r="J4" s="7" t="s">
        <v>2</v>
      </c>
      <c r="K4" s="17">
        <v>0.83771899999999999</v>
      </c>
      <c r="L4" s="17">
        <v>6.3678999999999999E-2</v>
      </c>
      <c r="M4" s="17">
        <v>0.81612099999999999</v>
      </c>
      <c r="N4" s="17">
        <v>1.0155215585357999E+95</v>
      </c>
      <c r="O4" s="17">
        <v>0.86507999999999996</v>
      </c>
      <c r="P4" s="17">
        <v>1.4423E-2</v>
      </c>
      <c r="Q4" s="17">
        <v>0.69050699999999998</v>
      </c>
      <c r="R4" s="45">
        <v>1.8304584976185501E+95</v>
      </c>
      <c r="S4" s="7" t="s">
        <v>2</v>
      </c>
      <c r="T4" s="8">
        <v>0.77781100000000003</v>
      </c>
      <c r="U4" s="8">
        <v>0.55690899999999999</v>
      </c>
      <c r="V4" s="8">
        <v>0.54897499999999999</v>
      </c>
      <c r="W4" s="9">
        <v>1.04181399969192E+91</v>
      </c>
      <c r="X4" s="8">
        <v>0.76583800000000002</v>
      </c>
      <c r="Y4" s="8">
        <v>0.53459999999999996</v>
      </c>
      <c r="Z4" s="8">
        <v>0.479879</v>
      </c>
      <c r="AA4" s="31">
        <v>2.0473740597987298E+91</v>
      </c>
    </row>
    <row r="5" spans="1:27" s="17" customFormat="1" x14ac:dyDescent="0.2">
      <c r="A5" s="7" t="s">
        <v>3</v>
      </c>
      <c r="B5" s="8">
        <v>0.73024900000000004</v>
      </c>
      <c r="C5" s="8">
        <v>0.67557800000000001</v>
      </c>
      <c r="D5" s="8">
        <v>0.58943800000000002</v>
      </c>
      <c r="E5" s="9">
        <v>8.6951448431078702E+88</v>
      </c>
      <c r="F5" s="8">
        <v>0.76152500000000001</v>
      </c>
      <c r="G5" s="8">
        <v>0.56928500000000004</v>
      </c>
      <c r="H5" s="8">
        <v>7.2063000000000002E-2</v>
      </c>
      <c r="I5" s="31">
        <v>1.9849611687562401E+86</v>
      </c>
      <c r="J5" s="7" t="s">
        <v>3</v>
      </c>
      <c r="K5" s="17">
        <v>0.88941400000000004</v>
      </c>
      <c r="L5" s="17">
        <v>0.24424299999999999</v>
      </c>
      <c r="M5" s="17">
        <v>0.642594</v>
      </c>
      <c r="N5" s="17">
        <v>2.5807759309352299E+96</v>
      </c>
      <c r="O5" s="17">
        <v>0.90250900000000001</v>
      </c>
      <c r="P5" s="17">
        <v>1.0503</v>
      </c>
      <c r="Q5" s="17">
        <v>1.0101180000000001</v>
      </c>
      <c r="R5" s="45">
        <v>9.7148539636512105E+95</v>
      </c>
      <c r="S5" s="7" t="s">
        <v>3</v>
      </c>
      <c r="T5" s="8">
        <v>0.89160799999999996</v>
      </c>
      <c r="U5" s="8">
        <v>0.37634600000000001</v>
      </c>
      <c r="V5" s="8">
        <v>0.375448</v>
      </c>
      <c r="W5" s="9">
        <v>1.41468331763706E+90</v>
      </c>
      <c r="X5" s="8">
        <v>0.80721500000000002</v>
      </c>
      <c r="Y5" s="8">
        <v>0.53012300000000001</v>
      </c>
      <c r="Z5" s="8">
        <v>0.79948900000000001</v>
      </c>
      <c r="AA5" s="31">
        <v>2.8476611317093601E+92</v>
      </c>
    </row>
    <row r="6" spans="1:27" s="17" customFormat="1" x14ac:dyDescent="0.2">
      <c r="A6" s="7" t="s">
        <v>4</v>
      </c>
      <c r="B6" s="8">
        <v>0.88063000000000002</v>
      </c>
      <c r="C6" s="8">
        <v>0.76557399999999998</v>
      </c>
      <c r="D6" s="8">
        <v>0.770061</v>
      </c>
      <c r="E6" s="9">
        <v>7.2891149270327196E+92</v>
      </c>
      <c r="F6" s="8">
        <v>0.93579199999999996</v>
      </c>
      <c r="G6" s="8">
        <v>0.56430400000000003</v>
      </c>
      <c r="H6" s="8">
        <v>0.45710899999999999</v>
      </c>
      <c r="I6" s="31">
        <v>6.95931234552468E+96</v>
      </c>
      <c r="J6" s="7" t="s">
        <v>4</v>
      </c>
      <c r="K6" s="17">
        <v>0.80270200000000003</v>
      </c>
      <c r="L6" s="17">
        <v>0.15915299999999999</v>
      </c>
      <c r="M6" s="17">
        <v>0.72892199999999996</v>
      </c>
      <c r="N6" s="17">
        <v>3.1796397481515899E+93</v>
      </c>
      <c r="O6" s="17">
        <v>0.78012300000000001</v>
      </c>
      <c r="P6" s="17">
        <v>0.92177600000000004</v>
      </c>
      <c r="Q6" s="17">
        <v>0.49127599999999999</v>
      </c>
      <c r="R6" s="45">
        <v>3.2109627972797099E+93</v>
      </c>
      <c r="S6" s="7" t="s">
        <v>4</v>
      </c>
      <c r="T6" s="8">
        <v>0.72073299999999996</v>
      </c>
      <c r="U6" s="8">
        <v>0.46143600000000001</v>
      </c>
      <c r="V6" s="8">
        <v>0.46177600000000002</v>
      </c>
      <c r="W6" s="9">
        <v>1.82838814030506E+91</v>
      </c>
      <c r="X6" s="8">
        <v>0.677423</v>
      </c>
      <c r="Y6" s="8">
        <v>0.40159899999999998</v>
      </c>
      <c r="Z6" s="8">
        <v>0.28064699999999998</v>
      </c>
      <c r="AA6" s="31">
        <v>1.02230878882746E+89</v>
      </c>
    </row>
    <row r="7" spans="1:27" s="17" customFormat="1" x14ac:dyDescent="0.2">
      <c r="A7" s="7" t="s">
        <v>5</v>
      </c>
      <c r="B7" s="8">
        <v>0.82070600000000005</v>
      </c>
      <c r="C7" s="8">
        <v>2.3400000000000001E-3</v>
      </c>
      <c r="D7" s="8">
        <v>0.34292699999999998</v>
      </c>
      <c r="E7" s="9">
        <v>1.00067390489676E+92</v>
      </c>
      <c r="F7" s="8">
        <v>0.76422900000000005</v>
      </c>
      <c r="G7" s="8">
        <v>0.60671299999999995</v>
      </c>
      <c r="H7" s="8">
        <v>0.76457799999999998</v>
      </c>
      <c r="I7" s="31">
        <v>2.7347491706608499E+94</v>
      </c>
      <c r="J7" s="7" t="s">
        <v>5</v>
      </c>
      <c r="K7" s="17">
        <v>0.79165600000000003</v>
      </c>
      <c r="L7" s="17">
        <v>1.2113179999999999</v>
      </c>
      <c r="M7" s="17">
        <v>1.172356</v>
      </c>
      <c r="N7" s="17">
        <v>8.8556691034893806E+93</v>
      </c>
      <c r="O7" s="17">
        <v>0.93925400000000003</v>
      </c>
      <c r="P7" s="17">
        <v>0.210702</v>
      </c>
      <c r="Q7" s="17">
        <v>0.23841999999999999</v>
      </c>
      <c r="R7" s="45">
        <v>1.6269912691357301E+97</v>
      </c>
      <c r="S7" s="7" t="s">
        <v>5</v>
      </c>
      <c r="T7" s="8">
        <v>0.55286299999999999</v>
      </c>
      <c r="U7" s="8">
        <v>0.59072899999999995</v>
      </c>
      <c r="V7" s="8">
        <v>0.90520999999999996</v>
      </c>
      <c r="W7" s="9">
        <v>1.239437368691E+89</v>
      </c>
      <c r="X7" s="8">
        <v>0.85695299999999996</v>
      </c>
      <c r="Y7" s="8">
        <v>0.73087899999999995</v>
      </c>
      <c r="Z7" s="8">
        <v>2.7791E-2</v>
      </c>
      <c r="AA7" s="31">
        <v>1.01695102701597E+93</v>
      </c>
    </row>
    <row r="8" spans="1:27" s="17" customFormat="1" x14ac:dyDescent="0.2">
      <c r="A8" s="7" t="s">
        <v>6</v>
      </c>
      <c r="B8" s="8">
        <v>0.861595</v>
      </c>
      <c r="C8" s="8">
        <v>0.65364500000000003</v>
      </c>
      <c r="D8" s="8">
        <v>0.53098900000000004</v>
      </c>
      <c r="E8" s="9">
        <v>1.0443566320365701E+93</v>
      </c>
      <c r="F8" s="8">
        <v>0.90083500000000005</v>
      </c>
      <c r="G8" s="8">
        <v>0.74103399999999997</v>
      </c>
      <c r="H8" s="8">
        <v>0.83374000000000004</v>
      </c>
      <c r="I8" s="31">
        <v>2.3912702625446501E+94</v>
      </c>
      <c r="J8" s="7" t="s">
        <v>6</v>
      </c>
      <c r="K8" s="17">
        <v>0.81159099999999995</v>
      </c>
      <c r="L8" s="17">
        <v>0.67819499999999999</v>
      </c>
      <c r="M8" s="17">
        <v>0.96303700000000003</v>
      </c>
      <c r="N8" s="17">
        <v>6.8927753715903904E+94</v>
      </c>
      <c r="O8" s="17">
        <v>0.82840999999999998</v>
      </c>
      <c r="P8" s="17">
        <v>0.46993499999999999</v>
      </c>
      <c r="Q8" s="17">
        <v>0.79488800000000004</v>
      </c>
      <c r="R8" s="45">
        <v>1.58820938990018E+95</v>
      </c>
      <c r="S8" s="7" t="s">
        <v>6</v>
      </c>
      <c r="T8" s="8">
        <v>0.67973899999999998</v>
      </c>
      <c r="U8" s="8">
        <v>5.7605999999999997E-2</v>
      </c>
      <c r="V8" s="8">
        <v>0.69589100000000004</v>
      </c>
      <c r="W8" s="9">
        <v>8.1498207896178503E+89</v>
      </c>
      <c r="X8" s="8">
        <v>0.68023400000000001</v>
      </c>
      <c r="Y8" s="8">
        <v>5.0242000000000002E-2</v>
      </c>
      <c r="Z8" s="8">
        <v>0.58425899999999997</v>
      </c>
      <c r="AA8" s="31">
        <v>2.3792845472688999E+88</v>
      </c>
    </row>
    <row r="9" spans="1:27" s="17" customFormat="1" x14ac:dyDescent="0.2">
      <c r="A9" s="7" t="s">
        <v>7</v>
      </c>
      <c r="B9" s="8">
        <v>0.76122900000000004</v>
      </c>
      <c r="C9" s="8">
        <v>0.440137</v>
      </c>
      <c r="D9" s="8">
        <v>0.58453999999999995</v>
      </c>
      <c r="E9" s="9">
        <v>1.4488748891496401E+86</v>
      </c>
      <c r="F9" s="8">
        <v>0.83980100000000002</v>
      </c>
      <c r="G9" s="8">
        <v>0.71286499999999997</v>
      </c>
      <c r="H9" s="8">
        <v>1.292E-3</v>
      </c>
      <c r="I9" s="31">
        <v>1.7616703290995E+96</v>
      </c>
      <c r="J9" s="7" t="s">
        <v>7</v>
      </c>
      <c r="K9" s="17">
        <v>0.75286399999999998</v>
      </c>
      <c r="L9" s="17">
        <v>1.129281</v>
      </c>
      <c r="M9" s="17">
        <v>0.88155099999999997</v>
      </c>
      <c r="N9" s="17">
        <v>1.2280509401494799E+93</v>
      </c>
      <c r="O9" s="17">
        <v>0.81661499999999998</v>
      </c>
      <c r="P9" s="17">
        <v>1.6291789999999999</v>
      </c>
      <c r="Q9" s="17">
        <v>1.2439150000000001</v>
      </c>
      <c r="R9" s="45">
        <v>1.5756046928367601E+95</v>
      </c>
      <c r="S9" s="7" t="s">
        <v>7</v>
      </c>
      <c r="T9" s="8">
        <v>0.55944000000000005</v>
      </c>
      <c r="U9" s="8">
        <v>0.50869200000000003</v>
      </c>
      <c r="V9" s="8">
        <v>0.61440499999999998</v>
      </c>
      <c r="W9" s="9">
        <v>8.6787843526123603E+89</v>
      </c>
      <c r="X9" s="8">
        <v>0.65025100000000002</v>
      </c>
      <c r="Y9" s="8">
        <v>1.109002</v>
      </c>
      <c r="Z9" s="8">
        <v>1.0332859999999999</v>
      </c>
      <c r="AA9" s="31">
        <v>7.2034165099327297E+89</v>
      </c>
    </row>
    <row r="10" spans="1:27" s="17" customFormat="1" x14ac:dyDescent="0.2">
      <c r="A10" s="7" t="s">
        <v>8</v>
      </c>
      <c r="B10" s="8">
        <v>0.86149600000000004</v>
      </c>
      <c r="C10" s="8">
        <v>1.110781</v>
      </c>
      <c r="D10" s="8">
        <v>0.835924</v>
      </c>
      <c r="E10" s="9">
        <v>5.3878235197149602E+91</v>
      </c>
      <c r="F10" s="8">
        <v>0.799794</v>
      </c>
      <c r="G10" s="8">
        <v>2.1474E-2</v>
      </c>
      <c r="H10" s="8">
        <v>0.34738799999999997</v>
      </c>
      <c r="I10" s="31">
        <v>2.0678654332603302E+90</v>
      </c>
      <c r="J10" s="7" t="s">
        <v>8</v>
      </c>
      <c r="K10" s="17">
        <v>0.84660999999999997</v>
      </c>
      <c r="L10" s="17">
        <v>1.4955860000000001</v>
      </c>
      <c r="M10" s="17">
        <v>1.136085</v>
      </c>
      <c r="N10" s="17">
        <v>1.32463736108013E+95</v>
      </c>
      <c r="O10" s="17">
        <v>0.85536100000000004</v>
      </c>
      <c r="P10" s="17">
        <v>1.6459999999999999E-2</v>
      </c>
      <c r="Q10" s="17">
        <v>0.46275300000000003</v>
      </c>
      <c r="R10" s="45">
        <v>3.6101851045473102E+96</v>
      </c>
      <c r="S10" s="7" t="s">
        <v>8</v>
      </c>
      <c r="T10" s="8">
        <v>0.91818100000000002</v>
      </c>
      <c r="U10" s="8">
        <v>0.87499700000000002</v>
      </c>
      <c r="V10" s="8">
        <v>0.86893799999999999</v>
      </c>
      <c r="W10" s="9">
        <v>3.5142629967367499E+92</v>
      </c>
      <c r="X10" s="8">
        <v>0.67449999999999999</v>
      </c>
      <c r="Y10" s="8">
        <v>0.50371699999999997</v>
      </c>
      <c r="Z10" s="8">
        <v>0.25212400000000001</v>
      </c>
      <c r="AA10" s="31">
        <v>1.7572766632839399E+91</v>
      </c>
    </row>
    <row r="11" spans="1:27" s="17" customFormat="1" x14ac:dyDescent="0.2">
      <c r="A11" s="7" t="s">
        <v>9</v>
      </c>
      <c r="B11" s="8">
        <v>0.77371999999999996</v>
      </c>
      <c r="C11" s="8">
        <v>1.5144359999999999</v>
      </c>
      <c r="D11" s="8">
        <v>1.2144699999999999</v>
      </c>
      <c r="E11" s="9">
        <v>9.2279536153547896E+92</v>
      </c>
      <c r="F11" s="8">
        <v>0.77403100000000002</v>
      </c>
      <c r="G11" s="8">
        <v>0.582847</v>
      </c>
      <c r="H11" s="8">
        <v>0.131854</v>
      </c>
      <c r="I11" s="31">
        <v>1.19962399548106E+91</v>
      </c>
      <c r="J11" s="7" t="s">
        <v>9</v>
      </c>
      <c r="K11" s="17">
        <v>0.93111900000000003</v>
      </c>
      <c r="L11" s="17">
        <v>0.154199</v>
      </c>
      <c r="M11" s="17">
        <v>0.273366</v>
      </c>
      <c r="N11" s="17">
        <v>3.3639148570365199E+96</v>
      </c>
      <c r="O11" s="17">
        <v>0.94151600000000002</v>
      </c>
      <c r="P11" s="17">
        <v>8.4654999999999994E-2</v>
      </c>
      <c r="Q11" s="17">
        <v>0.47027200000000002</v>
      </c>
      <c r="R11" s="45">
        <v>6.31877112891958E+97</v>
      </c>
      <c r="S11" s="7" t="s">
        <v>9</v>
      </c>
      <c r="T11" s="8">
        <v>0.74781699999999995</v>
      </c>
      <c r="U11" s="8">
        <v>0.46639000000000003</v>
      </c>
      <c r="V11" s="8">
        <v>6.2189999999999997E-3</v>
      </c>
      <c r="W11" s="9">
        <v>1.0255702305877E+90</v>
      </c>
      <c r="X11" s="8">
        <v>0.86531899999999995</v>
      </c>
      <c r="Y11" s="8">
        <v>0.43552200000000002</v>
      </c>
      <c r="Z11" s="8">
        <v>0.25964300000000001</v>
      </c>
      <c r="AA11" s="31">
        <v>1.2910679644837601E+94</v>
      </c>
    </row>
    <row r="12" spans="1:27" s="17" customFormat="1" x14ac:dyDescent="0.2">
      <c r="A12" s="7" t="s">
        <v>10</v>
      </c>
      <c r="B12" s="8">
        <v>0.71116999999999997</v>
      </c>
      <c r="C12" s="8">
        <v>0.85696399999999995</v>
      </c>
      <c r="D12" s="8">
        <v>0.70641799999999999</v>
      </c>
      <c r="E12" s="9">
        <v>1.4993079540506301E+83</v>
      </c>
      <c r="F12" s="8">
        <v>0.80552900000000005</v>
      </c>
      <c r="G12" s="8">
        <v>1.252767</v>
      </c>
      <c r="H12" s="8">
        <v>0.92901800000000001</v>
      </c>
      <c r="I12" s="31">
        <v>3.0710335731375101E+93</v>
      </c>
      <c r="J12" s="7" t="s">
        <v>10</v>
      </c>
      <c r="K12" s="17">
        <v>0.83451799999999998</v>
      </c>
      <c r="L12" s="17">
        <v>0.10335</v>
      </c>
      <c r="M12" s="17">
        <v>0.64077399999999995</v>
      </c>
      <c r="N12" s="17">
        <v>2.9642177347631899E+94</v>
      </c>
      <c r="O12" s="17">
        <v>0.85664499999999999</v>
      </c>
      <c r="P12" s="17">
        <v>0.27934900000000001</v>
      </c>
      <c r="Q12" s="17">
        <v>0.62167499999999998</v>
      </c>
      <c r="R12" s="45">
        <v>2.3461399716308699E+95</v>
      </c>
      <c r="S12" s="7" t="s">
        <v>10</v>
      </c>
      <c r="T12" s="8">
        <v>0.64710800000000002</v>
      </c>
      <c r="U12" s="8">
        <v>0.517239</v>
      </c>
      <c r="V12" s="8">
        <v>0.37362800000000002</v>
      </c>
      <c r="W12" s="9">
        <v>8.9432984134811903E+92</v>
      </c>
      <c r="X12" s="8">
        <v>0.74833300000000003</v>
      </c>
      <c r="Y12" s="8">
        <v>0.24082700000000001</v>
      </c>
      <c r="Z12" s="8">
        <v>0.41104600000000002</v>
      </c>
      <c r="AA12" s="31">
        <v>1.27514453746202E+90</v>
      </c>
    </row>
    <row r="13" spans="1:27" s="17" customFormat="1" x14ac:dyDescent="0.2">
      <c r="A13" s="7" t="s">
        <v>11</v>
      </c>
      <c r="B13" s="8">
        <v>0.90436899999999998</v>
      </c>
      <c r="C13" s="8">
        <v>0.44002000000000002</v>
      </c>
      <c r="D13" s="8">
        <v>2.7394999999999999E-2</v>
      </c>
      <c r="E13" s="9">
        <v>8.8685645608632608E+87</v>
      </c>
      <c r="F13" s="8">
        <v>0.86381200000000002</v>
      </c>
      <c r="G13" s="8">
        <v>0.81835100000000005</v>
      </c>
      <c r="H13" s="8">
        <v>0.85483200000000004</v>
      </c>
      <c r="I13" s="31">
        <v>2.5660241594792001E+96</v>
      </c>
      <c r="J13" s="7" t="s">
        <v>11</v>
      </c>
      <c r="K13" s="17">
        <v>0.81271700000000002</v>
      </c>
      <c r="L13" s="17">
        <v>1.0259000000000001E-2</v>
      </c>
      <c r="M13" s="17">
        <v>0.60181700000000005</v>
      </c>
      <c r="N13" s="17">
        <v>7.8603211279866602E+92</v>
      </c>
      <c r="O13" s="17">
        <v>0.85629200000000005</v>
      </c>
      <c r="P13" s="17">
        <v>0.16045400000000001</v>
      </c>
      <c r="Q13" s="17">
        <v>0.128195</v>
      </c>
      <c r="R13" s="45">
        <v>8.0385562614712198E+95</v>
      </c>
      <c r="S13" s="7" t="s">
        <v>11</v>
      </c>
      <c r="T13" s="8">
        <v>0.58757999999999999</v>
      </c>
      <c r="U13" s="8">
        <v>0.61033000000000004</v>
      </c>
      <c r="V13" s="8">
        <v>0.334671</v>
      </c>
      <c r="W13" s="9">
        <v>7.7723286403243905E+86</v>
      </c>
      <c r="X13" s="8">
        <v>0.781366</v>
      </c>
      <c r="Y13" s="8">
        <v>0.35972300000000001</v>
      </c>
      <c r="Z13" s="8">
        <v>8.2433999999999993E-2</v>
      </c>
      <c r="AA13" s="31">
        <v>5.3701738957497299E+92</v>
      </c>
    </row>
    <row r="14" spans="1:27" s="17" customFormat="1" x14ac:dyDescent="0.2">
      <c r="A14" s="7" t="s">
        <v>12</v>
      </c>
      <c r="B14" s="8">
        <v>0.85952099999999998</v>
      </c>
      <c r="C14" s="8">
        <v>0.41476099999999999</v>
      </c>
      <c r="D14" s="8">
        <v>0.41820400000000002</v>
      </c>
      <c r="E14" s="9">
        <v>2.78910326229758E+89</v>
      </c>
      <c r="F14" s="8">
        <v>0.73480199999999996</v>
      </c>
      <c r="G14" s="8">
        <v>9.3179999999999999E-2</v>
      </c>
      <c r="H14" s="8">
        <v>0.19400200000000001</v>
      </c>
      <c r="I14" s="31">
        <v>4.3410801658119404E+87</v>
      </c>
      <c r="J14" s="7" t="s">
        <v>12</v>
      </c>
      <c r="K14" s="17">
        <v>0.92618299999999998</v>
      </c>
      <c r="L14" s="17">
        <v>0.231156</v>
      </c>
      <c r="M14" s="17">
        <v>0.52965200000000001</v>
      </c>
      <c r="N14" s="17">
        <v>7.3080873843943004E+97</v>
      </c>
      <c r="O14" s="17">
        <v>0.76853300000000002</v>
      </c>
      <c r="P14" s="17">
        <v>0.22741</v>
      </c>
      <c r="Q14" s="17">
        <v>5.2311999999999997E-2</v>
      </c>
      <c r="R14" s="45">
        <v>2.9772416284467702E+92</v>
      </c>
      <c r="S14" s="7" t="s">
        <v>12</v>
      </c>
      <c r="T14" s="8">
        <v>0.82597699999999996</v>
      </c>
      <c r="U14" s="8">
        <v>0.85174499999999997</v>
      </c>
      <c r="V14" s="8">
        <v>0.26250499999999999</v>
      </c>
      <c r="W14" s="9">
        <v>5.3342419247701297E+92</v>
      </c>
      <c r="X14" s="8">
        <v>0.89280999999999999</v>
      </c>
      <c r="Y14" s="8">
        <v>0.29276600000000003</v>
      </c>
      <c r="Z14" s="8">
        <v>0.15831700000000001</v>
      </c>
      <c r="AA14" s="31">
        <v>1.34060212231498E+97</v>
      </c>
    </row>
    <row r="15" spans="1:27" s="17" customFormat="1" x14ac:dyDescent="0.2">
      <c r="A15" s="7" t="s">
        <v>13</v>
      </c>
      <c r="B15" s="8">
        <v>0.71373500000000001</v>
      </c>
      <c r="C15" s="8">
        <v>5.7075000000000001E-2</v>
      </c>
      <c r="D15" s="8">
        <v>0.13929900000000001</v>
      </c>
      <c r="E15" s="9">
        <v>2.0353995940688101E+82</v>
      </c>
      <c r="F15" s="8">
        <v>0.91893599999999998</v>
      </c>
      <c r="G15" s="8">
        <v>0.50894399999999995</v>
      </c>
      <c r="H15" s="8">
        <v>7.1500999999999995E-2</v>
      </c>
      <c r="I15" s="31">
        <v>7.0210666731392797E+91</v>
      </c>
      <c r="J15" s="7" t="s">
        <v>13</v>
      </c>
      <c r="K15" s="17">
        <v>0.76228799999999997</v>
      </c>
      <c r="L15" s="17">
        <v>1.201991</v>
      </c>
      <c r="M15" s="17">
        <v>1.2814209999999999</v>
      </c>
      <c r="N15" s="17">
        <v>3.2423343607784502E+94</v>
      </c>
      <c r="O15" s="17">
        <v>0.75564200000000004</v>
      </c>
      <c r="P15" s="17">
        <v>0.48776199999999997</v>
      </c>
      <c r="Q15" s="17">
        <v>0.86784799999999995</v>
      </c>
      <c r="R15" s="45">
        <v>2.5063332883895398E+93</v>
      </c>
      <c r="S15" s="7" t="s">
        <v>13</v>
      </c>
      <c r="T15" s="8">
        <v>0.605769</v>
      </c>
      <c r="U15" s="8">
        <v>0.581403</v>
      </c>
      <c r="V15" s="8">
        <v>1.014275</v>
      </c>
      <c r="W15" s="9">
        <v>1.34365819300499E+91</v>
      </c>
      <c r="X15" s="8">
        <v>0.56267500000000004</v>
      </c>
      <c r="Y15" s="8">
        <v>3.2414999999999999E-2</v>
      </c>
      <c r="Z15" s="8">
        <v>0.65722000000000003</v>
      </c>
      <c r="AA15" s="31">
        <v>2.9276988546692298E+87</v>
      </c>
    </row>
    <row r="16" spans="1:27" s="17" customFormat="1" x14ac:dyDescent="0.2">
      <c r="A16" s="7" t="s">
        <v>14</v>
      </c>
      <c r="B16" s="8">
        <v>0.91289299999999995</v>
      </c>
      <c r="C16" s="8">
        <v>0.59311100000000005</v>
      </c>
      <c r="D16" s="8">
        <v>0.50420100000000001</v>
      </c>
      <c r="E16" s="9">
        <v>1.4947580546565101E+95</v>
      </c>
      <c r="F16" s="8">
        <v>0.89037500000000003</v>
      </c>
      <c r="G16" s="8">
        <v>0.69110899999999997</v>
      </c>
      <c r="H16" s="8">
        <v>0.66008800000000001</v>
      </c>
      <c r="I16" s="31">
        <v>2.2078648170807201E+94</v>
      </c>
      <c r="J16" s="7" t="s">
        <v>14</v>
      </c>
      <c r="K16" s="17">
        <v>0.89991399999999999</v>
      </c>
      <c r="L16" s="17">
        <v>1.2242459999999999</v>
      </c>
      <c r="M16" s="17">
        <v>1.021237</v>
      </c>
      <c r="N16" s="17">
        <v>4.6745301336795999E+95</v>
      </c>
      <c r="O16" s="17">
        <v>0.90160499999999999</v>
      </c>
      <c r="P16" s="17">
        <v>0.31761200000000001</v>
      </c>
      <c r="Q16" s="17">
        <v>0.50874299999999995</v>
      </c>
      <c r="R16" s="45">
        <v>1.9929318051008099E+92</v>
      </c>
      <c r="S16" s="7" t="s">
        <v>14</v>
      </c>
      <c r="T16" s="8">
        <v>0.74220299999999995</v>
      </c>
      <c r="U16" s="8">
        <v>0.603657</v>
      </c>
      <c r="V16" s="8">
        <v>0.75409099999999996</v>
      </c>
      <c r="W16" s="9">
        <v>1.0345730159815701E+90</v>
      </c>
      <c r="X16" s="8">
        <v>0.74138499999999996</v>
      </c>
      <c r="Y16" s="8">
        <v>0.202565</v>
      </c>
      <c r="Z16" s="8">
        <v>0.29811399999999999</v>
      </c>
      <c r="AA16" s="31">
        <v>1.90079942606492E+87</v>
      </c>
    </row>
    <row r="17" spans="1:27" s="17" customFormat="1" x14ac:dyDescent="0.2">
      <c r="A17" s="7" t="s">
        <v>15</v>
      </c>
      <c r="B17" s="8">
        <v>0.82183600000000001</v>
      </c>
      <c r="C17" s="8">
        <v>9.6424999999999997E-2</v>
      </c>
      <c r="D17" s="8">
        <v>3.1864999999999997E-2</v>
      </c>
      <c r="E17" s="9">
        <v>3.2271410058902501E+86</v>
      </c>
      <c r="F17" s="8">
        <v>0.84783299999999995</v>
      </c>
      <c r="G17" s="8">
        <v>1.6714039999999999</v>
      </c>
      <c r="H17" s="8">
        <v>0.98797900000000005</v>
      </c>
      <c r="I17" s="31">
        <v>4.9027905843724501E+92</v>
      </c>
      <c r="J17" s="7" t="s">
        <v>15</v>
      </c>
      <c r="K17" s="17">
        <v>0.86996300000000004</v>
      </c>
      <c r="L17" s="17">
        <v>8.0669000000000005E-2</v>
      </c>
      <c r="M17" s="17">
        <v>0.78558099999999997</v>
      </c>
      <c r="N17" s="17">
        <v>1.85594679492437E+96</v>
      </c>
      <c r="O17" s="17">
        <v>0.87509199999999998</v>
      </c>
      <c r="P17" s="17">
        <v>9.0846999999999997E-2</v>
      </c>
      <c r="Q17" s="17">
        <v>0.30376500000000001</v>
      </c>
      <c r="R17" s="45">
        <v>2.0442493020041599E+96</v>
      </c>
      <c r="S17" s="7" t="s">
        <v>15</v>
      </c>
      <c r="T17" s="8">
        <v>0.77070700000000003</v>
      </c>
      <c r="U17" s="8">
        <v>0.70125800000000005</v>
      </c>
      <c r="V17" s="8">
        <v>0.51843499999999998</v>
      </c>
      <c r="W17" s="9">
        <v>6.0971588009036998E+91</v>
      </c>
      <c r="X17" s="8">
        <v>0.82206999999999997</v>
      </c>
      <c r="Y17" s="8">
        <v>0.61102400000000001</v>
      </c>
      <c r="Z17" s="8">
        <v>9.3135999999999997E-2</v>
      </c>
      <c r="AA17" s="31">
        <v>7.0187535102582005E+91</v>
      </c>
    </row>
    <row r="18" spans="1:27" s="17" customFormat="1" x14ac:dyDescent="0.2">
      <c r="A18" s="7" t="s">
        <v>16</v>
      </c>
      <c r="B18" s="8">
        <v>0.81301000000000001</v>
      </c>
      <c r="C18" s="8">
        <v>0.20774999999999999</v>
      </c>
      <c r="D18" s="8">
        <v>0.461837</v>
      </c>
      <c r="E18" s="9">
        <v>3.6713341625029203E+94</v>
      </c>
      <c r="F18" s="8">
        <v>0.88675700000000002</v>
      </c>
      <c r="G18" s="8">
        <v>3.0481000000000001E-2</v>
      </c>
      <c r="H18" s="8">
        <v>0.44413799999999998</v>
      </c>
      <c r="I18" s="31">
        <v>1.4312812696652201E+94</v>
      </c>
      <c r="J18" s="7" t="s">
        <v>16</v>
      </c>
      <c r="K18" s="17">
        <v>0.82777100000000003</v>
      </c>
      <c r="L18" s="17">
        <v>0.81873799999999997</v>
      </c>
      <c r="M18" s="17">
        <v>0.44323600000000002</v>
      </c>
      <c r="N18" s="17">
        <v>6.0539567351973399E+96</v>
      </c>
      <c r="O18" s="17">
        <v>0.81663799999999998</v>
      </c>
      <c r="P18" s="17">
        <v>0.27796399999999999</v>
      </c>
      <c r="Q18" s="17">
        <v>0.28120899999999999</v>
      </c>
      <c r="R18" s="45">
        <v>3.26254141172233E+93</v>
      </c>
      <c r="S18" s="7" t="s">
        <v>16</v>
      </c>
      <c r="T18" s="8">
        <v>0.61358199999999996</v>
      </c>
      <c r="U18" s="8">
        <v>0.19814899999999999</v>
      </c>
      <c r="V18" s="8">
        <v>0.17609</v>
      </c>
      <c r="W18" s="9">
        <v>3.98070335136298E+92</v>
      </c>
      <c r="X18" s="8">
        <v>0.73560800000000004</v>
      </c>
      <c r="Y18" s="8">
        <v>0.24221300000000001</v>
      </c>
      <c r="Z18" s="8">
        <v>0.491838</v>
      </c>
      <c r="AA18" s="31">
        <v>1.4430707618462201E+93</v>
      </c>
    </row>
    <row r="19" spans="1:27" s="17" customFormat="1" x14ac:dyDescent="0.2">
      <c r="A19" s="7" t="s">
        <v>17</v>
      </c>
      <c r="B19" s="8">
        <v>0.86474099999999998</v>
      </c>
      <c r="C19" s="8">
        <v>4.8197999999999998E-2</v>
      </c>
      <c r="D19" s="8">
        <v>4.9439999999999996E-3</v>
      </c>
      <c r="E19" s="9">
        <v>6.6144069484012903E+89</v>
      </c>
      <c r="F19" s="8">
        <v>0.74185000000000001</v>
      </c>
      <c r="G19" s="8">
        <v>1.926323</v>
      </c>
      <c r="H19" s="8">
        <v>0.88050600000000001</v>
      </c>
      <c r="I19" s="31">
        <v>2.2553884700927699E+86</v>
      </c>
      <c r="J19" s="7" t="s">
        <v>17</v>
      </c>
      <c r="K19" s="17">
        <v>0.88707199999999997</v>
      </c>
      <c r="L19" s="17">
        <v>2.7666E-2</v>
      </c>
      <c r="M19" s="17">
        <v>0.70244499999999999</v>
      </c>
      <c r="N19" s="17">
        <v>2.6008895981630398E+96</v>
      </c>
      <c r="O19" s="17">
        <v>0.71825600000000001</v>
      </c>
      <c r="P19" s="17">
        <v>0.25892999999999999</v>
      </c>
      <c r="Q19" s="17">
        <v>0.20319200000000001</v>
      </c>
      <c r="R19" s="45">
        <v>2.4065811823030201E+91</v>
      </c>
      <c r="S19" s="7" t="s">
        <v>17</v>
      </c>
      <c r="T19" s="8">
        <v>0.736711</v>
      </c>
      <c r="U19" s="8">
        <v>0.64825500000000003</v>
      </c>
      <c r="V19" s="8">
        <v>0.43529899999999999</v>
      </c>
      <c r="W19" s="9">
        <v>1.1048463857382699E+90</v>
      </c>
      <c r="X19" s="8">
        <v>0.83404900000000004</v>
      </c>
      <c r="Y19" s="8">
        <v>0.26124700000000001</v>
      </c>
      <c r="Z19" s="8">
        <v>7.437E-3</v>
      </c>
      <c r="AA19" s="31">
        <v>1.14395479433768E+95</v>
      </c>
    </row>
    <row r="20" spans="1:27" s="17" customFormat="1" x14ac:dyDescent="0.2">
      <c r="A20" s="7" t="s">
        <v>18</v>
      </c>
      <c r="B20" s="8">
        <v>0.65793599999999997</v>
      </c>
      <c r="C20" s="8">
        <v>0.36970199999999998</v>
      </c>
      <c r="D20" s="8">
        <v>0.56488700000000003</v>
      </c>
      <c r="E20" s="9">
        <v>1.13064557148255E+90</v>
      </c>
      <c r="F20" s="8">
        <v>0.87696099999999999</v>
      </c>
      <c r="G20" s="8">
        <v>0.933114</v>
      </c>
      <c r="H20" s="8">
        <v>0.63941599999999998</v>
      </c>
      <c r="I20" s="31">
        <v>7.7817033559772393E+94</v>
      </c>
      <c r="J20" s="7" t="s">
        <v>18</v>
      </c>
      <c r="K20" s="17">
        <v>0.87933899999999998</v>
      </c>
      <c r="L20" s="17">
        <v>0.16919899999999999</v>
      </c>
      <c r="M20" s="17">
        <v>0.646482</v>
      </c>
      <c r="N20" s="17">
        <v>3.6931146725209499E+96</v>
      </c>
      <c r="O20" s="17">
        <v>0.73974600000000001</v>
      </c>
      <c r="P20" s="17">
        <v>0.80674599999999996</v>
      </c>
      <c r="Q20" s="17">
        <v>1.028116</v>
      </c>
      <c r="R20" s="45">
        <v>6.9920489004810702E+90</v>
      </c>
      <c r="S20" s="7" t="s">
        <v>18</v>
      </c>
      <c r="T20" s="8">
        <v>0.73232600000000003</v>
      </c>
      <c r="U20" s="8">
        <v>0.45139000000000001</v>
      </c>
      <c r="V20" s="8">
        <v>0.37933600000000001</v>
      </c>
      <c r="W20" s="9">
        <v>1.1063443784090399E+92</v>
      </c>
      <c r="X20" s="8">
        <v>0.55395099999999997</v>
      </c>
      <c r="Y20" s="8">
        <v>0.28656900000000002</v>
      </c>
      <c r="Z20" s="8">
        <v>0.81748699999999996</v>
      </c>
      <c r="AA20" s="31">
        <v>7.2995097821968102E+84</v>
      </c>
    </row>
    <row r="21" spans="1:27" s="17" customFormat="1" x14ac:dyDescent="0.2">
      <c r="A21" s="7" t="s">
        <v>19</v>
      </c>
      <c r="B21" s="8">
        <v>0.76595400000000002</v>
      </c>
      <c r="C21" s="8">
        <v>1.467247</v>
      </c>
      <c r="D21" s="8">
        <v>1.025682</v>
      </c>
      <c r="E21" s="9">
        <v>1.91389534511635E+89</v>
      </c>
      <c r="F21" s="8">
        <v>0.87538099999999996</v>
      </c>
      <c r="G21" s="8">
        <v>0.57959499999999997</v>
      </c>
      <c r="H21" s="8">
        <v>0.60708300000000004</v>
      </c>
      <c r="I21" s="31">
        <v>1.07197251201852E+91</v>
      </c>
      <c r="J21" s="7" t="s">
        <v>19</v>
      </c>
      <c r="K21" s="17">
        <v>0.84087400000000001</v>
      </c>
      <c r="L21" s="17">
        <v>0.16750999999999999</v>
      </c>
      <c r="M21" s="17">
        <v>0.77617400000000003</v>
      </c>
      <c r="N21" s="17">
        <v>7.0791498555716603E+95</v>
      </c>
      <c r="O21" s="17">
        <v>0.785188</v>
      </c>
      <c r="P21" s="17">
        <v>0.959013</v>
      </c>
      <c r="Q21" s="17">
        <v>0.85660700000000001</v>
      </c>
      <c r="R21" s="45">
        <v>1.74821515134432E+95</v>
      </c>
      <c r="S21" s="7" t="s">
        <v>19</v>
      </c>
      <c r="T21" s="8">
        <v>0.68646600000000002</v>
      </c>
      <c r="U21" s="8">
        <v>0.45307900000000001</v>
      </c>
      <c r="V21" s="8">
        <v>0.50902800000000004</v>
      </c>
      <c r="W21" s="9">
        <v>1.08126412712711E+91</v>
      </c>
      <c r="X21" s="8">
        <v>0.57577</v>
      </c>
      <c r="Y21" s="8">
        <v>0.438836</v>
      </c>
      <c r="Z21" s="8">
        <v>0.64597800000000005</v>
      </c>
      <c r="AA21" s="31">
        <v>1.67295881140714E+90</v>
      </c>
    </row>
    <row r="22" spans="1:27" s="17" customFormat="1" x14ac:dyDescent="0.2">
      <c r="A22" s="7" t="s">
        <v>20</v>
      </c>
      <c r="B22" s="8">
        <v>0.68154300000000001</v>
      </c>
      <c r="C22" s="8">
        <v>1.9644980000000001</v>
      </c>
      <c r="D22" s="8">
        <v>1.126887</v>
      </c>
      <c r="E22" s="9">
        <v>1.6115345535964102E+88</v>
      </c>
      <c r="F22" s="8">
        <v>0.73865700000000001</v>
      </c>
      <c r="G22" s="8">
        <v>0.145513</v>
      </c>
      <c r="H22" s="8">
        <v>0.44571100000000002</v>
      </c>
      <c r="I22" s="31">
        <v>2.3604376654120798E+94</v>
      </c>
      <c r="J22" s="7" t="s">
        <v>20</v>
      </c>
      <c r="K22" s="17">
        <v>0.82303499999999996</v>
      </c>
      <c r="L22" s="17">
        <v>0.16244700000000001</v>
      </c>
      <c r="M22" s="17">
        <v>0.77978499999999995</v>
      </c>
      <c r="N22" s="17">
        <v>6.2623295844643901E+95</v>
      </c>
      <c r="O22" s="17">
        <v>0.82271099999999997</v>
      </c>
      <c r="P22" s="17">
        <v>0.31743900000000003</v>
      </c>
      <c r="Q22" s="17">
        <v>0.525003</v>
      </c>
      <c r="R22" s="45">
        <v>2.6669909254854199E+94</v>
      </c>
      <c r="S22" s="7" t="s">
        <v>20</v>
      </c>
      <c r="T22" s="8">
        <v>0.61128199999999999</v>
      </c>
      <c r="U22" s="8">
        <v>0.45814100000000002</v>
      </c>
      <c r="V22" s="8">
        <v>0.51263899999999996</v>
      </c>
      <c r="W22" s="9">
        <v>3.0540564639946699E+91</v>
      </c>
      <c r="X22" s="8">
        <v>0.66421200000000002</v>
      </c>
      <c r="Y22" s="8">
        <v>0.83761600000000003</v>
      </c>
      <c r="Z22" s="8">
        <v>0.31437399999999999</v>
      </c>
      <c r="AA22" s="31">
        <v>1.6867156405631899E+90</v>
      </c>
    </row>
    <row r="23" spans="1:27" s="17" customFormat="1" x14ac:dyDescent="0.2">
      <c r="A23" s="7" t="s">
        <v>21</v>
      </c>
      <c r="B23" s="8">
        <v>0.65335399999999999</v>
      </c>
      <c r="C23" s="8">
        <v>0.67920899999999995</v>
      </c>
      <c r="D23" s="8">
        <v>0.91382099999999999</v>
      </c>
      <c r="E23" s="9">
        <v>4.8561511758023297E+91</v>
      </c>
      <c r="F23" s="8">
        <v>0.84653800000000001</v>
      </c>
      <c r="G23" s="8">
        <v>2.9916000000000002E-2</v>
      </c>
      <c r="H23" s="8">
        <v>8.5722999999999994E-2</v>
      </c>
      <c r="I23" s="31">
        <v>2.2499757043345499E+92</v>
      </c>
      <c r="J23" s="7" t="s">
        <v>21</v>
      </c>
      <c r="K23" s="17">
        <v>0.87304899999999996</v>
      </c>
      <c r="L23" s="17">
        <v>0.16789799999999999</v>
      </c>
      <c r="M23" s="17">
        <v>0.50337500000000002</v>
      </c>
      <c r="N23" s="17">
        <v>1.24371835261046E+97</v>
      </c>
      <c r="O23" s="17">
        <v>0.89251100000000005</v>
      </c>
      <c r="P23" s="17">
        <v>0.16736200000000001</v>
      </c>
      <c r="Q23" s="17">
        <v>0.20232700000000001</v>
      </c>
      <c r="R23" s="45">
        <v>4.4717356683940297E+94</v>
      </c>
      <c r="S23" s="7" t="s">
        <v>21</v>
      </c>
      <c r="T23" s="8">
        <v>0.85318499999999997</v>
      </c>
      <c r="U23" s="8">
        <v>0.45269100000000001</v>
      </c>
      <c r="V23" s="8">
        <v>0.23622799999999999</v>
      </c>
      <c r="W23" s="9">
        <v>1.16024591394937E+96</v>
      </c>
      <c r="X23" s="8">
        <v>0.70431299999999997</v>
      </c>
      <c r="Y23" s="8">
        <v>0.68753900000000001</v>
      </c>
      <c r="Z23" s="8">
        <v>8.3020000000000004E-3</v>
      </c>
      <c r="AA23" s="31">
        <v>6.1654867535727299E+90</v>
      </c>
    </row>
    <row r="24" spans="1:27" s="17" customFormat="1" x14ac:dyDescent="0.2">
      <c r="A24" s="7" t="s">
        <v>22</v>
      </c>
      <c r="B24" s="8">
        <v>0.82501400000000003</v>
      </c>
      <c r="C24" s="8">
        <v>0.77592799999999995</v>
      </c>
      <c r="D24" s="8">
        <v>0.43087999999999999</v>
      </c>
      <c r="E24" s="9">
        <v>1.1299687743669799E+94</v>
      </c>
      <c r="F24" s="8">
        <v>0.85991200000000001</v>
      </c>
      <c r="G24" s="8">
        <v>0.19763500000000001</v>
      </c>
      <c r="H24" s="8">
        <v>9.6701999999999996E-2</v>
      </c>
      <c r="I24" s="31">
        <v>1.0503258378066401E+94</v>
      </c>
      <c r="J24" s="7" t="s">
        <v>22</v>
      </c>
      <c r="K24" s="17">
        <v>0.88448599999999999</v>
      </c>
      <c r="L24" s="17">
        <v>0.100465</v>
      </c>
      <c r="M24" s="17">
        <v>0.57787900000000003</v>
      </c>
      <c r="N24" s="17">
        <v>3.6283880558294998E+96</v>
      </c>
      <c r="O24" s="17">
        <v>0.67228200000000005</v>
      </c>
      <c r="P24" s="17">
        <v>0.26566699999999999</v>
      </c>
      <c r="Q24" s="17">
        <v>0.42334100000000002</v>
      </c>
      <c r="R24" s="45">
        <v>8.2877114640216798E+91</v>
      </c>
      <c r="S24" s="7" t="s">
        <v>22</v>
      </c>
      <c r="T24" s="8">
        <v>0.842225</v>
      </c>
      <c r="U24" s="8">
        <v>0.52012400000000003</v>
      </c>
      <c r="V24" s="8">
        <v>0.31073299999999998</v>
      </c>
      <c r="W24" s="9">
        <v>5.5728093819295001E+91</v>
      </c>
      <c r="X24" s="8">
        <v>0.84969099999999997</v>
      </c>
      <c r="Y24" s="8">
        <v>0.25451000000000001</v>
      </c>
      <c r="Z24" s="8">
        <v>0.21271200000000001</v>
      </c>
      <c r="AA24" s="31">
        <v>2.4974085650903102E+96</v>
      </c>
    </row>
    <row r="25" spans="1:27" s="17" customFormat="1" x14ac:dyDescent="0.2">
      <c r="A25" s="7" t="s">
        <v>23</v>
      </c>
      <c r="B25" s="8">
        <v>0.53992700000000005</v>
      </c>
      <c r="C25" s="8">
        <v>0.73660199999999998</v>
      </c>
      <c r="D25" s="8">
        <v>0.90909300000000004</v>
      </c>
      <c r="E25" s="9">
        <v>2.8902453072279401E+81</v>
      </c>
      <c r="F25" s="8">
        <v>0.78645600000000004</v>
      </c>
      <c r="G25" s="8">
        <v>0.18806600000000001</v>
      </c>
      <c r="H25" s="8">
        <v>0.16526199999999999</v>
      </c>
      <c r="I25" s="31">
        <v>1.40894134091379E+83</v>
      </c>
      <c r="J25" s="7" t="s">
        <v>23</v>
      </c>
      <c r="K25" s="17">
        <v>0.89398299999999997</v>
      </c>
      <c r="L25" s="17">
        <v>0.30288799999999999</v>
      </c>
      <c r="M25" s="17">
        <v>0.42304199999999997</v>
      </c>
      <c r="N25" s="17">
        <v>2.5122082302476999E+96</v>
      </c>
      <c r="O25" s="17">
        <v>0.90398999999999996</v>
      </c>
      <c r="P25" s="17">
        <v>0.10846699999999999</v>
      </c>
      <c r="Q25" s="17">
        <v>0.60867599999999999</v>
      </c>
      <c r="R25" s="45">
        <v>1.1055406589968899E+96</v>
      </c>
      <c r="S25" s="7" t="s">
        <v>23</v>
      </c>
      <c r="T25" s="8">
        <v>0.71183200000000002</v>
      </c>
      <c r="U25" s="8">
        <v>0.31769999999999998</v>
      </c>
      <c r="V25" s="8">
        <v>0.15589600000000001</v>
      </c>
      <c r="W25" s="9">
        <v>7.9415961833285797E+90</v>
      </c>
      <c r="X25" s="8">
        <v>0.80246200000000001</v>
      </c>
      <c r="Y25" s="8">
        <v>0.41171000000000002</v>
      </c>
      <c r="Z25" s="8">
        <v>0.39804699999999998</v>
      </c>
      <c r="AA25" s="31">
        <v>5.6573772392184396E+92</v>
      </c>
    </row>
    <row r="26" spans="1:27" s="17" customFormat="1" x14ac:dyDescent="0.2">
      <c r="A26" s="7" t="s">
        <v>24</v>
      </c>
      <c r="B26" s="8">
        <v>0.74373</v>
      </c>
      <c r="C26" s="8">
        <v>0.25056800000000001</v>
      </c>
      <c r="D26" s="8">
        <v>9.7258999999999998E-2</v>
      </c>
      <c r="E26" s="9">
        <v>1.35425240401682E+94</v>
      </c>
      <c r="F26" s="8">
        <v>0.92410700000000001</v>
      </c>
      <c r="G26" s="8">
        <v>0.26050600000000002</v>
      </c>
      <c r="H26" s="8">
        <v>0.155195</v>
      </c>
      <c r="I26" s="31">
        <v>6.5182679548749095E+95</v>
      </c>
      <c r="J26" s="7" t="s">
        <v>24</v>
      </c>
      <c r="K26" s="17">
        <v>0.83121199999999995</v>
      </c>
      <c r="L26" s="17">
        <v>0.315577</v>
      </c>
      <c r="M26" s="17">
        <v>0.73015799999999997</v>
      </c>
      <c r="N26" s="17">
        <v>2.7883662290549198E+95</v>
      </c>
      <c r="O26" s="17">
        <v>0.89017900000000005</v>
      </c>
      <c r="P26" s="17">
        <v>1.6163380000000001</v>
      </c>
      <c r="Q26" s="17">
        <v>0.887104</v>
      </c>
      <c r="R26" s="45">
        <v>1.2713990451775499E+96</v>
      </c>
      <c r="S26" s="7" t="s">
        <v>24</v>
      </c>
      <c r="T26" s="8">
        <v>0.68958399999999997</v>
      </c>
      <c r="U26" s="8">
        <v>0.30501099999999998</v>
      </c>
      <c r="V26" s="8">
        <v>0.46301199999999998</v>
      </c>
      <c r="W26" s="9">
        <v>4.6822579293552202E+88</v>
      </c>
      <c r="X26" s="8">
        <v>0.90963400000000005</v>
      </c>
      <c r="Y26" s="8">
        <v>1.0961620000000001</v>
      </c>
      <c r="Z26" s="8">
        <v>0.67647500000000005</v>
      </c>
      <c r="AA26" s="31">
        <v>3.4265827661899602E+96</v>
      </c>
    </row>
    <row r="27" spans="1:27" s="17" customFormat="1" x14ac:dyDescent="0.2">
      <c r="A27" s="7" t="s">
        <v>25</v>
      </c>
      <c r="B27" s="8">
        <v>0.75254699999999997</v>
      </c>
      <c r="C27" s="8">
        <v>0.62700599999999995</v>
      </c>
      <c r="D27" s="8">
        <v>0.99165999999999999</v>
      </c>
      <c r="E27" s="9">
        <v>1.83913943118983E+92</v>
      </c>
      <c r="F27" s="8">
        <v>0.71142099999999997</v>
      </c>
      <c r="G27" s="8">
        <v>0.252224</v>
      </c>
      <c r="H27" s="8">
        <v>0.18604299999999999</v>
      </c>
      <c r="I27" s="31">
        <v>5.4247569479821298E+83</v>
      </c>
      <c r="J27" s="7" t="s">
        <v>25</v>
      </c>
      <c r="K27" s="17">
        <v>0.89134100000000005</v>
      </c>
      <c r="L27" s="17">
        <v>0.42291800000000002</v>
      </c>
      <c r="M27" s="17">
        <v>0.44110199999999999</v>
      </c>
      <c r="N27" s="17">
        <v>1.3264720182977199E+97</v>
      </c>
      <c r="O27" s="17">
        <v>0.85481799999999997</v>
      </c>
      <c r="P27" s="17">
        <v>0.49292599999999998</v>
      </c>
      <c r="Q27" s="17">
        <v>0.62092599999999998</v>
      </c>
      <c r="R27" s="45">
        <v>3.1307771067343698E+95</v>
      </c>
      <c r="S27" s="7" t="s">
        <v>25</v>
      </c>
      <c r="T27" s="8">
        <v>0.70323999999999998</v>
      </c>
      <c r="U27" s="8">
        <v>0.19767100000000001</v>
      </c>
      <c r="V27" s="8">
        <v>0.173955</v>
      </c>
      <c r="W27" s="9">
        <v>7.3352055835958298E+91</v>
      </c>
      <c r="X27" s="8">
        <v>0.91936399999999996</v>
      </c>
      <c r="Y27" s="8">
        <v>2.7251000000000001E-2</v>
      </c>
      <c r="Z27" s="8">
        <v>0.41029700000000002</v>
      </c>
      <c r="AA27" s="31">
        <v>2.1425540399498399E+95</v>
      </c>
    </row>
    <row r="28" spans="1:27" s="17" customFormat="1" x14ac:dyDescent="0.2">
      <c r="A28" s="7" t="s">
        <v>26</v>
      </c>
      <c r="B28" s="8">
        <v>0.84660100000000005</v>
      </c>
      <c r="C28" s="8">
        <v>0.20208599999999999</v>
      </c>
      <c r="D28" s="8">
        <v>0.136296</v>
      </c>
      <c r="E28" s="9">
        <v>1.1793620461809799E+96</v>
      </c>
      <c r="F28" s="8">
        <v>0.87882700000000002</v>
      </c>
      <c r="G28" s="8">
        <v>0.55909500000000001</v>
      </c>
      <c r="H28" s="8">
        <v>4.1430000000000002E-2</v>
      </c>
      <c r="I28" s="31">
        <v>1.2607384245915999E+96</v>
      </c>
      <c r="J28" s="7" t="s">
        <v>26</v>
      </c>
      <c r="K28" s="17">
        <v>0.861263</v>
      </c>
      <c r="L28" s="17">
        <v>0.16569</v>
      </c>
      <c r="M28" s="17">
        <v>0.70082299999999997</v>
      </c>
      <c r="N28" s="17">
        <v>7.0559170010957704E+95</v>
      </c>
      <c r="O28" s="17">
        <v>0.83681000000000005</v>
      </c>
      <c r="P28" s="17">
        <v>0.92093800000000003</v>
      </c>
      <c r="Q28" s="17">
        <v>0.17260400000000001</v>
      </c>
      <c r="R28" s="45">
        <v>7.8451271357305798E+92</v>
      </c>
      <c r="S28" s="7" t="s">
        <v>26</v>
      </c>
      <c r="T28" s="8">
        <v>0.73079899999999998</v>
      </c>
      <c r="U28" s="8">
        <v>0.78627800000000003</v>
      </c>
      <c r="V28" s="8">
        <v>0.43367699999999998</v>
      </c>
      <c r="W28" s="9">
        <v>1.5311762787757399E+91</v>
      </c>
      <c r="X28" s="8">
        <v>0.92824600000000002</v>
      </c>
      <c r="Y28" s="8">
        <v>0.40076200000000001</v>
      </c>
      <c r="Z28" s="8">
        <v>0.38323200000000002</v>
      </c>
      <c r="AA28" s="31">
        <v>4.4324664408067401E+94</v>
      </c>
    </row>
    <row r="29" spans="1:27" s="17" customFormat="1" x14ac:dyDescent="0.2">
      <c r="A29" s="7" t="s">
        <v>27</v>
      </c>
      <c r="B29" s="8">
        <v>0.87111099999999997</v>
      </c>
      <c r="C29" s="8">
        <v>0.23901500000000001</v>
      </c>
      <c r="D29" s="8">
        <v>0.12570300000000001</v>
      </c>
      <c r="E29" s="9">
        <v>9.7979600576476805E+90</v>
      </c>
      <c r="F29" s="8">
        <v>0.73129999999999995</v>
      </c>
      <c r="G29" s="8">
        <v>1.4238420000000001</v>
      </c>
      <c r="H29" s="8">
        <v>0.78260799999999997</v>
      </c>
      <c r="I29" s="31">
        <v>6.4157639325223206E+82</v>
      </c>
      <c r="J29" s="7" t="s">
        <v>27</v>
      </c>
      <c r="K29" s="17">
        <v>0.86026000000000002</v>
      </c>
      <c r="L29" s="17">
        <v>0.26810200000000001</v>
      </c>
      <c r="M29" s="17">
        <v>0.655806</v>
      </c>
      <c r="N29" s="17">
        <v>7.3392281184056905E+94</v>
      </c>
      <c r="O29" s="17">
        <v>0.92183199999999998</v>
      </c>
      <c r="P29" s="17">
        <v>0.460648</v>
      </c>
      <c r="Q29" s="17">
        <v>0.193636</v>
      </c>
      <c r="R29" s="45">
        <v>3.8914798335304901E+97</v>
      </c>
      <c r="S29" s="7" t="s">
        <v>27</v>
      </c>
      <c r="T29" s="8">
        <v>0.72079899999999997</v>
      </c>
      <c r="U29" s="8">
        <v>0.88868999999999998</v>
      </c>
      <c r="V29" s="8">
        <v>0.38866000000000001</v>
      </c>
      <c r="W29" s="9">
        <v>2.6063081067321399E+89</v>
      </c>
      <c r="X29" s="8">
        <v>0.91130699999999998</v>
      </c>
      <c r="Y29" s="8">
        <v>5.9528999999999999E-2</v>
      </c>
      <c r="Z29" s="8">
        <v>0.40426499999999999</v>
      </c>
      <c r="AA29" s="31">
        <v>4.00236383889548E+95</v>
      </c>
    </row>
    <row r="30" spans="1:27" s="17" customFormat="1" ht="17" thickBot="1" x14ac:dyDescent="0.25">
      <c r="A30" s="10" t="s">
        <v>28</v>
      </c>
      <c r="B30" s="11">
        <v>0.92815599999999998</v>
      </c>
      <c r="C30" s="11">
        <v>0.140931</v>
      </c>
      <c r="D30" s="11">
        <v>0.26447599999999999</v>
      </c>
      <c r="E30" s="12">
        <v>4.0938073244274702E+94</v>
      </c>
      <c r="F30" s="11">
        <v>0.79713500000000004</v>
      </c>
      <c r="G30" s="11">
        <v>0.47573799999999999</v>
      </c>
      <c r="H30" s="11">
        <v>0.44962600000000003</v>
      </c>
      <c r="I30" s="32">
        <v>4.6392840284966599E+87</v>
      </c>
      <c r="J30" s="7" t="s">
        <v>28</v>
      </c>
      <c r="K30" s="17">
        <v>0.82642800000000005</v>
      </c>
      <c r="L30" s="17">
        <v>0.27234900000000001</v>
      </c>
      <c r="M30" s="17">
        <v>0.34437499999999999</v>
      </c>
      <c r="N30" s="17">
        <v>1.7326881829801499E+95</v>
      </c>
      <c r="O30" s="17">
        <v>0.67540599999999995</v>
      </c>
      <c r="P30" s="17">
        <v>0.105046</v>
      </c>
      <c r="Q30" s="17">
        <v>4.4689999999999999E-3</v>
      </c>
      <c r="R30" s="45">
        <v>1.52819474317742E+96</v>
      </c>
      <c r="S30" s="7" t="s">
        <v>28</v>
      </c>
      <c r="T30" s="8">
        <v>0.71005499999999999</v>
      </c>
      <c r="U30" s="8">
        <v>0.89293800000000001</v>
      </c>
      <c r="V30" s="8">
        <v>7.7229000000000006E-2</v>
      </c>
      <c r="W30" s="9">
        <v>1.7421028210382E+92</v>
      </c>
      <c r="X30" s="8">
        <v>0.75206399999999995</v>
      </c>
      <c r="Y30" s="8">
        <v>0.62522299999999997</v>
      </c>
      <c r="Z30" s="8">
        <v>0.20616000000000001</v>
      </c>
      <c r="AA30" s="31">
        <v>1.30198690540268E+94</v>
      </c>
    </row>
    <row r="31" spans="1:27" s="17" customFormat="1" x14ac:dyDescent="0.2">
      <c r="A31" s="4" t="s">
        <v>1</v>
      </c>
      <c r="B31" s="5">
        <v>0.94605700000000004</v>
      </c>
      <c r="C31" s="5">
        <v>0.106728</v>
      </c>
      <c r="D31" s="5">
        <v>9.1162999999999994E-2</v>
      </c>
      <c r="E31" s="6">
        <v>3.7913807340626702E+92</v>
      </c>
      <c r="F31" s="5">
        <v>0.94807600000000003</v>
      </c>
      <c r="G31" s="5">
        <v>0.43858999999999998</v>
      </c>
      <c r="H31" s="5">
        <v>0.3296</v>
      </c>
      <c r="I31" s="43">
        <v>3.1567655666781798E+95</v>
      </c>
      <c r="J31" s="7" t="s">
        <v>29</v>
      </c>
      <c r="K31" s="17">
        <v>0.85463</v>
      </c>
      <c r="L31" s="17">
        <v>0.15994900000000001</v>
      </c>
      <c r="M31" s="17">
        <v>0.78644599999999998</v>
      </c>
      <c r="N31" s="17">
        <v>8.8831860029787001E+95</v>
      </c>
      <c r="O31" s="17">
        <v>0.799821</v>
      </c>
      <c r="P31" s="17">
        <v>0.11429400000000001</v>
      </c>
      <c r="Q31" s="17">
        <v>0.37548199999999998</v>
      </c>
      <c r="R31" s="45">
        <v>9.3702692649085993E+88</v>
      </c>
      <c r="S31" s="7" t="s">
        <v>29</v>
      </c>
      <c r="T31" s="8">
        <v>0.68886099999999995</v>
      </c>
      <c r="U31" s="8">
        <v>0.78053799999999995</v>
      </c>
      <c r="V31" s="8">
        <v>0.51929899999999996</v>
      </c>
      <c r="W31" s="9">
        <v>8.6980098028920007E+90</v>
      </c>
      <c r="X31" s="8">
        <v>0.81026600000000004</v>
      </c>
      <c r="Y31" s="8">
        <v>0.63447100000000001</v>
      </c>
      <c r="Z31" s="8">
        <v>0.164853</v>
      </c>
      <c r="AA31" s="31">
        <v>1.06725130784727E+92</v>
      </c>
    </row>
    <row r="32" spans="1:27" s="17" customFormat="1" x14ac:dyDescent="0.2">
      <c r="A32" s="7" t="s">
        <v>2</v>
      </c>
      <c r="B32" s="8">
        <v>0.92732300000000001</v>
      </c>
      <c r="C32" s="8">
        <v>0.75137500000000002</v>
      </c>
      <c r="D32" s="8">
        <v>0.28260600000000002</v>
      </c>
      <c r="E32" s="9">
        <v>1.9378932461190399E+93</v>
      </c>
      <c r="F32" s="8">
        <v>0.95702799999999999</v>
      </c>
      <c r="G32" s="8">
        <v>1.7384790000000001</v>
      </c>
      <c r="H32" s="8">
        <v>0.82560699999999998</v>
      </c>
      <c r="I32" s="31">
        <v>2.6337154525422599E+91</v>
      </c>
      <c r="J32" s="7" t="s">
        <v>30</v>
      </c>
      <c r="K32" s="17">
        <v>0.91647900000000004</v>
      </c>
      <c r="L32" s="17">
        <v>0.114076</v>
      </c>
      <c r="M32" s="17">
        <v>0.65685899999999997</v>
      </c>
      <c r="N32" s="17">
        <v>2.1778581444783301E+96</v>
      </c>
      <c r="O32" s="17">
        <v>0.74637399999999998</v>
      </c>
      <c r="P32" s="17">
        <v>0.252967</v>
      </c>
      <c r="Q32" s="17">
        <v>0.40894599999999998</v>
      </c>
      <c r="R32" s="45">
        <v>6.17181405349625E+89</v>
      </c>
      <c r="S32" s="7" t="s">
        <v>30</v>
      </c>
      <c r="T32" s="8">
        <v>0.80076199999999997</v>
      </c>
      <c r="U32" s="8">
        <v>0.50651299999999999</v>
      </c>
      <c r="V32" s="8">
        <v>0.38971299999999998</v>
      </c>
      <c r="W32" s="9">
        <v>2.6471097988289602E+91</v>
      </c>
      <c r="X32" s="8">
        <v>0.86290500000000003</v>
      </c>
      <c r="Y32" s="8">
        <v>0.26721</v>
      </c>
      <c r="Z32" s="8">
        <v>0.19831699999999999</v>
      </c>
      <c r="AA32" s="31">
        <v>1.5012227436573899E+95</v>
      </c>
    </row>
    <row r="33" spans="1:27" s="17" customFormat="1" x14ac:dyDescent="0.2">
      <c r="A33" s="7" t="s">
        <v>3</v>
      </c>
      <c r="B33" s="8">
        <v>0.97807699999999997</v>
      </c>
      <c r="C33" s="8">
        <v>0.211615</v>
      </c>
      <c r="D33" s="8">
        <v>0.203599</v>
      </c>
      <c r="E33" s="9">
        <v>3.4551922534684897E+92</v>
      </c>
      <c r="F33" s="8">
        <v>0.94386000000000003</v>
      </c>
      <c r="G33" s="8">
        <v>6.2290000000000002E-3</v>
      </c>
      <c r="H33" s="8">
        <v>0.24318899999999999</v>
      </c>
      <c r="I33" s="31">
        <v>1.0733722351027201E+96</v>
      </c>
      <c r="J33" s="7" t="s">
        <v>31</v>
      </c>
      <c r="K33" s="17">
        <v>0.84819500000000003</v>
      </c>
      <c r="L33" s="17">
        <v>0.48470800000000003</v>
      </c>
      <c r="M33" s="17">
        <v>1.0243310000000001</v>
      </c>
      <c r="N33" s="17">
        <v>2.37799513990436E+93</v>
      </c>
      <c r="O33" s="17">
        <v>0.85564700000000005</v>
      </c>
      <c r="P33" s="17">
        <v>0.124183</v>
      </c>
      <c r="Q33" s="17">
        <v>0.80256700000000003</v>
      </c>
      <c r="R33" s="45">
        <v>4.30294550595755E+95</v>
      </c>
      <c r="S33" s="7" t="s">
        <v>31</v>
      </c>
      <c r="T33" s="8">
        <v>0.69686199999999998</v>
      </c>
      <c r="U33" s="8">
        <v>0.135881</v>
      </c>
      <c r="V33" s="8">
        <v>0.757185</v>
      </c>
      <c r="W33" s="9">
        <v>8.8565786785574301E+85</v>
      </c>
      <c r="X33" s="8">
        <v>0.72858800000000001</v>
      </c>
      <c r="Y33" s="8">
        <v>0.39599400000000001</v>
      </c>
      <c r="Z33" s="8">
        <v>0.59193899999999999</v>
      </c>
      <c r="AA33" s="31">
        <v>3.8348802030434502E+91</v>
      </c>
    </row>
    <row r="34" spans="1:27" s="17" customFormat="1" x14ac:dyDescent="0.2">
      <c r="A34" s="7" t="s">
        <v>4</v>
      </c>
      <c r="B34" s="8">
        <v>0.83962599999999998</v>
      </c>
      <c r="C34" s="8">
        <v>1.940747</v>
      </c>
      <c r="D34" s="8">
        <v>1.206914</v>
      </c>
      <c r="E34" s="9">
        <v>1.7594060227304399E+94</v>
      </c>
      <c r="F34" s="8">
        <v>0.95907900000000001</v>
      </c>
      <c r="G34" s="8">
        <v>1.916803</v>
      </c>
      <c r="H34" s="8">
        <v>0.59093499999999999</v>
      </c>
      <c r="I34" s="31">
        <v>7.1951330465015503E+95</v>
      </c>
      <c r="J34" s="7" t="s">
        <v>32</v>
      </c>
      <c r="K34" s="17">
        <v>0.85029699999999997</v>
      </c>
      <c r="L34" s="17">
        <v>2.9939E-2</v>
      </c>
      <c r="M34" s="17">
        <v>0.88309000000000004</v>
      </c>
      <c r="N34" s="17">
        <v>3.6135198406591098E+93</v>
      </c>
      <c r="O34" s="17">
        <v>0.75484099999999998</v>
      </c>
      <c r="P34" s="17">
        <v>1.5342640000000001</v>
      </c>
      <c r="Q34" s="17">
        <v>1.191846</v>
      </c>
      <c r="R34" s="45">
        <v>7.2643926203713195E+91</v>
      </c>
      <c r="S34" s="7" t="s">
        <v>32</v>
      </c>
      <c r="T34" s="8">
        <v>0.70921800000000002</v>
      </c>
      <c r="U34" s="8">
        <v>0.59065000000000001</v>
      </c>
      <c r="V34" s="8">
        <v>0.61594300000000002</v>
      </c>
      <c r="W34" s="9">
        <v>3.65623467065942E+86</v>
      </c>
      <c r="X34" s="8">
        <v>0.60248500000000005</v>
      </c>
      <c r="Y34" s="8">
        <v>1.014087</v>
      </c>
      <c r="Z34" s="8">
        <v>0.98121700000000001</v>
      </c>
      <c r="AA34" s="31">
        <v>4.8757833943120201E+86</v>
      </c>
    </row>
    <row r="35" spans="1:27" s="17" customFormat="1" x14ac:dyDescent="0.2">
      <c r="A35" s="7" t="s">
        <v>5</v>
      </c>
      <c r="B35" s="8">
        <v>0.92140599999999995</v>
      </c>
      <c r="C35" s="8">
        <v>0.96779899999999996</v>
      </c>
      <c r="D35" s="8">
        <v>8.1089999999999999E-3</v>
      </c>
      <c r="E35" s="9">
        <v>3.13602562169459E+94</v>
      </c>
      <c r="F35" s="8">
        <v>0.93372100000000002</v>
      </c>
      <c r="G35" s="8">
        <v>1.8259190000000001</v>
      </c>
      <c r="H35" s="8">
        <v>0.68470500000000001</v>
      </c>
      <c r="I35" s="31">
        <v>1.8716358519414301E+93</v>
      </c>
      <c r="J35" s="7" t="s">
        <v>33</v>
      </c>
      <c r="K35" s="17">
        <v>0.84675400000000001</v>
      </c>
      <c r="L35" s="17">
        <v>0.239708</v>
      </c>
      <c r="M35" s="17">
        <v>0.64536300000000002</v>
      </c>
      <c r="N35" s="17">
        <v>1.67255885414501E+95</v>
      </c>
      <c r="O35" s="17">
        <v>0.81149800000000005</v>
      </c>
      <c r="P35" s="17">
        <v>0.98248000000000002</v>
      </c>
      <c r="Q35" s="17">
        <v>0.40615099999999998</v>
      </c>
      <c r="R35" s="45">
        <v>4.6831595980794404E+96</v>
      </c>
      <c r="S35" s="7" t="s">
        <v>33</v>
      </c>
      <c r="T35" s="8">
        <v>0.87383299999999997</v>
      </c>
      <c r="U35" s="8">
        <v>0.38088100000000003</v>
      </c>
      <c r="V35" s="8">
        <v>0.37821700000000003</v>
      </c>
      <c r="W35" s="9">
        <v>9.1959929189869995E+92</v>
      </c>
      <c r="X35" s="8">
        <v>0.70786000000000004</v>
      </c>
      <c r="Y35" s="8">
        <v>0.46230300000000002</v>
      </c>
      <c r="Z35" s="8">
        <v>0.195522</v>
      </c>
      <c r="AA35" s="31">
        <v>2.6161112827657898E+92</v>
      </c>
    </row>
    <row r="36" spans="1:27" s="17" customFormat="1" x14ac:dyDescent="0.2">
      <c r="A36" s="7" t="s">
        <v>6</v>
      </c>
      <c r="B36" s="8">
        <v>0.96684499999999995</v>
      </c>
      <c r="C36" s="8">
        <v>2.3307920000000002</v>
      </c>
      <c r="D36" s="8">
        <v>0.74634999999999996</v>
      </c>
      <c r="E36" s="9">
        <v>8.0564427793171103E+92</v>
      </c>
      <c r="F36" s="8">
        <v>0.94933900000000004</v>
      </c>
      <c r="G36" s="8">
        <v>0.287943</v>
      </c>
      <c r="H36" s="8">
        <v>0.28500799999999998</v>
      </c>
      <c r="I36" s="31">
        <v>2.8269365017203999E+96</v>
      </c>
      <c r="J36" s="7" t="s">
        <v>34</v>
      </c>
      <c r="K36" s="17">
        <v>0.79880600000000002</v>
      </c>
      <c r="L36" s="17">
        <v>9.8420999999999995E-2</v>
      </c>
      <c r="M36" s="17">
        <v>0.70167900000000005</v>
      </c>
      <c r="N36" s="17">
        <v>8.5465196881287897E+94</v>
      </c>
      <c r="O36" s="17">
        <v>0.85876300000000005</v>
      </c>
      <c r="P36" s="17">
        <v>0.29028700000000002</v>
      </c>
      <c r="Q36" s="17">
        <v>9.1041999999999998E-2</v>
      </c>
      <c r="R36" s="45">
        <v>5.8307560006672498E+94</v>
      </c>
      <c r="S36" s="7" t="s">
        <v>34</v>
      </c>
      <c r="T36" s="8">
        <v>0.58498799999999995</v>
      </c>
      <c r="U36" s="8">
        <v>0.52216700000000005</v>
      </c>
      <c r="V36" s="8">
        <v>0.434533</v>
      </c>
      <c r="W36" s="9">
        <v>2.1327217239743299E+90</v>
      </c>
      <c r="X36" s="8">
        <v>0.92127400000000004</v>
      </c>
      <c r="Y36" s="8">
        <v>0.22989000000000001</v>
      </c>
      <c r="Z36" s="8">
        <v>0.119586</v>
      </c>
      <c r="AA36" s="31">
        <v>4.5593848870763003E+97</v>
      </c>
    </row>
    <row r="37" spans="1:27" s="17" customFormat="1" ht="17" thickBot="1" x14ac:dyDescent="0.25">
      <c r="A37" s="7" t="s">
        <v>7</v>
      </c>
      <c r="B37" s="8">
        <v>0.96367700000000001</v>
      </c>
      <c r="C37" s="8">
        <v>0.54234000000000004</v>
      </c>
      <c r="D37" s="8">
        <v>0.31268400000000002</v>
      </c>
      <c r="E37" s="9">
        <v>4.5002357370343303E+92</v>
      </c>
      <c r="F37" s="8">
        <v>0.93359599999999998</v>
      </c>
      <c r="G37" s="8">
        <v>3.9075009999999999</v>
      </c>
      <c r="H37" s="8">
        <v>1.01132</v>
      </c>
      <c r="I37" s="31">
        <v>1.04569843238295E+96</v>
      </c>
      <c r="J37" s="10" t="s">
        <v>35</v>
      </c>
      <c r="K37" s="25">
        <v>0.78739700000000001</v>
      </c>
      <c r="L37" s="25">
        <v>0.42008800000000002</v>
      </c>
      <c r="M37" s="25">
        <v>0.90945399999999998</v>
      </c>
      <c r="N37" s="25">
        <v>9.0629924998908804E+94</v>
      </c>
      <c r="O37" s="25">
        <v>0.86444200000000004</v>
      </c>
      <c r="P37" s="25">
        <v>0.40502300000000002</v>
      </c>
      <c r="Q37" s="25">
        <v>0.74476200000000004</v>
      </c>
      <c r="R37" s="46">
        <v>2.1776409056853101E+96</v>
      </c>
      <c r="S37" s="10" t="s">
        <v>35</v>
      </c>
      <c r="T37" s="11">
        <v>0.63073299999999999</v>
      </c>
      <c r="U37" s="11">
        <v>0.20050000000000001</v>
      </c>
      <c r="V37" s="11">
        <v>0.64230799999999999</v>
      </c>
      <c r="W37" s="12">
        <v>3.9760863292812997E+91</v>
      </c>
      <c r="X37" s="11">
        <v>0.714391</v>
      </c>
      <c r="Y37" s="11">
        <v>0.11515400000000001</v>
      </c>
      <c r="Z37" s="11">
        <v>0.534134</v>
      </c>
      <c r="AA37" s="32">
        <v>5.7017321298892498E+91</v>
      </c>
    </row>
    <row r="38" spans="1:27" s="17" customFormat="1" x14ac:dyDescent="0.2">
      <c r="A38" s="7" t="s">
        <v>8</v>
      </c>
      <c r="B38" s="8">
        <v>0.971136</v>
      </c>
      <c r="C38" s="8">
        <v>1.5857129999999999</v>
      </c>
      <c r="D38" s="8">
        <v>0.57211999999999996</v>
      </c>
      <c r="E38" s="9">
        <v>2.6002991286200401E+94</v>
      </c>
      <c r="F38" s="8">
        <v>0.92875300000000005</v>
      </c>
      <c r="G38" s="8">
        <v>1.716359</v>
      </c>
      <c r="H38" s="8">
        <v>0.54178499999999996</v>
      </c>
      <c r="I38" s="31">
        <v>4.2992258387155098E+95</v>
      </c>
      <c r="J38" s="4" t="s">
        <v>1</v>
      </c>
      <c r="K38" s="24">
        <v>0.97897599999999996</v>
      </c>
      <c r="L38" s="24">
        <v>1.764035</v>
      </c>
      <c r="M38" s="24">
        <v>0.55257199999999995</v>
      </c>
      <c r="N38" s="24">
        <v>8.9785900381982104E+98</v>
      </c>
      <c r="O38" s="24">
        <v>0.90558000000000005</v>
      </c>
      <c r="P38" s="24">
        <v>0.62890500000000005</v>
      </c>
      <c r="Q38" s="24">
        <v>0.107919</v>
      </c>
      <c r="R38" s="44">
        <v>3.2850880171171197E+95</v>
      </c>
      <c r="S38" s="4" t="s">
        <v>1</v>
      </c>
      <c r="T38" s="5">
        <v>0.98495500000000002</v>
      </c>
      <c r="U38" s="5">
        <v>0.57936699999999997</v>
      </c>
      <c r="V38" s="5">
        <v>0.14755499999999999</v>
      </c>
      <c r="W38" s="6">
        <v>4.1851097015308797E+93</v>
      </c>
      <c r="X38" s="5">
        <v>0.87059600000000004</v>
      </c>
      <c r="Y38" s="5">
        <v>0.94646799999999998</v>
      </c>
      <c r="Z38" s="5">
        <v>1.297E-3</v>
      </c>
      <c r="AA38" s="43">
        <v>7.89065518219787E+88</v>
      </c>
    </row>
    <row r="39" spans="1:27" s="17" customFormat="1" x14ac:dyDescent="0.2">
      <c r="A39" s="7" t="s">
        <v>9</v>
      </c>
      <c r="B39" s="8">
        <v>0.95043599999999995</v>
      </c>
      <c r="C39" s="8">
        <v>0.206984</v>
      </c>
      <c r="D39" s="8">
        <v>0.240733</v>
      </c>
      <c r="E39" s="9">
        <v>1.0528769452629E+94</v>
      </c>
      <c r="F39" s="8">
        <v>0.91698100000000005</v>
      </c>
      <c r="G39" s="8">
        <v>3.0988340000000001</v>
      </c>
      <c r="H39" s="8">
        <v>0.76636499999999996</v>
      </c>
      <c r="I39" s="31">
        <v>1.8692244613112398E+94</v>
      </c>
      <c r="J39" s="7" t="s">
        <v>2</v>
      </c>
      <c r="K39" s="17">
        <v>0.97169300000000003</v>
      </c>
      <c r="L39" s="17">
        <v>1.7949139999999999</v>
      </c>
      <c r="M39" s="17">
        <v>0.60939500000000002</v>
      </c>
      <c r="N39" s="17">
        <v>1.71839393775901E+99</v>
      </c>
      <c r="O39" s="17">
        <v>0.95957099999999995</v>
      </c>
      <c r="P39" s="17">
        <v>1.13337</v>
      </c>
      <c r="Q39" s="17">
        <v>0.33904899999999999</v>
      </c>
      <c r="R39" s="45">
        <v>2.7984612576565199E+92</v>
      </c>
      <c r="S39" s="7" t="s">
        <v>2</v>
      </c>
      <c r="T39" s="8">
        <v>0.99297899999999995</v>
      </c>
      <c r="U39" s="8">
        <v>0.61024599999999996</v>
      </c>
      <c r="V39" s="8">
        <v>0.204377</v>
      </c>
      <c r="W39" s="9">
        <v>2.11937702733022E+98</v>
      </c>
      <c r="X39" s="8">
        <v>0.98120700000000005</v>
      </c>
      <c r="Y39" s="8">
        <v>0.81580799999999998</v>
      </c>
      <c r="Z39" s="8">
        <v>0.23242699999999999</v>
      </c>
      <c r="AA39" s="31">
        <v>5.5395929520073501E+98</v>
      </c>
    </row>
    <row r="40" spans="1:27" s="17" customFormat="1" x14ac:dyDescent="0.2">
      <c r="A40" s="7" t="s">
        <v>10</v>
      </c>
      <c r="B40" s="8">
        <v>0.94964999999999999</v>
      </c>
      <c r="C40" s="8">
        <v>2.0263779999999998</v>
      </c>
      <c r="D40" s="8">
        <v>0.58860100000000004</v>
      </c>
      <c r="E40" s="9">
        <v>1.7131534582673101E+94</v>
      </c>
      <c r="F40" s="8">
        <v>0.89010299999999998</v>
      </c>
      <c r="G40" s="8">
        <v>1.7884249999999999</v>
      </c>
      <c r="H40" s="8">
        <v>0.82590799999999998</v>
      </c>
      <c r="I40" s="31">
        <v>4.6481643389966701E+97</v>
      </c>
      <c r="J40" s="7" t="s">
        <v>3</v>
      </c>
      <c r="K40" s="17">
        <v>0.92095199999999999</v>
      </c>
      <c r="L40" s="17">
        <v>2.3564690000000001</v>
      </c>
      <c r="M40" s="17">
        <v>0.75353199999999998</v>
      </c>
      <c r="N40" s="17">
        <v>9.3288984499038509E+93</v>
      </c>
      <c r="O40" s="17">
        <v>0.97165199999999996</v>
      </c>
      <c r="P40" s="17">
        <v>0.409439</v>
      </c>
      <c r="Q40" s="17">
        <v>9.1824000000000003E-2</v>
      </c>
      <c r="R40" s="45">
        <v>4.6458571973297804E+93</v>
      </c>
      <c r="S40" s="7" t="s">
        <v>3</v>
      </c>
      <c r="T40" s="8">
        <v>0.928226</v>
      </c>
      <c r="U40" s="8">
        <v>1.1718010000000001</v>
      </c>
      <c r="V40" s="8">
        <v>0.34851399999999999</v>
      </c>
      <c r="W40" s="9">
        <v>3.6849995239393499E+90</v>
      </c>
      <c r="X40" s="8">
        <v>0.97040300000000002</v>
      </c>
      <c r="Y40" s="8">
        <v>0.72700100000000001</v>
      </c>
      <c r="Z40" s="8">
        <v>1.4798E-2</v>
      </c>
      <c r="AA40" s="31">
        <v>1.7328939404206299E+98</v>
      </c>
    </row>
    <row r="41" spans="1:27" s="17" customFormat="1" x14ac:dyDescent="0.2">
      <c r="A41" s="7" t="s">
        <v>11</v>
      </c>
      <c r="B41" s="8">
        <v>0.96641900000000003</v>
      </c>
      <c r="C41" s="8">
        <v>0.481431</v>
      </c>
      <c r="D41" s="8">
        <v>0.33280900000000002</v>
      </c>
      <c r="E41" s="9">
        <v>9.25797406949392E+97</v>
      </c>
      <c r="F41" s="8">
        <v>0.95141200000000004</v>
      </c>
      <c r="G41" s="8">
        <v>1.682077</v>
      </c>
      <c r="H41" s="8">
        <v>0.55130000000000001</v>
      </c>
      <c r="I41" s="31">
        <v>5.2620898563005697E+91</v>
      </c>
      <c r="J41" s="7" t="s">
        <v>4</v>
      </c>
      <c r="K41" s="17">
        <v>0.98519599999999996</v>
      </c>
      <c r="L41" s="17">
        <v>5.5669999999999999E-3</v>
      </c>
      <c r="M41" s="17">
        <v>3.6929999999999998E-2</v>
      </c>
      <c r="N41" s="17">
        <v>7.9552685282738595E+98</v>
      </c>
      <c r="O41" s="17">
        <v>0.94906299999999999</v>
      </c>
      <c r="P41" s="17">
        <v>0.200872</v>
      </c>
      <c r="Q41" s="17">
        <v>0.15970000000000001</v>
      </c>
      <c r="R41" s="45">
        <v>1.31630936201824E+93</v>
      </c>
      <c r="S41" s="7" t="s">
        <v>4</v>
      </c>
      <c r="T41" s="8">
        <v>0.97843899999999995</v>
      </c>
      <c r="U41" s="8">
        <v>1.179101</v>
      </c>
      <c r="V41" s="8">
        <v>0.36808800000000003</v>
      </c>
      <c r="W41" s="9">
        <v>7.1625299314893293E+91</v>
      </c>
      <c r="X41" s="8">
        <v>0.92542800000000003</v>
      </c>
      <c r="Y41" s="8">
        <v>0.51843499999999998</v>
      </c>
      <c r="Z41" s="8">
        <v>5.3078E-2</v>
      </c>
      <c r="AA41" s="31">
        <v>1.6254012318570499E+88</v>
      </c>
    </row>
    <row r="42" spans="1:27" s="17" customFormat="1" x14ac:dyDescent="0.2">
      <c r="A42" s="7" t="s">
        <v>12</v>
      </c>
      <c r="B42" s="8">
        <v>0.94291899999999995</v>
      </c>
      <c r="C42" s="8">
        <v>2.2586179999999998</v>
      </c>
      <c r="D42" s="8">
        <v>0.67547000000000001</v>
      </c>
      <c r="E42" s="9">
        <v>2.5987900752088199E+92</v>
      </c>
      <c r="F42" s="8">
        <v>0.88078400000000001</v>
      </c>
      <c r="G42" s="8">
        <v>2.2063760000000001</v>
      </c>
      <c r="H42" s="8">
        <v>1.33467</v>
      </c>
      <c r="I42" s="31">
        <v>9.6454436135101496E+91</v>
      </c>
      <c r="J42" s="7" t="s">
        <v>5</v>
      </c>
      <c r="K42" s="17">
        <v>0.97136100000000003</v>
      </c>
      <c r="L42" s="17">
        <v>0.97187199999999996</v>
      </c>
      <c r="M42" s="17">
        <v>0.35308200000000001</v>
      </c>
      <c r="N42" s="17">
        <v>2.7767896302174901E+95</v>
      </c>
      <c r="O42" s="17">
        <v>0.98065599999999997</v>
      </c>
      <c r="P42" s="17">
        <v>2.2161059999999999</v>
      </c>
      <c r="Q42" s="17">
        <v>0.67071599999999998</v>
      </c>
      <c r="R42" s="45">
        <v>1.3758369476227499E+94</v>
      </c>
      <c r="S42" s="7" t="s">
        <v>5</v>
      </c>
      <c r="T42" s="8">
        <v>0.97415499999999999</v>
      </c>
      <c r="U42" s="8">
        <v>0.21279600000000001</v>
      </c>
      <c r="V42" s="8">
        <v>5.1936000000000003E-2</v>
      </c>
      <c r="W42" s="9">
        <v>1.8177212628670402E+97</v>
      </c>
      <c r="X42" s="8">
        <v>0.97311099999999995</v>
      </c>
      <c r="Y42" s="8">
        <v>1.898544</v>
      </c>
      <c r="Z42" s="8">
        <v>0.56409399999999998</v>
      </c>
      <c r="AA42" s="31">
        <v>7.6954719127421703E+97</v>
      </c>
    </row>
    <row r="43" spans="1:27" s="17" customFormat="1" x14ac:dyDescent="0.2">
      <c r="A43" s="7" t="s">
        <v>13</v>
      </c>
      <c r="B43" s="8">
        <v>0.93008000000000002</v>
      </c>
      <c r="C43" s="8">
        <v>3.0597979999999998</v>
      </c>
      <c r="D43" s="8">
        <v>0.73305299999999995</v>
      </c>
      <c r="E43" s="9">
        <v>7.7268120973461801E+95</v>
      </c>
      <c r="F43" s="8">
        <v>0.87149900000000002</v>
      </c>
      <c r="G43" s="8">
        <v>1.4892970000000001</v>
      </c>
      <c r="H43" s="8">
        <v>0.64533099999999999</v>
      </c>
      <c r="I43" s="31">
        <v>1.64306553583776E+95</v>
      </c>
      <c r="J43" s="7" t="s">
        <v>6</v>
      </c>
      <c r="K43" s="17">
        <v>0.94777699999999998</v>
      </c>
      <c r="L43" s="17">
        <v>4.9861000000000003E-2</v>
      </c>
      <c r="M43" s="17">
        <v>2.2523999999999999E-2</v>
      </c>
      <c r="N43" s="17">
        <v>1.90212789358687E+97</v>
      </c>
      <c r="O43" s="17">
        <v>0.947048</v>
      </c>
      <c r="P43" s="17">
        <v>0.64908699999999997</v>
      </c>
      <c r="Q43" s="17">
        <v>7.6215000000000005E-2</v>
      </c>
      <c r="R43" s="45">
        <v>9.309390595315E+88</v>
      </c>
      <c r="S43" s="7" t="s">
        <v>6</v>
      </c>
      <c r="T43" s="8">
        <v>0.92055699999999996</v>
      </c>
      <c r="U43" s="8">
        <v>1.234529</v>
      </c>
      <c r="V43" s="8">
        <v>0.42754199999999998</v>
      </c>
      <c r="W43" s="9">
        <v>1.24979008869875E+96</v>
      </c>
      <c r="X43" s="8">
        <v>0.96367100000000006</v>
      </c>
      <c r="Y43" s="8">
        <v>0.96665000000000001</v>
      </c>
      <c r="Z43" s="8">
        <v>3.0408000000000001E-2</v>
      </c>
      <c r="AA43" s="31">
        <v>4.0847540164329901E+92</v>
      </c>
    </row>
    <row r="44" spans="1:27" s="17" customFormat="1" x14ac:dyDescent="0.2">
      <c r="A44" s="7" t="s">
        <v>14</v>
      </c>
      <c r="B44" s="8">
        <v>0.90424800000000005</v>
      </c>
      <c r="C44" s="8">
        <v>1.2654879999999999</v>
      </c>
      <c r="D44" s="8">
        <v>0.88946400000000003</v>
      </c>
      <c r="E44" s="9">
        <v>7.8165053218253503E+93</v>
      </c>
      <c r="F44" s="8">
        <v>0.95074700000000001</v>
      </c>
      <c r="G44" s="8">
        <v>1.444221</v>
      </c>
      <c r="H44" s="8">
        <v>0.697716</v>
      </c>
      <c r="I44" s="31">
        <v>1.32870454389714E+97</v>
      </c>
      <c r="J44" s="7" t="s">
        <v>7</v>
      </c>
      <c r="K44" s="17">
        <v>0.93037599999999998</v>
      </c>
      <c r="L44" s="17">
        <v>0.95248900000000003</v>
      </c>
      <c r="M44" s="17">
        <v>7.7864000000000003E-2</v>
      </c>
      <c r="N44" s="17">
        <v>1.53257130643277E+97</v>
      </c>
      <c r="O44" s="17">
        <v>0.95936299999999997</v>
      </c>
      <c r="P44" s="17">
        <v>0.50249500000000002</v>
      </c>
      <c r="Q44" s="17">
        <v>0.38017899999999999</v>
      </c>
      <c r="R44" s="45">
        <v>1.0585215496051999E+95</v>
      </c>
      <c r="S44" s="7" t="s">
        <v>7</v>
      </c>
      <c r="T44" s="8">
        <v>0.95046900000000001</v>
      </c>
      <c r="U44" s="8">
        <v>0.23218</v>
      </c>
      <c r="V44" s="8">
        <v>0.327154</v>
      </c>
      <c r="W44" s="9">
        <v>6.5897163765151201E+94</v>
      </c>
      <c r="X44" s="8">
        <v>0.96072999999999997</v>
      </c>
      <c r="Y44" s="8">
        <v>0.18493299999999999</v>
      </c>
      <c r="Z44" s="8">
        <v>0.27355699999999999</v>
      </c>
      <c r="AA44" s="31">
        <v>2.5376605384825601E+89</v>
      </c>
    </row>
    <row r="45" spans="1:27" s="17" customFormat="1" x14ac:dyDescent="0.2">
      <c r="A45" s="7" t="s">
        <v>15</v>
      </c>
      <c r="B45" s="8">
        <v>0.90237100000000003</v>
      </c>
      <c r="C45" s="8">
        <v>5.2105990000000002</v>
      </c>
      <c r="D45" s="8">
        <v>1.3316460000000001</v>
      </c>
      <c r="E45" s="9">
        <v>1.30372494978868E+93</v>
      </c>
      <c r="F45" s="8">
        <v>0.93793700000000002</v>
      </c>
      <c r="G45" s="8">
        <v>0.99493699999999996</v>
      </c>
      <c r="H45" s="8">
        <v>0.15462999999999999</v>
      </c>
      <c r="I45" s="31">
        <v>8.8188640975790094E+95</v>
      </c>
      <c r="J45" s="7" t="s">
        <v>8</v>
      </c>
      <c r="K45" s="17">
        <v>0.97442499999999999</v>
      </c>
      <c r="L45" s="17">
        <v>1.350903</v>
      </c>
      <c r="M45" s="17">
        <v>0.34496500000000002</v>
      </c>
      <c r="N45" s="17">
        <v>6.4879124368775599E+97</v>
      </c>
      <c r="O45" s="17">
        <v>0.94529600000000003</v>
      </c>
      <c r="P45" s="17">
        <v>1.372938</v>
      </c>
      <c r="Q45" s="17">
        <v>0.21310599999999999</v>
      </c>
      <c r="R45" s="45">
        <v>4.5572149061147197E+93</v>
      </c>
      <c r="S45" s="7" t="s">
        <v>8</v>
      </c>
      <c r="T45" s="8">
        <v>0.94026200000000004</v>
      </c>
      <c r="U45" s="8">
        <v>2.535571</v>
      </c>
      <c r="V45" s="8">
        <v>0.74998299999999996</v>
      </c>
      <c r="W45" s="9">
        <v>1.03701617881127E+98</v>
      </c>
      <c r="X45" s="8">
        <v>0.957395</v>
      </c>
      <c r="Y45" s="8">
        <v>1.690501</v>
      </c>
      <c r="Z45" s="8">
        <v>0.31972800000000001</v>
      </c>
      <c r="AA45" s="31">
        <v>7.3337017316056898E+96</v>
      </c>
    </row>
    <row r="46" spans="1:27" s="17" customFormat="1" x14ac:dyDescent="0.2">
      <c r="A46" s="7" t="s">
        <v>16</v>
      </c>
      <c r="B46" s="8">
        <v>0.90206299999999995</v>
      </c>
      <c r="C46" s="8">
        <v>1.1733910000000001</v>
      </c>
      <c r="D46" s="8">
        <v>0.59904599999999997</v>
      </c>
      <c r="E46" s="9">
        <v>1.0881030204671799E+97</v>
      </c>
      <c r="F46" s="8">
        <v>0.94016299999999997</v>
      </c>
      <c r="G46" s="8">
        <v>0.93548299999999995</v>
      </c>
      <c r="H46" s="8">
        <v>0.39835399999999999</v>
      </c>
      <c r="I46" s="31">
        <v>1.9886408147042901E+93</v>
      </c>
      <c r="J46" s="7" t="s">
        <v>9</v>
      </c>
      <c r="K46" s="17">
        <v>0.97185600000000005</v>
      </c>
      <c r="L46" s="17">
        <v>1.4234</v>
      </c>
      <c r="M46" s="17">
        <v>0.51617000000000002</v>
      </c>
      <c r="N46" s="17">
        <v>1.19061090156234E+96</v>
      </c>
      <c r="O46" s="17">
        <v>0.936006</v>
      </c>
      <c r="P46" s="17">
        <v>0.79341899999999999</v>
      </c>
      <c r="Q46" s="17">
        <v>0.116108</v>
      </c>
      <c r="R46" s="45">
        <v>1.1430513171825601E+95</v>
      </c>
      <c r="S46" s="7" t="s">
        <v>9</v>
      </c>
      <c r="T46" s="8">
        <v>0.98041800000000001</v>
      </c>
      <c r="U46" s="8">
        <v>0.238732</v>
      </c>
      <c r="V46" s="8">
        <v>0.111152</v>
      </c>
      <c r="W46" s="9">
        <v>2.95429252668601E+99</v>
      </c>
      <c r="X46" s="8">
        <v>0.94866099999999998</v>
      </c>
      <c r="Y46" s="8">
        <v>1.110981</v>
      </c>
      <c r="Z46" s="8">
        <v>9.4859999999999996E-3</v>
      </c>
      <c r="AA46" s="31">
        <v>2.9822567666909001E+99</v>
      </c>
    </row>
    <row r="47" spans="1:27" s="17" customFormat="1" x14ac:dyDescent="0.2">
      <c r="A47" s="7" t="s">
        <v>17</v>
      </c>
      <c r="B47" s="8">
        <v>0.94950800000000002</v>
      </c>
      <c r="C47" s="8">
        <v>0.97661200000000004</v>
      </c>
      <c r="D47" s="8">
        <v>0.224859</v>
      </c>
      <c r="E47" s="9">
        <v>8.5591143023677694E+94</v>
      </c>
      <c r="F47" s="8">
        <v>0.97190799999999999</v>
      </c>
      <c r="G47" s="8">
        <v>0.244341</v>
      </c>
      <c r="H47" s="8">
        <v>0.26644200000000001</v>
      </c>
      <c r="I47" s="31">
        <v>1.22410793042468E+95</v>
      </c>
      <c r="J47" s="7" t="s">
        <v>10</v>
      </c>
      <c r="K47" s="17">
        <v>0.94766700000000004</v>
      </c>
      <c r="L47" s="17">
        <v>1.2623040000000001</v>
      </c>
      <c r="M47" s="17">
        <v>0.56779900000000005</v>
      </c>
      <c r="N47" s="17">
        <v>1.02538049808961E+96</v>
      </c>
      <c r="O47" s="17">
        <v>0.94633100000000003</v>
      </c>
      <c r="P47" s="17">
        <v>1.0673220000000001</v>
      </c>
      <c r="Q47" s="17">
        <v>0.33891100000000002</v>
      </c>
      <c r="R47" s="45">
        <v>2.67293538270551E+95</v>
      </c>
      <c r="S47" s="7" t="s">
        <v>10</v>
      </c>
      <c r="T47" s="8">
        <v>0.96223400000000003</v>
      </c>
      <c r="U47" s="8">
        <v>7.7635999999999997E-2</v>
      </c>
      <c r="V47" s="8">
        <v>0.16278100000000001</v>
      </c>
      <c r="W47" s="9">
        <v>3.0862411683683902E+86</v>
      </c>
      <c r="X47" s="8">
        <v>0.96130800000000005</v>
      </c>
      <c r="Y47" s="8">
        <v>1.384884</v>
      </c>
      <c r="Z47" s="8">
        <v>0.44553300000000001</v>
      </c>
      <c r="AA47" s="31">
        <v>2.64619195174386E+99</v>
      </c>
    </row>
    <row r="48" spans="1:27" s="17" customFormat="1" x14ac:dyDescent="0.2">
      <c r="A48" s="7" t="s">
        <v>18</v>
      </c>
      <c r="B48" s="8">
        <v>0.92875600000000003</v>
      </c>
      <c r="C48" s="8">
        <v>2.7890649999999999</v>
      </c>
      <c r="D48" s="8">
        <v>0.71605300000000005</v>
      </c>
      <c r="E48" s="9">
        <v>1.0683848693823299E+97</v>
      </c>
      <c r="F48" s="8">
        <v>0.90981699999999999</v>
      </c>
      <c r="G48" s="8">
        <v>1.5327519999999999</v>
      </c>
      <c r="H48" s="8">
        <v>0.61512699999999998</v>
      </c>
      <c r="I48" s="31">
        <v>6.7928516123248305E+91</v>
      </c>
      <c r="J48" s="7" t="s">
        <v>11</v>
      </c>
      <c r="K48" s="17">
        <v>0.94057400000000002</v>
      </c>
      <c r="L48" s="17">
        <v>0.19767100000000001</v>
      </c>
      <c r="M48" s="17">
        <v>8.3585999999999994E-2</v>
      </c>
      <c r="N48" s="17">
        <v>6.0890100580948503E+94</v>
      </c>
      <c r="O48" s="17">
        <v>0.97592599999999996</v>
      </c>
      <c r="P48" s="17">
        <v>2.3507E-2</v>
      </c>
      <c r="Q48" s="17">
        <v>8.8038000000000005E-2</v>
      </c>
      <c r="R48" s="45">
        <v>7.3772175964212504E+96</v>
      </c>
      <c r="S48" s="7" t="s">
        <v>11</v>
      </c>
      <c r="T48" s="8">
        <v>0.94116</v>
      </c>
      <c r="U48" s="8">
        <v>1.382339</v>
      </c>
      <c r="V48" s="8">
        <v>0.321432</v>
      </c>
      <c r="W48" s="9">
        <v>1.3465485396119299E+96</v>
      </c>
      <c r="X48" s="8">
        <v>0.97293399999999997</v>
      </c>
      <c r="Y48" s="8">
        <v>0.29405500000000001</v>
      </c>
      <c r="Z48" s="8">
        <v>1.8584E-2</v>
      </c>
      <c r="AA48" s="31">
        <v>2.31769654486575E+95</v>
      </c>
    </row>
    <row r="49" spans="1:27" s="17" customFormat="1" x14ac:dyDescent="0.2">
      <c r="A49" s="7" t="s">
        <v>19</v>
      </c>
      <c r="B49" s="8">
        <v>0.98360000000000003</v>
      </c>
      <c r="C49" s="8">
        <v>8.3983000000000002E-2</v>
      </c>
      <c r="D49" s="8">
        <v>0.11443200000000001</v>
      </c>
      <c r="E49" s="9">
        <v>6.4317050998983701E+97</v>
      </c>
      <c r="F49" s="8">
        <v>0.88804400000000006</v>
      </c>
      <c r="G49" s="8">
        <v>0.444716</v>
      </c>
      <c r="H49" s="8">
        <v>9.1299999999999997E-4</v>
      </c>
      <c r="I49" s="31">
        <v>8.9912117463042704E+96</v>
      </c>
      <c r="J49" s="7" t="s">
        <v>12</v>
      </c>
      <c r="K49" s="17">
        <v>0.96484000000000003</v>
      </c>
      <c r="L49" s="17">
        <v>1.876995</v>
      </c>
      <c r="M49" s="17">
        <v>0.69589500000000004</v>
      </c>
      <c r="N49" s="17">
        <v>1.39606247024248E+93</v>
      </c>
      <c r="O49" s="17">
        <v>0.94870399999999999</v>
      </c>
      <c r="P49" s="17">
        <v>0.51135600000000003</v>
      </c>
      <c r="Q49" s="17">
        <v>0.100245</v>
      </c>
      <c r="R49" s="45">
        <v>4.3632922481383396E+96</v>
      </c>
      <c r="S49" s="7" t="s">
        <v>12</v>
      </c>
      <c r="T49" s="8">
        <v>0.98603200000000002</v>
      </c>
      <c r="U49" s="8">
        <v>0.69232700000000003</v>
      </c>
      <c r="V49" s="8">
        <v>0.290877</v>
      </c>
      <c r="W49" s="9">
        <v>5.9658751555636298E+99</v>
      </c>
      <c r="X49" s="8">
        <v>0.95171099999999997</v>
      </c>
      <c r="Y49" s="8">
        <v>0.82891800000000004</v>
      </c>
      <c r="Z49" s="8">
        <v>6.3769999999999999E-3</v>
      </c>
      <c r="AA49" s="31">
        <v>2.3080487927412999E+99</v>
      </c>
    </row>
    <row r="50" spans="1:27" s="17" customFormat="1" x14ac:dyDescent="0.2">
      <c r="A50" s="7" t="s">
        <v>20</v>
      </c>
      <c r="B50" s="8">
        <v>0.97333199999999997</v>
      </c>
      <c r="C50" s="8">
        <v>0.93592200000000003</v>
      </c>
      <c r="D50" s="8">
        <v>0.35682999999999998</v>
      </c>
      <c r="E50" s="9">
        <v>1.35293151336021E+96</v>
      </c>
      <c r="F50" s="8">
        <v>0.894312</v>
      </c>
      <c r="G50" s="8">
        <v>0.13328300000000001</v>
      </c>
      <c r="H50" s="8">
        <v>0.36596400000000001</v>
      </c>
      <c r="I50" s="31">
        <v>6.82046824594273E+93</v>
      </c>
      <c r="J50" s="7" t="s">
        <v>13</v>
      </c>
      <c r="K50" s="17">
        <v>0.95524399999999998</v>
      </c>
      <c r="L50" s="17">
        <v>1.281747</v>
      </c>
      <c r="M50" s="17">
        <v>0.54773099999999997</v>
      </c>
      <c r="N50" s="17">
        <v>1.9521889543202299E+98</v>
      </c>
      <c r="O50" s="17">
        <v>0.97048599999999996</v>
      </c>
      <c r="P50" s="17">
        <v>0.57286199999999998</v>
      </c>
      <c r="Q50" s="17">
        <v>0.35047099999999998</v>
      </c>
      <c r="R50" s="45">
        <v>1.59922284321774E+98</v>
      </c>
      <c r="S50" s="7" t="s">
        <v>13</v>
      </c>
      <c r="T50" s="8">
        <v>0.95839600000000003</v>
      </c>
      <c r="U50" s="8">
        <v>9.7078999999999999E-2</v>
      </c>
      <c r="V50" s="8">
        <v>0.14271300000000001</v>
      </c>
      <c r="W50" s="9">
        <v>3.3341762235128898E+95</v>
      </c>
      <c r="X50" s="8">
        <v>0.97638100000000005</v>
      </c>
      <c r="Y50" s="8">
        <v>0.255299</v>
      </c>
      <c r="Z50" s="8">
        <v>0.24384900000000001</v>
      </c>
      <c r="AA50" s="31">
        <v>1.63913864889587E+99</v>
      </c>
    </row>
    <row r="51" spans="1:27" s="17" customFormat="1" x14ac:dyDescent="0.2">
      <c r="A51" s="7" t="s">
        <v>21</v>
      </c>
      <c r="B51" s="8">
        <v>0.95485299999999995</v>
      </c>
      <c r="C51" s="8">
        <v>1.7746919999999999</v>
      </c>
      <c r="D51" s="8">
        <v>0.64312599999999998</v>
      </c>
      <c r="E51" s="9">
        <v>3.7476229700734804E+94</v>
      </c>
      <c r="F51" s="8">
        <v>0.92483400000000004</v>
      </c>
      <c r="G51" s="8">
        <v>0.74466399999999999</v>
      </c>
      <c r="H51" s="8">
        <v>0.33305400000000002</v>
      </c>
      <c r="I51" s="31">
        <v>1.7702186640848501E+93</v>
      </c>
      <c r="J51" s="7" t="s">
        <v>14</v>
      </c>
      <c r="K51" s="17">
        <v>0.94880200000000003</v>
      </c>
      <c r="L51" s="17">
        <v>9.2187000000000005E-2</v>
      </c>
      <c r="M51" s="17">
        <v>6.4559000000000005E-2</v>
      </c>
      <c r="N51" s="17">
        <v>3.33495133702338E+96</v>
      </c>
      <c r="O51" s="17">
        <v>0.95602399999999998</v>
      </c>
      <c r="P51" s="17">
        <v>0.85410900000000001</v>
      </c>
      <c r="Q51" s="17">
        <v>4.5779999999999996E-3</v>
      </c>
      <c r="R51" s="45">
        <v>5.9508947956891502E+97</v>
      </c>
      <c r="S51" s="7" t="s">
        <v>14</v>
      </c>
      <c r="T51" s="8">
        <v>0.92947599999999997</v>
      </c>
      <c r="U51" s="8">
        <v>1.092481</v>
      </c>
      <c r="V51" s="8">
        <v>0.34045900000000001</v>
      </c>
      <c r="W51" s="9">
        <v>2.3540170925009101E+95</v>
      </c>
      <c r="X51" s="8">
        <v>0.96060599999999996</v>
      </c>
      <c r="Y51" s="8">
        <v>1.1716709999999999</v>
      </c>
      <c r="Z51" s="8">
        <v>0.11119999999999999</v>
      </c>
      <c r="AA51" s="31">
        <v>1.3701689312721599E+99</v>
      </c>
    </row>
    <row r="52" spans="1:27" s="17" customFormat="1" x14ac:dyDescent="0.2">
      <c r="A52" s="7" t="s">
        <v>22</v>
      </c>
      <c r="B52" s="8">
        <v>0.97066399999999997</v>
      </c>
      <c r="C52" s="8">
        <v>1.4699059999999999</v>
      </c>
      <c r="D52" s="8">
        <v>0.46340500000000001</v>
      </c>
      <c r="E52" s="9">
        <v>3.6697272045907403E+97</v>
      </c>
      <c r="F52" s="8">
        <v>0.91031899999999999</v>
      </c>
      <c r="G52" s="8">
        <v>0.90749100000000005</v>
      </c>
      <c r="H52" s="8">
        <v>0.15501300000000001</v>
      </c>
      <c r="I52" s="31">
        <v>1.04058117660784E+96</v>
      </c>
      <c r="J52" s="7" t="s">
        <v>15</v>
      </c>
      <c r="K52" s="17">
        <v>0.90647999999999995</v>
      </c>
      <c r="L52" s="17">
        <v>5.1463000000000002E-2</v>
      </c>
      <c r="M52" s="17">
        <v>8.1887000000000001E-2</v>
      </c>
      <c r="N52" s="17">
        <v>8.9449481411878496E+97</v>
      </c>
      <c r="O52" s="17">
        <v>0.96586399999999994</v>
      </c>
      <c r="P52" s="17">
        <v>0.171518</v>
      </c>
      <c r="Q52" s="17">
        <v>0.28706999999999999</v>
      </c>
      <c r="R52" s="45">
        <v>1.57573793678006E+94</v>
      </c>
      <c r="S52" s="7" t="s">
        <v>15</v>
      </c>
      <c r="T52" s="8">
        <v>0.88100900000000004</v>
      </c>
      <c r="U52" s="8">
        <v>1.133205</v>
      </c>
      <c r="V52" s="8">
        <v>0.48690499999999998</v>
      </c>
      <c r="W52" s="9">
        <v>5.5106136596775504E+92</v>
      </c>
      <c r="X52" s="8">
        <v>0.96425899999999998</v>
      </c>
      <c r="Y52" s="8">
        <v>0.14604400000000001</v>
      </c>
      <c r="Z52" s="8">
        <v>0.180447</v>
      </c>
      <c r="AA52" s="31">
        <v>3.8883093612379297E+94</v>
      </c>
    </row>
    <row r="53" spans="1:27" s="17" customFormat="1" x14ac:dyDescent="0.2">
      <c r="A53" s="7" t="s">
        <v>23</v>
      </c>
      <c r="B53" s="8">
        <v>0.95445400000000002</v>
      </c>
      <c r="C53" s="8">
        <v>0.12831999999999999</v>
      </c>
      <c r="D53" s="8">
        <v>0.13644000000000001</v>
      </c>
      <c r="E53" s="9">
        <v>1.27315816790805E+95</v>
      </c>
      <c r="F53" s="8">
        <v>0.98022299999999996</v>
      </c>
      <c r="G53" s="8">
        <v>0.76852600000000004</v>
      </c>
      <c r="H53" s="8">
        <v>0.15155299999999999</v>
      </c>
      <c r="I53" s="31">
        <v>3.0784452200541898E+93</v>
      </c>
      <c r="J53" s="7" t="s">
        <v>16</v>
      </c>
      <c r="K53" s="17">
        <v>0.95365900000000003</v>
      </c>
      <c r="L53" s="17">
        <v>0.54395700000000002</v>
      </c>
      <c r="M53" s="17">
        <v>0.26347500000000001</v>
      </c>
      <c r="N53" s="17">
        <v>4.1919794916525304E+97</v>
      </c>
      <c r="O53" s="17">
        <v>0.93936500000000001</v>
      </c>
      <c r="P53" s="17">
        <v>1.4635149999999999</v>
      </c>
      <c r="Q53" s="17">
        <v>0.41667999999999999</v>
      </c>
      <c r="R53" s="45">
        <v>1.04412615708798E+96</v>
      </c>
      <c r="S53" s="7" t="s">
        <v>16</v>
      </c>
      <c r="T53" s="8">
        <v>0.94877100000000003</v>
      </c>
      <c r="U53" s="8">
        <v>0.64071100000000003</v>
      </c>
      <c r="V53" s="8">
        <v>0.141543</v>
      </c>
      <c r="W53" s="9">
        <v>3.7380669571277601E+92</v>
      </c>
      <c r="X53" s="8">
        <v>0.919377</v>
      </c>
      <c r="Y53" s="8">
        <v>1.781077</v>
      </c>
      <c r="Z53" s="8">
        <v>0.52330200000000004</v>
      </c>
      <c r="AA53" s="31">
        <v>2.0612633744173102E+90</v>
      </c>
    </row>
    <row r="54" spans="1:27" s="17" customFormat="1" x14ac:dyDescent="0.2">
      <c r="A54" s="7" t="s">
        <v>24</v>
      </c>
      <c r="B54" s="8">
        <v>0.93506599999999995</v>
      </c>
      <c r="C54" s="8">
        <v>2.591825</v>
      </c>
      <c r="D54" s="8">
        <v>0.723831</v>
      </c>
      <c r="E54" s="9">
        <v>1.41272704456318E+97</v>
      </c>
      <c r="F54" s="8">
        <v>0.92038799999999998</v>
      </c>
      <c r="G54" s="8">
        <v>1.0431220000000001</v>
      </c>
      <c r="H54" s="8">
        <v>0.315529</v>
      </c>
      <c r="I54" s="31">
        <v>1.6300089993142799E+96</v>
      </c>
      <c r="J54" s="7" t="s">
        <v>17</v>
      </c>
      <c r="K54" s="17">
        <v>0.97099599999999997</v>
      </c>
      <c r="L54" s="17">
        <v>0.34617599999999998</v>
      </c>
      <c r="M54" s="17">
        <v>8.0349000000000004E-2</v>
      </c>
      <c r="N54" s="17">
        <v>3.9060082469936302E+96</v>
      </c>
      <c r="O54" s="17">
        <v>0.94514299999999996</v>
      </c>
      <c r="P54" s="17">
        <v>1.088317</v>
      </c>
      <c r="Q54" s="17">
        <v>0.53066500000000005</v>
      </c>
      <c r="R54" s="45">
        <v>1.54593334434303E+90</v>
      </c>
      <c r="S54" s="7" t="s">
        <v>17</v>
      </c>
      <c r="T54" s="8">
        <v>0.95267999999999997</v>
      </c>
      <c r="U54" s="8">
        <v>0.83849200000000002</v>
      </c>
      <c r="V54" s="8">
        <v>0.32466800000000001</v>
      </c>
      <c r="W54" s="9">
        <v>8.15531065986977E+95</v>
      </c>
      <c r="X54" s="8">
        <v>0.94596100000000005</v>
      </c>
      <c r="Y54" s="8">
        <v>0.77075400000000005</v>
      </c>
      <c r="Z54" s="8">
        <v>0.42404199999999997</v>
      </c>
      <c r="AA54" s="31">
        <v>4.6780341155726298E+82</v>
      </c>
    </row>
    <row r="55" spans="1:27" s="17" customFormat="1" x14ac:dyDescent="0.2">
      <c r="A55" s="7" t="s">
        <v>25</v>
      </c>
      <c r="B55" s="8">
        <v>0.94101699999999999</v>
      </c>
      <c r="C55" s="8">
        <v>1.1742539999999999</v>
      </c>
      <c r="D55" s="8">
        <v>0.40900700000000001</v>
      </c>
      <c r="E55" s="9">
        <v>7.9213671016704501E+93</v>
      </c>
      <c r="F55" s="8">
        <v>0.95218499999999995</v>
      </c>
      <c r="G55" s="8">
        <v>0.35581600000000002</v>
      </c>
      <c r="H55" s="8">
        <v>6.3815999999999998E-2</v>
      </c>
      <c r="I55" s="31">
        <v>7.03625437136545E+94</v>
      </c>
      <c r="J55" s="7" t="s">
        <v>18</v>
      </c>
      <c r="K55" s="17">
        <v>0.92827300000000001</v>
      </c>
      <c r="L55" s="17">
        <v>0.67599900000000002</v>
      </c>
      <c r="M55" s="17">
        <v>6.8090999999999999E-2</v>
      </c>
      <c r="N55" s="17">
        <v>9.9481377638954795E+96</v>
      </c>
      <c r="O55" s="17">
        <v>0.92868300000000004</v>
      </c>
      <c r="P55" s="17">
        <v>0.42496</v>
      </c>
      <c r="Q55" s="17">
        <v>0.33502300000000002</v>
      </c>
      <c r="R55" s="45">
        <v>7.0630307218204495E+93</v>
      </c>
      <c r="S55" s="7" t="s">
        <v>18</v>
      </c>
      <c r="T55" s="8">
        <v>0.92807600000000001</v>
      </c>
      <c r="U55" s="8">
        <v>1.8606670000000001</v>
      </c>
      <c r="V55" s="8">
        <v>0.473109</v>
      </c>
      <c r="W55" s="9">
        <v>1.40922532104693E+93</v>
      </c>
      <c r="X55" s="8">
        <v>0.929373</v>
      </c>
      <c r="Y55" s="8">
        <v>0.10739799999999999</v>
      </c>
      <c r="Z55" s="8">
        <v>0.22840099999999999</v>
      </c>
      <c r="AA55" s="31">
        <v>4.5268155142005302E+87</v>
      </c>
    </row>
    <row r="56" spans="1:27" s="17" customFormat="1" x14ac:dyDescent="0.2">
      <c r="A56" s="7" t="s">
        <v>26</v>
      </c>
      <c r="B56" s="8">
        <v>0.84475999999999996</v>
      </c>
      <c r="C56" s="8">
        <v>1.1052839999999999</v>
      </c>
      <c r="D56" s="8">
        <v>0.21445500000000001</v>
      </c>
      <c r="E56" s="9">
        <v>1.2633530705716301E+96</v>
      </c>
      <c r="F56" s="8">
        <v>0.89819700000000002</v>
      </c>
      <c r="G56" s="8">
        <v>2.0222039999999999</v>
      </c>
      <c r="H56" s="8">
        <v>0.69179100000000004</v>
      </c>
      <c r="I56" s="31">
        <v>2.3028361620450301E+93</v>
      </c>
      <c r="J56" s="7" t="s">
        <v>19</v>
      </c>
      <c r="K56" s="17">
        <v>0.89310100000000003</v>
      </c>
      <c r="L56" s="17">
        <v>1.92361</v>
      </c>
      <c r="M56" s="17">
        <v>0.66030199999999994</v>
      </c>
      <c r="N56" s="17">
        <v>1.38570034932736E+96</v>
      </c>
      <c r="O56" s="17">
        <v>0.979541</v>
      </c>
      <c r="P56" s="17">
        <v>0.35181200000000001</v>
      </c>
      <c r="Q56" s="17">
        <v>3.568E-3</v>
      </c>
      <c r="R56" s="45">
        <v>1.1492212443402799E+98</v>
      </c>
      <c r="S56" s="7" t="s">
        <v>19</v>
      </c>
      <c r="T56" s="8">
        <v>0.85524299999999998</v>
      </c>
      <c r="U56" s="8">
        <v>3.1082779999999999</v>
      </c>
      <c r="V56" s="8">
        <v>1.06532</v>
      </c>
      <c r="W56" s="9">
        <v>9.6300380842369898E+90</v>
      </c>
      <c r="X56" s="8">
        <v>0.96876600000000002</v>
      </c>
      <c r="Y56" s="8">
        <v>0.66937500000000005</v>
      </c>
      <c r="Z56" s="8">
        <v>0.10305400000000001</v>
      </c>
      <c r="AA56" s="31">
        <v>4.5426715451068698E+98</v>
      </c>
    </row>
    <row r="57" spans="1:27" s="17" customFormat="1" x14ac:dyDescent="0.2">
      <c r="A57" s="7" t="s">
        <v>27</v>
      </c>
      <c r="B57" s="8">
        <v>0.96061799999999997</v>
      </c>
      <c r="C57" s="8">
        <v>0.34376600000000002</v>
      </c>
      <c r="D57" s="8">
        <v>6.3895999999999994E-2</v>
      </c>
      <c r="E57" s="9">
        <v>2.06471313077809E+96</v>
      </c>
      <c r="F57" s="8">
        <v>0.93617499999999998</v>
      </c>
      <c r="G57" s="8">
        <v>0.86680400000000002</v>
      </c>
      <c r="H57" s="8">
        <v>0.145064</v>
      </c>
      <c r="I57" s="31">
        <v>8.3328554686676002E+92</v>
      </c>
      <c r="J57" s="7" t="s">
        <v>20</v>
      </c>
      <c r="K57" s="17">
        <v>0.92313100000000003</v>
      </c>
      <c r="L57" s="17">
        <v>2.2981000000000001E-2</v>
      </c>
      <c r="M57" s="17">
        <v>0.22823499999999999</v>
      </c>
      <c r="N57" s="17">
        <v>1.17751362129349E+97</v>
      </c>
      <c r="O57" s="17">
        <v>0.98361699999999996</v>
      </c>
      <c r="P57" s="17">
        <v>1.3513729999999999</v>
      </c>
      <c r="Q57" s="17">
        <v>0.45255000000000001</v>
      </c>
      <c r="R57" s="45">
        <v>6.6150497832016397E+99</v>
      </c>
      <c r="S57" s="7" t="s">
        <v>20</v>
      </c>
      <c r="T57" s="8">
        <v>0.898119</v>
      </c>
      <c r="U57" s="8">
        <v>1.1616869999999999</v>
      </c>
      <c r="V57" s="8">
        <v>0.63325299999999995</v>
      </c>
      <c r="W57" s="9">
        <v>1.2295672463092E+94</v>
      </c>
      <c r="X57" s="8">
        <v>0.983182</v>
      </c>
      <c r="Y57" s="8">
        <v>1.033811</v>
      </c>
      <c r="Z57" s="8">
        <v>0.34592800000000001</v>
      </c>
      <c r="AA57" s="31">
        <v>7.2736116631442902E+94</v>
      </c>
    </row>
    <row r="58" spans="1:27" s="17" customFormat="1" x14ac:dyDescent="0.2">
      <c r="A58" s="7" t="s">
        <v>28</v>
      </c>
      <c r="B58" s="8">
        <v>0.94394900000000004</v>
      </c>
      <c r="C58" s="8">
        <v>3.3138830000000001</v>
      </c>
      <c r="D58" s="8">
        <v>0.95546200000000003</v>
      </c>
      <c r="E58" s="9">
        <v>9.4282066003469301E+95</v>
      </c>
      <c r="F58" s="8">
        <v>0.95151699999999995</v>
      </c>
      <c r="G58" s="8">
        <v>0.96908499999999997</v>
      </c>
      <c r="H58" s="8">
        <v>0.374469</v>
      </c>
      <c r="I58" s="31">
        <v>6.4013937011353997E+93</v>
      </c>
      <c r="J58" s="7" t="s">
        <v>21</v>
      </c>
      <c r="K58" s="17">
        <v>0.90945500000000001</v>
      </c>
      <c r="L58" s="17">
        <v>9.7219E-2</v>
      </c>
      <c r="M58" s="17">
        <v>1.5706000000000001E-2</v>
      </c>
      <c r="N58" s="17">
        <v>5.6527615658232597E+96</v>
      </c>
      <c r="O58" s="17">
        <v>0.94751600000000002</v>
      </c>
      <c r="P58" s="17">
        <v>1.1920550000000001</v>
      </c>
      <c r="Q58" s="17">
        <v>0.51940799999999998</v>
      </c>
      <c r="R58" s="45">
        <v>2.43206036301611E+96</v>
      </c>
      <c r="S58" s="7" t="s">
        <v>21</v>
      </c>
      <c r="T58" s="8">
        <v>0.90647100000000003</v>
      </c>
      <c r="U58" s="8">
        <v>1.2818879999999999</v>
      </c>
      <c r="V58" s="8">
        <v>0.38931199999999999</v>
      </c>
      <c r="W58" s="9">
        <v>1.5858483419791099E+89</v>
      </c>
      <c r="X58" s="8">
        <v>0.94233199999999995</v>
      </c>
      <c r="Y58" s="8">
        <v>0.87449200000000005</v>
      </c>
      <c r="Z58" s="8">
        <v>0.41278599999999999</v>
      </c>
      <c r="AA58" s="31">
        <v>2.24104664560202E+95</v>
      </c>
    </row>
    <row r="59" spans="1:27" s="17" customFormat="1" x14ac:dyDescent="0.2">
      <c r="A59" s="7" t="s">
        <v>29</v>
      </c>
      <c r="B59" s="8">
        <v>0.93624700000000005</v>
      </c>
      <c r="C59" s="8">
        <v>0.222779</v>
      </c>
      <c r="D59" s="8">
        <v>0.36393500000000001</v>
      </c>
      <c r="E59" s="9">
        <v>1.45794234357395E+94</v>
      </c>
      <c r="F59" s="8">
        <v>0.90866499999999994</v>
      </c>
      <c r="G59" s="8">
        <v>0.92502499999999999</v>
      </c>
      <c r="H59" s="8">
        <v>0.13563800000000001</v>
      </c>
      <c r="I59" s="31">
        <v>4.22823243639768E+95</v>
      </c>
      <c r="J59" s="7" t="s">
        <v>22</v>
      </c>
      <c r="K59" s="17">
        <v>0.96230899999999997</v>
      </c>
      <c r="L59" s="17">
        <v>0.48035800000000001</v>
      </c>
      <c r="M59" s="17">
        <v>0.37094500000000002</v>
      </c>
      <c r="N59" s="17">
        <v>4.3819558520182803E+96</v>
      </c>
      <c r="O59" s="17">
        <v>0.95885399999999998</v>
      </c>
      <c r="P59" s="17">
        <v>1.1150059999999999</v>
      </c>
      <c r="Q59" s="17">
        <v>0.108153</v>
      </c>
      <c r="R59" s="45">
        <v>3.6947530727824401E+97</v>
      </c>
      <c r="S59" s="7" t="s">
        <v>22</v>
      </c>
      <c r="T59" s="8">
        <v>0.97365599999999997</v>
      </c>
      <c r="U59" s="8">
        <v>0.70430999999999999</v>
      </c>
      <c r="V59" s="8">
        <v>3.4072999999999999E-2</v>
      </c>
      <c r="W59" s="9">
        <v>6.3862397125316603E+92</v>
      </c>
      <c r="X59" s="8">
        <v>0.95615899999999998</v>
      </c>
      <c r="Y59" s="8">
        <v>1.4325680000000001</v>
      </c>
      <c r="Z59" s="8">
        <v>0.21477499999999999</v>
      </c>
      <c r="AA59" s="31">
        <v>1.03121932567109E+90</v>
      </c>
    </row>
    <row r="60" spans="1:27" s="17" customFormat="1" x14ac:dyDescent="0.2">
      <c r="A60" s="7" t="s">
        <v>30</v>
      </c>
      <c r="B60" s="8">
        <v>0.93174199999999996</v>
      </c>
      <c r="C60" s="8">
        <v>0.39970299999999997</v>
      </c>
      <c r="D60" s="8">
        <v>0.100532</v>
      </c>
      <c r="E60" s="9">
        <v>2.32201819233266E+91</v>
      </c>
      <c r="F60" s="8">
        <v>0.86673599999999995</v>
      </c>
      <c r="G60" s="8">
        <v>2.4288080000000001</v>
      </c>
      <c r="H60" s="8">
        <v>0.90644999999999998</v>
      </c>
      <c r="I60" s="31">
        <v>1.28148460884114E+96</v>
      </c>
      <c r="J60" s="7" t="s">
        <v>23</v>
      </c>
      <c r="K60" s="17">
        <v>0.96774000000000004</v>
      </c>
      <c r="L60" s="17">
        <v>0.242283</v>
      </c>
      <c r="M60" s="17">
        <v>0.16182299999999999</v>
      </c>
      <c r="N60" s="17">
        <v>2.4789821698889598E+97</v>
      </c>
      <c r="O60" s="17">
        <v>0.95540499999999995</v>
      </c>
      <c r="P60" s="17">
        <v>0.60973699999999997</v>
      </c>
      <c r="Q60" s="17">
        <v>0.39508300000000002</v>
      </c>
      <c r="R60" s="45">
        <v>2.4665677774620202E+97</v>
      </c>
      <c r="S60" s="7" t="s">
        <v>23</v>
      </c>
      <c r="T60" s="8">
        <v>0.96653299999999998</v>
      </c>
      <c r="U60" s="8">
        <v>0.94238500000000003</v>
      </c>
      <c r="V60" s="8">
        <v>0.24319499999999999</v>
      </c>
      <c r="W60" s="9">
        <v>1.1365162366469001E+101</v>
      </c>
      <c r="X60" s="8">
        <v>0.94961600000000002</v>
      </c>
      <c r="Y60" s="8">
        <v>0.29217399999999999</v>
      </c>
      <c r="Z60" s="8">
        <v>0.28846100000000002</v>
      </c>
      <c r="AA60" s="31">
        <v>2.9946656139836398E+97</v>
      </c>
    </row>
    <row r="61" spans="1:27" s="17" customFormat="1" ht="17" thickBot="1" x14ac:dyDescent="0.25">
      <c r="A61" s="10" t="s">
        <v>31</v>
      </c>
      <c r="B61" s="11">
        <v>0.953538</v>
      </c>
      <c r="C61" s="11">
        <v>0.97850700000000002</v>
      </c>
      <c r="D61" s="11">
        <v>0.385716</v>
      </c>
      <c r="E61" s="12">
        <v>2.18077537548385E+96</v>
      </c>
      <c r="F61" s="11">
        <v>0.96272500000000005</v>
      </c>
      <c r="G61" s="11">
        <v>1.1472009999999999</v>
      </c>
      <c r="H61" s="11">
        <v>0.40086300000000002</v>
      </c>
      <c r="I61" s="32">
        <v>1.22515322203948E+96</v>
      </c>
      <c r="J61" s="7" t="s">
        <v>24</v>
      </c>
      <c r="K61" s="17">
        <v>0.96206000000000003</v>
      </c>
      <c r="L61" s="17">
        <v>0.83477999999999997</v>
      </c>
      <c r="M61" s="17">
        <v>0.253915</v>
      </c>
      <c r="N61" s="17">
        <v>2.2538879441614001E+96</v>
      </c>
      <c r="O61" s="17">
        <v>0.90149100000000004</v>
      </c>
      <c r="P61" s="17">
        <v>0.68793499999999996</v>
      </c>
      <c r="Q61" s="17">
        <v>6.5225000000000005E-2</v>
      </c>
      <c r="R61" s="45">
        <v>4.2347808405632701E+94</v>
      </c>
      <c r="S61" s="7" t="s">
        <v>24</v>
      </c>
      <c r="T61" s="8">
        <v>0.95511500000000005</v>
      </c>
      <c r="U61" s="8">
        <v>0.34988799999999998</v>
      </c>
      <c r="V61" s="8">
        <v>0.15110199999999999</v>
      </c>
      <c r="W61" s="9">
        <v>5.0952269089011799E+98</v>
      </c>
      <c r="X61" s="8">
        <v>0.89464999999999995</v>
      </c>
      <c r="Y61" s="8">
        <v>1.0054970000000001</v>
      </c>
      <c r="Z61" s="8">
        <v>4.1397000000000003E-2</v>
      </c>
      <c r="AA61" s="31">
        <v>4.5613794366293198E+92</v>
      </c>
    </row>
    <row r="62" spans="1:27" s="17" customFormat="1" x14ac:dyDescent="0.2">
      <c r="A62" s="4" t="s">
        <v>1</v>
      </c>
      <c r="B62" s="5">
        <v>0.97353000000000001</v>
      </c>
      <c r="C62" s="5">
        <v>0.11323</v>
      </c>
      <c r="D62" s="5">
        <v>0.103868</v>
      </c>
      <c r="E62" s="6">
        <v>5.7789377124035498E+92</v>
      </c>
      <c r="F62" s="5">
        <v>0.98480000000000001</v>
      </c>
      <c r="G62" s="5">
        <v>0.86627699999999996</v>
      </c>
      <c r="H62" s="5">
        <v>0.25652599999999998</v>
      </c>
      <c r="I62" s="43">
        <v>2.7359610177460798E+93</v>
      </c>
      <c r="J62" s="7" t="s">
        <v>25</v>
      </c>
      <c r="K62" s="17">
        <v>0.96086700000000003</v>
      </c>
      <c r="L62" s="17">
        <v>0.73794800000000005</v>
      </c>
      <c r="M62" s="17">
        <v>0.17972299999999999</v>
      </c>
      <c r="N62" s="17">
        <v>1.75792341210455E+96</v>
      </c>
      <c r="O62" s="17">
        <v>0.97933199999999998</v>
      </c>
      <c r="P62" s="17">
        <v>0.74170700000000001</v>
      </c>
      <c r="Q62" s="17">
        <v>0.17616499999999999</v>
      </c>
      <c r="R62" s="45">
        <v>2.42317557645037E+100</v>
      </c>
      <c r="S62" s="7" t="s">
        <v>25</v>
      </c>
      <c r="T62" s="8">
        <v>0.96721400000000002</v>
      </c>
      <c r="U62" s="8">
        <v>0.44672000000000001</v>
      </c>
      <c r="V62" s="8">
        <v>0.225295</v>
      </c>
      <c r="W62" s="9">
        <v>5.59754116533127E+98</v>
      </c>
      <c r="X62" s="8">
        <v>0.95899100000000004</v>
      </c>
      <c r="Y62" s="8">
        <v>1.059269</v>
      </c>
      <c r="Z62" s="8">
        <v>0.28278700000000001</v>
      </c>
      <c r="AA62" s="31">
        <v>5.1341312728124799E+90</v>
      </c>
    </row>
    <row r="63" spans="1:27" s="17" customFormat="1" x14ac:dyDescent="0.2">
      <c r="A63" s="7" t="s">
        <v>2</v>
      </c>
      <c r="B63" s="8">
        <v>0.93270200000000003</v>
      </c>
      <c r="C63" s="8">
        <v>2.5709780000000002</v>
      </c>
      <c r="D63" s="8">
        <v>0.88008699999999995</v>
      </c>
      <c r="E63" s="9">
        <v>1.2055844735282201E+92</v>
      </c>
      <c r="F63" s="8">
        <v>0.95022300000000004</v>
      </c>
      <c r="G63" s="8">
        <v>0.33324900000000002</v>
      </c>
      <c r="H63" s="8">
        <v>0.159302</v>
      </c>
      <c r="I63" s="31">
        <v>4.4479752754644403E+91</v>
      </c>
      <c r="J63" s="7" t="s">
        <v>26</v>
      </c>
      <c r="K63" s="17">
        <v>0.962005</v>
      </c>
      <c r="L63" s="17">
        <v>0.69331900000000002</v>
      </c>
      <c r="M63" s="17">
        <v>3.2517999999999998E-2</v>
      </c>
      <c r="N63" s="17">
        <v>9.0649804969625595E+98</v>
      </c>
      <c r="O63" s="17">
        <v>0.97555899999999995</v>
      </c>
      <c r="P63" s="17">
        <v>0.83608099999999996</v>
      </c>
      <c r="Q63" s="17">
        <v>2.213E-2</v>
      </c>
      <c r="R63" s="45">
        <v>5.4582142697446802E+94</v>
      </c>
      <c r="S63" s="7" t="s">
        <v>26</v>
      </c>
      <c r="T63" s="8">
        <v>0.95347999999999999</v>
      </c>
      <c r="U63" s="8">
        <v>1.8779870000000001</v>
      </c>
      <c r="V63" s="8">
        <v>0.43753500000000001</v>
      </c>
      <c r="W63" s="9">
        <v>9.8512492688224995E+92</v>
      </c>
      <c r="X63" s="8">
        <v>0.97020399999999996</v>
      </c>
      <c r="Y63" s="8">
        <v>1.1536439999999999</v>
      </c>
      <c r="Z63" s="8">
        <v>0.12875200000000001</v>
      </c>
      <c r="AA63" s="31">
        <v>3.47905691534041E+99</v>
      </c>
    </row>
    <row r="64" spans="1:27" s="17" customFormat="1" x14ac:dyDescent="0.2">
      <c r="A64" s="7" t="s">
        <v>3</v>
      </c>
      <c r="B64" s="8">
        <v>0.98082999999999998</v>
      </c>
      <c r="C64" s="8">
        <v>1.9871000000000001</v>
      </c>
      <c r="D64" s="8">
        <v>0.55216200000000004</v>
      </c>
      <c r="E64" s="9">
        <v>1.05566476200491E+94</v>
      </c>
      <c r="F64" s="8">
        <v>0.94198000000000004</v>
      </c>
      <c r="G64" s="8">
        <v>3.2737069999999999</v>
      </c>
      <c r="H64" s="8">
        <v>0.85640499999999997</v>
      </c>
      <c r="I64" s="31">
        <v>3.3033597004291299E+93</v>
      </c>
      <c r="J64" s="7" t="s">
        <v>27</v>
      </c>
      <c r="K64" s="17">
        <v>0.84543000000000001</v>
      </c>
      <c r="L64" s="17">
        <v>1.659208</v>
      </c>
      <c r="M64" s="17">
        <v>0.84323300000000001</v>
      </c>
      <c r="N64" s="17">
        <v>3.17597213240173E+94</v>
      </c>
      <c r="O64" s="17">
        <v>0.92525800000000002</v>
      </c>
      <c r="P64" s="17">
        <v>1.093723</v>
      </c>
      <c r="Q64" s="17">
        <v>0.105851</v>
      </c>
      <c r="R64" s="45">
        <v>4.6423251939718897E+94</v>
      </c>
      <c r="S64" s="7" t="s">
        <v>27</v>
      </c>
      <c r="T64" s="8">
        <v>0.81629099999999999</v>
      </c>
      <c r="U64" s="8">
        <v>2.8438759999999998</v>
      </c>
      <c r="V64" s="8">
        <v>1.248251</v>
      </c>
      <c r="W64" s="9">
        <v>5.4531935103821997E+90</v>
      </c>
      <c r="X64" s="8">
        <v>0.92198899999999995</v>
      </c>
      <c r="Y64" s="8">
        <v>1.411286</v>
      </c>
      <c r="Z64" s="8">
        <v>0.212473</v>
      </c>
      <c r="AA64" s="31">
        <v>3.5482345295455601E+94</v>
      </c>
    </row>
    <row r="65" spans="1:27" s="17" customFormat="1" x14ac:dyDescent="0.2">
      <c r="A65" s="7" t="s">
        <v>4</v>
      </c>
      <c r="B65" s="8">
        <v>0.96513000000000004</v>
      </c>
      <c r="C65" s="8">
        <v>0.60934100000000002</v>
      </c>
      <c r="D65" s="8">
        <v>0.11736000000000001</v>
      </c>
      <c r="E65" s="9">
        <v>1.54342458738515E+92</v>
      </c>
      <c r="F65" s="8">
        <v>0.97982100000000005</v>
      </c>
      <c r="G65" s="8">
        <v>1.745401</v>
      </c>
      <c r="H65" s="8">
        <v>0.44173299999999999</v>
      </c>
      <c r="I65" s="31">
        <v>1.7540521901950898E+91</v>
      </c>
      <c r="J65" s="7" t="s">
        <v>28</v>
      </c>
      <c r="K65" s="17">
        <v>0.95587999999999995</v>
      </c>
      <c r="L65" s="17">
        <v>0.82221699999999998</v>
      </c>
      <c r="M65" s="17">
        <v>0.46559200000000001</v>
      </c>
      <c r="N65" s="17">
        <v>1.58103762183736E+97</v>
      </c>
      <c r="O65" s="17">
        <v>0.95179499999999995</v>
      </c>
      <c r="P65" s="17">
        <v>0.49440800000000001</v>
      </c>
      <c r="Q65" s="17">
        <v>0.12983</v>
      </c>
      <c r="R65" s="45">
        <v>1.45539409321468E+91</v>
      </c>
      <c r="S65" s="7" t="s">
        <v>28</v>
      </c>
      <c r="T65" s="8">
        <v>0.96365900000000004</v>
      </c>
      <c r="U65" s="8">
        <v>0.36245100000000002</v>
      </c>
      <c r="V65" s="8">
        <v>6.0574000000000003E-2</v>
      </c>
      <c r="W65" s="9">
        <v>7.9149096002328598E+84</v>
      </c>
      <c r="X65" s="8">
        <v>0.96535800000000005</v>
      </c>
      <c r="Y65" s="8">
        <v>0.811971</v>
      </c>
      <c r="Z65" s="8">
        <v>2.3207999999999999E-2</v>
      </c>
      <c r="AA65" s="31">
        <v>1.6996242213368301E+94</v>
      </c>
    </row>
    <row r="66" spans="1:27" s="17" customFormat="1" x14ac:dyDescent="0.2">
      <c r="A66" s="7" t="s">
        <v>5</v>
      </c>
      <c r="B66" s="8">
        <v>0.96109999999999995</v>
      </c>
      <c r="C66" s="8">
        <v>1.969176</v>
      </c>
      <c r="D66" s="8">
        <v>0.431919</v>
      </c>
      <c r="E66" s="9">
        <v>5.5038389853744099E+93</v>
      </c>
      <c r="F66" s="8">
        <v>0.97707299999999997</v>
      </c>
      <c r="G66" s="8">
        <v>1.8174410000000001</v>
      </c>
      <c r="H66" s="8">
        <v>0.47852299999999998</v>
      </c>
      <c r="I66" s="31">
        <v>2.5203877246871299E+95</v>
      </c>
      <c r="J66" s="7" t="s">
        <v>29</v>
      </c>
      <c r="K66" s="17">
        <v>0.90825699999999998</v>
      </c>
      <c r="L66" s="17">
        <v>0.51030500000000001</v>
      </c>
      <c r="M66" s="17">
        <v>0.13825299999999999</v>
      </c>
      <c r="N66" s="17">
        <v>6.6757893210703698E+97</v>
      </c>
      <c r="O66" s="17">
        <v>0.78918699999999997</v>
      </c>
      <c r="P66" s="17">
        <v>2.0106489999999999</v>
      </c>
      <c r="Q66" s="17">
        <v>0.64981299999999997</v>
      </c>
      <c r="R66" s="45">
        <v>1.3740987216546799E+96</v>
      </c>
      <c r="S66" s="7" t="s">
        <v>29</v>
      </c>
      <c r="T66" s="8">
        <v>0.88326899999999997</v>
      </c>
      <c r="U66" s="8">
        <v>1.6949730000000001</v>
      </c>
      <c r="V66" s="8">
        <v>0.54327099999999995</v>
      </c>
      <c r="W66" s="9">
        <v>2.27604419762393E+94</v>
      </c>
      <c r="X66" s="8">
        <v>0.77301500000000001</v>
      </c>
      <c r="Y66" s="8">
        <v>2.3282120000000002</v>
      </c>
      <c r="Z66" s="8">
        <v>0.75643499999999997</v>
      </c>
      <c r="AA66" s="31">
        <v>4.1583161654288399E+97</v>
      </c>
    </row>
    <row r="67" spans="1:27" s="17" customFormat="1" x14ac:dyDescent="0.2">
      <c r="A67" s="7" t="s">
        <v>6</v>
      </c>
      <c r="B67" s="8">
        <v>0.97630600000000001</v>
      </c>
      <c r="C67" s="8">
        <v>1.3711709999999999</v>
      </c>
      <c r="D67" s="8">
        <v>0.21914400000000001</v>
      </c>
      <c r="E67" s="9">
        <v>1.4112416367332099E+94</v>
      </c>
      <c r="F67" s="8">
        <v>0.96936199999999995</v>
      </c>
      <c r="G67" s="8">
        <v>1.632293</v>
      </c>
      <c r="H67" s="8">
        <v>0.42426900000000001</v>
      </c>
      <c r="I67" s="31">
        <v>6.17379354867244E+96</v>
      </c>
      <c r="J67" s="7" t="s">
        <v>30</v>
      </c>
      <c r="K67" s="17">
        <v>0.90728299999999995</v>
      </c>
      <c r="L67" s="17">
        <v>3.5731099999999998</v>
      </c>
      <c r="M67" s="17">
        <v>0.87786299999999995</v>
      </c>
      <c r="N67" s="17">
        <v>3.2652823340766699E+94</v>
      </c>
      <c r="O67" s="17">
        <v>0.94972800000000002</v>
      </c>
      <c r="P67" s="17">
        <v>1.224396</v>
      </c>
      <c r="Q67" s="17">
        <v>0.55777299999999996</v>
      </c>
      <c r="R67" s="45">
        <v>9.8744439165227001E+93</v>
      </c>
      <c r="S67" s="7" t="s">
        <v>30</v>
      </c>
      <c r="T67" s="8">
        <v>0.93854700000000002</v>
      </c>
      <c r="U67" s="8">
        <v>2.388442</v>
      </c>
      <c r="V67" s="8">
        <v>0.47284500000000002</v>
      </c>
      <c r="W67" s="9">
        <v>3.13530135172824E+98</v>
      </c>
      <c r="X67" s="8">
        <v>0.96599599999999997</v>
      </c>
      <c r="Y67" s="8">
        <v>0.906833</v>
      </c>
      <c r="Z67" s="8">
        <v>0.45115100000000002</v>
      </c>
      <c r="AA67" s="31">
        <v>1.82313762166667E+93</v>
      </c>
    </row>
    <row r="68" spans="1:27" s="17" customFormat="1" x14ac:dyDescent="0.2">
      <c r="A68" s="7" t="s">
        <v>7</v>
      </c>
      <c r="B68" s="8">
        <v>0.95344899999999999</v>
      </c>
      <c r="C68" s="8">
        <v>3.6249880000000001</v>
      </c>
      <c r="D68" s="8">
        <v>0.96545499999999995</v>
      </c>
      <c r="E68" s="9">
        <v>8.1375310357957301E+92</v>
      </c>
      <c r="F68" s="8">
        <v>0.95875100000000002</v>
      </c>
      <c r="G68" s="8">
        <v>1.7009099999999999</v>
      </c>
      <c r="H68" s="8">
        <v>0.324436</v>
      </c>
      <c r="I68" s="31">
        <v>9.3790677275152196E+92</v>
      </c>
      <c r="J68" s="7" t="s">
        <v>31</v>
      </c>
      <c r="K68" s="17">
        <v>0.94252999999999998</v>
      </c>
      <c r="L68" s="17">
        <v>1.573234</v>
      </c>
      <c r="M68" s="17">
        <v>0.67205300000000001</v>
      </c>
      <c r="N68" s="17">
        <v>6.5283823037861303E+94</v>
      </c>
      <c r="O68" s="17">
        <v>0.93808800000000003</v>
      </c>
      <c r="P68" s="17">
        <v>1.3165089999999999</v>
      </c>
      <c r="Q68" s="17">
        <v>0.55282699999999996</v>
      </c>
      <c r="R68" s="45">
        <v>1.4348620651437801E+98</v>
      </c>
      <c r="S68" s="7" t="s">
        <v>31</v>
      </c>
      <c r="T68" s="8">
        <v>0.95989400000000002</v>
      </c>
      <c r="U68" s="8">
        <v>0.38856600000000002</v>
      </c>
      <c r="V68" s="8">
        <v>0.26703500000000002</v>
      </c>
      <c r="W68" s="9">
        <v>3.9350538502111598E+96</v>
      </c>
      <c r="X68" s="8">
        <v>0.93601000000000001</v>
      </c>
      <c r="Y68" s="8">
        <v>0.998946</v>
      </c>
      <c r="Z68" s="8">
        <v>0.44620500000000002</v>
      </c>
      <c r="AA68" s="31">
        <v>2.6310443904909701E+92</v>
      </c>
    </row>
    <row r="69" spans="1:27" s="17" customFormat="1" x14ac:dyDescent="0.2">
      <c r="A69" s="7" t="s">
        <v>8</v>
      </c>
      <c r="B69" s="8">
        <v>0.95631900000000003</v>
      </c>
      <c r="C69" s="8">
        <v>0.20360400000000001</v>
      </c>
      <c r="D69" s="8">
        <v>0.164633</v>
      </c>
      <c r="E69" s="9">
        <v>2.4526304913787199E+91</v>
      </c>
      <c r="F69" s="8">
        <v>0.95382299999999998</v>
      </c>
      <c r="G69" s="8">
        <v>2.54684</v>
      </c>
      <c r="H69" s="8">
        <v>0.61370499999999995</v>
      </c>
      <c r="I69" s="31">
        <v>9.2580683573430001E+93</v>
      </c>
      <c r="J69" s="7" t="s">
        <v>32</v>
      </c>
      <c r="K69" s="17">
        <v>0.96031</v>
      </c>
      <c r="L69" s="17">
        <v>0.261467</v>
      </c>
      <c r="M69" s="17">
        <v>9.0941999999999995E-2</v>
      </c>
      <c r="N69" s="17">
        <v>1.36523912315556E+96</v>
      </c>
      <c r="O69" s="17">
        <v>0.92952999999999997</v>
      </c>
      <c r="P69" s="17">
        <v>0.49371999999999999</v>
      </c>
      <c r="Q69" s="17">
        <v>5.9645999999999998E-2</v>
      </c>
      <c r="R69" s="45">
        <v>2.2873809022874199E+97</v>
      </c>
      <c r="S69" s="7" t="s">
        <v>32</v>
      </c>
      <c r="T69" s="8">
        <v>0.94581800000000005</v>
      </c>
      <c r="U69" s="8">
        <v>1.4461349999999999</v>
      </c>
      <c r="V69" s="8">
        <v>0.31407600000000002</v>
      </c>
      <c r="W69" s="9">
        <v>4.6594947238494803E+99</v>
      </c>
      <c r="X69" s="8">
        <v>0.93268200000000001</v>
      </c>
      <c r="Y69" s="8">
        <v>0.81128199999999995</v>
      </c>
      <c r="Z69" s="8">
        <v>0.166268</v>
      </c>
      <c r="AA69" s="31">
        <v>1.31735874923448E+96</v>
      </c>
    </row>
    <row r="70" spans="1:27" s="17" customFormat="1" x14ac:dyDescent="0.2">
      <c r="A70" s="7" t="s">
        <v>9</v>
      </c>
      <c r="B70" s="8">
        <v>0.88075499999999995</v>
      </c>
      <c r="C70" s="8">
        <v>3.7015180000000001</v>
      </c>
      <c r="D70" s="8">
        <v>1.1619740000000001</v>
      </c>
      <c r="E70" s="9">
        <v>5.8720774010504502E+93</v>
      </c>
      <c r="F70" s="8">
        <v>0.82310899999999998</v>
      </c>
      <c r="G70" s="8">
        <v>4.834003</v>
      </c>
      <c r="H70" s="8">
        <v>1.510081</v>
      </c>
      <c r="I70" s="31">
        <v>1.37793046385636E+93</v>
      </c>
      <c r="J70" s="7" t="s">
        <v>33</v>
      </c>
      <c r="K70" s="17">
        <v>0.92367299999999997</v>
      </c>
      <c r="L70" s="17">
        <v>0.99783100000000002</v>
      </c>
      <c r="M70" s="17">
        <v>0.51287300000000002</v>
      </c>
      <c r="N70" s="17">
        <v>2.2394799722416299E+93</v>
      </c>
      <c r="O70" s="17">
        <v>0.97109199999999996</v>
      </c>
      <c r="P70" s="17">
        <v>0.731541</v>
      </c>
      <c r="Q70" s="17">
        <v>0.112867</v>
      </c>
      <c r="R70" s="45">
        <v>2.0160452552758499E+96</v>
      </c>
      <c r="S70" s="7" t="s">
        <v>33</v>
      </c>
      <c r="T70" s="8">
        <v>0.92864999999999998</v>
      </c>
      <c r="U70" s="8">
        <v>0.186838</v>
      </c>
      <c r="V70" s="8">
        <v>0.10785500000000001</v>
      </c>
      <c r="W70" s="9">
        <v>3.7034300007445703E+97</v>
      </c>
      <c r="X70" s="8">
        <v>0.97386300000000003</v>
      </c>
      <c r="Y70" s="8">
        <v>1.0491029999999999</v>
      </c>
      <c r="Z70" s="8">
        <v>0.21948899999999999</v>
      </c>
      <c r="AA70" s="31">
        <v>7.6588562111738198E+93</v>
      </c>
    </row>
    <row r="71" spans="1:27" s="17" customFormat="1" x14ac:dyDescent="0.2">
      <c r="A71" s="7" t="s">
        <v>10</v>
      </c>
      <c r="B71" s="8">
        <v>0.96688700000000005</v>
      </c>
      <c r="C71" s="8">
        <v>0.97289199999999998</v>
      </c>
      <c r="D71" s="8">
        <v>0.34895399999999999</v>
      </c>
      <c r="E71" s="9">
        <v>4.2714888377267598E+92</v>
      </c>
      <c r="F71" s="8">
        <v>0.97447399999999995</v>
      </c>
      <c r="G71" s="8">
        <v>1.898274</v>
      </c>
      <c r="H71" s="8">
        <v>0.50904799999999994</v>
      </c>
      <c r="I71" s="31">
        <v>8.6129630791857395E+95</v>
      </c>
      <c r="J71" s="7" t="s">
        <v>34</v>
      </c>
      <c r="K71" s="17">
        <v>0.93769899999999995</v>
      </c>
      <c r="L71" s="17">
        <v>6.9109000000000004E-2</v>
      </c>
      <c r="M71" s="17">
        <v>0.29403400000000002</v>
      </c>
      <c r="N71" s="17">
        <v>3.6747333380361798E+93</v>
      </c>
      <c r="O71" s="17">
        <v>0.95922099999999999</v>
      </c>
      <c r="P71" s="17">
        <v>0.89695400000000003</v>
      </c>
      <c r="Q71" s="17">
        <v>0.24804000000000001</v>
      </c>
      <c r="R71" s="45">
        <v>6.1997858639614599E+95</v>
      </c>
      <c r="S71" s="7" t="s">
        <v>34</v>
      </c>
      <c r="T71" s="8">
        <v>0.92974100000000004</v>
      </c>
      <c r="U71" s="8">
        <v>1.2537769999999999</v>
      </c>
      <c r="V71" s="8">
        <v>0.110983</v>
      </c>
      <c r="W71" s="9">
        <v>1.68722355217286E+96</v>
      </c>
      <c r="X71" s="8">
        <v>0.92435900000000004</v>
      </c>
      <c r="Y71" s="8">
        <v>0.57939200000000002</v>
      </c>
      <c r="Z71" s="8">
        <v>0.14141799999999999</v>
      </c>
      <c r="AA71" s="31">
        <v>8.2701082681670301E+93</v>
      </c>
    </row>
    <row r="72" spans="1:27" s="17" customFormat="1" x14ac:dyDescent="0.2">
      <c r="A72" s="7" t="s">
        <v>11</v>
      </c>
      <c r="B72" s="8">
        <v>0.94825400000000004</v>
      </c>
      <c r="C72" s="8">
        <v>3.5294029999999998</v>
      </c>
      <c r="D72" s="8">
        <v>1.0305409999999999</v>
      </c>
      <c r="E72" s="9">
        <v>5.9290491234266904E+93</v>
      </c>
      <c r="F72" s="8">
        <v>0.92705400000000004</v>
      </c>
      <c r="G72" s="8">
        <v>2.3527010000000002</v>
      </c>
      <c r="H72" s="8">
        <v>0.71736200000000006</v>
      </c>
      <c r="I72" s="31">
        <v>2.4378526144544999E+92</v>
      </c>
      <c r="J72" s="7" t="s">
        <v>35</v>
      </c>
      <c r="K72" s="17">
        <v>0.96410700000000005</v>
      </c>
      <c r="L72" s="17">
        <v>0.44146800000000003</v>
      </c>
      <c r="M72" s="17">
        <v>6.6755999999999996E-2</v>
      </c>
      <c r="N72" s="17">
        <v>2.3919052814672198E+96</v>
      </c>
      <c r="O72" s="17">
        <v>0.96453999999999995</v>
      </c>
      <c r="P72" s="17">
        <v>0.734788</v>
      </c>
      <c r="Q72" s="17">
        <v>4.2731999999999999E-2</v>
      </c>
      <c r="R72" s="45">
        <v>8.48377851874088E+95</v>
      </c>
      <c r="S72" s="7" t="s">
        <v>35</v>
      </c>
      <c r="T72" s="8">
        <v>0.96475200000000005</v>
      </c>
      <c r="U72" s="8">
        <v>1.626136</v>
      </c>
      <c r="V72" s="8">
        <v>0.33826200000000001</v>
      </c>
      <c r="W72" s="9">
        <v>2.0606609953806298E+100</v>
      </c>
      <c r="X72" s="8">
        <v>0.96920499999999998</v>
      </c>
      <c r="Y72" s="8">
        <v>1.052351</v>
      </c>
      <c r="Z72" s="8">
        <v>0.14935499999999999</v>
      </c>
      <c r="AA72" s="31">
        <v>2.2581620445488502E+99</v>
      </c>
    </row>
    <row r="73" spans="1:27" s="17" customFormat="1" x14ac:dyDescent="0.2">
      <c r="A73" s="7" t="s">
        <v>12</v>
      </c>
      <c r="B73" s="8">
        <v>0.97762899999999997</v>
      </c>
      <c r="C73" s="8">
        <v>1.9646250000000001</v>
      </c>
      <c r="D73" s="8">
        <v>0.45354</v>
      </c>
      <c r="E73" s="9">
        <v>9.6653649558970701E+93</v>
      </c>
      <c r="F73" s="8">
        <v>0.98931800000000003</v>
      </c>
      <c r="G73" s="8">
        <v>0.72987599999999997</v>
      </c>
      <c r="H73" s="8">
        <v>0.198069</v>
      </c>
      <c r="I73" s="31">
        <v>1.2286040850894899E+93</v>
      </c>
      <c r="J73" s="7" t="s">
        <v>36</v>
      </c>
      <c r="K73" s="17">
        <v>0.96905399999999997</v>
      </c>
      <c r="L73" s="17">
        <v>0.27423599999999998</v>
      </c>
      <c r="M73" s="17">
        <v>0.22303899999999999</v>
      </c>
      <c r="N73" s="17">
        <v>3.5355073667533401E+96</v>
      </c>
      <c r="O73" s="17">
        <v>0.956538</v>
      </c>
      <c r="P73" s="17">
        <v>1.3575120000000001</v>
      </c>
      <c r="Q73" s="17">
        <v>0.41353800000000002</v>
      </c>
      <c r="R73" s="45">
        <v>2.4382735508651001E+92</v>
      </c>
      <c r="S73" s="7" t="s">
        <v>36</v>
      </c>
      <c r="T73" s="8">
        <v>0.968113</v>
      </c>
      <c r="U73" s="8">
        <v>0.91043200000000002</v>
      </c>
      <c r="V73" s="8">
        <v>0.181979</v>
      </c>
      <c r="W73" s="9">
        <v>2.5576332711514598E+94</v>
      </c>
      <c r="X73" s="8">
        <v>0.94897699999999996</v>
      </c>
      <c r="Y73" s="8">
        <v>1.6750750000000001</v>
      </c>
      <c r="Z73" s="8">
        <v>0.52015999999999996</v>
      </c>
      <c r="AA73" s="31">
        <v>4.6961987962933203E+96</v>
      </c>
    </row>
    <row r="74" spans="1:27" s="17" customFormat="1" x14ac:dyDescent="0.2">
      <c r="A74" s="7" t="s">
        <v>13</v>
      </c>
      <c r="B74" s="8">
        <v>0.77320900000000004</v>
      </c>
      <c r="C74" s="8">
        <v>4.6014549999999996</v>
      </c>
      <c r="D74" s="8">
        <v>1.7348300000000001</v>
      </c>
      <c r="E74" s="9">
        <v>1.67949809438218E+91</v>
      </c>
      <c r="F74" s="8">
        <v>0.989649</v>
      </c>
      <c r="G74" s="8">
        <v>0.885266</v>
      </c>
      <c r="H74" s="8">
        <v>0.205651</v>
      </c>
      <c r="I74" s="31">
        <v>3.2661882085292998E+93</v>
      </c>
      <c r="J74" s="7" t="s">
        <v>37</v>
      </c>
      <c r="K74" s="17">
        <v>0.95744700000000005</v>
      </c>
      <c r="L74" s="17">
        <v>0.35347200000000001</v>
      </c>
      <c r="M74" s="17">
        <v>0.37687700000000002</v>
      </c>
      <c r="N74" s="17">
        <v>2.49181112785152E+95</v>
      </c>
      <c r="O74" s="17">
        <v>0.93448299999999995</v>
      </c>
      <c r="P74" s="17">
        <v>0.33669300000000002</v>
      </c>
      <c r="Q74" s="17">
        <v>3.2788999999999999E-2</v>
      </c>
      <c r="R74" s="45">
        <v>6.6395704314551804E+94</v>
      </c>
      <c r="S74" s="7" t="s">
        <v>37</v>
      </c>
      <c r="T74" s="8">
        <v>0.96970100000000004</v>
      </c>
      <c r="U74" s="8">
        <v>0.83119600000000005</v>
      </c>
      <c r="V74" s="8">
        <v>2.8140999999999999E-2</v>
      </c>
      <c r="W74" s="9">
        <v>3.8119223106184102E+93</v>
      </c>
      <c r="X74" s="8">
        <v>0.909748</v>
      </c>
      <c r="Y74" s="8">
        <v>1.9130000000000001E-2</v>
      </c>
      <c r="Z74" s="8">
        <v>0.13941100000000001</v>
      </c>
      <c r="AA74" s="31">
        <v>2.0973485741239E+99</v>
      </c>
    </row>
    <row r="75" spans="1:27" s="17" customFormat="1" x14ac:dyDescent="0.2">
      <c r="A75" s="7" t="s">
        <v>14</v>
      </c>
      <c r="B75" s="8">
        <v>0.94171300000000002</v>
      </c>
      <c r="C75" s="8">
        <v>2.1303239999999999</v>
      </c>
      <c r="D75" s="8">
        <v>0.65481999999999996</v>
      </c>
      <c r="E75" s="9">
        <v>3.9695464438855398E+90</v>
      </c>
      <c r="F75" s="8">
        <v>0.93685799999999997</v>
      </c>
      <c r="G75" s="8">
        <v>2.336252</v>
      </c>
      <c r="H75" s="8">
        <v>0.77037599999999995</v>
      </c>
      <c r="I75" s="31">
        <v>1.6894922076207798E+94</v>
      </c>
      <c r="J75" s="7" t="s">
        <v>43</v>
      </c>
      <c r="K75" s="17">
        <v>0.956569</v>
      </c>
      <c r="L75" s="17">
        <v>2.5507070000000001</v>
      </c>
      <c r="M75" s="17">
        <v>0.84551200000000004</v>
      </c>
      <c r="N75" s="17">
        <v>1.92936754415304E+97</v>
      </c>
      <c r="O75" s="17">
        <v>0.89713900000000002</v>
      </c>
      <c r="P75" s="17">
        <v>2.1014879999999998</v>
      </c>
      <c r="Q75" s="17">
        <v>0.90708299999999997</v>
      </c>
      <c r="R75" s="45">
        <v>7.3645598380753103E+92</v>
      </c>
      <c r="S75" s="7" t="s">
        <v>43</v>
      </c>
      <c r="T75" s="8">
        <v>0.96956299999999995</v>
      </c>
      <c r="U75" s="8">
        <v>1.366039</v>
      </c>
      <c r="V75" s="8">
        <v>0.440494</v>
      </c>
      <c r="W75" s="9">
        <v>5.6405720599969703E+97</v>
      </c>
      <c r="X75" s="8">
        <v>0.89659100000000003</v>
      </c>
      <c r="Y75" s="8">
        <v>2.4190510000000001</v>
      </c>
      <c r="Z75" s="8">
        <v>1.0137050000000001</v>
      </c>
      <c r="AA75" s="31">
        <v>1.10077611737158E+99</v>
      </c>
    </row>
    <row r="76" spans="1:27" s="17" customFormat="1" x14ac:dyDescent="0.2">
      <c r="A76" s="7" t="s">
        <v>15</v>
      </c>
      <c r="B76" s="8">
        <v>0.94972800000000002</v>
      </c>
      <c r="C76" s="8">
        <v>3.5719280000000002</v>
      </c>
      <c r="D76" s="8">
        <v>0.90454599999999996</v>
      </c>
      <c r="E76" s="9">
        <v>9.5757564334306501E+92</v>
      </c>
      <c r="F76" s="8">
        <v>0.97060000000000002</v>
      </c>
      <c r="G76" s="8">
        <v>2.20017</v>
      </c>
      <c r="H76" s="8">
        <v>0.62996200000000002</v>
      </c>
      <c r="I76" s="31">
        <v>2.4143987169347799E+87</v>
      </c>
      <c r="J76" s="7" t="s">
        <v>44</v>
      </c>
      <c r="K76" s="17">
        <v>0.96235999999999999</v>
      </c>
      <c r="L76" s="17">
        <v>1.216704</v>
      </c>
      <c r="M76" s="17">
        <v>0.54665799999999998</v>
      </c>
      <c r="N76" s="17">
        <v>2.08936516978037E+94</v>
      </c>
      <c r="O76" s="17">
        <v>0.95708199999999999</v>
      </c>
      <c r="P76" s="17">
        <v>2.586703</v>
      </c>
      <c r="Q76" s="17">
        <v>0.76409700000000003</v>
      </c>
      <c r="R76" s="45">
        <v>9.2114188560316499E+94</v>
      </c>
      <c r="S76" s="7" t="s">
        <v>44</v>
      </c>
      <c r="T76" s="8">
        <v>0.96460000000000001</v>
      </c>
      <c r="U76" s="8">
        <v>3.2035000000000001E-2</v>
      </c>
      <c r="V76" s="8">
        <v>0.14163999999999999</v>
      </c>
      <c r="W76" s="9">
        <v>4.79642465516412E+93</v>
      </c>
      <c r="X76" s="8">
        <v>0.96341100000000002</v>
      </c>
      <c r="Y76" s="8">
        <v>2.2691409999999999</v>
      </c>
      <c r="Z76" s="8">
        <v>0.65747500000000003</v>
      </c>
      <c r="AA76" s="31">
        <v>1.7186118207580501E+97</v>
      </c>
    </row>
    <row r="77" spans="1:27" s="17" customFormat="1" x14ac:dyDescent="0.2">
      <c r="A77" s="7" t="s">
        <v>16</v>
      </c>
      <c r="B77" s="8">
        <v>0.96599000000000002</v>
      </c>
      <c r="C77" s="8">
        <v>0.28439700000000001</v>
      </c>
      <c r="D77" s="8">
        <v>0.20158000000000001</v>
      </c>
      <c r="E77" s="9">
        <v>2.9454001716082599E+92</v>
      </c>
      <c r="F77" s="8">
        <v>0.98511700000000002</v>
      </c>
      <c r="G77" s="8">
        <v>3.7984999999999998E-2</v>
      </c>
      <c r="H77" s="8">
        <v>2.2190000000000001E-2</v>
      </c>
      <c r="I77" s="31">
        <v>5.9052391801076899E+96</v>
      </c>
      <c r="J77" s="7" t="s">
        <v>45</v>
      </c>
      <c r="K77" s="17">
        <v>0.91016399999999997</v>
      </c>
      <c r="L77" s="17">
        <v>0.58416599999999996</v>
      </c>
      <c r="M77" s="17">
        <v>0.34727999999999998</v>
      </c>
      <c r="N77" s="17">
        <v>1.45941751255948E+95</v>
      </c>
      <c r="O77" s="17">
        <v>0.97926500000000005</v>
      </c>
      <c r="P77" s="17">
        <v>0.65407199999999999</v>
      </c>
      <c r="Q77" s="17">
        <v>0.296371</v>
      </c>
      <c r="R77" s="45">
        <v>2.19343436104149E+95</v>
      </c>
      <c r="S77" s="7" t="s">
        <v>45</v>
      </c>
      <c r="T77" s="8">
        <v>0.91567600000000005</v>
      </c>
      <c r="U77" s="8">
        <v>0.60050199999999998</v>
      </c>
      <c r="V77" s="8">
        <v>5.7737999999999998E-2</v>
      </c>
      <c r="W77" s="9">
        <v>3.8197540444459101E+79</v>
      </c>
      <c r="X77" s="8">
        <v>0.97556399999999999</v>
      </c>
      <c r="Y77" s="8">
        <v>0.33650999999999998</v>
      </c>
      <c r="Z77" s="8">
        <v>0.189749</v>
      </c>
      <c r="AA77" s="31">
        <v>3.73739049125948E+92</v>
      </c>
    </row>
    <row r="78" spans="1:27" s="17" customFormat="1" ht="17" thickBot="1" x14ac:dyDescent="0.25">
      <c r="A78" s="7" t="s">
        <v>17</v>
      </c>
      <c r="B78" s="8">
        <v>0.98062199999999999</v>
      </c>
      <c r="C78" s="8">
        <v>1.2034860000000001</v>
      </c>
      <c r="D78" s="8">
        <v>0.36979200000000001</v>
      </c>
      <c r="E78" s="9">
        <v>6.2554243230002602E+94</v>
      </c>
      <c r="F78" s="8">
        <v>0.75845200000000002</v>
      </c>
      <c r="G78" s="8">
        <v>4.9550809999999998</v>
      </c>
      <c r="H78" s="8">
        <v>1.4625269999999999</v>
      </c>
      <c r="I78" s="31">
        <v>1.75758689121908E+84</v>
      </c>
      <c r="J78" s="10" t="s">
        <v>51</v>
      </c>
      <c r="K78" s="25">
        <v>0.94425199999999998</v>
      </c>
      <c r="L78" s="25">
        <v>0.10506799999999999</v>
      </c>
      <c r="M78" s="25">
        <v>5.2900000000000004E-3</v>
      </c>
      <c r="N78" s="25">
        <v>5.02934812447187E+95</v>
      </c>
      <c r="O78" s="25">
        <v>0.97780599999999995</v>
      </c>
      <c r="P78" s="25">
        <v>0.42482399999999998</v>
      </c>
      <c r="Q78" s="25">
        <v>8.3582000000000004E-2</v>
      </c>
      <c r="R78" s="46">
        <v>7.2519497472251803E+93</v>
      </c>
      <c r="S78" s="10" t="s">
        <v>51</v>
      </c>
      <c r="T78" s="11">
        <v>0.93297300000000005</v>
      </c>
      <c r="U78" s="11">
        <v>1.289736</v>
      </c>
      <c r="V78" s="11">
        <v>0.39972800000000003</v>
      </c>
      <c r="W78" s="12">
        <v>2.88347731225252E+95</v>
      </c>
      <c r="X78" s="11">
        <v>0.96873100000000001</v>
      </c>
      <c r="Y78" s="11">
        <v>0.74238700000000002</v>
      </c>
      <c r="Z78" s="11">
        <v>2.3040000000000001E-2</v>
      </c>
      <c r="AA78" s="32">
        <v>5.6756129168711101E+97</v>
      </c>
    </row>
    <row r="79" spans="1:27" s="17" customFormat="1" x14ac:dyDescent="0.2">
      <c r="A79" s="7" t="s">
        <v>18</v>
      </c>
      <c r="B79" s="8">
        <v>0.98415699999999995</v>
      </c>
      <c r="C79" s="8">
        <v>1.243133</v>
      </c>
      <c r="D79" s="8">
        <v>0.39705099999999999</v>
      </c>
      <c r="E79" s="9">
        <v>7.4133295572569798E+94</v>
      </c>
      <c r="F79" s="8">
        <v>0.91572299999999995</v>
      </c>
      <c r="G79" s="8">
        <v>3.702912</v>
      </c>
      <c r="H79" s="8">
        <v>1.312238</v>
      </c>
      <c r="I79" s="31">
        <v>2.3191222072055101E+94</v>
      </c>
      <c r="J79" s="4" t="s">
        <v>1</v>
      </c>
      <c r="K79" s="24">
        <v>0.96303300000000003</v>
      </c>
      <c r="L79" s="24">
        <v>2.7198609999999999</v>
      </c>
      <c r="M79" s="24">
        <v>0.66763799999999995</v>
      </c>
      <c r="N79" s="24">
        <v>3.6783904065577298E+95</v>
      </c>
      <c r="O79" s="24">
        <v>0.951569</v>
      </c>
      <c r="P79" s="24">
        <v>6.7770999999999998E-2</v>
      </c>
      <c r="Q79" s="24">
        <v>5.3970999999999998E-2</v>
      </c>
      <c r="R79" s="44">
        <v>1.5359845686833799E+95</v>
      </c>
      <c r="S79" s="4" t="s">
        <v>1</v>
      </c>
      <c r="T79" s="5">
        <v>0.96289899999999995</v>
      </c>
      <c r="U79" s="5">
        <v>1.7455719999999999</v>
      </c>
      <c r="V79" s="5">
        <v>0.40223199999999998</v>
      </c>
      <c r="W79" s="6">
        <v>9.1356671776634208E+93</v>
      </c>
      <c r="X79" s="5">
        <v>0.94351499999999999</v>
      </c>
      <c r="Y79" s="5">
        <v>1.3005850000000001</v>
      </c>
      <c r="Z79" s="5">
        <v>0.445048</v>
      </c>
      <c r="AA79" s="43">
        <v>9.5436124596178198E+95</v>
      </c>
    </row>
    <row r="80" spans="1:27" s="17" customFormat="1" x14ac:dyDescent="0.2">
      <c r="A80" s="7" t="s">
        <v>19</v>
      </c>
      <c r="B80" s="8">
        <v>0.87438300000000002</v>
      </c>
      <c r="C80" s="8">
        <v>4.1303559999999999</v>
      </c>
      <c r="D80" s="8">
        <v>1.4129529999999999</v>
      </c>
      <c r="E80" s="9">
        <v>3.2697187707904398E+89</v>
      </c>
      <c r="F80" s="8">
        <v>0.87077000000000004</v>
      </c>
      <c r="G80" s="8">
        <v>4.8653029999999999</v>
      </c>
      <c r="H80" s="8">
        <v>1.534627</v>
      </c>
      <c r="I80" s="31">
        <v>2.3866650296561001E+94</v>
      </c>
      <c r="J80" s="7" t="s">
        <v>2</v>
      </c>
      <c r="K80" s="17">
        <v>0.94639300000000004</v>
      </c>
      <c r="L80" s="17">
        <v>3.3107060000000001</v>
      </c>
      <c r="M80" s="17">
        <v>0.88746400000000003</v>
      </c>
      <c r="N80" s="17">
        <v>6.5607851376909103E+95</v>
      </c>
      <c r="O80" s="17">
        <v>0.98927200000000004</v>
      </c>
      <c r="P80" s="17">
        <v>0.489566</v>
      </c>
      <c r="Q80" s="17">
        <v>8.9595999999999995E-2</v>
      </c>
      <c r="R80" s="45">
        <v>5.3545118995319502E+95</v>
      </c>
      <c r="S80" s="7" t="s">
        <v>2</v>
      </c>
      <c r="T80" s="8">
        <v>0.95925300000000002</v>
      </c>
      <c r="U80" s="8">
        <v>2.336417</v>
      </c>
      <c r="V80" s="8">
        <v>0.62205699999999997</v>
      </c>
      <c r="W80" s="9">
        <v>3.6325116604089802E+95</v>
      </c>
      <c r="X80" s="8">
        <v>0.97863699999999998</v>
      </c>
      <c r="Y80" s="8">
        <v>1.857923</v>
      </c>
      <c r="Z80" s="8">
        <v>0.48067300000000002</v>
      </c>
      <c r="AA80" s="31">
        <v>2.4145678267976E+95</v>
      </c>
    </row>
    <row r="81" spans="1:27" s="17" customFormat="1" x14ac:dyDescent="0.2">
      <c r="A81" s="7" t="s">
        <v>20</v>
      </c>
      <c r="B81" s="8">
        <v>0.93623599999999996</v>
      </c>
      <c r="C81" s="8">
        <v>1.8319300000000001</v>
      </c>
      <c r="D81" s="8">
        <v>0.22018699999999999</v>
      </c>
      <c r="E81" s="9">
        <v>1.57316324467972E+90</v>
      </c>
      <c r="F81" s="8">
        <v>0.95562800000000003</v>
      </c>
      <c r="G81" s="8">
        <v>2.6700170000000001</v>
      </c>
      <c r="H81" s="8">
        <v>0.62414400000000003</v>
      </c>
      <c r="I81" s="31">
        <v>2.0162949352397299E+92</v>
      </c>
      <c r="J81" s="7" t="s">
        <v>3</v>
      </c>
      <c r="K81" s="17">
        <v>0.94454499999999997</v>
      </c>
      <c r="L81" s="17">
        <v>1.259701</v>
      </c>
      <c r="M81" s="17">
        <v>0.110683</v>
      </c>
      <c r="N81" s="17">
        <v>1.58349523678788E+95</v>
      </c>
      <c r="O81" s="17">
        <v>0.98724599999999996</v>
      </c>
      <c r="P81" s="17">
        <v>5.9538000000000001E-2</v>
      </c>
      <c r="Q81" s="17">
        <v>4.3020000000000003E-3</v>
      </c>
      <c r="R81" s="45">
        <v>1.23190664594403E+96</v>
      </c>
      <c r="S81" s="7" t="s">
        <v>3</v>
      </c>
      <c r="T81" s="8">
        <v>0.93520499999999995</v>
      </c>
      <c r="U81" s="8">
        <v>0.285412</v>
      </c>
      <c r="V81" s="8">
        <v>0.154724</v>
      </c>
      <c r="W81" s="9">
        <v>1.4232744596801501E+95</v>
      </c>
      <c r="X81" s="8">
        <v>0.96948000000000001</v>
      </c>
      <c r="Y81" s="8">
        <v>1.308818</v>
      </c>
      <c r="Z81" s="8">
        <v>0.38677499999999998</v>
      </c>
      <c r="AA81" s="31">
        <v>1.23988461364515E+96</v>
      </c>
    </row>
    <row r="82" spans="1:27" s="17" customFormat="1" x14ac:dyDescent="0.2">
      <c r="A82" s="7" t="s">
        <v>21</v>
      </c>
      <c r="B82" s="8">
        <v>0.88727</v>
      </c>
      <c r="C82" s="8">
        <v>4.4825249999999999</v>
      </c>
      <c r="D82" s="8">
        <v>1.1656519999999999</v>
      </c>
      <c r="E82" s="9">
        <v>3.9945124476429898E+95</v>
      </c>
      <c r="F82" s="8">
        <v>0.93694699999999997</v>
      </c>
      <c r="G82" s="8">
        <v>2.705212</v>
      </c>
      <c r="H82" s="8">
        <v>0.82827600000000001</v>
      </c>
      <c r="I82" s="31">
        <v>5.8289616527451201E+92</v>
      </c>
      <c r="J82" s="7" t="s">
        <v>4</v>
      </c>
      <c r="K82" s="17">
        <v>0.98419199999999996</v>
      </c>
      <c r="L82" s="17">
        <v>0.54182799999999998</v>
      </c>
      <c r="M82" s="17">
        <v>0.19028100000000001</v>
      </c>
      <c r="N82" s="17">
        <v>2.3879652915901499E+94</v>
      </c>
      <c r="O82" s="17">
        <v>0.98677199999999998</v>
      </c>
      <c r="P82" s="17">
        <v>0.294908</v>
      </c>
      <c r="Q82" s="17">
        <v>0.106269</v>
      </c>
      <c r="R82" s="45">
        <v>1.10517843954877E+97</v>
      </c>
      <c r="S82" s="7" t="s">
        <v>4</v>
      </c>
      <c r="T82" s="8">
        <v>0.98136699999999999</v>
      </c>
      <c r="U82" s="8">
        <v>1.516116</v>
      </c>
      <c r="V82" s="8">
        <v>0.45568799999999998</v>
      </c>
      <c r="W82" s="9">
        <v>1.7194817193636999E+94</v>
      </c>
      <c r="X82" s="8">
        <v>0.977325</v>
      </c>
      <c r="Y82" s="8">
        <v>1.6632640000000001</v>
      </c>
      <c r="Z82" s="8">
        <v>0.49734600000000001</v>
      </c>
      <c r="AA82" s="31">
        <v>1.6300180105781199E+94</v>
      </c>
    </row>
    <row r="83" spans="1:27" s="17" customFormat="1" x14ac:dyDescent="0.2">
      <c r="A83" s="7" t="s">
        <v>22</v>
      </c>
      <c r="B83" s="8">
        <v>0.97482000000000002</v>
      </c>
      <c r="C83" s="8">
        <v>1.177484</v>
      </c>
      <c r="D83" s="8">
        <v>0.406833</v>
      </c>
      <c r="E83" s="9">
        <v>4.7715161737883998E+90</v>
      </c>
      <c r="F83" s="8">
        <v>0.91012899999999997</v>
      </c>
      <c r="G83" s="8">
        <v>3.1936040000000001</v>
      </c>
      <c r="H83" s="8">
        <v>0.779034</v>
      </c>
      <c r="I83" s="31">
        <v>4.7014517089348402E+91</v>
      </c>
      <c r="J83" s="7" t="s">
        <v>5</v>
      </c>
      <c r="K83" s="17">
        <v>0.97229299999999996</v>
      </c>
      <c r="L83" s="17">
        <v>1.451981</v>
      </c>
      <c r="M83" s="17">
        <v>0.26161600000000002</v>
      </c>
      <c r="N83" s="17">
        <v>6.6897790228202504E+93</v>
      </c>
      <c r="O83" s="17">
        <v>0.93288499999999996</v>
      </c>
      <c r="P83" s="17">
        <v>3.310371</v>
      </c>
      <c r="Q83" s="17">
        <v>0.78003400000000001</v>
      </c>
      <c r="R83" s="45">
        <v>1.89163053599348E+96</v>
      </c>
      <c r="S83" s="7" t="s">
        <v>5</v>
      </c>
      <c r="T83" s="8">
        <v>0.97290600000000005</v>
      </c>
      <c r="U83" s="8">
        <v>0.47769200000000001</v>
      </c>
      <c r="V83" s="8">
        <v>3.7910000000000001E-3</v>
      </c>
      <c r="W83" s="9">
        <v>1.4648302072029499E+93</v>
      </c>
      <c r="X83" s="8">
        <v>0.92003100000000004</v>
      </c>
      <c r="Y83" s="8">
        <v>1.9420139999999999</v>
      </c>
      <c r="Z83" s="8">
        <v>0.38895800000000003</v>
      </c>
      <c r="AA83" s="31">
        <v>3.2075530431238101E+93</v>
      </c>
    </row>
    <row r="84" spans="1:27" s="17" customFormat="1" x14ac:dyDescent="0.2">
      <c r="A84" s="7" t="s">
        <v>23</v>
      </c>
      <c r="B84" s="8">
        <v>0.92044999999999999</v>
      </c>
      <c r="C84" s="8">
        <v>3.442876</v>
      </c>
      <c r="D84" s="8">
        <v>0.79528900000000002</v>
      </c>
      <c r="E84" s="9">
        <v>6.2735511364601202E+94</v>
      </c>
      <c r="F84" s="8">
        <v>0.98533099999999996</v>
      </c>
      <c r="G84" s="8">
        <v>0.371554</v>
      </c>
      <c r="H84" s="8">
        <v>3.1803999999999999E-2</v>
      </c>
      <c r="I84" s="31">
        <v>4.0390741654441998E+92</v>
      </c>
      <c r="J84" s="7" t="s">
        <v>6</v>
      </c>
      <c r="K84" s="17">
        <v>0.96350499999999994</v>
      </c>
      <c r="L84" s="17">
        <v>0.60197800000000001</v>
      </c>
      <c r="M84" s="17">
        <v>0.25325799999999998</v>
      </c>
      <c r="N84" s="17">
        <v>5.6003434142837799E+94</v>
      </c>
      <c r="O84" s="17">
        <v>0.95540099999999994</v>
      </c>
      <c r="P84" s="17">
        <v>1.49573</v>
      </c>
      <c r="Q84" s="17">
        <v>0.50582099999999997</v>
      </c>
      <c r="R84" s="45">
        <v>3.0263683105199498E+92</v>
      </c>
      <c r="S84" s="7" t="s">
        <v>6</v>
      </c>
      <c r="T84" s="8">
        <v>0.95555800000000002</v>
      </c>
      <c r="U84" s="8">
        <v>1.5762670000000001</v>
      </c>
      <c r="V84" s="8">
        <v>0.51866500000000004</v>
      </c>
      <c r="W84" s="9">
        <v>2.3711846551256501E+94</v>
      </c>
      <c r="X84" s="8">
        <v>0.91276299999999999</v>
      </c>
      <c r="Y84" s="8">
        <v>2.8640859999999999</v>
      </c>
      <c r="Z84" s="8">
        <v>0.89689700000000006</v>
      </c>
      <c r="AA84" s="31">
        <v>3.0323428083347003E+89</v>
      </c>
    </row>
    <row r="85" spans="1:27" s="17" customFormat="1" x14ac:dyDescent="0.2">
      <c r="A85" s="7" t="s">
        <v>24</v>
      </c>
      <c r="B85" s="8">
        <v>0.96704699999999999</v>
      </c>
      <c r="C85" s="8">
        <v>2.509897</v>
      </c>
      <c r="D85" s="8">
        <v>0.80301400000000001</v>
      </c>
      <c r="E85" s="9">
        <v>4.4682491136673197E+94</v>
      </c>
      <c r="F85" s="8">
        <v>0.898559</v>
      </c>
      <c r="G85" s="8">
        <v>4.3377509999999999</v>
      </c>
      <c r="H85" s="8">
        <v>1.4180889999999999</v>
      </c>
      <c r="I85" s="31">
        <v>2.7813237519921999E+87</v>
      </c>
      <c r="J85" s="7" t="s">
        <v>7</v>
      </c>
      <c r="K85" s="17">
        <v>0.968086</v>
      </c>
      <c r="L85" s="17">
        <v>2.441306</v>
      </c>
      <c r="M85" s="17">
        <v>0.72819400000000001</v>
      </c>
      <c r="N85" s="17">
        <v>1.8728568797329099E+94</v>
      </c>
      <c r="O85" s="17">
        <v>0.98228300000000002</v>
      </c>
      <c r="P85" s="17">
        <v>1.33253</v>
      </c>
      <c r="Q85" s="17">
        <v>0.43795099999999998</v>
      </c>
      <c r="R85" s="45">
        <v>2.6289560581379201E+96</v>
      </c>
      <c r="S85" s="7" t="s">
        <v>7</v>
      </c>
      <c r="T85" s="8">
        <v>0.97609500000000005</v>
      </c>
      <c r="U85" s="8">
        <v>1.467017</v>
      </c>
      <c r="V85" s="8">
        <v>0.462787</v>
      </c>
      <c r="W85" s="9">
        <v>1.88931696999391E+95</v>
      </c>
      <c r="X85" s="8">
        <v>0.99246599999999996</v>
      </c>
      <c r="Y85" s="8">
        <v>3.5825999999999997E-2</v>
      </c>
      <c r="Z85" s="8">
        <v>4.6873999999999999E-2</v>
      </c>
      <c r="AA85" s="31">
        <v>7.9350053338863207E+91</v>
      </c>
    </row>
    <row r="86" spans="1:27" s="17" customFormat="1" x14ac:dyDescent="0.2">
      <c r="A86" s="7" t="s">
        <v>25</v>
      </c>
      <c r="B86" s="8">
        <v>0.96814299999999998</v>
      </c>
      <c r="C86" s="8">
        <v>0.41644100000000001</v>
      </c>
      <c r="D86" s="8">
        <v>8.9537000000000005E-2</v>
      </c>
      <c r="E86" s="9">
        <v>1.5424936251757999E+93</v>
      </c>
      <c r="F86" s="8">
        <v>0.97766500000000001</v>
      </c>
      <c r="G86" s="8">
        <v>0.14873600000000001</v>
      </c>
      <c r="H86" s="8">
        <v>1.1571E-2</v>
      </c>
      <c r="I86" s="31">
        <v>6.7320057267533598E+92</v>
      </c>
      <c r="J86" s="7" t="s">
        <v>8</v>
      </c>
      <c r="K86" s="17">
        <v>0.98299800000000004</v>
      </c>
      <c r="L86" s="17">
        <v>0.88079600000000002</v>
      </c>
      <c r="M86" s="17">
        <v>0.19875399999999999</v>
      </c>
      <c r="N86" s="17">
        <v>3.9986628626015602E+95</v>
      </c>
      <c r="O86" s="17">
        <v>0.92470799999999997</v>
      </c>
      <c r="P86" s="17">
        <v>1.3979159999999999</v>
      </c>
      <c r="Q86" s="17">
        <v>0.17336299999999999</v>
      </c>
      <c r="R86" s="45">
        <v>1.0354271068937099E+94</v>
      </c>
      <c r="S86" s="7" t="s">
        <v>8</v>
      </c>
      <c r="T86" s="8">
        <v>0.97406000000000004</v>
      </c>
      <c r="U86" s="8">
        <v>1.8550850000000001</v>
      </c>
      <c r="V86" s="8">
        <v>0.46416099999999999</v>
      </c>
      <c r="W86" s="9">
        <v>1.18504246254067E+94</v>
      </c>
      <c r="X86" s="8">
        <v>0.90657500000000002</v>
      </c>
      <c r="Y86" s="8">
        <v>2.9559999999999999E-2</v>
      </c>
      <c r="Z86" s="8">
        <v>0.21771399999999999</v>
      </c>
      <c r="AA86" s="31">
        <v>1.5854937034346599E+91</v>
      </c>
    </row>
    <row r="87" spans="1:27" s="17" customFormat="1" x14ac:dyDescent="0.2">
      <c r="A87" s="7" t="s">
        <v>26</v>
      </c>
      <c r="B87" s="8">
        <v>0.98277599999999998</v>
      </c>
      <c r="C87" s="8">
        <v>0.379054</v>
      </c>
      <c r="D87" s="8">
        <v>0.13880600000000001</v>
      </c>
      <c r="E87" s="9">
        <v>5.8604515051423797E+88</v>
      </c>
      <c r="F87" s="8">
        <v>0.94459099999999996</v>
      </c>
      <c r="G87" s="8">
        <v>2.8539870000000001</v>
      </c>
      <c r="H87" s="8">
        <v>0.75705199999999995</v>
      </c>
      <c r="I87" s="31">
        <v>2.79933458155908E+94</v>
      </c>
      <c r="J87" s="7" t="s">
        <v>9</v>
      </c>
      <c r="K87" s="17">
        <v>0.91122499999999995</v>
      </c>
      <c r="L87" s="17">
        <v>3.7967719999999998</v>
      </c>
      <c r="M87" s="17">
        <v>1.0931919999999999</v>
      </c>
      <c r="N87" s="17">
        <v>1.38057873660874E+94</v>
      </c>
      <c r="O87" s="17">
        <v>0.96579899999999996</v>
      </c>
      <c r="P87" s="17">
        <v>0.25313200000000002</v>
      </c>
      <c r="Q87" s="17">
        <v>0.124018</v>
      </c>
      <c r="R87" s="45">
        <v>4.2444707432964503E+94</v>
      </c>
      <c r="S87" s="7" t="s">
        <v>9</v>
      </c>
      <c r="T87" s="8">
        <v>0.91288800000000003</v>
      </c>
      <c r="U87" s="8">
        <v>2.8224840000000002</v>
      </c>
      <c r="V87" s="8">
        <v>0.82778499999999999</v>
      </c>
      <c r="W87" s="9">
        <v>1.06443468158716E+95</v>
      </c>
      <c r="X87" s="8">
        <v>0.93840100000000004</v>
      </c>
      <c r="Y87" s="8">
        <v>1.621488</v>
      </c>
      <c r="Z87" s="8">
        <v>0.51509499999999997</v>
      </c>
      <c r="AA87" s="31">
        <v>3.9758783842972101E+95</v>
      </c>
    </row>
    <row r="88" spans="1:27" s="17" customFormat="1" x14ac:dyDescent="0.2">
      <c r="A88" s="7" t="s">
        <v>27</v>
      </c>
      <c r="B88" s="8">
        <v>0.96930099999999997</v>
      </c>
      <c r="C88" s="8">
        <v>1.848387</v>
      </c>
      <c r="D88" s="8">
        <v>0.38649699999999998</v>
      </c>
      <c r="E88" s="9">
        <v>1.3177843177129601E+94</v>
      </c>
      <c r="F88" s="8">
        <v>0.98365999999999998</v>
      </c>
      <c r="G88" s="8">
        <v>0.13772499999999999</v>
      </c>
      <c r="H88" s="8">
        <v>4.2507000000000003E-2</v>
      </c>
      <c r="I88" s="31">
        <v>8.7925844397940495E+94</v>
      </c>
      <c r="J88" s="7" t="s">
        <v>10</v>
      </c>
      <c r="K88" s="17">
        <v>0.98390900000000003</v>
      </c>
      <c r="L88" s="17">
        <v>1.203392</v>
      </c>
      <c r="M88" s="17">
        <v>0.32453599999999999</v>
      </c>
      <c r="N88" s="17">
        <v>1.7086865082832699E+96</v>
      </c>
      <c r="O88" s="17">
        <v>0.97061799999999998</v>
      </c>
      <c r="P88" s="17">
        <v>1.2284060000000001</v>
      </c>
      <c r="Q88" s="17">
        <v>0.24903600000000001</v>
      </c>
      <c r="R88" s="45">
        <v>7.0322268292222101E+95</v>
      </c>
      <c r="S88" s="7" t="s">
        <v>10</v>
      </c>
      <c r="T88" s="8">
        <v>0.97855800000000004</v>
      </c>
      <c r="U88" s="8">
        <v>2.1776810000000002</v>
      </c>
      <c r="V88" s="8">
        <v>0.58994199999999997</v>
      </c>
      <c r="W88" s="9">
        <v>9.5821898577289294E+95</v>
      </c>
      <c r="X88" s="8">
        <v>0.95743900000000004</v>
      </c>
      <c r="Y88" s="8">
        <v>0.13994999999999999</v>
      </c>
      <c r="Z88" s="8">
        <v>0.142041</v>
      </c>
      <c r="AA88" s="31">
        <v>3.3480101038169398E+94</v>
      </c>
    </row>
    <row r="89" spans="1:27" s="17" customFormat="1" x14ac:dyDescent="0.2">
      <c r="A89" s="7" t="s">
        <v>28</v>
      </c>
      <c r="B89" s="8">
        <v>0.810701</v>
      </c>
      <c r="C89" s="8">
        <v>4.8617590000000002</v>
      </c>
      <c r="D89" s="8">
        <v>1.628784</v>
      </c>
      <c r="E89" s="9">
        <v>5.2265600359852897E+93</v>
      </c>
      <c r="F89" s="8">
        <v>0.98147399999999996</v>
      </c>
      <c r="G89" s="8">
        <v>0.85198700000000005</v>
      </c>
      <c r="H89" s="8">
        <v>0.302263</v>
      </c>
      <c r="I89" s="31">
        <v>1.17095020693088E+91</v>
      </c>
      <c r="J89" s="7" t="s">
        <v>11</v>
      </c>
      <c r="K89" s="17">
        <v>0.98155300000000001</v>
      </c>
      <c r="L89" s="17">
        <v>0.75918799999999997</v>
      </c>
      <c r="M89" s="17">
        <v>0.111153</v>
      </c>
      <c r="N89" s="17">
        <v>3.9944344536946701E+96</v>
      </c>
      <c r="O89" s="17">
        <v>0.980406</v>
      </c>
      <c r="P89" s="17">
        <v>1.4506159999999999</v>
      </c>
      <c r="Q89" s="17">
        <v>0.42547800000000002</v>
      </c>
      <c r="R89" s="45">
        <v>3.6529483358825502E+94</v>
      </c>
      <c r="S89" s="7" t="s">
        <v>11</v>
      </c>
      <c r="T89" s="8">
        <v>0.97498099999999999</v>
      </c>
      <c r="U89" s="8">
        <v>0.21510099999999999</v>
      </c>
      <c r="V89" s="8">
        <v>0.154253</v>
      </c>
      <c r="W89" s="9">
        <v>1.7507268878795199E+95</v>
      </c>
      <c r="X89" s="8">
        <v>0.96962400000000004</v>
      </c>
      <c r="Y89" s="8">
        <v>2.818972</v>
      </c>
      <c r="Z89" s="8">
        <v>0.81655500000000003</v>
      </c>
      <c r="AA89" s="31">
        <v>4.37594314587116E+94</v>
      </c>
    </row>
    <row r="90" spans="1:27" s="17" customFormat="1" ht="17" thickBot="1" x14ac:dyDescent="0.25">
      <c r="A90" s="10" t="s">
        <v>29</v>
      </c>
      <c r="B90" s="11">
        <v>0.84901000000000004</v>
      </c>
      <c r="C90" s="11">
        <v>4.5753709999999996</v>
      </c>
      <c r="D90" s="11">
        <v>1.8873489999999999</v>
      </c>
      <c r="E90" s="12">
        <v>4.3936213633324897E+91</v>
      </c>
      <c r="F90" s="11">
        <v>0.98105299999999995</v>
      </c>
      <c r="G90" s="11">
        <v>1.288405</v>
      </c>
      <c r="H90" s="11">
        <v>0.34995199999999999</v>
      </c>
      <c r="I90" s="32">
        <v>1.7949561636085901E+92</v>
      </c>
      <c r="J90" s="7" t="s">
        <v>12</v>
      </c>
      <c r="K90" s="17">
        <v>0.94849700000000003</v>
      </c>
      <c r="L90" s="17">
        <v>3.8854229999999998</v>
      </c>
      <c r="M90" s="17">
        <v>1.1052869999999999</v>
      </c>
      <c r="N90" s="17">
        <v>4.6801206096415803E+94</v>
      </c>
      <c r="O90" s="17">
        <v>0.94943999999999995</v>
      </c>
      <c r="P90" s="17">
        <v>0.34115800000000002</v>
      </c>
      <c r="Q90" s="17">
        <v>6.8640999999999994E-2</v>
      </c>
      <c r="R90" s="45">
        <v>3.7297922679704097E+92</v>
      </c>
      <c r="S90" s="7" t="s">
        <v>12</v>
      </c>
      <c r="T90" s="8">
        <v>0.96380900000000003</v>
      </c>
      <c r="U90" s="8">
        <v>2.9111340000000001</v>
      </c>
      <c r="V90" s="8">
        <v>0.83988099999999999</v>
      </c>
      <c r="W90" s="9">
        <v>1.1403466821018199E+96</v>
      </c>
      <c r="X90" s="8">
        <v>0.91402099999999997</v>
      </c>
      <c r="Y90" s="8">
        <v>1.0271980000000001</v>
      </c>
      <c r="Z90" s="8">
        <v>0.45971800000000002</v>
      </c>
      <c r="AA90" s="31">
        <v>2.5520580982329198E+89</v>
      </c>
    </row>
    <row r="91" spans="1:27" s="17" customFormat="1" x14ac:dyDescent="0.2">
      <c r="A91" s="4" t="s">
        <v>1</v>
      </c>
      <c r="B91" s="5">
        <v>0.87140300000000004</v>
      </c>
      <c r="C91" s="5">
        <v>0.56676599999999999</v>
      </c>
      <c r="D91" s="5">
        <v>0.65346000000000004</v>
      </c>
      <c r="E91" s="6">
        <v>3.9087222448194301E+96</v>
      </c>
      <c r="F91" s="5">
        <v>0.85065999999999997</v>
      </c>
      <c r="G91" s="5">
        <v>0.81480200000000003</v>
      </c>
      <c r="H91" s="5">
        <v>0.751081</v>
      </c>
      <c r="I91" s="43">
        <v>3.6156406541945801E+94</v>
      </c>
      <c r="J91" s="7" t="s">
        <v>13</v>
      </c>
      <c r="K91" s="17">
        <v>0.96657899999999997</v>
      </c>
      <c r="L91" s="17">
        <v>0.195497</v>
      </c>
      <c r="M91" s="17">
        <v>0.19280900000000001</v>
      </c>
      <c r="N91" s="17">
        <v>4.8926687350451203E+94</v>
      </c>
      <c r="O91" s="17">
        <v>0.92815700000000001</v>
      </c>
      <c r="P91" s="17">
        <v>3.4923609999999998</v>
      </c>
      <c r="Q91" s="17">
        <v>0.82080600000000004</v>
      </c>
      <c r="R91" s="45">
        <v>1.17681691057605E+94</v>
      </c>
      <c r="S91" s="7" t="s">
        <v>13</v>
      </c>
      <c r="T91" s="8">
        <v>0.95749600000000001</v>
      </c>
      <c r="U91" s="8">
        <v>1.169786</v>
      </c>
      <c r="V91" s="8">
        <v>0.45821600000000001</v>
      </c>
      <c r="W91" s="9">
        <v>2.6608854909210802E+94</v>
      </c>
      <c r="X91" s="8">
        <v>0.91348600000000002</v>
      </c>
      <c r="Y91" s="8">
        <v>2.1240049999999999</v>
      </c>
      <c r="Z91" s="8">
        <v>0.42973</v>
      </c>
      <c r="AA91" s="31">
        <v>3.06201034162766E+92</v>
      </c>
    </row>
    <row r="92" spans="1:27" s="17" customFormat="1" x14ac:dyDescent="0.2">
      <c r="A92" s="7" t="s">
        <v>2</v>
      </c>
      <c r="B92" s="8">
        <v>0.92197399999999996</v>
      </c>
      <c r="C92" s="8">
        <v>0.35645700000000002</v>
      </c>
      <c r="D92" s="8">
        <v>0.208373</v>
      </c>
      <c r="E92" s="9">
        <v>2.3378047909350301E+98</v>
      </c>
      <c r="F92" s="8">
        <v>0.91505700000000001</v>
      </c>
      <c r="G92" s="8">
        <v>0.28561599999999998</v>
      </c>
      <c r="H92" s="8">
        <v>0.20072599999999999</v>
      </c>
      <c r="I92" s="31">
        <v>7.0217978584650601E+93</v>
      </c>
      <c r="J92" s="7" t="s">
        <v>14</v>
      </c>
      <c r="K92" s="17">
        <v>0.97697400000000001</v>
      </c>
      <c r="L92" s="17">
        <v>2.6304630000000002</v>
      </c>
      <c r="M92" s="17">
        <v>0.70148999999999995</v>
      </c>
      <c r="N92" s="17">
        <v>1.3207887256536699E+96</v>
      </c>
      <c r="O92" s="17">
        <v>0.942025</v>
      </c>
      <c r="P92" s="17">
        <v>1.1686669999999999</v>
      </c>
      <c r="Q92" s="17">
        <v>0.21223600000000001</v>
      </c>
      <c r="R92" s="45">
        <v>1.31965899847997E+94</v>
      </c>
      <c r="S92" s="7" t="s">
        <v>14</v>
      </c>
      <c r="T92" s="8">
        <v>0.96167800000000003</v>
      </c>
      <c r="U92" s="8">
        <v>3.604752</v>
      </c>
      <c r="V92" s="8">
        <v>0.96689599999999998</v>
      </c>
      <c r="W92" s="9">
        <v>3.6557316004891E+95</v>
      </c>
      <c r="X92" s="8">
        <v>0.91543600000000003</v>
      </c>
      <c r="Y92" s="8">
        <v>0.19968900000000001</v>
      </c>
      <c r="Z92" s="8">
        <v>0.17884</v>
      </c>
      <c r="AA92" s="31">
        <v>3.6639072485056103E+94</v>
      </c>
    </row>
    <row r="93" spans="1:27" s="17" customFormat="1" x14ac:dyDescent="0.2">
      <c r="A93" s="7" t="s">
        <v>3</v>
      </c>
      <c r="B93" s="8">
        <v>0.87288900000000003</v>
      </c>
      <c r="C93" s="8">
        <v>0.124276</v>
      </c>
      <c r="D93" s="8">
        <v>0.42388700000000001</v>
      </c>
      <c r="E93" s="9">
        <v>6.1575403417445401E+97</v>
      </c>
      <c r="F93" s="8">
        <v>0.87644999999999995</v>
      </c>
      <c r="G93" s="8">
        <v>0.11267199999999999</v>
      </c>
      <c r="H93" s="8">
        <v>0.35671900000000001</v>
      </c>
      <c r="I93" s="31">
        <v>2.97326257464466E+96</v>
      </c>
      <c r="J93" s="7" t="s">
        <v>15</v>
      </c>
      <c r="K93" s="17">
        <v>0.96125300000000002</v>
      </c>
      <c r="L93" s="17">
        <v>0.13475100000000001</v>
      </c>
      <c r="M93" s="17">
        <v>0.20258300000000001</v>
      </c>
      <c r="N93" s="17">
        <v>8.5556760586176394E+93</v>
      </c>
      <c r="O93" s="17">
        <v>0.95957400000000004</v>
      </c>
      <c r="P93" s="17">
        <v>8.6666000000000007E-2</v>
      </c>
      <c r="Q93" s="17">
        <v>0.15282899999999999</v>
      </c>
      <c r="R93" s="45">
        <v>5.07657983854667E+93</v>
      </c>
      <c r="S93" s="7" t="s">
        <v>15</v>
      </c>
      <c r="T93" s="8">
        <v>0.95426599999999995</v>
      </c>
      <c r="U93" s="8">
        <v>1.10904</v>
      </c>
      <c r="V93" s="8">
        <v>0.46799000000000002</v>
      </c>
      <c r="W93" s="9">
        <v>6.2461682729910698E+92</v>
      </c>
      <c r="X93" s="8">
        <v>0.92838799999999999</v>
      </c>
      <c r="Y93" s="8">
        <v>1.455022</v>
      </c>
      <c r="Z93" s="8">
        <v>0.543906</v>
      </c>
      <c r="AA93" s="31">
        <v>1.14538374068405E+93</v>
      </c>
    </row>
    <row r="94" spans="1:27" s="17" customFormat="1" x14ac:dyDescent="0.2">
      <c r="A94" s="7" t="s">
        <v>4</v>
      </c>
      <c r="B94" s="8">
        <v>0.89300000000000002</v>
      </c>
      <c r="C94" s="8">
        <v>1.0244770000000001</v>
      </c>
      <c r="D94" s="8">
        <v>0.87075999999999998</v>
      </c>
      <c r="E94" s="9">
        <v>5.9289848487419096E+93</v>
      </c>
      <c r="F94" s="8">
        <v>0.89144199999999996</v>
      </c>
      <c r="G94" s="8">
        <v>1.3396E-2</v>
      </c>
      <c r="H94" s="8">
        <v>0.21513099999999999</v>
      </c>
      <c r="I94" s="31">
        <v>8.0519658594421198E+91</v>
      </c>
      <c r="J94" s="7" t="s">
        <v>16</v>
      </c>
      <c r="K94" s="17">
        <v>0.979016</v>
      </c>
      <c r="L94" s="17">
        <v>0.45344200000000001</v>
      </c>
      <c r="M94" s="17">
        <v>0.113709</v>
      </c>
      <c r="N94" s="17">
        <v>1.9385753072485299E+95</v>
      </c>
      <c r="O94" s="17">
        <v>0.98104100000000005</v>
      </c>
      <c r="P94" s="17">
        <v>1.8218909999999999</v>
      </c>
      <c r="Q94" s="17">
        <v>0.46577800000000003</v>
      </c>
      <c r="R94" s="45">
        <v>1.01480656014417E+96</v>
      </c>
      <c r="S94" s="7" t="s">
        <v>16</v>
      </c>
      <c r="T94" s="8">
        <v>0.972499</v>
      </c>
      <c r="U94" s="8">
        <v>1.4277310000000001</v>
      </c>
      <c r="V94" s="8">
        <v>0.37911499999999998</v>
      </c>
      <c r="W94" s="9">
        <v>2.41460772177705E+95</v>
      </c>
      <c r="X94" s="8">
        <v>0.96049799999999996</v>
      </c>
      <c r="Y94" s="8">
        <v>3.1902469999999998</v>
      </c>
      <c r="Z94" s="8">
        <v>0.856854</v>
      </c>
      <c r="AA94" s="31">
        <v>1.1859197788024801E+93</v>
      </c>
    </row>
    <row r="95" spans="1:27" s="17" customFormat="1" x14ac:dyDescent="0.2">
      <c r="A95" s="7" t="s">
        <v>5</v>
      </c>
      <c r="B95" s="8">
        <v>0.92222700000000002</v>
      </c>
      <c r="C95" s="8">
        <v>2.4466999999999999E-2</v>
      </c>
      <c r="D95" s="8">
        <v>0.310058</v>
      </c>
      <c r="E95" s="9">
        <v>1.24623118515844E+97</v>
      </c>
      <c r="F95" s="8">
        <v>0.89072600000000002</v>
      </c>
      <c r="G95" s="8">
        <v>3.8318999999999999E-2</v>
      </c>
      <c r="H95" s="8">
        <v>0.31042599999999998</v>
      </c>
      <c r="I95" s="31">
        <v>2.6084770123126301E+91</v>
      </c>
      <c r="J95" s="7" t="s">
        <v>17</v>
      </c>
      <c r="K95" s="17">
        <v>0.97627200000000003</v>
      </c>
      <c r="L95" s="17">
        <v>0.77610000000000001</v>
      </c>
      <c r="M95" s="17">
        <v>0.21035699999999999</v>
      </c>
      <c r="N95" s="17">
        <v>1.6469346652744899E+95</v>
      </c>
      <c r="O95" s="17">
        <v>0.95823100000000005</v>
      </c>
      <c r="P95" s="17">
        <v>1.7912380000000001</v>
      </c>
      <c r="Q95" s="17">
        <v>0.35594999999999999</v>
      </c>
      <c r="R95" s="45">
        <v>1.3743649592491099E+95</v>
      </c>
      <c r="S95" s="7" t="s">
        <v>17</v>
      </c>
      <c r="T95" s="8">
        <v>0.983568</v>
      </c>
      <c r="U95" s="8">
        <v>0.198189</v>
      </c>
      <c r="V95" s="8">
        <v>5.5050000000000002E-2</v>
      </c>
      <c r="W95" s="9">
        <v>1.5383452607395299E+94</v>
      </c>
      <c r="X95" s="8">
        <v>0.95269400000000004</v>
      </c>
      <c r="Y95" s="8">
        <v>0.42288199999999998</v>
      </c>
      <c r="Z95" s="8">
        <v>3.5125999999999998E-2</v>
      </c>
      <c r="AA95" s="31">
        <v>1.05759326256912E+95</v>
      </c>
    </row>
    <row r="96" spans="1:27" s="17" customFormat="1" x14ac:dyDescent="0.2">
      <c r="A96" s="7" t="s">
        <v>6</v>
      </c>
      <c r="B96" s="8">
        <v>0.81617499999999998</v>
      </c>
      <c r="C96" s="8">
        <v>3.7345000000000003E-2</v>
      </c>
      <c r="D96" s="8">
        <v>0.156801</v>
      </c>
      <c r="E96" s="9">
        <v>5.8805456967920601E+96</v>
      </c>
      <c r="F96" s="8">
        <v>0.86817999999999995</v>
      </c>
      <c r="G96" s="8">
        <v>0.16930999999999999</v>
      </c>
      <c r="H96" s="8">
        <v>0.78713100000000003</v>
      </c>
      <c r="I96" s="31">
        <v>3.0396402704910803E+95</v>
      </c>
      <c r="J96" s="7" t="s">
        <v>18</v>
      </c>
      <c r="K96" s="17">
        <v>0.94756600000000002</v>
      </c>
      <c r="L96" s="17">
        <v>2.4975749999999999</v>
      </c>
      <c r="M96" s="17">
        <v>0.63590899999999995</v>
      </c>
      <c r="N96" s="17">
        <v>1.6575343878432901E+95</v>
      </c>
      <c r="O96" s="17">
        <v>0.97072800000000004</v>
      </c>
      <c r="P96" s="17">
        <v>2.3080129999999999</v>
      </c>
      <c r="Q96" s="17">
        <v>0.58946699999999996</v>
      </c>
      <c r="R96" s="45">
        <v>6.1913467306478701E+95</v>
      </c>
      <c r="S96" s="7" t="s">
        <v>18</v>
      </c>
      <c r="T96" s="8">
        <v>0.93928100000000003</v>
      </c>
      <c r="U96" s="8">
        <v>1.5232859999999999</v>
      </c>
      <c r="V96" s="8">
        <v>0.37050300000000003</v>
      </c>
      <c r="W96" s="9">
        <v>1.42646255881442E+93</v>
      </c>
      <c r="X96" s="8">
        <v>0.97145000000000004</v>
      </c>
      <c r="Y96" s="8">
        <v>0.93965699999999996</v>
      </c>
      <c r="Z96" s="8">
        <v>0.19839000000000001</v>
      </c>
      <c r="AA96" s="31">
        <v>1.65301400478595E+97</v>
      </c>
    </row>
    <row r="97" spans="1:27" s="17" customFormat="1" x14ac:dyDescent="0.2">
      <c r="A97" s="7" t="s">
        <v>7</v>
      </c>
      <c r="B97" s="8">
        <v>0.83297200000000005</v>
      </c>
      <c r="C97" s="8">
        <v>1.5521E-2</v>
      </c>
      <c r="D97" s="8">
        <v>0.55151899999999998</v>
      </c>
      <c r="E97" s="9">
        <v>1.1793340965568501E+96</v>
      </c>
      <c r="F97" s="8">
        <v>0.91134599999999999</v>
      </c>
      <c r="G97" s="8">
        <v>0.15214800000000001</v>
      </c>
      <c r="H97" s="8">
        <v>0.41842299999999999</v>
      </c>
      <c r="I97" s="31">
        <v>1.23546039562952E+98</v>
      </c>
      <c r="J97" s="7" t="s">
        <v>19</v>
      </c>
      <c r="K97" s="17">
        <v>0.98293399999999997</v>
      </c>
      <c r="L97" s="17">
        <v>8.183E-2</v>
      </c>
      <c r="M97" s="17">
        <v>4.2112999999999998E-2</v>
      </c>
      <c r="N97" s="17">
        <v>3.2428181531371498E+96</v>
      </c>
      <c r="O97" s="17">
        <v>0.95025599999999999</v>
      </c>
      <c r="P97" s="17">
        <v>1.7286429999999999</v>
      </c>
      <c r="Q97" s="17">
        <v>0.34534300000000001</v>
      </c>
      <c r="R97" s="45">
        <v>2.8277458132894701E+95</v>
      </c>
      <c r="S97" s="7" t="s">
        <v>19</v>
      </c>
      <c r="T97" s="8">
        <v>0.97076899999999999</v>
      </c>
      <c r="U97" s="8">
        <v>1.0561179999999999</v>
      </c>
      <c r="V97" s="8">
        <v>0.30751899999999999</v>
      </c>
      <c r="W97" s="9">
        <v>5.2567307439544E+94</v>
      </c>
      <c r="X97" s="8">
        <v>0.93520400000000004</v>
      </c>
      <c r="Y97" s="8">
        <v>0.36028700000000002</v>
      </c>
      <c r="Z97" s="8">
        <v>4.5733999999999997E-2</v>
      </c>
      <c r="AA97" s="31">
        <v>1.06529060684774E+94</v>
      </c>
    </row>
    <row r="98" spans="1:27" s="17" customFormat="1" x14ac:dyDescent="0.2">
      <c r="A98" s="7" t="s">
        <v>8</v>
      </c>
      <c r="B98" s="8">
        <v>0.87137699999999996</v>
      </c>
      <c r="C98" s="8">
        <v>0.53348700000000004</v>
      </c>
      <c r="D98" s="8">
        <v>0.36594599999999999</v>
      </c>
      <c r="E98" s="9">
        <v>1.13774372708788E+98</v>
      </c>
      <c r="F98" s="8">
        <v>0.83347000000000004</v>
      </c>
      <c r="G98" s="8">
        <v>1.325426</v>
      </c>
      <c r="H98" s="8">
        <v>1.3230839999999999</v>
      </c>
      <c r="I98" s="31">
        <v>3.47256401016078E+94</v>
      </c>
      <c r="J98" s="7" t="s">
        <v>20</v>
      </c>
      <c r="K98" s="17">
        <v>0.98261100000000001</v>
      </c>
      <c r="L98" s="17">
        <v>1.159918</v>
      </c>
      <c r="M98" s="17">
        <v>0.341561</v>
      </c>
      <c r="N98" s="17">
        <v>1.3422017104314901E+96</v>
      </c>
      <c r="O98" s="17">
        <v>0.97655999999999998</v>
      </c>
      <c r="P98" s="17">
        <v>1.0430410000000001</v>
      </c>
      <c r="Q98" s="17">
        <v>0.17224</v>
      </c>
      <c r="R98" s="45">
        <v>8.2105767600607603E+96</v>
      </c>
      <c r="S98" s="7" t="s">
        <v>20</v>
      </c>
      <c r="T98" s="8">
        <v>0.97551500000000002</v>
      </c>
      <c r="U98" s="8">
        <v>2.134207</v>
      </c>
      <c r="V98" s="8">
        <v>0.60696700000000003</v>
      </c>
      <c r="W98" s="9">
        <v>1.5190534771580499E+95</v>
      </c>
      <c r="X98" s="8">
        <v>0.96487299999999998</v>
      </c>
      <c r="Y98" s="8">
        <v>0.32531500000000002</v>
      </c>
      <c r="Z98" s="8">
        <v>0.218837</v>
      </c>
      <c r="AA98" s="31">
        <v>9.4054250414768599E+93</v>
      </c>
    </row>
    <row r="99" spans="1:27" s="17" customFormat="1" x14ac:dyDescent="0.2">
      <c r="A99" s="7" t="s">
        <v>9</v>
      </c>
      <c r="B99" s="8">
        <v>0.94030400000000003</v>
      </c>
      <c r="C99" s="8">
        <v>0.26765899999999998</v>
      </c>
      <c r="D99" s="8">
        <v>0.479908</v>
      </c>
      <c r="E99" s="9">
        <v>1.53729940373122E+98</v>
      </c>
      <c r="F99" s="8">
        <v>0.91659800000000002</v>
      </c>
      <c r="G99" s="8">
        <v>0.116087</v>
      </c>
      <c r="H99" s="8">
        <v>0.495614</v>
      </c>
      <c r="I99" s="31">
        <v>2.0617935226125599E+95</v>
      </c>
      <c r="J99" s="7" t="s">
        <v>21</v>
      </c>
      <c r="K99" s="17">
        <v>0.98924599999999996</v>
      </c>
      <c r="L99" s="17">
        <v>0.345744</v>
      </c>
      <c r="M99" s="17">
        <v>8.0279000000000003E-2</v>
      </c>
      <c r="N99" s="17">
        <v>2.7920327699532899E+95</v>
      </c>
      <c r="O99" s="17">
        <v>0.94943500000000003</v>
      </c>
      <c r="P99" s="17">
        <v>3.1992250000000002</v>
      </c>
      <c r="Q99" s="17">
        <v>0.85078200000000004</v>
      </c>
      <c r="R99" s="45">
        <v>2.4837856123827298E+96</v>
      </c>
      <c r="S99" s="7" t="s">
        <v>21</v>
      </c>
      <c r="T99" s="8">
        <v>0.98494199999999998</v>
      </c>
      <c r="U99" s="8">
        <v>1.320033</v>
      </c>
      <c r="V99" s="8">
        <v>0.34568500000000002</v>
      </c>
      <c r="W99" s="9">
        <v>6.7606965224553398E+93</v>
      </c>
      <c r="X99" s="8">
        <v>0.960928</v>
      </c>
      <c r="Y99" s="8">
        <v>1.8308690000000001</v>
      </c>
      <c r="Z99" s="8">
        <v>0.45970499999999997</v>
      </c>
      <c r="AA99" s="31">
        <v>1.0311569999327999E+97</v>
      </c>
    </row>
    <row r="100" spans="1:27" s="17" customFormat="1" x14ac:dyDescent="0.2">
      <c r="A100" s="7" t="s">
        <v>10</v>
      </c>
      <c r="B100" s="8">
        <v>0.92732300000000001</v>
      </c>
      <c r="C100" s="8">
        <v>0.15304999999999999</v>
      </c>
      <c r="D100" s="8">
        <v>0.456673</v>
      </c>
      <c r="E100" s="9">
        <v>2.1567328815918499E+99</v>
      </c>
      <c r="F100" s="8">
        <v>0.84511499999999995</v>
      </c>
      <c r="G100" s="8">
        <v>1.035555</v>
      </c>
      <c r="H100" s="8">
        <v>1.142064</v>
      </c>
      <c r="I100" s="31">
        <v>6.3578689952714501E+93</v>
      </c>
      <c r="J100" s="7" t="s">
        <v>22</v>
      </c>
      <c r="K100" s="17">
        <v>0.95129699999999995</v>
      </c>
      <c r="L100" s="17">
        <v>2.3733689999999998</v>
      </c>
      <c r="M100" s="17">
        <v>0.65127999999999997</v>
      </c>
      <c r="N100" s="17">
        <v>8.1012026967307696E+94</v>
      </c>
      <c r="O100" s="17">
        <v>0.96708899999999998</v>
      </c>
      <c r="P100" s="17">
        <v>0.91939199999999999</v>
      </c>
      <c r="Q100" s="17">
        <v>0.22550000000000001</v>
      </c>
      <c r="R100" s="45">
        <v>1.9355013274171499E+95</v>
      </c>
      <c r="S100" s="7" t="s">
        <v>22</v>
      </c>
      <c r="T100" s="8">
        <v>0.96102500000000002</v>
      </c>
      <c r="U100" s="8">
        <v>1.3990800000000001</v>
      </c>
      <c r="V100" s="8">
        <v>0.38587300000000002</v>
      </c>
      <c r="W100" s="9">
        <v>1.33994811188649E+95</v>
      </c>
      <c r="X100" s="8">
        <v>0.97013499999999997</v>
      </c>
      <c r="Y100" s="8">
        <v>0.44896399999999997</v>
      </c>
      <c r="Z100" s="8">
        <v>0.165577</v>
      </c>
      <c r="AA100" s="31">
        <v>8.0927924067876005E+95</v>
      </c>
    </row>
    <row r="101" spans="1:27" s="17" customFormat="1" x14ac:dyDescent="0.2">
      <c r="A101" s="7" t="s">
        <v>11</v>
      </c>
      <c r="B101" s="8">
        <v>0.87946599999999997</v>
      </c>
      <c r="C101" s="8">
        <v>0.17393500000000001</v>
      </c>
      <c r="D101" s="8">
        <v>0.195741</v>
      </c>
      <c r="E101" s="9">
        <v>1.17607786561805E+97</v>
      </c>
      <c r="F101" s="8">
        <v>0.93672599999999995</v>
      </c>
      <c r="G101" s="8">
        <v>0.62218700000000005</v>
      </c>
      <c r="H101" s="8">
        <v>0.70760900000000004</v>
      </c>
      <c r="I101" s="31">
        <v>2.3947288302078799E+97</v>
      </c>
      <c r="J101" s="7" t="s">
        <v>23</v>
      </c>
      <c r="K101" s="17">
        <v>0.95952199999999999</v>
      </c>
      <c r="L101" s="17">
        <v>2.3633359999999999</v>
      </c>
      <c r="M101" s="17">
        <v>0.67611399999999999</v>
      </c>
      <c r="N101" s="17">
        <v>1.4457614218793199E+93</v>
      </c>
      <c r="O101" s="17">
        <v>0.96323099999999995</v>
      </c>
      <c r="P101" s="17">
        <v>1.796832</v>
      </c>
      <c r="Q101" s="17">
        <v>0.30543599999999999</v>
      </c>
      <c r="R101" s="45">
        <v>5.9683462305627603E+91</v>
      </c>
      <c r="S101" s="7" t="s">
        <v>23</v>
      </c>
      <c r="T101" s="8">
        <v>0.94416900000000004</v>
      </c>
      <c r="U101" s="8">
        <v>3.3376250000000001</v>
      </c>
      <c r="V101" s="8">
        <v>0.94152100000000005</v>
      </c>
      <c r="W101" s="9">
        <v>1.1204708661118701E+93</v>
      </c>
      <c r="X101" s="8">
        <v>0.93709900000000002</v>
      </c>
      <c r="Y101" s="8">
        <v>0.42847499999999999</v>
      </c>
      <c r="Z101" s="8">
        <v>8.5639999999999994E-2</v>
      </c>
      <c r="AA101" s="31">
        <v>1.1561773440091699E+85</v>
      </c>
    </row>
    <row r="102" spans="1:27" s="17" customFormat="1" x14ac:dyDescent="0.2">
      <c r="A102" s="7" t="s">
        <v>12</v>
      </c>
      <c r="B102" s="8">
        <v>0.91399399999999997</v>
      </c>
      <c r="C102" s="8">
        <v>0.305838</v>
      </c>
      <c r="D102" s="8">
        <v>0.17966699999999999</v>
      </c>
      <c r="E102" s="9">
        <v>3.4671613047790601E+96</v>
      </c>
      <c r="F102" s="8">
        <v>0.88287499999999997</v>
      </c>
      <c r="G102" s="8">
        <v>1.357699</v>
      </c>
      <c r="H102" s="8">
        <v>0.69302200000000003</v>
      </c>
      <c r="I102" s="31">
        <v>6.5872278767671303E+97</v>
      </c>
      <c r="J102" s="7" t="s">
        <v>24</v>
      </c>
      <c r="K102" s="17">
        <v>0.97154799999999997</v>
      </c>
      <c r="L102" s="17">
        <v>1.101485</v>
      </c>
      <c r="M102" s="17">
        <v>0.18946499999999999</v>
      </c>
      <c r="N102" s="17">
        <v>1.3719773190804701E+95</v>
      </c>
      <c r="O102" s="17">
        <v>0.947878</v>
      </c>
      <c r="P102" s="17">
        <v>1.5231490000000001</v>
      </c>
      <c r="Q102" s="17">
        <v>0.39304800000000001</v>
      </c>
      <c r="R102" s="45">
        <v>1.19042377356743E+95</v>
      </c>
      <c r="S102" s="7" t="s">
        <v>24</v>
      </c>
      <c r="T102" s="8">
        <v>0.96889499999999995</v>
      </c>
      <c r="U102" s="8">
        <v>0.127197</v>
      </c>
      <c r="V102" s="8">
        <v>7.5941999999999996E-2</v>
      </c>
      <c r="W102" s="9">
        <v>8.2610479433230306E+94</v>
      </c>
      <c r="X102" s="8">
        <v>0.94792600000000005</v>
      </c>
      <c r="Y102" s="8">
        <v>2.891505</v>
      </c>
      <c r="Z102" s="8">
        <v>0.78412400000000004</v>
      </c>
      <c r="AA102" s="31">
        <v>3.2725525868471002E+93</v>
      </c>
    </row>
    <row r="103" spans="1:27" s="17" customFormat="1" x14ac:dyDescent="0.2">
      <c r="A103" s="7" t="s">
        <v>13</v>
      </c>
      <c r="B103" s="8">
        <v>0.92406500000000003</v>
      </c>
      <c r="C103" s="8">
        <v>0.71411500000000006</v>
      </c>
      <c r="D103" s="8">
        <v>5.7453999999999998E-2</v>
      </c>
      <c r="E103" s="9">
        <v>3.8767908298803003E+94</v>
      </c>
      <c r="F103" s="8">
        <v>0.90535200000000005</v>
      </c>
      <c r="G103" s="8">
        <v>1.0911000000000001E-2</v>
      </c>
      <c r="H103" s="8">
        <v>0.275057</v>
      </c>
      <c r="I103" s="31">
        <v>3.9578965045014302E+96</v>
      </c>
      <c r="J103" s="7" t="s">
        <v>25</v>
      </c>
      <c r="K103" s="17">
        <v>0.98274399999999995</v>
      </c>
      <c r="L103" s="17">
        <v>1.6049659999999999</v>
      </c>
      <c r="M103" s="17">
        <v>0.45931499999999997</v>
      </c>
      <c r="N103" s="17">
        <v>1.2274158072531901E+96</v>
      </c>
      <c r="O103" s="17">
        <v>0.97856500000000002</v>
      </c>
      <c r="P103" s="17">
        <v>4.5592000000000001E-2</v>
      </c>
      <c r="Q103" s="17">
        <v>7.1883000000000002E-2</v>
      </c>
      <c r="R103" s="45">
        <v>2.5629832652239499E+95</v>
      </c>
      <c r="S103" s="7" t="s">
        <v>25</v>
      </c>
      <c r="T103" s="8">
        <v>0.97234100000000001</v>
      </c>
      <c r="U103" s="8">
        <v>2.5792549999999999</v>
      </c>
      <c r="V103" s="8">
        <v>0.72472199999999998</v>
      </c>
      <c r="W103" s="9">
        <v>1.07007841478742E+96</v>
      </c>
      <c r="X103" s="8">
        <v>0.95529200000000003</v>
      </c>
      <c r="Y103" s="8">
        <v>1.413948</v>
      </c>
      <c r="Z103" s="8">
        <v>0.46295999999999998</v>
      </c>
      <c r="AA103" s="31">
        <v>7.8670207786100098E+94</v>
      </c>
    </row>
    <row r="104" spans="1:27" s="17" customFormat="1" x14ac:dyDescent="0.2">
      <c r="A104" s="7" t="s">
        <v>14</v>
      </c>
      <c r="B104" s="8">
        <v>0.78698999999999997</v>
      </c>
      <c r="C104" s="8">
        <v>0.21529699999999999</v>
      </c>
      <c r="D104" s="8">
        <v>0.63414899999999996</v>
      </c>
      <c r="E104" s="9">
        <v>4.0680160744737302E+96</v>
      </c>
      <c r="F104" s="8">
        <v>0.896899</v>
      </c>
      <c r="G104" s="8">
        <v>1.130952</v>
      </c>
      <c r="H104" s="8">
        <v>1.0786579999999999</v>
      </c>
      <c r="I104" s="31">
        <v>1.09665572881339E+96</v>
      </c>
      <c r="J104" s="7" t="s">
        <v>26</v>
      </c>
      <c r="K104" s="17">
        <v>0.98416099999999995</v>
      </c>
      <c r="L104" s="17">
        <v>2.4204940000000001</v>
      </c>
      <c r="M104" s="17">
        <v>0.69262000000000001</v>
      </c>
      <c r="N104" s="17">
        <v>2.6547872401841402E+96</v>
      </c>
      <c r="O104" s="17">
        <v>0.89191399999999998</v>
      </c>
      <c r="P104" s="17">
        <v>4.5525339999999996</v>
      </c>
      <c r="Q104" s="17">
        <v>1.1089549999999999</v>
      </c>
      <c r="R104" s="45">
        <v>1.70761234076566E+92</v>
      </c>
      <c r="S104" s="7" t="s">
        <v>26</v>
      </c>
      <c r="T104" s="8">
        <v>0.99111499999999997</v>
      </c>
      <c r="U104" s="8">
        <v>1.446205</v>
      </c>
      <c r="V104" s="8">
        <v>0.42721300000000001</v>
      </c>
      <c r="W104" s="9">
        <v>9.8524233407734608E+93</v>
      </c>
      <c r="X104" s="8">
        <v>0.88008299999999995</v>
      </c>
      <c r="Y104" s="8">
        <v>3.1841780000000002</v>
      </c>
      <c r="Z104" s="8">
        <v>0.71787800000000002</v>
      </c>
      <c r="AA104" s="31">
        <v>5.8476797609256398E+92</v>
      </c>
    </row>
    <row r="105" spans="1:27" s="17" customFormat="1" x14ac:dyDescent="0.2">
      <c r="A105" s="7" t="s">
        <v>15</v>
      </c>
      <c r="B105" s="8">
        <v>0.95777199999999996</v>
      </c>
      <c r="C105" s="8">
        <v>0.232209</v>
      </c>
      <c r="D105" s="8">
        <v>0.23702100000000001</v>
      </c>
      <c r="E105" s="9">
        <v>2.3721363494291E+97</v>
      </c>
      <c r="F105" s="8">
        <v>0.854661</v>
      </c>
      <c r="G105" s="8">
        <v>1.250907</v>
      </c>
      <c r="H105" s="8">
        <v>1.074114</v>
      </c>
      <c r="I105" s="31">
        <v>1.1248005486863E+97</v>
      </c>
      <c r="J105" s="7" t="s">
        <v>27</v>
      </c>
      <c r="K105" s="17">
        <v>0.94051499999999999</v>
      </c>
      <c r="L105" s="17">
        <v>2.3183099999999999</v>
      </c>
      <c r="M105" s="17">
        <v>0.544906</v>
      </c>
      <c r="N105" s="17">
        <v>1.67299623516636E+95</v>
      </c>
      <c r="O105" s="17">
        <v>0.95814100000000002</v>
      </c>
      <c r="P105" s="17">
        <v>0.87552200000000002</v>
      </c>
      <c r="Q105" s="17">
        <v>0.28783599999999998</v>
      </c>
      <c r="R105" s="45">
        <v>1.14428183045804E+95</v>
      </c>
      <c r="S105" s="7" t="s">
        <v>27</v>
      </c>
      <c r="T105" s="8">
        <v>0.944384</v>
      </c>
      <c r="U105" s="8">
        <v>1.3440209999999999</v>
      </c>
      <c r="V105" s="8">
        <v>0.279499</v>
      </c>
      <c r="W105" s="9">
        <v>9.7182746989113295E+94</v>
      </c>
      <c r="X105" s="8">
        <v>0.92379800000000001</v>
      </c>
      <c r="Y105" s="8">
        <v>2.243878</v>
      </c>
      <c r="Z105" s="8">
        <v>0.67891299999999999</v>
      </c>
      <c r="AA105" s="31">
        <v>5.9656513073441198E+93</v>
      </c>
    </row>
    <row r="106" spans="1:27" s="17" customFormat="1" x14ac:dyDescent="0.2">
      <c r="A106" s="7" t="s">
        <v>16</v>
      </c>
      <c r="B106" s="8">
        <v>0.853657</v>
      </c>
      <c r="C106" s="8">
        <v>0.38943100000000003</v>
      </c>
      <c r="D106" s="8">
        <v>0.37318200000000001</v>
      </c>
      <c r="E106" s="9">
        <v>6.5044945306407496E+93</v>
      </c>
      <c r="F106" s="8">
        <v>0.86836999999999998</v>
      </c>
      <c r="G106" s="8">
        <v>0.449237</v>
      </c>
      <c r="H106" s="8">
        <v>0.218857</v>
      </c>
      <c r="I106" s="31">
        <v>2.1655569368104298E+96</v>
      </c>
      <c r="J106" s="7" t="s">
        <v>28</v>
      </c>
      <c r="K106" s="17">
        <v>0.98839299999999997</v>
      </c>
      <c r="L106" s="17">
        <v>1.3105960000000001</v>
      </c>
      <c r="M106" s="17">
        <v>0.37757000000000002</v>
      </c>
      <c r="N106" s="17">
        <v>1.8003066316006799E+95</v>
      </c>
      <c r="O106" s="17">
        <v>0.96269199999999999</v>
      </c>
      <c r="P106" s="17">
        <v>0.19981299999999999</v>
      </c>
      <c r="Q106" s="17">
        <v>0.11178399999999999</v>
      </c>
      <c r="R106" s="45">
        <v>1.3789622614526301E+91</v>
      </c>
      <c r="S106" s="7" t="s">
        <v>28</v>
      </c>
      <c r="T106" s="8">
        <v>0.97800699999999996</v>
      </c>
      <c r="U106" s="8">
        <v>2.2848850000000001</v>
      </c>
      <c r="V106" s="8">
        <v>0.64297599999999999</v>
      </c>
      <c r="W106" s="9">
        <v>7.80813051711263E+95</v>
      </c>
      <c r="X106" s="8">
        <v>0.92964400000000003</v>
      </c>
      <c r="Y106" s="8">
        <v>1.1685430000000001</v>
      </c>
      <c r="Z106" s="8">
        <v>0.502861</v>
      </c>
      <c r="AA106" s="31">
        <v>8.3831207615849607E+87</v>
      </c>
    </row>
    <row r="107" spans="1:27" s="17" customFormat="1" x14ac:dyDescent="0.2">
      <c r="A107" s="7" t="s">
        <v>17</v>
      </c>
      <c r="B107" s="8">
        <v>0.86278699999999997</v>
      </c>
      <c r="C107" s="8">
        <v>0.83389800000000003</v>
      </c>
      <c r="D107" s="8">
        <v>0.95059700000000003</v>
      </c>
      <c r="E107" s="9">
        <v>6.4629688833355698E+93</v>
      </c>
      <c r="F107" s="8">
        <v>0.85139799999999999</v>
      </c>
      <c r="G107" s="8">
        <v>0.12933900000000001</v>
      </c>
      <c r="H107" s="8">
        <v>0.17132700000000001</v>
      </c>
      <c r="I107" s="31">
        <v>1.28358996899638E+98</v>
      </c>
      <c r="J107" s="7" t="s">
        <v>29</v>
      </c>
      <c r="K107" s="17">
        <v>0.96279300000000001</v>
      </c>
      <c r="L107" s="17">
        <v>1.7785740000000001</v>
      </c>
      <c r="M107" s="17">
        <v>0.43142799999999998</v>
      </c>
      <c r="N107" s="17">
        <v>5.6036197808977201E+94</v>
      </c>
      <c r="O107" s="17">
        <v>0.95562400000000003</v>
      </c>
      <c r="P107" s="17">
        <v>2.0530409999999999</v>
      </c>
      <c r="Q107" s="17">
        <v>0.44182100000000002</v>
      </c>
      <c r="R107" s="45">
        <v>5.9559099446974395E+93</v>
      </c>
      <c r="S107" s="7" t="s">
        <v>29</v>
      </c>
      <c r="T107" s="8">
        <v>0.96513700000000002</v>
      </c>
      <c r="U107" s="8">
        <v>0.80428599999999995</v>
      </c>
      <c r="V107" s="8">
        <v>0.166021</v>
      </c>
      <c r="W107" s="9">
        <v>1.2336898820615801E+93</v>
      </c>
      <c r="X107" s="8">
        <v>0.93416900000000003</v>
      </c>
      <c r="Y107" s="8">
        <v>0.68468499999999999</v>
      </c>
      <c r="Z107" s="8">
        <v>5.0744999999999998E-2</v>
      </c>
      <c r="AA107" s="31">
        <v>3.5306495735595701E+88</v>
      </c>
    </row>
    <row r="108" spans="1:27" s="17" customFormat="1" x14ac:dyDescent="0.2">
      <c r="A108" s="7" t="s">
        <v>18</v>
      </c>
      <c r="B108" s="8">
        <v>0.95586199999999999</v>
      </c>
      <c r="C108" s="8">
        <v>0.28841800000000001</v>
      </c>
      <c r="D108" s="8">
        <v>0.55942000000000003</v>
      </c>
      <c r="E108" s="9">
        <v>1.21774765599462E+97</v>
      </c>
      <c r="F108" s="8">
        <v>0.835565</v>
      </c>
      <c r="G108" s="8">
        <v>0.46546900000000002</v>
      </c>
      <c r="H108" s="8">
        <v>0.68174100000000004</v>
      </c>
      <c r="I108" s="31">
        <v>3.40145057977587E+93</v>
      </c>
      <c r="J108" s="7" t="s">
        <v>30</v>
      </c>
      <c r="K108" s="17">
        <v>0.96960299999999999</v>
      </c>
      <c r="L108" s="17">
        <v>0.50934500000000005</v>
      </c>
      <c r="M108" s="17">
        <v>0.200548</v>
      </c>
      <c r="N108" s="17">
        <v>1.1592855240663799E+93</v>
      </c>
      <c r="O108" s="17">
        <v>0.97514100000000004</v>
      </c>
      <c r="P108" s="17">
        <v>1.567132</v>
      </c>
      <c r="Q108" s="17">
        <v>0.491647</v>
      </c>
      <c r="R108" s="45">
        <v>3.0593124584114302E+96</v>
      </c>
      <c r="S108" s="7" t="s">
        <v>30</v>
      </c>
      <c r="T108" s="8">
        <v>0.96589000000000003</v>
      </c>
      <c r="U108" s="8">
        <v>1.4836339999999999</v>
      </c>
      <c r="V108" s="8">
        <v>0.46595399999999998</v>
      </c>
      <c r="W108" s="9">
        <v>3.9383908960857E+94</v>
      </c>
      <c r="X108" s="8">
        <v>0.97981799999999997</v>
      </c>
      <c r="Y108" s="8">
        <v>0.19877600000000001</v>
      </c>
      <c r="Z108" s="8">
        <v>0.10057000000000001</v>
      </c>
      <c r="AA108" s="31">
        <v>9.2044002219466605E+94</v>
      </c>
    </row>
    <row r="109" spans="1:27" s="17" customFormat="1" x14ac:dyDescent="0.2">
      <c r="A109" s="7" t="s">
        <v>19</v>
      </c>
      <c r="B109" s="8">
        <v>0.92459800000000003</v>
      </c>
      <c r="C109" s="8">
        <v>0.312052</v>
      </c>
      <c r="D109" s="8">
        <v>0.28720499999999999</v>
      </c>
      <c r="E109" s="9">
        <v>3.3677843107620101E+97</v>
      </c>
      <c r="F109" s="8">
        <v>0.87014499999999995</v>
      </c>
      <c r="G109" s="8">
        <v>0.60112299999999996</v>
      </c>
      <c r="H109" s="8">
        <v>0.84626400000000002</v>
      </c>
      <c r="I109" s="31">
        <v>2.7832325428063998E+95</v>
      </c>
      <c r="J109" s="7" t="s">
        <v>31</v>
      </c>
      <c r="K109" s="17">
        <v>0.97154399999999996</v>
      </c>
      <c r="L109" s="17">
        <v>2.9727950000000001</v>
      </c>
      <c r="M109" s="17">
        <v>0.76048700000000002</v>
      </c>
      <c r="N109" s="17">
        <v>4.8794892499212403E+94</v>
      </c>
      <c r="O109" s="17">
        <v>0.96119900000000003</v>
      </c>
      <c r="P109" s="17">
        <v>1.4835860000000001</v>
      </c>
      <c r="Q109" s="17">
        <v>0.41287499999999999</v>
      </c>
      <c r="R109" s="45">
        <v>1.9070510028451401E+94</v>
      </c>
      <c r="S109" s="7" t="s">
        <v>31</v>
      </c>
      <c r="T109" s="8">
        <v>0.95587</v>
      </c>
      <c r="U109" s="8">
        <v>3.9470839999999998</v>
      </c>
      <c r="V109" s="8">
        <v>1.0258929999999999</v>
      </c>
      <c r="W109" s="9">
        <v>9.55682363673493E+93</v>
      </c>
      <c r="X109" s="8">
        <v>0.94260100000000002</v>
      </c>
      <c r="Y109" s="8">
        <v>0.11523</v>
      </c>
      <c r="Z109" s="8">
        <v>2.1798999999999999E-2</v>
      </c>
      <c r="AA109" s="31">
        <v>3.3270813642306197E+92</v>
      </c>
    </row>
    <row r="110" spans="1:27" s="17" customFormat="1" x14ac:dyDescent="0.2">
      <c r="A110" s="7" t="s">
        <v>20</v>
      </c>
      <c r="B110" s="8">
        <v>0.95264499999999996</v>
      </c>
      <c r="C110" s="8">
        <v>1.214134</v>
      </c>
      <c r="D110" s="8">
        <v>0.74343400000000004</v>
      </c>
      <c r="E110" s="9">
        <v>7.8616152867459897E+95</v>
      </c>
      <c r="F110" s="8">
        <v>0.87825200000000003</v>
      </c>
      <c r="G110" s="8">
        <v>0.47738700000000001</v>
      </c>
      <c r="H110" s="8">
        <v>0.83422300000000005</v>
      </c>
      <c r="I110" s="31">
        <v>2.5929066366642898E+90</v>
      </c>
      <c r="J110" s="7" t="s">
        <v>32</v>
      </c>
      <c r="K110" s="17">
        <v>0.97069799999999995</v>
      </c>
      <c r="L110" s="17">
        <v>2.5349330000000001</v>
      </c>
      <c r="M110" s="17">
        <v>0.59459399999999996</v>
      </c>
      <c r="N110" s="17">
        <v>3.5447147147126002E+96</v>
      </c>
      <c r="O110" s="17">
        <v>0.958565</v>
      </c>
      <c r="P110" s="17">
        <v>3.1729440000000002</v>
      </c>
      <c r="Q110" s="17">
        <v>0.82621699999999998</v>
      </c>
      <c r="R110" s="45">
        <v>7.0203207550636E+95</v>
      </c>
      <c r="S110" s="7" t="s">
        <v>32</v>
      </c>
      <c r="T110" s="8">
        <v>0.97393200000000002</v>
      </c>
      <c r="U110" s="8">
        <v>1.5606450000000001</v>
      </c>
      <c r="V110" s="8">
        <v>0.32918700000000001</v>
      </c>
      <c r="W110" s="9">
        <v>7.0882759600712897E+95</v>
      </c>
      <c r="X110" s="8">
        <v>0.93713199999999997</v>
      </c>
      <c r="Y110" s="8">
        <v>4.5412999999999997</v>
      </c>
      <c r="Z110" s="8">
        <v>1.217293</v>
      </c>
      <c r="AA110" s="31">
        <v>1.7493245229159402E+94</v>
      </c>
    </row>
    <row r="111" spans="1:27" s="17" customFormat="1" x14ac:dyDescent="0.2">
      <c r="A111" s="7" t="s">
        <v>21</v>
      </c>
      <c r="B111" s="8">
        <v>0.82160299999999997</v>
      </c>
      <c r="C111" s="8">
        <v>1.657159</v>
      </c>
      <c r="D111" s="8">
        <v>0.29397899999999999</v>
      </c>
      <c r="E111" s="9">
        <v>1.7610096922267099E+95</v>
      </c>
      <c r="F111" s="8">
        <v>0.83164800000000005</v>
      </c>
      <c r="G111" s="8">
        <v>1.1952000000000001E-2</v>
      </c>
      <c r="H111" s="8">
        <v>0.23730799999999999</v>
      </c>
      <c r="I111" s="31">
        <v>5.18010745894161E+90</v>
      </c>
      <c r="J111" s="7" t="s">
        <v>33</v>
      </c>
      <c r="K111" s="17">
        <v>0.88741199999999998</v>
      </c>
      <c r="L111" s="17">
        <v>4.1991529999999999</v>
      </c>
      <c r="M111" s="17">
        <v>1.3249850000000001</v>
      </c>
      <c r="N111" s="17">
        <v>4.41425189306853E+94</v>
      </c>
      <c r="O111" s="17">
        <v>0.97953900000000005</v>
      </c>
      <c r="P111" s="17">
        <v>0.51184099999999999</v>
      </c>
      <c r="Q111" s="17">
        <v>0.16642499999999999</v>
      </c>
      <c r="R111" s="45">
        <v>2.18056110217019E+96</v>
      </c>
      <c r="S111" s="7" t="s">
        <v>33</v>
      </c>
      <c r="T111" s="8">
        <v>0.90810500000000005</v>
      </c>
      <c r="U111" s="8">
        <v>3.2248640000000002</v>
      </c>
      <c r="V111" s="8">
        <v>1.0595779999999999</v>
      </c>
      <c r="W111" s="9">
        <v>6.40378907724945E+94</v>
      </c>
      <c r="X111" s="8">
        <v>0.96971600000000002</v>
      </c>
      <c r="Y111" s="8">
        <v>0.85651500000000003</v>
      </c>
      <c r="Z111" s="8">
        <v>0.22465199999999999</v>
      </c>
      <c r="AA111" s="31">
        <v>3.0988303248470301E+96</v>
      </c>
    </row>
    <row r="112" spans="1:27" s="17" customFormat="1" x14ac:dyDescent="0.2">
      <c r="A112" s="7" t="s">
        <v>22</v>
      </c>
      <c r="B112" s="8">
        <v>0.88575899999999996</v>
      </c>
      <c r="C112" s="8">
        <v>0.51667300000000005</v>
      </c>
      <c r="D112" s="8">
        <v>1.2232E-2</v>
      </c>
      <c r="E112" s="9">
        <v>1.80892144901988E+93</v>
      </c>
      <c r="F112" s="8">
        <v>0.94313800000000003</v>
      </c>
      <c r="G112" s="8">
        <v>2.7087E-2</v>
      </c>
      <c r="H112" s="8">
        <v>0.58272299999999999</v>
      </c>
      <c r="I112" s="31">
        <v>7.4083947621503798E+94</v>
      </c>
      <c r="J112" s="7" t="s">
        <v>34</v>
      </c>
      <c r="K112" s="17">
        <v>0.96416000000000002</v>
      </c>
      <c r="L112" s="17">
        <v>1.6563479999999999</v>
      </c>
      <c r="M112" s="17">
        <v>0.29536200000000001</v>
      </c>
      <c r="N112" s="17">
        <v>2.2088727001244499E+95</v>
      </c>
      <c r="O112" s="17">
        <v>0.98938300000000001</v>
      </c>
      <c r="P112" s="17">
        <v>0.40571099999999999</v>
      </c>
      <c r="Q112" s="17">
        <v>8.2893999999999995E-2</v>
      </c>
      <c r="R112" s="45">
        <v>1.516905304446E+97</v>
      </c>
      <c r="S112" s="7" t="s">
        <v>34</v>
      </c>
      <c r="T112" s="8">
        <v>0.96642700000000004</v>
      </c>
      <c r="U112" s="8">
        <v>0.68205899999999997</v>
      </c>
      <c r="V112" s="8">
        <v>2.9956E-2</v>
      </c>
      <c r="W112" s="9">
        <v>2.0543052530043599E+94</v>
      </c>
      <c r="X112" s="8">
        <v>0.97404299999999999</v>
      </c>
      <c r="Y112" s="8">
        <v>0.96264499999999997</v>
      </c>
      <c r="Z112" s="8">
        <v>0.30818200000000001</v>
      </c>
      <c r="AA112" s="31">
        <v>2.6759819940442903E+95</v>
      </c>
    </row>
    <row r="113" spans="1:27" s="17" customFormat="1" ht="17" thickBot="1" x14ac:dyDescent="0.25">
      <c r="A113" s="7" t="s">
        <v>23</v>
      </c>
      <c r="B113" s="8">
        <v>0.91010000000000002</v>
      </c>
      <c r="C113" s="8">
        <v>0.26465899999999998</v>
      </c>
      <c r="D113" s="8">
        <v>0.31462200000000001</v>
      </c>
      <c r="E113" s="9">
        <v>1.3010542024376499E+97</v>
      </c>
      <c r="F113" s="8">
        <v>0.80927899999999997</v>
      </c>
      <c r="G113" s="8">
        <v>0.45563500000000001</v>
      </c>
      <c r="H113" s="8">
        <v>0.80713100000000004</v>
      </c>
      <c r="I113" s="31">
        <v>8.8266590836592608E+87</v>
      </c>
      <c r="J113" s="10" t="s">
        <v>35</v>
      </c>
      <c r="K113" s="25">
        <v>0.93612099999999998</v>
      </c>
      <c r="L113" s="25">
        <v>3.5598339999999999</v>
      </c>
      <c r="M113" s="25">
        <v>1.1707860000000001</v>
      </c>
      <c r="N113" s="25">
        <v>6.6751442846274795E+94</v>
      </c>
      <c r="O113" s="25">
        <v>0.979491</v>
      </c>
      <c r="P113" s="25">
        <v>6.0628000000000001E-2</v>
      </c>
      <c r="Q113" s="25">
        <v>3.1615999999999998E-2</v>
      </c>
      <c r="R113" s="46">
        <v>3.6607106160426597E+95</v>
      </c>
      <c r="S113" s="10" t="s">
        <v>35</v>
      </c>
      <c r="T113" s="11">
        <v>0.94542700000000002</v>
      </c>
      <c r="U113" s="11">
        <v>2.5855450000000002</v>
      </c>
      <c r="V113" s="11">
        <v>0.90537999999999996</v>
      </c>
      <c r="W113" s="12">
        <v>2.38303183590952E+94</v>
      </c>
      <c r="X113" s="11">
        <v>0.96454200000000001</v>
      </c>
      <c r="Y113" s="11">
        <v>1.428984</v>
      </c>
      <c r="Z113" s="11">
        <v>0.35946099999999997</v>
      </c>
      <c r="AA113" s="32">
        <v>2.1897288381539301E+96</v>
      </c>
    </row>
    <row r="114" spans="1:27" s="17" customFormat="1" x14ac:dyDescent="0.2">
      <c r="A114" s="7" t="s">
        <v>24</v>
      </c>
      <c r="B114" s="8">
        <v>0.91104200000000002</v>
      </c>
      <c r="C114" s="8">
        <v>0.28413500000000003</v>
      </c>
      <c r="D114" s="8">
        <v>0.25536500000000001</v>
      </c>
      <c r="E114" s="9">
        <v>3.9433727015918797E+95</v>
      </c>
      <c r="F114" s="8">
        <v>0.75394499999999998</v>
      </c>
      <c r="G114" s="8">
        <v>0.81584599999999996</v>
      </c>
      <c r="H114" s="8">
        <v>0.55568399999999996</v>
      </c>
      <c r="I114" s="31">
        <v>8.1344436324415794E+91</v>
      </c>
      <c r="J114" s="4" t="s">
        <v>1</v>
      </c>
      <c r="K114" s="24">
        <v>0.80321900000000002</v>
      </c>
      <c r="L114" s="24">
        <v>0.65674600000000005</v>
      </c>
      <c r="M114" s="24">
        <v>0.82514200000000004</v>
      </c>
      <c r="N114" s="24">
        <v>1.61453138470204E+94</v>
      </c>
      <c r="O114" s="24">
        <v>0.80797399999999997</v>
      </c>
      <c r="P114" s="24">
        <v>0.66072399999999998</v>
      </c>
      <c r="Q114" s="24">
        <v>1.0136959999999999</v>
      </c>
      <c r="R114" s="44">
        <v>7.2939261856407896E+93</v>
      </c>
      <c r="S114" s="4" t="s">
        <v>1</v>
      </c>
      <c r="T114" s="5">
        <v>0.799014</v>
      </c>
      <c r="U114" s="5">
        <v>0.72575599999999996</v>
      </c>
      <c r="V114" s="5">
        <v>0.74240700000000004</v>
      </c>
      <c r="W114" s="6">
        <v>7.6920254896779896E+96</v>
      </c>
      <c r="X114" s="5">
        <v>0.81664800000000004</v>
      </c>
      <c r="Y114" s="5">
        <v>0.73625499999999999</v>
      </c>
      <c r="Z114" s="5">
        <v>0.72073699999999996</v>
      </c>
      <c r="AA114" s="43">
        <v>1.95573600834702E+98</v>
      </c>
    </row>
    <row r="115" spans="1:27" s="17" customFormat="1" x14ac:dyDescent="0.2">
      <c r="A115" s="7" t="s">
        <v>25</v>
      </c>
      <c r="B115" s="8">
        <v>0.93914900000000001</v>
      </c>
      <c r="C115" s="8">
        <v>0.54275099999999998</v>
      </c>
      <c r="D115" s="8">
        <v>0.66836600000000002</v>
      </c>
      <c r="E115" s="9">
        <v>1.95965128106321E+98</v>
      </c>
      <c r="F115" s="8">
        <v>0.90633699999999995</v>
      </c>
      <c r="G115" s="8">
        <v>0.11065700000000001</v>
      </c>
      <c r="H115" s="8">
        <v>0.13056499999999999</v>
      </c>
      <c r="I115" s="31">
        <v>6.2822030017260298E+96</v>
      </c>
      <c r="J115" s="7" t="s">
        <v>2</v>
      </c>
      <c r="K115" s="17">
        <v>0.77824199999999999</v>
      </c>
      <c r="L115" s="17">
        <v>1.6566019999999999</v>
      </c>
      <c r="M115" s="17">
        <v>0.98446900000000004</v>
      </c>
      <c r="N115" s="17">
        <v>2.3001904408880101E+89</v>
      </c>
      <c r="O115" s="17">
        <v>0.78086299999999997</v>
      </c>
      <c r="P115" s="17">
        <v>1.2315910000000001</v>
      </c>
      <c r="Q115" s="17">
        <v>1.288956</v>
      </c>
      <c r="R115" s="45">
        <v>4.9567993708148599E+85</v>
      </c>
      <c r="S115" s="7" t="s">
        <v>2</v>
      </c>
      <c r="T115" s="8">
        <v>0.77024499999999996</v>
      </c>
      <c r="U115" s="8">
        <v>1.7256119999999999</v>
      </c>
      <c r="V115" s="8">
        <v>0.90173499999999995</v>
      </c>
      <c r="W115" s="9">
        <v>2.7361398263194E+94</v>
      </c>
      <c r="X115" s="8">
        <v>0.82755900000000004</v>
      </c>
      <c r="Y115" s="8">
        <v>1.307123</v>
      </c>
      <c r="Z115" s="8">
        <v>0.99599700000000002</v>
      </c>
      <c r="AA115" s="31">
        <v>7.9766929231506896E+96</v>
      </c>
    </row>
    <row r="116" spans="1:27" s="17" customFormat="1" x14ac:dyDescent="0.2">
      <c r="A116" s="7" t="s">
        <v>26</v>
      </c>
      <c r="B116" s="8">
        <v>0.94581700000000002</v>
      </c>
      <c r="C116" s="8">
        <v>0.50994099999999998</v>
      </c>
      <c r="D116" s="8">
        <v>0.44993100000000003</v>
      </c>
      <c r="E116" s="9">
        <v>6.1074749438438296E+97</v>
      </c>
      <c r="F116" s="8">
        <v>0.94194599999999995</v>
      </c>
      <c r="G116" s="8">
        <v>0.31212099999999998</v>
      </c>
      <c r="H116" s="8">
        <v>0.65201799999999999</v>
      </c>
      <c r="I116" s="31">
        <v>2.2900212527320199E+98</v>
      </c>
      <c r="J116" s="7" t="s">
        <v>3</v>
      </c>
      <c r="K116" s="17">
        <v>0.85599800000000004</v>
      </c>
      <c r="L116" s="17">
        <v>8.2272999999999999E-2</v>
      </c>
      <c r="M116" s="17">
        <v>0.17119799999999999</v>
      </c>
      <c r="N116" s="17">
        <v>8.4086771444461097E+92</v>
      </c>
      <c r="O116" s="17">
        <v>0.88972499999999999</v>
      </c>
      <c r="P116" s="17">
        <v>1.6568639999999999</v>
      </c>
      <c r="Q116" s="17">
        <v>0.75588999999999995</v>
      </c>
      <c r="R116" s="45">
        <v>2.4482313379439198E+91</v>
      </c>
      <c r="S116" s="7" t="s">
        <v>3</v>
      </c>
      <c r="T116" s="8">
        <v>0.869838</v>
      </c>
      <c r="U116" s="8">
        <v>1.3263E-2</v>
      </c>
      <c r="V116" s="8">
        <v>8.8463E-2</v>
      </c>
      <c r="W116" s="9">
        <v>3.8020155093482599E+97</v>
      </c>
      <c r="X116" s="8">
        <v>0.88688299999999998</v>
      </c>
      <c r="Y116" s="8">
        <v>1.7323949999999999</v>
      </c>
      <c r="Z116" s="8">
        <v>0.46293000000000001</v>
      </c>
      <c r="AA116" s="31">
        <v>2.2076013996337601E+98</v>
      </c>
    </row>
    <row r="117" spans="1:27" s="17" customFormat="1" x14ac:dyDescent="0.2">
      <c r="A117" s="7" t="s">
        <v>27</v>
      </c>
      <c r="B117" s="8">
        <v>0.93571099999999996</v>
      </c>
      <c r="C117" s="8">
        <v>0.29812300000000003</v>
      </c>
      <c r="D117" s="8">
        <v>6.8931000000000006E-2</v>
      </c>
      <c r="E117" s="9">
        <v>4.23471663030163E+97</v>
      </c>
      <c r="F117" s="8">
        <v>0.87806099999999998</v>
      </c>
      <c r="G117" s="8">
        <v>1.23082</v>
      </c>
      <c r="H117" s="8">
        <v>1.176099</v>
      </c>
      <c r="I117" s="31">
        <v>1.2664277725029201E+94</v>
      </c>
      <c r="J117" s="7" t="s">
        <v>4</v>
      </c>
      <c r="K117" s="17">
        <v>0.90629099999999996</v>
      </c>
      <c r="L117" s="17">
        <v>0.494008</v>
      </c>
      <c r="M117" s="17">
        <v>0.28013199999999999</v>
      </c>
      <c r="N117" s="17">
        <v>9.7280950942450004E+93</v>
      </c>
      <c r="O117" s="17">
        <v>0.80615400000000004</v>
      </c>
      <c r="P117" s="17">
        <v>0.124621</v>
      </c>
      <c r="Q117" s="17">
        <v>0.115152</v>
      </c>
      <c r="R117" s="45">
        <v>2.0459363759769702E+84</v>
      </c>
      <c r="S117" s="7" t="s">
        <v>4</v>
      </c>
      <c r="T117" s="8">
        <v>0.90483899999999995</v>
      </c>
      <c r="U117" s="8">
        <v>0.56301800000000002</v>
      </c>
      <c r="V117" s="8">
        <v>0.19739799999999999</v>
      </c>
      <c r="W117" s="9">
        <v>1.7560775033069501E+95</v>
      </c>
      <c r="X117" s="8">
        <v>0.84959499999999999</v>
      </c>
      <c r="Y117" s="8">
        <v>4.9090000000000002E-2</v>
      </c>
      <c r="Z117" s="8">
        <v>0.17780699999999999</v>
      </c>
      <c r="AA117" s="31">
        <v>2.12584273039047E+94</v>
      </c>
    </row>
    <row r="118" spans="1:27" s="17" customFormat="1" x14ac:dyDescent="0.2">
      <c r="A118" s="7" t="s">
        <v>28</v>
      </c>
      <c r="B118" s="8">
        <v>0.957735</v>
      </c>
      <c r="C118" s="8">
        <v>2.9253999999999999E-2</v>
      </c>
      <c r="D118" s="8">
        <v>9.1853000000000004E-2</v>
      </c>
      <c r="E118" s="9">
        <v>3.4578257663800898E+99</v>
      </c>
      <c r="F118" s="8">
        <v>0.89805800000000002</v>
      </c>
      <c r="G118" s="8">
        <v>0.38324999999999998</v>
      </c>
      <c r="H118" s="8">
        <v>0.90803</v>
      </c>
      <c r="I118" s="31">
        <v>9.8655953349873593E+97</v>
      </c>
      <c r="J118" s="7" t="s">
        <v>5</v>
      </c>
      <c r="K118" s="17">
        <v>0.81168499999999999</v>
      </c>
      <c r="L118" s="17">
        <v>0.35755500000000001</v>
      </c>
      <c r="M118" s="17">
        <v>0.206762</v>
      </c>
      <c r="N118" s="17">
        <v>2.9562009683965902E+91</v>
      </c>
      <c r="O118" s="17">
        <v>0.79666400000000004</v>
      </c>
      <c r="P118" s="17">
        <v>0.26121100000000003</v>
      </c>
      <c r="Q118" s="17">
        <v>0.32135200000000003</v>
      </c>
      <c r="R118" s="45">
        <v>7.1599545876419796E+91</v>
      </c>
      <c r="S118" s="7" t="s">
        <v>5</v>
      </c>
      <c r="T118" s="8">
        <v>0.81403800000000004</v>
      </c>
      <c r="U118" s="8">
        <v>0.288545</v>
      </c>
      <c r="V118" s="8">
        <v>0.28949599999999998</v>
      </c>
      <c r="W118" s="9">
        <v>2.61855039429478E+96</v>
      </c>
      <c r="X118" s="8">
        <v>0.88228300000000004</v>
      </c>
      <c r="Y118" s="8">
        <v>0.18568000000000001</v>
      </c>
      <c r="Z118" s="8">
        <v>2.8393000000000002E-2</v>
      </c>
      <c r="AA118" s="31">
        <v>1.76854423305878E+98</v>
      </c>
    </row>
    <row r="119" spans="1:27" s="17" customFormat="1" x14ac:dyDescent="0.2">
      <c r="A119" s="7" t="s">
        <v>29</v>
      </c>
      <c r="B119" s="8">
        <v>0.92159500000000005</v>
      </c>
      <c r="C119" s="8">
        <v>0.47653499999999999</v>
      </c>
      <c r="D119" s="8">
        <v>0.20664099999999999</v>
      </c>
      <c r="E119" s="9">
        <v>1.72473514140753E+98</v>
      </c>
      <c r="F119" s="8">
        <v>0.94814200000000004</v>
      </c>
      <c r="G119" s="8">
        <v>0.217775</v>
      </c>
      <c r="H119" s="8">
        <v>0.45315499999999997</v>
      </c>
      <c r="I119" s="31">
        <v>4.2608362554541401E+97</v>
      </c>
      <c r="J119" s="7" t="s">
        <v>6</v>
      </c>
      <c r="K119" s="17">
        <v>0.85192999999999997</v>
      </c>
      <c r="L119" s="17">
        <v>0.80488099999999996</v>
      </c>
      <c r="M119" s="17">
        <v>0.51885199999999998</v>
      </c>
      <c r="N119" s="17">
        <v>1.8915670216094099E+98</v>
      </c>
      <c r="O119" s="17">
        <v>0.86878699999999998</v>
      </c>
      <c r="P119" s="17">
        <v>0.23594999999999999</v>
      </c>
      <c r="Q119" s="17">
        <v>0.81074100000000004</v>
      </c>
      <c r="R119" s="45">
        <v>1.96967606787828E+97</v>
      </c>
      <c r="S119" s="7" t="s">
        <v>6</v>
      </c>
      <c r="T119" s="8">
        <v>0.840866</v>
      </c>
      <c r="U119" s="8">
        <v>0.87389099999999997</v>
      </c>
      <c r="V119" s="8">
        <v>0.43611800000000001</v>
      </c>
      <c r="W119" s="9">
        <v>3.6752609814414999E+98</v>
      </c>
      <c r="X119" s="8">
        <v>0.91226399999999996</v>
      </c>
      <c r="Y119" s="8">
        <v>0.31148100000000001</v>
      </c>
      <c r="Z119" s="8">
        <v>0.51778199999999996</v>
      </c>
      <c r="AA119" s="31">
        <v>7.2874743429343705E+98</v>
      </c>
    </row>
    <row r="120" spans="1:27" s="17" customFormat="1" x14ac:dyDescent="0.2">
      <c r="A120" s="7" t="s">
        <v>30</v>
      </c>
      <c r="B120" s="8">
        <v>0.87661699999999998</v>
      </c>
      <c r="C120" s="8">
        <v>0.21096899999999999</v>
      </c>
      <c r="D120" s="8">
        <v>0.113867</v>
      </c>
      <c r="E120" s="9">
        <v>2.0457019808928099E+97</v>
      </c>
      <c r="F120" s="8">
        <v>0.93268700000000004</v>
      </c>
      <c r="G120" s="8">
        <v>0.306475</v>
      </c>
      <c r="H120" s="8">
        <v>6.5761E-2</v>
      </c>
      <c r="I120" s="31">
        <v>5.6504369935525299E+98</v>
      </c>
      <c r="J120" s="7" t="s">
        <v>7</v>
      </c>
      <c r="K120" s="17">
        <v>0.92517400000000005</v>
      </c>
      <c r="L120" s="17">
        <v>0.98277499999999995</v>
      </c>
      <c r="M120" s="17">
        <v>0.55184100000000003</v>
      </c>
      <c r="N120" s="17">
        <v>5.3307382425465298E+96</v>
      </c>
      <c r="O120" s="17">
        <v>0.83842899999999998</v>
      </c>
      <c r="P120" s="17">
        <v>1.0739460000000001</v>
      </c>
      <c r="Q120" s="17">
        <v>0.743201</v>
      </c>
      <c r="R120" s="45">
        <v>5.0256125435318098E+89</v>
      </c>
      <c r="S120" s="7" t="s">
        <v>7</v>
      </c>
      <c r="T120" s="8">
        <v>0.90495599999999998</v>
      </c>
      <c r="U120" s="8">
        <v>1.051785</v>
      </c>
      <c r="V120" s="8">
        <v>0.46910600000000002</v>
      </c>
      <c r="W120" s="9">
        <v>1.3946196830637201E+97</v>
      </c>
      <c r="X120" s="8">
        <v>0.88375099999999995</v>
      </c>
      <c r="Y120" s="8">
        <v>1.1494770000000001</v>
      </c>
      <c r="Z120" s="8">
        <v>0.450241</v>
      </c>
      <c r="AA120" s="31">
        <v>9.6778389213286E+97</v>
      </c>
    </row>
    <row r="121" spans="1:27" s="17" customFormat="1" x14ac:dyDescent="0.2">
      <c r="A121" s="7" t="s">
        <v>31</v>
      </c>
      <c r="B121" s="8">
        <v>0.94081499999999996</v>
      </c>
      <c r="C121" s="8">
        <v>0.59598099999999998</v>
      </c>
      <c r="D121" s="8">
        <v>0.59376099999999998</v>
      </c>
      <c r="E121" s="9">
        <v>6.2822836934226603E+97</v>
      </c>
      <c r="F121" s="8">
        <v>0.918821</v>
      </c>
      <c r="G121" s="8">
        <v>3.2934999999999999E-2</v>
      </c>
      <c r="H121" s="8">
        <v>3.705E-2</v>
      </c>
      <c r="I121" s="31">
        <v>3.6322206501794E+96</v>
      </c>
      <c r="J121" s="7" t="s">
        <v>8</v>
      </c>
      <c r="K121" s="17">
        <v>0.86031299999999999</v>
      </c>
      <c r="L121" s="17">
        <v>0.33755200000000002</v>
      </c>
      <c r="M121" s="17">
        <v>0.311614</v>
      </c>
      <c r="N121" s="17">
        <v>5.5634150406018298E+97</v>
      </c>
      <c r="O121" s="17">
        <v>0.877135</v>
      </c>
      <c r="P121" s="17">
        <v>1.254764</v>
      </c>
      <c r="Q121" s="17">
        <v>1.158995</v>
      </c>
      <c r="R121" s="45">
        <v>2.2334384098472101E+94</v>
      </c>
      <c r="S121" s="7" t="s">
        <v>8</v>
      </c>
      <c r="T121" s="8">
        <v>0.86409800000000003</v>
      </c>
      <c r="U121" s="8">
        <v>0.26854099999999997</v>
      </c>
      <c r="V121" s="8">
        <v>0.39434900000000001</v>
      </c>
      <c r="W121" s="9">
        <v>2.8442069288197701E+97</v>
      </c>
      <c r="X121" s="8">
        <v>0.85873600000000005</v>
      </c>
      <c r="Y121" s="8">
        <v>1.330295</v>
      </c>
      <c r="Z121" s="8">
        <v>0.86603600000000003</v>
      </c>
      <c r="AA121" s="31">
        <v>2.99282182570193E+95</v>
      </c>
    </row>
    <row r="122" spans="1:27" s="17" customFormat="1" x14ac:dyDescent="0.2">
      <c r="A122" s="7" t="s">
        <v>32</v>
      </c>
      <c r="B122" s="8">
        <v>0.84953900000000004</v>
      </c>
      <c r="C122" s="8">
        <v>8.7689000000000003E-2</v>
      </c>
      <c r="D122" s="8">
        <v>0.38545800000000002</v>
      </c>
      <c r="E122" s="9">
        <v>9.1861680927298504E+95</v>
      </c>
      <c r="F122" s="8">
        <v>0.91265200000000002</v>
      </c>
      <c r="G122" s="8">
        <v>0.157385</v>
      </c>
      <c r="H122" s="8">
        <v>0.44086599999999998</v>
      </c>
      <c r="I122" s="31">
        <v>4.9127717249138604E+93</v>
      </c>
      <c r="J122" s="7" t="s">
        <v>9</v>
      </c>
      <c r="K122" s="17">
        <v>0.873498</v>
      </c>
      <c r="L122" s="17">
        <v>1.6254010000000001</v>
      </c>
      <c r="M122" s="17">
        <v>1.0801019999999999</v>
      </c>
      <c r="N122" s="17">
        <v>7.5959695951262696E+95</v>
      </c>
      <c r="O122" s="17">
        <v>0.75162700000000005</v>
      </c>
      <c r="P122" s="17">
        <v>0.213752</v>
      </c>
      <c r="Q122" s="17">
        <v>4.0876999999999997E-2</v>
      </c>
      <c r="R122" s="45">
        <v>3.9316062301095699E+88</v>
      </c>
      <c r="S122" s="7" t="s">
        <v>9</v>
      </c>
      <c r="T122" s="8">
        <v>0.85983100000000001</v>
      </c>
      <c r="U122" s="8">
        <v>1.6944109999999999</v>
      </c>
      <c r="V122" s="8">
        <v>0.99736800000000003</v>
      </c>
      <c r="W122" s="9">
        <v>1.3370775319435899E+96</v>
      </c>
      <c r="X122" s="8">
        <v>0.75673599999999996</v>
      </c>
      <c r="Y122" s="8">
        <v>0.13822100000000001</v>
      </c>
      <c r="Z122" s="8">
        <v>0.25208199999999997</v>
      </c>
      <c r="AA122" s="31">
        <v>2.0885230399564E+96</v>
      </c>
    </row>
    <row r="123" spans="1:27" s="17" customFormat="1" x14ac:dyDescent="0.2">
      <c r="A123" s="7" t="s">
        <v>33</v>
      </c>
      <c r="B123" s="8">
        <v>0.90579600000000005</v>
      </c>
      <c r="C123" s="8">
        <v>1.958332</v>
      </c>
      <c r="D123" s="8">
        <v>1.334719</v>
      </c>
      <c r="E123" s="9">
        <v>6.71849594113973E+97</v>
      </c>
      <c r="F123" s="8">
        <v>0.87944299999999997</v>
      </c>
      <c r="G123" s="8">
        <v>4.7724999999999997E-2</v>
      </c>
      <c r="H123" s="8">
        <v>0.15954399999999999</v>
      </c>
      <c r="I123" s="31">
        <v>1.11128688679764E+95</v>
      </c>
      <c r="J123" s="7" t="s">
        <v>10</v>
      </c>
      <c r="K123" s="17">
        <v>0.897011</v>
      </c>
      <c r="L123" s="17">
        <v>0.85773699999999997</v>
      </c>
      <c r="M123" s="17">
        <v>0.85233999999999999</v>
      </c>
      <c r="N123" s="17">
        <v>2.2767122021963999E+95</v>
      </c>
      <c r="O123" s="17">
        <v>0.75657600000000003</v>
      </c>
      <c r="P123" s="17">
        <v>3.4851E-2</v>
      </c>
      <c r="Q123" s="17">
        <v>0.74166200000000004</v>
      </c>
      <c r="R123" s="45">
        <v>1.2863763181033401E+93</v>
      </c>
      <c r="S123" s="7" t="s">
        <v>10</v>
      </c>
      <c r="T123" s="8">
        <v>0.91286699999999998</v>
      </c>
      <c r="U123" s="8">
        <v>0.92674699999999999</v>
      </c>
      <c r="V123" s="8">
        <v>0.93507399999999996</v>
      </c>
      <c r="W123" s="9">
        <v>3.89261042296677E+96</v>
      </c>
      <c r="X123" s="8">
        <v>0.83399599999999996</v>
      </c>
      <c r="Y123" s="8">
        <v>0.11038199999999999</v>
      </c>
      <c r="Z123" s="8">
        <v>0.44870300000000002</v>
      </c>
      <c r="AA123" s="31">
        <v>2.0772461794413801E+97</v>
      </c>
    </row>
    <row r="124" spans="1:27" s="17" customFormat="1" x14ac:dyDescent="0.2">
      <c r="A124" s="7" t="s">
        <v>34</v>
      </c>
      <c r="B124" s="8">
        <v>0.92579999999999996</v>
      </c>
      <c r="C124" s="8">
        <v>0.36083900000000002</v>
      </c>
      <c r="D124" s="8">
        <v>0.13625200000000001</v>
      </c>
      <c r="E124" s="9">
        <v>5.1601085754480597E+97</v>
      </c>
      <c r="F124" s="8">
        <v>0.88238300000000003</v>
      </c>
      <c r="G124" s="8">
        <v>1.131575</v>
      </c>
      <c r="H124" s="8">
        <v>1.110921</v>
      </c>
      <c r="I124" s="31">
        <v>4.4454400490106397E+91</v>
      </c>
      <c r="J124" s="7" t="s">
        <v>11</v>
      </c>
      <c r="K124" s="17">
        <v>0.79946899999999999</v>
      </c>
      <c r="L124" s="17">
        <v>0.49550899999999998</v>
      </c>
      <c r="M124" s="17">
        <v>7.3139999999999997E-2</v>
      </c>
      <c r="N124" s="17">
        <v>2.5900685743188302E+93</v>
      </c>
      <c r="O124" s="17">
        <v>0.59326800000000002</v>
      </c>
      <c r="P124" s="17">
        <v>0.63724899999999995</v>
      </c>
      <c r="Q124" s="17">
        <v>0.43074200000000001</v>
      </c>
      <c r="R124" s="45">
        <v>5.49545054770007E+93</v>
      </c>
      <c r="S124" s="7" t="s">
        <v>11</v>
      </c>
      <c r="T124" s="8">
        <v>0.79384399999999999</v>
      </c>
      <c r="U124" s="8">
        <v>0.56451899999999999</v>
      </c>
      <c r="V124" s="8">
        <v>0.15587500000000001</v>
      </c>
      <c r="W124" s="9">
        <v>3.11642137985894E+94</v>
      </c>
      <c r="X124" s="8">
        <v>0.57886000000000004</v>
      </c>
      <c r="Y124" s="8">
        <v>0.56171800000000005</v>
      </c>
      <c r="Z124" s="8">
        <v>0.13778299999999999</v>
      </c>
      <c r="AA124" s="31">
        <v>2.3862244190125701E+93</v>
      </c>
    </row>
    <row r="125" spans="1:27" s="17" customFormat="1" x14ac:dyDescent="0.2">
      <c r="A125" s="7" t="s">
        <v>35</v>
      </c>
      <c r="B125" s="8">
        <v>0.94864400000000004</v>
      </c>
      <c r="C125" s="8">
        <v>0.19587499999999999</v>
      </c>
      <c r="D125" s="8">
        <v>0.23930199999999999</v>
      </c>
      <c r="E125" s="9">
        <v>7.0210543561023905E+98</v>
      </c>
      <c r="F125" s="8">
        <v>0.88803500000000002</v>
      </c>
      <c r="G125" s="8">
        <v>0.24556600000000001</v>
      </c>
      <c r="H125" s="8">
        <v>0.26147100000000001</v>
      </c>
      <c r="I125" s="31">
        <v>7.3433455492069799E+96</v>
      </c>
      <c r="J125" s="7" t="s">
        <v>12</v>
      </c>
      <c r="K125" s="17">
        <v>0.83069499999999996</v>
      </c>
      <c r="L125" s="17">
        <v>2.2330909999999999</v>
      </c>
      <c r="M125" s="17">
        <v>0.90663199999999999</v>
      </c>
      <c r="N125" s="17">
        <v>1.21322527776118E+93</v>
      </c>
      <c r="O125" s="17">
        <v>0.77378599999999997</v>
      </c>
      <c r="P125" s="17">
        <v>0.27538400000000002</v>
      </c>
      <c r="Q125" s="17">
        <v>0.65362399999999998</v>
      </c>
      <c r="R125" s="45">
        <v>4.4586150864089403E+92</v>
      </c>
      <c r="S125" s="7" t="s">
        <v>12</v>
      </c>
      <c r="T125" s="8">
        <v>0.81249700000000002</v>
      </c>
      <c r="U125" s="8">
        <v>2.302101</v>
      </c>
      <c r="V125" s="8">
        <v>0.82389800000000002</v>
      </c>
      <c r="W125" s="9">
        <v>3.27035747677509E+90</v>
      </c>
      <c r="X125" s="8">
        <v>0.80902600000000002</v>
      </c>
      <c r="Y125" s="8">
        <v>0.199853</v>
      </c>
      <c r="Z125" s="8">
        <v>0.36066500000000001</v>
      </c>
      <c r="AA125" s="31">
        <v>6.4649072593439103E+96</v>
      </c>
    </row>
    <row r="126" spans="1:27" s="17" customFormat="1" x14ac:dyDescent="0.2">
      <c r="A126" s="7" t="s">
        <v>36</v>
      </c>
      <c r="B126" s="8">
        <v>0.83677400000000002</v>
      </c>
      <c r="C126" s="8">
        <v>0.131435</v>
      </c>
      <c r="D126" s="8">
        <v>0.33590999999999999</v>
      </c>
      <c r="E126" s="9">
        <v>5.5610849773002902E+98</v>
      </c>
      <c r="F126" s="8">
        <v>0.86416000000000004</v>
      </c>
      <c r="G126" s="8">
        <v>0.42610300000000001</v>
      </c>
      <c r="H126" s="8">
        <v>0.15787100000000001</v>
      </c>
      <c r="I126" s="31">
        <v>3.0612171687390402E+95</v>
      </c>
      <c r="J126" s="7" t="s">
        <v>13</v>
      </c>
      <c r="K126" s="17">
        <v>0.86200100000000002</v>
      </c>
      <c r="L126" s="17">
        <v>0.54008699999999998</v>
      </c>
      <c r="M126" s="17">
        <v>6.8310999999999997E-2</v>
      </c>
      <c r="N126" s="17">
        <v>2.4209004096505601E+95</v>
      </c>
      <c r="O126" s="17">
        <v>0.90160899999999999</v>
      </c>
      <c r="P126" s="17">
        <v>0.58748699999999998</v>
      </c>
      <c r="Q126" s="17">
        <v>0.44033099999999997</v>
      </c>
      <c r="R126" s="45">
        <v>1.87173348348608E+90</v>
      </c>
      <c r="S126" s="7" t="s">
        <v>13</v>
      </c>
      <c r="T126" s="8">
        <v>0.87155499999999997</v>
      </c>
      <c r="U126" s="8">
        <v>0.47107599999999999</v>
      </c>
      <c r="V126" s="8">
        <v>1.4423E-2</v>
      </c>
      <c r="W126" s="9">
        <v>2.5165655136745501E+93</v>
      </c>
      <c r="X126" s="8">
        <v>0.92836600000000002</v>
      </c>
      <c r="Y126" s="8">
        <v>0.663018</v>
      </c>
      <c r="Z126" s="8">
        <v>0.147372</v>
      </c>
      <c r="AA126" s="31">
        <v>5.6780548242225503E+97</v>
      </c>
    </row>
    <row r="127" spans="1:27" s="17" customFormat="1" x14ac:dyDescent="0.2">
      <c r="A127" s="7" t="s">
        <v>37</v>
      </c>
      <c r="B127" s="8">
        <v>0.85660499999999995</v>
      </c>
      <c r="C127" s="8">
        <v>0.21821099999999999</v>
      </c>
      <c r="D127" s="8">
        <v>0.29714099999999999</v>
      </c>
      <c r="E127" s="9">
        <v>1.7928479492040399E+95</v>
      </c>
      <c r="F127" s="8">
        <v>0.90305500000000005</v>
      </c>
      <c r="G127" s="8">
        <v>0.409022</v>
      </c>
      <c r="H127" s="8">
        <v>6.1831999999999998E-2</v>
      </c>
      <c r="I127" s="31">
        <v>4.2224658438049598E+92</v>
      </c>
      <c r="J127" s="7" t="s">
        <v>14</v>
      </c>
      <c r="K127" s="17">
        <v>0.74751299999999998</v>
      </c>
      <c r="L127" s="17">
        <v>2.4789460000000001</v>
      </c>
      <c r="M127" s="17">
        <v>1.2870140000000001</v>
      </c>
      <c r="N127" s="17">
        <v>2.9207424065333802E+90</v>
      </c>
      <c r="O127" s="17">
        <v>0.77969699999999997</v>
      </c>
      <c r="P127" s="17">
        <v>5.4023000000000002E-2</v>
      </c>
      <c r="Q127" s="17">
        <v>7.2429999999999994E-2</v>
      </c>
      <c r="R127" s="45">
        <v>1.6169072981866501E+94</v>
      </c>
      <c r="S127" s="7" t="s">
        <v>14</v>
      </c>
      <c r="T127" s="8">
        <v>0.72085399999999999</v>
      </c>
      <c r="U127" s="8">
        <v>2.5479569999999998</v>
      </c>
      <c r="V127" s="8">
        <v>1.20428</v>
      </c>
      <c r="W127" s="9">
        <v>3.3291190846998598E+93</v>
      </c>
      <c r="X127" s="8">
        <v>0.832237</v>
      </c>
      <c r="Y127" s="8">
        <v>2.1507999999999999E-2</v>
      </c>
      <c r="Z127" s="8">
        <v>0.220529</v>
      </c>
      <c r="AA127" s="31">
        <v>1.2604506052866101E+95</v>
      </c>
    </row>
    <row r="128" spans="1:27" s="17" customFormat="1" x14ac:dyDescent="0.2">
      <c r="A128" s="7" t="s">
        <v>43</v>
      </c>
      <c r="B128" s="8">
        <v>0.909026</v>
      </c>
      <c r="C128" s="8">
        <v>0.28033999999999998</v>
      </c>
      <c r="D128" s="8">
        <v>1.2997E-2</v>
      </c>
      <c r="E128" s="9">
        <v>8.7383734002630899E+96</v>
      </c>
      <c r="F128" s="8">
        <v>0.79530100000000004</v>
      </c>
      <c r="G128" s="8">
        <v>0.52555600000000002</v>
      </c>
      <c r="H128" s="8">
        <v>0.45718900000000001</v>
      </c>
      <c r="I128" s="31">
        <v>6.70505225141053E+92</v>
      </c>
      <c r="J128" s="7" t="s">
        <v>15</v>
      </c>
      <c r="K128" s="17">
        <v>0.91255299999999995</v>
      </c>
      <c r="L128" s="17">
        <v>1.180976</v>
      </c>
      <c r="M128" s="17">
        <v>0.84202200000000005</v>
      </c>
      <c r="N128" s="17">
        <v>1.6439840552788E+97</v>
      </c>
      <c r="O128" s="17">
        <v>0.79463200000000001</v>
      </c>
      <c r="P128" s="17">
        <v>0.56721200000000005</v>
      </c>
      <c r="Q128" s="17">
        <v>0.72810600000000003</v>
      </c>
      <c r="R128" s="45">
        <v>1.3699698674415999E+96</v>
      </c>
      <c r="S128" s="7" t="s">
        <v>15</v>
      </c>
      <c r="T128" s="8">
        <v>0.88502700000000001</v>
      </c>
      <c r="U128" s="8">
        <v>1.249986</v>
      </c>
      <c r="V128" s="8">
        <v>0.75928700000000005</v>
      </c>
      <c r="W128" s="9">
        <v>5.11569879020584E+93</v>
      </c>
      <c r="X128" s="8">
        <v>0.78937900000000005</v>
      </c>
      <c r="Y128" s="8">
        <v>0.64274299999999995</v>
      </c>
      <c r="Z128" s="8">
        <v>0.43514700000000001</v>
      </c>
      <c r="AA128" s="31">
        <v>8.9038026567905804E+95</v>
      </c>
    </row>
    <row r="129" spans="1:27" s="17" customFormat="1" x14ac:dyDescent="0.2">
      <c r="A129" s="7" t="s">
        <v>44</v>
      </c>
      <c r="B129" s="8">
        <v>0.90561800000000003</v>
      </c>
      <c r="C129" s="8">
        <v>2.3018040000000002</v>
      </c>
      <c r="D129" s="8">
        <v>1.162998</v>
      </c>
      <c r="E129" s="9">
        <v>4.2564084761154701E+96</v>
      </c>
      <c r="F129" s="8">
        <v>0.75578999999999996</v>
      </c>
      <c r="G129" s="8">
        <v>0.74449299999999996</v>
      </c>
      <c r="H129" s="8">
        <v>0.311471</v>
      </c>
      <c r="I129" s="31">
        <v>4.4709948337650802E+89</v>
      </c>
      <c r="J129" s="7" t="s">
        <v>16</v>
      </c>
      <c r="K129" s="17">
        <v>0.85515699999999994</v>
      </c>
      <c r="L129" s="17">
        <v>1.0289980000000001</v>
      </c>
      <c r="M129" s="17">
        <v>0.77133700000000005</v>
      </c>
      <c r="N129" s="17">
        <v>1.1241332338098901E+97</v>
      </c>
      <c r="O129" s="17">
        <v>0.81217600000000001</v>
      </c>
      <c r="P129" s="17">
        <v>0.59481700000000004</v>
      </c>
      <c r="Q129" s="17">
        <v>1.2002930000000001</v>
      </c>
      <c r="R129" s="45">
        <v>8.2021972088715499E+92</v>
      </c>
      <c r="S129" s="7" t="s">
        <v>16</v>
      </c>
      <c r="T129" s="8">
        <v>0.87247399999999997</v>
      </c>
      <c r="U129" s="8">
        <v>1.0980080000000001</v>
      </c>
      <c r="V129" s="8">
        <v>0.68860299999999997</v>
      </c>
      <c r="W129" s="9">
        <v>9.06371193762382E+97</v>
      </c>
      <c r="X129" s="8">
        <v>0.86050800000000005</v>
      </c>
      <c r="Y129" s="8">
        <v>0.67034800000000005</v>
      </c>
      <c r="Z129" s="8">
        <v>0.90733399999999997</v>
      </c>
      <c r="AA129" s="31">
        <v>5.7588721770641305E+95</v>
      </c>
    </row>
    <row r="130" spans="1:27" s="17" customFormat="1" x14ac:dyDescent="0.2">
      <c r="A130" s="7" t="s">
        <v>45</v>
      </c>
      <c r="B130" s="8">
        <v>0.91248899999999999</v>
      </c>
      <c r="C130" s="8">
        <v>0.40274100000000002</v>
      </c>
      <c r="D130" s="8">
        <v>0.73863699999999999</v>
      </c>
      <c r="E130" s="9">
        <v>1.02896282008278E+93</v>
      </c>
      <c r="F130" s="8">
        <v>0.82926299999999997</v>
      </c>
      <c r="G130" s="8">
        <v>0.62127299999999996</v>
      </c>
      <c r="H130" s="8">
        <v>0.69446399999999997</v>
      </c>
      <c r="I130" s="31">
        <v>1.32985891119785E+93</v>
      </c>
      <c r="J130" s="7" t="s">
        <v>17</v>
      </c>
      <c r="K130" s="17">
        <v>0.82350100000000004</v>
      </c>
      <c r="L130" s="17">
        <v>0.44461800000000001</v>
      </c>
      <c r="M130" s="17">
        <v>0.46649400000000002</v>
      </c>
      <c r="N130" s="17">
        <v>2.84454391804446E+96</v>
      </c>
      <c r="O130" s="17">
        <v>0.88568999999999998</v>
      </c>
      <c r="P130" s="17">
        <v>0.10956</v>
      </c>
      <c r="Q130" s="17">
        <v>0.10123799999999999</v>
      </c>
      <c r="R130" s="45">
        <v>2.5635828390084901E+96</v>
      </c>
      <c r="S130" s="7" t="s">
        <v>17</v>
      </c>
      <c r="T130" s="8">
        <v>0.84672099999999995</v>
      </c>
      <c r="U130" s="8">
        <v>0.37560700000000002</v>
      </c>
      <c r="V130" s="8">
        <v>0.54922899999999997</v>
      </c>
      <c r="W130" s="9">
        <v>4.8096230634504403E+96</v>
      </c>
      <c r="X130" s="8">
        <v>0.87034999999999996</v>
      </c>
      <c r="Y130" s="8">
        <v>3.4028999999999997E-2</v>
      </c>
      <c r="Z130" s="8">
        <v>0.191721</v>
      </c>
      <c r="AA130" s="31">
        <v>2.4148336219625E+98</v>
      </c>
    </row>
    <row r="131" spans="1:27" s="17" customFormat="1" x14ac:dyDescent="0.2">
      <c r="A131" s="7" t="s">
        <v>51</v>
      </c>
      <c r="B131" s="8">
        <v>0.91266800000000003</v>
      </c>
      <c r="C131" s="8">
        <v>3.9129999999999998E-3</v>
      </c>
      <c r="D131" s="8">
        <v>0.58191099999999996</v>
      </c>
      <c r="E131" s="9">
        <v>2.0230536069093901E+98</v>
      </c>
      <c r="F131" s="8">
        <v>0.94104100000000002</v>
      </c>
      <c r="G131" s="8">
        <v>0.128331</v>
      </c>
      <c r="H131" s="8">
        <v>0.56500399999999995</v>
      </c>
      <c r="I131" s="31">
        <v>8.4948307580499497E+93</v>
      </c>
      <c r="J131" s="7" t="s">
        <v>18</v>
      </c>
      <c r="K131" s="17">
        <v>0.89045099999999999</v>
      </c>
      <c r="L131" s="17">
        <v>0.41698299999999999</v>
      </c>
      <c r="M131" s="17">
        <v>0.48184900000000003</v>
      </c>
      <c r="N131" s="17">
        <v>6.5765173145575E+94</v>
      </c>
      <c r="O131" s="17">
        <v>0.79119700000000004</v>
      </c>
      <c r="P131" s="17">
        <v>0.37506099999999998</v>
      </c>
      <c r="Q131" s="17">
        <v>0.56327199999999999</v>
      </c>
      <c r="R131" s="45">
        <v>8.4065006027678805E+93</v>
      </c>
      <c r="S131" s="7" t="s">
        <v>18</v>
      </c>
      <c r="T131" s="8">
        <v>0.89427100000000004</v>
      </c>
      <c r="U131" s="8">
        <v>0.34797299999999998</v>
      </c>
      <c r="V131" s="8">
        <v>0.56458399999999997</v>
      </c>
      <c r="W131" s="9">
        <v>1.3638116896201201E+98</v>
      </c>
      <c r="X131" s="8">
        <v>0.80393400000000004</v>
      </c>
      <c r="Y131" s="8">
        <v>0.45059199999999999</v>
      </c>
      <c r="Z131" s="8">
        <v>0.27031300000000003</v>
      </c>
      <c r="AA131" s="31">
        <v>5.5607955848411101E+95</v>
      </c>
    </row>
    <row r="132" spans="1:27" s="17" customFormat="1" x14ac:dyDescent="0.2">
      <c r="A132" s="7" t="s">
        <v>52</v>
      </c>
      <c r="B132" s="8">
        <v>0.74683900000000003</v>
      </c>
      <c r="C132" s="8">
        <v>1.437192</v>
      </c>
      <c r="D132" s="8">
        <v>0.40417199999999998</v>
      </c>
      <c r="E132" s="9">
        <v>1.74604706419414E+91</v>
      </c>
      <c r="F132" s="8">
        <v>0.81780200000000003</v>
      </c>
      <c r="G132" s="8">
        <v>0.58635000000000004</v>
      </c>
      <c r="H132" s="8">
        <v>0.158114</v>
      </c>
      <c r="I132" s="31">
        <v>7.2416682183374203E+96</v>
      </c>
      <c r="J132" s="7" t="s">
        <v>19</v>
      </c>
      <c r="K132" s="17">
        <v>0.90893100000000004</v>
      </c>
      <c r="L132" s="17">
        <v>0.993946</v>
      </c>
      <c r="M132" s="17">
        <v>0.54541300000000004</v>
      </c>
      <c r="N132" s="17">
        <v>4.7698508233714104E+96</v>
      </c>
      <c r="O132" s="17">
        <v>0.828407</v>
      </c>
      <c r="P132" s="17">
        <v>9.9046999999999996E-2</v>
      </c>
      <c r="Q132" s="17">
        <v>0.35514600000000002</v>
      </c>
      <c r="R132" s="45">
        <v>1.96287765195825E+93</v>
      </c>
      <c r="S132" s="7" t="s">
        <v>19</v>
      </c>
      <c r="T132" s="8">
        <v>0.89302599999999999</v>
      </c>
      <c r="U132" s="8">
        <v>1.062956</v>
      </c>
      <c r="V132" s="8">
        <v>0.46267799999999998</v>
      </c>
      <c r="W132" s="9">
        <v>6.1723342892795301E+97</v>
      </c>
      <c r="X132" s="8">
        <v>0.85687599999999997</v>
      </c>
      <c r="Y132" s="8">
        <v>2.3515999999999999E-2</v>
      </c>
      <c r="Z132" s="8">
        <v>6.2186999999999999E-2</v>
      </c>
      <c r="AA132" s="31">
        <v>3.9701711483926903E+97</v>
      </c>
    </row>
    <row r="133" spans="1:27" s="17" customFormat="1" x14ac:dyDescent="0.2">
      <c r="A133" s="7" t="s">
        <v>53</v>
      </c>
      <c r="B133" s="8">
        <v>0.86217699999999997</v>
      </c>
      <c r="C133" s="8">
        <v>0.61193600000000004</v>
      </c>
      <c r="D133" s="8">
        <v>5.1334999999999999E-2</v>
      </c>
      <c r="E133" s="9">
        <v>2.38844479722562E+95</v>
      </c>
      <c r="F133" s="8">
        <v>0.78137299999999998</v>
      </c>
      <c r="G133" s="8">
        <v>0.30856499999999998</v>
      </c>
      <c r="H133" s="8">
        <v>9.8748000000000002E-2</v>
      </c>
      <c r="I133" s="31">
        <v>4.0710030167092698E+92</v>
      </c>
      <c r="J133" s="7" t="s">
        <v>20</v>
      </c>
      <c r="K133" s="17">
        <v>0.95178700000000005</v>
      </c>
      <c r="L133" s="17">
        <v>0.42488100000000001</v>
      </c>
      <c r="M133" s="17">
        <v>0.71244499999999999</v>
      </c>
      <c r="N133" s="17">
        <v>4.0664352427433301E+97</v>
      </c>
      <c r="O133" s="17">
        <v>0.89757699999999996</v>
      </c>
      <c r="P133" s="17">
        <v>0.26159399999999999</v>
      </c>
      <c r="Q133" s="17">
        <v>0.58680100000000002</v>
      </c>
      <c r="R133" s="45">
        <v>6.7626163081466804E+97</v>
      </c>
      <c r="S133" s="7" t="s">
        <v>20</v>
      </c>
      <c r="T133" s="8">
        <v>0.925759</v>
      </c>
      <c r="U133" s="8">
        <v>0.493892</v>
      </c>
      <c r="V133" s="8">
        <v>0.62971100000000002</v>
      </c>
      <c r="W133" s="9">
        <v>7.7965404430471598E+97</v>
      </c>
      <c r="X133" s="8">
        <v>0.92319099999999998</v>
      </c>
      <c r="Y133" s="8">
        <v>0.33712500000000001</v>
      </c>
      <c r="Z133" s="8">
        <v>0.29384199999999999</v>
      </c>
      <c r="AA133" s="31">
        <v>9.5324353765520497E+98</v>
      </c>
    </row>
    <row r="134" spans="1:27" s="17" customFormat="1" ht="17" thickBot="1" x14ac:dyDescent="0.25">
      <c r="A134" s="10" t="s">
        <v>54</v>
      </c>
      <c r="B134" s="11">
        <v>0.91352599999999995</v>
      </c>
      <c r="C134" s="11">
        <v>1.006947</v>
      </c>
      <c r="D134" s="11">
        <v>0.99563999999999997</v>
      </c>
      <c r="E134" s="12">
        <v>4.4022969470007799E+92</v>
      </c>
      <c r="F134" s="11">
        <v>0.94415499999999997</v>
      </c>
      <c r="G134" s="11">
        <v>0.15437600000000001</v>
      </c>
      <c r="H134" s="11">
        <v>0.59004900000000005</v>
      </c>
      <c r="I134" s="32">
        <v>3.5533045110780098E+93</v>
      </c>
      <c r="J134" s="7" t="s">
        <v>21</v>
      </c>
      <c r="K134" s="17">
        <v>0.89902599999999999</v>
      </c>
      <c r="L134" s="17">
        <v>2.9882230000000001</v>
      </c>
      <c r="M134" s="17">
        <v>1.224297</v>
      </c>
      <c r="N134" s="17">
        <v>5.6578793897601597E+98</v>
      </c>
      <c r="O134" s="17">
        <v>0.85829999999999995</v>
      </c>
      <c r="P134" s="17">
        <v>0.150505</v>
      </c>
      <c r="Q134" s="17">
        <v>0.70797100000000002</v>
      </c>
      <c r="R134" s="45">
        <v>9.4404020007477998E+92</v>
      </c>
      <c r="S134" s="7" t="s">
        <v>21</v>
      </c>
      <c r="T134" s="8">
        <v>0.86721300000000001</v>
      </c>
      <c r="U134" s="8">
        <v>3.0572339999999998</v>
      </c>
      <c r="V134" s="8">
        <v>1.141562</v>
      </c>
      <c r="W134" s="9">
        <v>2.19441152955231E+98</v>
      </c>
      <c r="X134" s="8">
        <v>0.86498900000000001</v>
      </c>
      <c r="Y134" s="8">
        <v>0.22603599999999999</v>
      </c>
      <c r="Z134" s="8">
        <v>0.41501199999999999</v>
      </c>
      <c r="AA134" s="31">
        <v>9.95434157113336E+94</v>
      </c>
    </row>
    <row r="135" spans="1:27" s="17" customFormat="1" x14ac:dyDescent="0.2">
      <c r="A135" s="4" t="s">
        <v>1</v>
      </c>
      <c r="B135" s="5">
        <v>0.96933800000000003</v>
      </c>
      <c r="C135" s="5">
        <v>0.69024600000000003</v>
      </c>
      <c r="D135" s="5">
        <v>0.18104999999999999</v>
      </c>
      <c r="E135" s="6">
        <v>5.5390474553040402E+99</v>
      </c>
      <c r="F135" s="5">
        <v>0.88963499999999995</v>
      </c>
      <c r="G135" s="5">
        <v>1.0603119999999999</v>
      </c>
      <c r="H135" s="5">
        <v>0.67028500000000002</v>
      </c>
      <c r="I135" s="43">
        <v>1.7727088994309798E+97</v>
      </c>
      <c r="J135" s="7" t="s">
        <v>22</v>
      </c>
      <c r="K135" s="17">
        <v>0.84374700000000002</v>
      </c>
      <c r="L135" s="17">
        <v>1.237144</v>
      </c>
      <c r="M135" s="17">
        <v>0.47370000000000001</v>
      </c>
      <c r="N135" s="17">
        <v>2.27504954643266E+98</v>
      </c>
      <c r="O135" s="17">
        <v>0.96769799999999995</v>
      </c>
      <c r="P135" s="17">
        <v>0.1046</v>
      </c>
      <c r="Q135" s="17">
        <v>0.162827</v>
      </c>
      <c r="R135" s="45">
        <v>1.2254947361819499E+99</v>
      </c>
      <c r="S135" s="7" t="s">
        <v>22</v>
      </c>
      <c r="T135" s="8">
        <v>0.84134100000000001</v>
      </c>
      <c r="U135" s="8">
        <v>1.306155</v>
      </c>
      <c r="V135" s="8">
        <v>0.39096599999999998</v>
      </c>
      <c r="W135" s="9">
        <v>1.09508901870892E+97</v>
      </c>
      <c r="X135" s="8">
        <v>0.95906100000000005</v>
      </c>
      <c r="Y135" s="8">
        <v>2.9068E-2</v>
      </c>
      <c r="Z135" s="8">
        <v>0.130132</v>
      </c>
      <c r="AA135" s="31">
        <v>8.2299425844574896E+98</v>
      </c>
    </row>
    <row r="136" spans="1:27" s="17" customFormat="1" x14ac:dyDescent="0.2">
      <c r="A136" s="7" t="s">
        <v>2</v>
      </c>
      <c r="B136" s="8">
        <v>0.92427400000000004</v>
      </c>
      <c r="C136" s="8">
        <v>4.1826000000000002E-2</v>
      </c>
      <c r="D136" s="8">
        <v>5.7237000000000003E-2</v>
      </c>
      <c r="E136" s="9">
        <v>5.1346006678449497E+95</v>
      </c>
      <c r="F136" s="8">
        <v>0.96737899999999999</v>
      </c>
      <c r="G136" s="8">
        <v>0.651972</v>
      </c>
      <c r="H136" s="8">
        <v>0.25567400000000001</v>
      </c>
      <c r="I136" s="31">
        <v>3.2789679968264201E+98</v>
      </c>
      <c r="J136" s="7" t="s">
        <v>23</v>
      </c>
      <c r="K136" s="17">
        <v>0.89619700000000002</v>
      </c>
      <c r="L136" s="17">
        <v>1.3643000000000001E-2</v>
      </c>
      <c r="M136" s="17">
        <v>6.8414000000000003E-2</v>
      </c>
      <c r="N136" s="17">
        <v>1.0925085306132599E+96</v>
      </c>
      <c r="O136" s="17">
        <v>0.84693600000000002</v>
      </c>
      <c r="P136" s="17">
        <v>0.45147799999999999</v>
      </c>
      <c r="Q136" s="17">
        <v>0.80487900000000001</v>
      </c>
      <c r="R136" s="45">
        <v>7.1103792714073402E+97</v>
      </c>
      <c r="S136" s="7" t="s">
        <v>23</v>
      </c>
      <c r="T136" s="8">
        <v>0.90613200000000005</v>
      </c>
      <c r="U136" s="8">
        <v>8.2654000000000005E-2</v>
      </c>
      <c r="V136" s="8">
        <v>0.15114900000000001</v>
      </c>
      <c r="W136" s="9">
        <v>3.3669692660945601E+97</v>
      </c>
      <c r="X136" s="8">
        <v>0.81249499999999997</v>
      </c>
      <c r="Y136" s="8">
        <v>0.52700899999999995</v>
      </c>
      <c r="Z136" s="8">
        <v>0.51192000000000004</v>
      </c>
      <c r="AA136" s="31">
        <v>2.8598436568045599E+96</v>
      </c>
    </row>
    <row r="137" spans="1:27" s="17" customFormat="1" x14ac:dyDescent="0.2">
      <c r="A137" s="7" t="s">
        <v>3</v>
      </c>
      <c r="B137" s="8">
        <v>0.92091800000000001</v>
      </c>
      <c r="C137" s="8">
        <v>0.41532200000000002</v>
      </c>
      <c r="D137" s="8">
        <v>2.9506999999999999E-2</v>
      </c>
      <c r="E137" s="9">
        <v>8.5147687923091205E+97</v>
      </c>
      <c r="F137" s="8">
        <v>0.96147899999999997</v>
      </c>
      <c r="G137" s="8">
        <v>0.37459199999999998</v>
      </c>
      <c r="H137" s="8">
        <v>4.5809999999999997E-2</v>
      </c>
      <c r="I137" s="31">
        <v>1.35245505412218E+97</v>
      </c>
      <c r="J137" s="7" t="s">
        <v>24</v>
      </c>
      <c r="K137" s="17">
        <v>0.90722199999999997</v>
      </c>
      <c r="L137" s="17">
        <v>1.952253</v>
      </c>
      <c r="M137" s="17">
        <v>0.82940800000000003</v>
      </c>
      <c r="N137" s="17">
        <v>9.0898814444901898E+97</v>
      </c>
      <c r="O137" s="17">
        <v>0.83827099999999999</v>
      </c>
      <c r="P137" s="17">
        <v>0.13430900000000001</v>
      </c>
      <c r="Q137" s="17">
        <v>0.15168000000000001</v>
      </c>
      <c r="R137" s="45">
        <v>2.9538357140276101E+96</v>
      </c>
      <c r="S137" s="7" t="s">
        <v>24</v>
      </c>
      <c r="T137" s="8">
        <v>0.87954100000000002</v>
      </c>
      <c r="U137" s="8">
        <v>2.0212639999999999</v>
      </c>
      <c r="V137" s="8">
        <v>0.74667399999999995</v>
      </c>
      <c r="W137" s="9">
        <v>4.2674951804304599E+96</v>
      </c>
      <c r="X137" s="8">
        <v>0.80063700000000004</v>
      </c>
      <c r="Y137" s="8">
        <v>5.8777999999999997E-2</v>
      </c>
      <c r="Z137" s="8">
        <v>0.44463900000000001</v>
      </c>
      <c r="AA137" s="31">
        <v>2.71656275537954E+96</v>
      </c>
    </row>
    <row r="138" spans="1:27" s="17" customFormat="1" x14ac:dyDescent="0.2">
      <c r="A138" s="7" t="s">
        <v>4</v>
      </c>
      <c r="B138" s="8">
        <v>0.95035599999999998</v>
      </c>
      <c r="C138" s="8">
        <v>1.5854630000000001</v>
      </c>
      <c r="D138" s="8">
        <v>0.37326599999999999</v>
      </c>
      <c r="E138" s="9">
        <v>1.1381469999750799E+99</v>
      </c>
      <c r="F138" s="8">
        <v>0.93263300000000005</v>
      </c>
      <c r="G138" s="8">
        <v>2.5034010000000002</v>
      </c>
      <c r="H138" s="8">
        <v>0.65349500000000005</v>
      </c>
      <c r="I138" s="31">
        <v>8.6169003652783191E+96</v>
      </c>
      <c r="J138" s="7" t="s">
        <v>25</v>
      </c>
      <c r="K138" s="17">
        <v>0.92437800000000003</v>
      </c>
      <c r="L138" s="17">
        <v>0.78444400000000003</v>
      </c>
      <c r="M138" s="17">
        <v>0.81994299999999998</v>
      </c>
      <c r="N138" s="17">
        <v>7.3014358054734601E+96</v>
      </c>
      <c r="O138" s="17">
        <v>0.86248000000000002</v>
      </c>
      <c r="P138" s="17">
        <v>1.635942</v>
      </c>
      <c r="Q138" s="17">
        <v>0.99991200000000002</v>
      </c>
      <c r="R138" s="45">
        <v>5.6491145420145502E+96</v>
      </c>
      <c r="S138" s="7" t="s">
        <v>25</v>
      </c>
      <c r="T138" s="8">
        <v>0.90984399999999999</v>
      </c>
      <c r="U138" s="8">
        <v>0.85345499999999996</v>
      </c>
      <c r="V138" s="8">
        <v>0.737209</v>
      </c>
      <c r="W138" s="9">
        <v>1.9062504727669399E+98</v>
      </c>
      <c r="X138" s="8">
        <v>0.88368500000000005</v>
      </c>
      <c r="Y138" s="8">
        <v>1.711473</v>
      </c>
      <c r="Z138" s="8">
        <v>0.70695300000000005</v>
      </c>
      <c r="AA138" s="31">
        <v>1.5683358360429799E+97</v>
      </c>
    </row>
    <row r="139" spans="1:27" s="17" customFormat="1" x14ac:dyDescent="0.2">
      <c r="A139" s="7" t="s">
        <v>5</v>
      </c>
      <c r="B139" s="8">
        <v>0.96401899999999996</v>
      </c>
      <c r="C139" s="8">
        <v>8.3174999999999999E-2</v>
      </c>
      <c r="D139" s="8">
        <v>1.0236E-2</v>
      </c>
      <c r="E139" s="9">
        <v>1.34288583684088E+96</v>
      </c>
      <c r="F139" s="8">
        <v>0.94554899999999997</v>
      </c>
      <c r="G139" s="8">
        <v>0.70098899999999997</v>
      </c>
      <c r="H139" s="8">
        <v>0.454434</v>
      </c>
      <c r="I139" s="31">
        <v>7.8159898304955801E+98</v>
      </c>
      <c r="J139" s="7" t="s">
        <v>26</v>
      </c>
      <c r="K139" s="17">
        <v>0.95735999999999999</v>
      </c>
      <c r="L139" s="17">
        <v>0.64805100000000004</v>
      </c>
      <c r="M139" s="17">
        <v>0.44026599999999999</v>
      </c>
      <c r="N139" s="17">
        <v>2.4988062261072799E+97</v>
      </c>
      <c r="O139" s="17">
        <v>0.88626799999999994</v>
      </c>
      <c r="P139" s="17">
        <v>0.22117000000000001</v>
      </c>
      <c r="Q139" s="17">
        <v>2.9137E-2</v>
      </c>
      <c r="R139" s="45">
        <v>1.3567132593108901E+96</v>
      </c>
      <c r="S139" s="7" t="s">
        <v>26</v>
      </c>
      <c r="T139" s="8">
        <v>0.94303199999999998</v>
      </c>
      <c r="U139" s="8">
        <v>0.71706199999999998</v>
      </c>
      <c r="V139" s="8">
        <v>0.35753099999999999</v>
      </c>
      <c r="W139" s="9">
        <v>5.6452871852851198E+99</v>
      </c>
      <c r="X139" s="8">
        <v>0.85146999999999995</v>
      </c>
      <c r="Y139" s="8">
        <v>0.29670099999999999</v>
      </c>
      <c r="Z139" s="8">
        <v>0.32209599999999999</v>
      </c>
      <c r="AA139" s="31">
        <v>5.4289894192293996E+93</v>
      </c>
    </row>
    <row r="140" spans="1:27" s="17" customFormat="1" x14ac:dyDescent="0.2">
      <c r="A140" s="7" t="s">
        <v>6</v>
      </c>
      <c r="B140" s="8">
        <v>0.97735899999999998</v>
      </c>
      <c r="C140" s="8">
        <v>0.286051</v>
      </c>
      <c r="D140" s="8">
        <v>8.9916999999999997E-2</v>
      </c>
      <c r="E140" s="9">
        <v>1.76733269109112E+99</v>
      </c>
      <c r="F140" s="8">
        <v>0.95347499999999996</v>
      </c>
      <c r="G140" s="8">
        <v>8.7547E-2</v>
      </c>
      <c r="H140" s="8">
        <v>0.20940400000000001</v>
      </c>
      <c r="I140" s="31">
        <v>1.0424398801238099E+97</v>
      </c>
      <c r="J140" s="7" t="s">
        <v>27</v>
      </c>
      <c r="K140" s="17">
        <v>0.92746799999999996</v>
      </c>
      <c r="L140" s="17">
        <v>0.63844599999999996</v>
      </c>
      <c r="M140" s="17">
        <v>0.51394300000000004</v>
      </c>
      <c r="N140" s="17">
        <v>1.2814780973014199E+98</v>
      </c>
      <c r="O140" s="17">
        <v>0.94229600000000002</v>
      </c>
      <c r="P140" s="17">
        <v>0.13322100000000001</v>
      </c>
      <c r="Q140" s="17">
        <v>0.192441</v>
      </c>
      <c r="R140" s="45">
        <v>3.9122401809738298E+99</v>
      </c>
      <c r="S140" s="7" t="s">
        <v>27</v>
      </c>
      <c r="T140" s="8">
        <v>0.93787200000000004</v>
      </c>
      <c r="U140" s="8">
        <v>0.707457</v>
      </c>
      <c r="V140" s="8">
        <v>0.43120900000000001</v>
      </c>
      <c r="W140" s="9">
        <v>2.7297927914437501E+98</v>
      </c>
      <c r="X140" s="8">
        <v>0.92733399999999999</v>
      </c>
      <c r="Y140" s="8">
        <v>0.20875299999999999</v>
      </c>
      <c r="Z140" s="8">
        <v>0.100518</v>
      </c>
      <c r="AA140" s="31">
        <v>6.2513505081860799E+98</v>
      </c>
    </row>
    <row r="141" spans="1:27" s="17" customFormat="1" x14ac:dyDescent="0.2">
      <c r="A141" s="7" t="s">
        <v>7</v>
      </c>
      <c r="B141" s="8">
        <v>0.97281600000000001</v>
      </c>
      <c r="C141" s="8">
        <v>0.23433599999999999</v>
      </c>
      <c r="D141" s="8">
        <v>0.155085</v>
      </c>
      <c r="E141" s="9">
        <v>6.1711260939022499E+98</v>
      </c>
      <c r="F141" s="8">
        <v>0.97638999999999998</v>
      </c>
      <c r="G141" s="8">
        <v>0.56408000000000003</v>
      </c>
      <c r="H141" s="8">
        <v>0.17589299999999999</v>
      </c>
      <c r="I141" s="31">
        <v>1.8490275606539099E+99</v>
      </c>
      <c r="J141" s="7" t="s">
        <v>28</v>
      </c>
      <c r="K141" s="17">
        <v>0.91268400000000005</v>
      </c>
      <c r="L141" s="17">
        <v>3.2557000000000003E-2</v>
      </c>
      <c r="M141" s="17">
        <v>0.40804000000000001</v>
      </c>
      <c r="N141" s="17">
        <v>1.4076689815633201E+94</v>
      </c>
      <c r="O141" s="17">
        <v>0.75685500000000006</v>
      </c>
      <c r="P141" s="17">
        <v>0.19212899999999999</v>
      </c>
      <c r="Q141" s="17">
        <v>0.178787</v>
      </c>
      <c r="R141" s="45">
        <v>1.15744793936505E+95</v>
      </c>
      <c r="S141" s="7" t="s">
        <v>28</v>
      </c>
      <c r="T141" s="8">
        <v>0.87770400000000004</v>
      </c>
      <c r="U141" s="8">
        <v>0.10156800000000001</v>
      </c>
      <c r="V141" s="8">
        <v>0.32530599999999998</v>
      </c>
      <c r="W141" s="9">
        <v>7.5498467824210996E+96</v>
      </c>
      <c r="X141" s="8">
        <v>0.75267700000000004</v>
      </c>
      <c r="Y141" s="8">
        <v>0.11659799999999999</v>
      </c>
      <c r="Z141" s="8">
        <v>0.471746</v>
      </c>
      <c r="AA141" s="31">
        <v>1.36881238781932E+95</v>
      </c>
    </row>
    <row r="142" spans="1:27" s="17" customFormat="1" x14ac:dyDescent="0.2">
      <c r="A142" s="7" t="s">
        <v>8</v>
      </c>
      <c r="B142" s="8">
        <v>0.967804</v>
      </c>
      <c r="C142" s="8">
        <v>0.543126</v>
      </c>
      <c r="D142" s="8">
        <v>0.18273500000000001</v>
      </c>
      <c r="E142" s="9">
        <v>3.6396635852554101E+99</v>
      </c>
      <c r="F142" s="8">
        <v>0.95249399999999995</v>
      </c>
      <c r="G142" s="8">
        <v>0.31232599999999999</v>
      </c>
      <c r="H142" s="8">
        <v>0.127216</v>
      </c>
      <c r="I142" s="31">
        <v>7.4536242957919896E+96</v>
      </c>
      <c r="J142" s="7" t="s">
        <v>29</v>
      </c>
      <c r="K142" s="17">
        <v>0.93234499999999998</v>
      </c>
      <c r="L142" s="17">
        <v>0.103532</v>
      </c>
      <c r="M142" s="17">
        <v>0.197377</v>
      </c>
      <c r="N142" s="17">
        <v>2.3548925033640999E+97</v>
      </c>
      <c r="O142" s="17">
        <v>0.91625000000000001</v>
      </c>
      <c r="P142" s="17">
        <v>0.19517699999999999</v>
      </c>
      <c r="Q142" s="17">
        <v>0.30258099999999999</v>
      </c>
      <c r="R142" s="45">
        <v>6.3826048520939297E+97</v>
      </c>
      <c r="S142" s="7" t="s">
        <v>29</v>
      </c>
      <c r="T142" s="8">
        <v>0.92298599999999997</v>
      </c>
      <c r="U142" s="8">
        <v>3.4521000000000003E-2</v>
      </c>
      <c r="V142" s="8">
        <v>0.11464299999999999</v>
      </c>
      <c r="W142" s="9">
        <v>1.1913085184040999E+97</v>
      </c>
      <c r="X142" s="8">
        <v>0.91948099999999999</v>
      </c>
      <c r="Y142" s="8">
        <v>0.119646</v>
      </c>
      <c r="Z142" s="8">
        <v>9.6220000000000003E-3</v>
      </c>
      <c r="AA142" s="31">
        <v>5.91015058703982E+96</v>
      </c>
    </row>
    <row r="143" spans="1:27" s="17" customFormat="1" x14ac:dyDescent="0.2">
      <c r="A143" s="7" t="s">
        <v>9</v>
      </c>
      <c r="B143" s="8">
        <v>0.90859800000000002</v>
      </c>
      <c r="C143" s="8">
        <v>6.0954000000000001E-2</v>
      </c>
      <c r="D143" s="8">
        <v>0.13606299999999999</v>
      </c>
      <c r="E143" s="9">
        <v>1.3959282405539999E+95</v>
      </c>
      <c r="F143" s="8">
        <v>0.90643700000000005</v>
      </c>
      <c r="G143" s="8">
        <v>1.3193410000000001</v>
      </c>
      <c r="H143" s="8">
        <v>0.75814099999999995</v>
      </c>
      <c r="I143" s="31">
        <v>1.7806928514117901E+93</v>
      </c>
      <c r="J143" s="7" t="s">
        <v>30</v>
      </c>
      <c r="K143" s="17">
        <v>0.80403800000000003</v>
      </c>
      <c r="L143" s="17">
        <v>0.23366400000000001</v>
      </c>
      <c r="M143" s="17">
        <v>0.49465799999999999</v>
      </c>
      <c r="N143" s="17">
        <v>1.1990337247378101E+96</v>
      </c>
      <c r="O143" s="17">
        <v>0.87053199999999997</v>
      </c>
      <c r="P143" s="17">
        <v>0.29898000000000002</v>
      </c>
      <c r="Q143" s="17">
        <v>0.37225399999999997</v>
      </c>
      <c r="R143" s="45">
        <v>1.008802358532E+96</v>
      </c>
      <c r="S143" s="7" t="s">
        <v>30</v>
      </c>
      <c r="T143" s="8">
        <v>0.75430900000000001</v>
      </c>
      <c r="U143" s="8">
        <v>0.302674</v>
      </c>
      <c r="V143" s="8">
        <v>0.41192400000000001</v>
      </c>
      <c r="W143" s="9">
        <v>2.9481338488885599E+95</v>
      </c>
      <c r="X143" s="8">
        <v>0.87021599999999999</v>
      </c>
      <c r="Y143" s="8">
        <v>0.37451099999999998</v>
      </c>
      <c r="Z143" s="8">
        <v>7.9295000000000004E-2</v>
      </c>
      <c r="AA143" s="31">
        <v>4.3365560102887098E+98</v>
      </c>
    </row>
    <row r="144" spans="1:27" s="17" customFormat="1" x14ac:dyDescent="0.2">
      <c r="A144" s="7" t="s">
        <v>10</v>
      </c>
      <c r="B144" s="8">
        <v>0.93550900000000003</v>
      </c>
      <c r="C144" s="8">
        <v>0.66840999999999995</v>
      </c>
      <c r="D144" s="8">
        <v>0.227185</v>
      </c>
      <c r="E144" s="9">
        <v>1.2901833864506499E+96</v>
      </c>
      <c r="F144" s="8">
        <v>0.92584999999999995</v>
      </c>
      <c r="G144" s="8">
        <v>0.1678</v>
      </c>
      <c r="H144" s="8">
        <v>0.140073</v>
      </c>
      <c r="I144" s="31">
        <v>6.5768668688520101E+97</v>
      </c>
      <c r="J144" s="7" t="s">
        <v>31</v>
      </c>
      <c r="K144" s="17">
        <v>0.89419000000000004</v>
      </c>
      <c r="L144" s="17">
        <v>0.61275500000000005</v>
      </c>
      <c r="M144" s="17">
        <v>8.4496000000000002E-2</v>
      </c>
      <c r="N144" s="17">
        <v>3.1360616951036E+96</v>
      </c>
      <c r="O144" s="17">
        <v>0.89986600000000005</v>
      </c>
      <c r="P144" s="17">
        <v>0.30351600000000001</v>
      </c>
      <c r="Q144" s="17">
        <v>0.808141</v>
      </c>
      <c r="R144" s="45">
        <v>9.5064009837184994E+95</v>
      </c>
      <c r="S144" s="7" t="s">
        <v>31</v>
      </c>
      <c r="T144" s="8">
        <v>0.85539299999999996</v>
      </c>
      <c r="U144" s="8">
        <v>0.54374400000000001</v>
      </c>
      <c r="V144" s="8">
        <v>0.16723099999999999</v>
      </c>
      <c r="W144" s="9">
        <v>1.0887550167783901E+96</v>
      </c>
      <c r="X144" s="8">
        <v>0.91721600000000003</v>
      </c>
      <c r="Y144" s="8">
        <v>0.37904700000000002</v>
      </c>
      <c r="Z144" s="8">
        <v>0.51518200000000003</v>
      </c>
      <c r="AA144" s="31">
        <v>2.40861449499808E+97</v>
      </c>
    </row>
    <row r="145" spans="1:27" s="17" customFormat="1" x14ac:dyDescent="0.2">
      <c r="A145" s="7" t="s">
        <v>11</v>
      </c>
      <c r="B145" s="8">
        <v>0.93922300000000003</v>
      </c>
      <c r="C145" s="8">
        <v>1.035104</v>
      </c>
      <c r="D145" s="8">
        <v>0.27260099999999998</v>
      </c>
      <c r="E145" s="9">
        <v>1.6884428746234801E+95</v>
      </c>
      <c r="F145" s="8">
        <v>0.98770100000000005</v>
      </c>
      <c r="G145" s="8">
        <v>0.45343099999999997</v>
      </c>
      <c r="H145" s="8">
        <v>0.19625100000000001</v>
      </c>
      <c r="I145" s="31">
        <v>1.46855943287178E+98</v>
      </c>
      <c r="J145" s="7" t="s">
        <v>32</v>
      </c>
      <c r="K145" s="17">
        <v>0.86730799999999997</v>
      </c>
      <c r="L145" s="17">
        <v>0.95720499999999997</v>
      </c>
      <c r="M145" s="17">
        <v>0.28959800000000002</v>
      </c>
      <c r="N145" s="17">
        <v>6.7234906379525801E+97</v>
      </c>
      <c r="O145" s="17">
        <v>0.85463</v>
      </c>
      <c r="P145" s="17">
        <v>0.205183</v>
      </c>
      <c r="Q145" s="17">
        <v>0.60788699999999996</v>
      </c>
      <c r="R145" s="45">
        <v>3.9910948756877903E+97</v>
      </c>
      <c r="S145" s="7" t="s">
        <v>32</v>
      </c>
      <c r="T145" s="8">
        <v>0.827291</v>
      </c>
      <c r="U145" s="8">
        <v>1.0262150000000001</v>
      </c>
      <c r="V145" s="8">
        <v>0.372332</v>
      </c>
      <c r="W145" s="9">
        <v>1.9546532603420201E+95</v>
      </c>
      <c r="X145" s="8">
        <v>0.85909599999999997</v>
      </c>
      <c r="Y145" s="8">
        <v>0.12965099999999999</v>
      </c>
      <c r="Z145" s="8">
        <v>0.31492799999999999</v>
      </c>
      <c r="AA145" s="31">
        <v>2.5018675748093698E+97</v>
      </c>
    </row>
    <row r="146" spans="1:27" s="17" customFormat="1" x14ac:dyDescent="0.2">
      <c r="A146" s="7" t="s">
        <v>12</v>
      </c>
      <c r="B146" s="8">
        <v>0.95837399999999995</v>
      </c>
      <c r="C146" s="8">
        <v>0.75922900000000004</v>
      </c>
      <c r="D146" s="8">
        <v>0.31608000000000003</v>
      </c>
      <c r="E146" s="9">
        <v>6.9628093247169004E+97</v>
      </c>
      <c r="F146" s="8">
        <v>0.96286700000000003</v>
      </c>
      <c r="G146" s="8">
        <v>0.59659600000000002</v>
      </c>
      <c r="H146" s="8">
        <v>0.22891500000000001</v>
      </c>
      <c r="I146" s="31">
        <v>1.4378817706853201E+99</v>
      </c>
      <c r="J146" s="7" t="s">
        <v>33</v>
      </c>
      <c r="K146" s="17">
        <v>0.92035400000000001</v>
      </c>
      <c r="L146" s="17">
        <v>0.73246900000000004</v>
      </c>
      <c r="M146" s="17">
        <v>0.69574400000000003</v>
      </c>
      <c r="N146" s="17">
        <v>1.5015631690445899E+96</v>
      </c>
      <c r="O146" s="17">
        <v>0.87824500000000005</v>
      </c>
      <c r="P146" s="17">
        <v>0.187443</v>
      </c>
      <c r="Q146" s="17">
        <v>0.48611900000000002</v>
      </c>
      <c r="R146" s="45">
        <v>1.4501382914182901E+96</v>
      </c>
      <c r="S146" s="7" t="s">
        <v>33</v>
      </c>
      <c r="T146" s="8">
        <v>0.90096200000000004</v>
      </c>
      <c r="U146" s="8">
        <v>0.80147900000000005</v>
      </c>
      <c r="V146" s="8">
        <v>0.61301000000000005</v>
      </c>
      <c r="W146" s="9">
        <v>4.7753480540479299E+97</v>
      </c>
      <c r="X146" s="8">
        <v>0.88629400000000003</v>
      </c>
      <c r="Y146" s="8">
        <v>0.26297399999999999</v>
      </c>
      <c r="Z146" s="8">
        <v>0.19316</v>
      </c>
      <c r="AA146" s="31">
        <v>3.2674344549831598E+95</v>
      </c>
    </row>
    <row r="147" spans="1:27" s="17" customFormat="1" x14ac:dyDescent="0.2">
      <c r="A147" s="7" t="s">
        <v>13</v>
      </c>
      <c r="B147" s="8">
        <v>0.92298899999999995</v>
      </c>
      <c r="C147" s="8">
        <v>0.88962399999999997</v>
      </c>
      <c r="D147" s="8">
        <v>5.9638999999999998E-2</v>
      </c>
      <c r="E147" s="9">
        <v>8.2686253996042199E+96</v>
      </c>
      <c r="F147" s="8">
        <v>0.90977300000000005</v>
      </c>
      <c r="G147" s="8">
        <v>0.27960099999999999</v>
      </c>
      <c r="H147" s="8">
        <v>0.170017</v>
      </c>
      <c r="I147" s="31">
        <v>4.6765375125553699E+97</v>
      </c>
      <c r="J147" s="7" t="s">
        <v>34</v>
      </c>
      <c r="K147" s="17">
        <v>0.92244499999999996</v>
      </c>
      <c r="L147" s="17">
        <v>1.8547119999999999</v>
      </c>
      <c r="M147" s="17">
        <v>1.0065230000000001</v>
      </c>
      <c r="N147" s="17">
        <v>2.2396362318128699E+97</v>
      </c>
      <c r="O147" s="17">
        <v>0.74918399999999996</v>
      </c>
      <c r="P147" s="17">
        <v>0.24452399999999999</v>
      </c>
      <c r="Q147" s="17">
        <v>0.40755599999999997</v>
      </c>
      <c r="R147" s="45">
        <v>1.3162054003254301E+94</v>
      </c>
      <c r="S147" s="7" t="s">
        <v>34</v>
      </c>
      <c r="T147" s="8">
        <v>0.90172600000000003</v>
      </c>
      <c r="U147" s="8">
        <v>1.9237219999999999</v>
      </c>
      <c r="V147" s="8">
        <v>0.92378899999999997</v>
      </c>
      <c r="W147" s="9">
        <v>2.1005901239735902E+97</v>
      </c>
      <c r="X147" s="8">
        <v>0.76378699999999999</v>
      </c>
      <c r="Y147" s="8">
        <v>0.168993</v>
      </c>
      <c r="Z147" s="8">
        <v>0.114597</v>
      </c>
      <c r="AA147" s="31">
        <v>8.0327492647881102E+93</v>
      </c>
    </row>
    <row r="148" spans="1:27" s="17" customFormat="1" x14ac:dyDescent="0.2">
      <c r="A148" s="7" t="s">
        <v>14</v>
      </c>
      <c r="B148" s="8">
        <v>0.95053399999999999</v>
      </c>
      <c r="C148" s="8">
        <v>0.63615999999999995</v>
      </c>
      <c r="D148" s="8">
        <v>0.43179099999999998</v>
      </c>
      <c r="E148" s="9">
        <v>8.5128810163119601E+97</v>
      </c>
      <c r="F148" s="8">
        <v>0.92701699999999998</v>
      </c>
      <c r="G148" s="8">
        <v>1.348365</v>
      </c>
      <c r="H148" s="8">
        <v>0.67877500000000002</v>
      </c>
      <c r="I148" s="31">
        <v>1.24174273595467E+98</v>
      </c>
      <c r="J148" s="7" t="s">
        <v>35</v>
      </c>
      <c r="K148" s="17">
        <v>0.90151199999999998</v>
      </c>
      <c r="L148" s="17">
        <v>1.1513800000000001</v>
      </c>
      <c r="M148" s="17">
        <v>0.88269399999999998</v>
      </c>
      <c r="N148" s="17">
        <v>7.3955299314227502E+96</v>
      </c>
      <c r="O148" s="17">
        <v>0.82245599999999996</v>
      </c>
      <c r="P148" s="17">
        <v>0.29584100000000002</v>
      </c>
      <c r="Q148" s="17">
        <v>0.55639400000000006</v>
      </c>
      <c r="R148" s="45">
        <v>9.2019252217531002E+94</v>
      </c>
      <c r="S148" s="7" t="s">
        <v>35</v>
      </c>
      <c r="T148" s="8">
        <v>0.90686</v>
      </c>
      <c r="U148" s="8">
        <v>1.2203900000000001</v>
      </c>
      <c r="V148" s="8">
        <v>0.79996</v>
      </c>
      <c r="W148" s="9">
        <v>3.55878987586341E+96</v>
      </c>
      <c r="X148" s="8">
        <v>0.87086799999999998</v>
      </c>
      <c r="Y148" s="8">
        <v>0.22031000000000001</v>
      </c>
      <c r="Z148" s="8">
        <v>0.26343499999999997</v>
      </c>
      <c r="AA148" s="31">
        <v>2.2175487380218601E+97</v>
      </c>
    </row>
    <row r="149" spans="1:27" s="17" customFormat="1" x14ac:dyDescent="0.2">
      <c r="A149" s="7" t="s">
        <v>15</v>
      </c>
      <c r="B149" s="8">
        <v>0.93398000000000003</v>
      </c>
      <c r="C149" s="8">
        <v>1.307971</v>
      </c>
      <c r="D149" s="8">
        <v>0.21692600000000001</v>
      </c>
      <c r="E149" s="9">
        <v>6.8100009753584602E+97</v>
      </c>
      <c r="F149" s="8">
        <v>0.89930600000000005</v>
      </c>
      <c r="G149" s="8">
        <v>7.9709000000000002E-2</v>
      </c>
      <c r="H149" s="8">
        <v>0.23739299999999999</v>
      </c>
      <c r="I149" s="31">
        <v>1.5499465013442299E+94</v>
      </c>
      <c r="J149" s="7" t="s">
        <v>36</v>
      </c>
      <c r="K149" s="17">
        <v>0.90306299999999995</v>
      </c>
      <c r="L149" s="17">
        <v>0.20943899999999999</v>
      </c>
      <c r="M149" s="17">
        <v>0.23489299999999999</v>
      </c>
      <c r="N149" s="17">
        <v>3.31371405757975E+97</v>
      </c>
      <c r="O149" s="17">
        <v>0.81231100000000001</v>
      </c>
      <c r="P149" s="17">
        <v>1.032599</v>
      </c>
      <c r="Q149" s="17">
        <v>1.0714239999999999</v>
      </c>
      <c r="R149" s="45">
        <v>5.13617284045304E+95</v>
      </c>
      <c r="S149" s="7" t="s">
        <v>36</v>
      </c>
      <c r="T149" s="8">
        <v>0.87808200000000003</v>
      </c>
      <c r="U149" s="8">
        <v>0.27844999999999998</v>
      </c>
      <c r="V149" s="8">
        <v>0.31762800000000002</v>
      </c>
      <c r="W149" s="9">
        <v>5.9962075578529401E+97</v>
      </c>
      <c r="X149" s="8">
        <v>0.77700899999999995</v>
      </c>
      <c r="Y149" s="8">
        <v>1.1081300000000001</v>
      </c>
      <c r="Z149" s="8">
        <v>0.77846499999999996</v>
      </c>
      <c r="AA149" s="31">
        <v>7.7126977619741903E+94</v>
      </c>
    </row>
    <row r="150" spans="1:27" s="17" customFormat="1" x14ac:dyDescent="0.2">
      <c r="A150" s="7" t="s">
        <v>16</v>
      </c>
      <c r="B150" s="8">
        <v>0.94909100000000002</v>
      </c>
      <c r="C150" s="8">
        <v>1.6395409999999999</v>
      </c>
      <c r="D150" s="8">
        <v>0.47427200000000003</v>
      </c>
      <c r="E150" s="9">
        <v>2.01312220993605E+97</v>
      </c>
      <c r="F150" s="8">
        <v>0.97464799999999996</v>
      </c>
      <c r="G150" s="8">
        <v>0.24029400000000001</v>
      </c>
      <c r="H150" s="8">
        <v>0.16214899999999999</v>
      </c>
      <c r="I150" s="31">
        <v>3.9958180084857099E+97</v>
      </c>
      <c r="J150" s="7" t="s">
        <v>37</v>
      </c>
      <c r="K150" s="17">
        <v>0.91613999999999995</v>
      </c>
      <c r="L150" s="17">
        <v>0.780752</v>
      </c>
      <c r="M150" s="17">
        <v>0.93368499999999999</v>
      </c>
      <c r="N150" s="17">
        <v>7.1933316788727094E+94</v>
      </c>
      <c r="O150" s="17">
        <v>0.91528200000000004</v>
      </c>
      <c r="P150" s="17">
        <v>0.79581100000000005</v>
      </c>
      <c r="Q150" s="17">
        <v>0.67752800000000002</v>
      </c>
      <c r="R150" s="45">
        <v>1.71705254275563E+96</v>
      </c>
      <c r="S150" s="7" t="s">
        <v>37</v>
      </c>
      <c r="T150" s="8">
        <v>0.89218799999999998</v>
      </c>
      <c r="U150" s="8">
        <v>0.84976200000000002</v>
      </c>
      <c r="V150" s="8">
        <v>0.85095100000000001</v>
      </c>
      <c r="W150" s="9">
        <v>3.4366508513886002E+93</v>
      </c>
      <c r="X150" s="8">
        <v>0.94579100000000005</v>
      </c>
      <c r="Y150" s="8">
        <v>0.87134199999999995</v>
      </c>
      <c r="Z150" s="8">
        <v>0.38456899999999999</v>
      </c>
      <c r="AA150" s="31">
        <v>5.0091130627809202E+98</v>
      </c>
    </row>
    <row r="151" spans="1:27" s="17" customFormat="1" x14ac:dyDescent="0.2">
      <c r="A151" s="7" t="s">
        <v>17</v>
      </c>
      <c r="B151" s="8">
        <v>0.95751399999999998</v>
      </c>
      <c r="C151" s="8">
        <v>0.92844099999999996</v>
      </c>
      <c r="D151" s="8">
        <v>0.338924</v>
      </c>
      <c r="E151" s="9">
        <v>1.0932489486290301E+98</v>
      </c>
      <c r="F151" s="8">
        <v>0.939361</v>
      </c>
      <c r="G151" s="8">
        <v>1.249077</v>
      </c>
      <c r="H151" s="8">
        <v>0.70171399999999995</v>
      </c>
      <c r="I151" s="31">
        <v>3.8518756243378801E+95</v>
      </c>
      <c r="J151" s="7" t="s">
        <v>43</v>
      </c>
      <c r="K151" s="17">
        <v>0.88487400000000005</v>
      </c>
      <c r="L151" s="17">
        <v>9.8142999999999994E-2</v>
      </c>
      <c r="M151" s="17">
        <v>0.39472299999999999</v>
      </c>
      <c r="N151" s="17">
        <v>1.5678899343456401E+92</v>
      </c>
      <c r="O151" s="17">
        <v>0.69728800000000002</v>
      </c>
      <c r="P151" s="17">
        <v>2.0708000000000001E-2</v>
      </c>
      <c r="Q151" s="17">
        <v>0.61085400000000001</v>
      </c>
      <c r="R151" s="45">
        <v>1.3711766491497001E+84</v>
      </c>
      <c r="S151" s="7" t="s">
        <v>43</v>
      </c>
      <c r="T151" s="8">
        <v>0.88301099999999999</v>
      </c>
      <c r="U151" s="8">
        <v>0.167153</v>
      </c>
      <c r="V151" s="8">
        <v>0.47745700000000002</v>
      </c>
      <c r="W151" s="9">
        <v>3.5680000287154499E+93</v>
      </c>
      <c r="X151" s="8">
        <v>0.72849699999999995</v>
      </c>
      <c r="Y151" s="8">
        <v>9.6239000000000005E-2</v>
      </c>
      <c r="Z151" s="8">
        <v>0.31789499999999998</v>
      </c>
      <c r="AA151" s="31">
        <v>3.9364528718224402E+93</v>
      </c>
    </row>
    <row r="152" spans="1:27" s="17" customFormat="1" ht="17" thickBot="1" x14ac:dyDescent="0.25">
      <c r="A152" s="7" t="s">
        <v>18</v>
      </c>
      <c r="B152" s="8">
        <v>0.96385799999999999</v>
      </c>
      <c r="C152" s="8">
        <v>0.42749700000000002</v>
      </c>
      <c r="D152" s="8">
        <v>7.4289999999999998E-3</v>
      </c>
      <c r="E152" s="9">
        <v>2.4475243220842301E+93</v>
      </c>
      <c r="F152" s="8">
        <v>0.96140499999999995</v>
      </c>
      <c r="G152" s="8">
        <v>1.1426240000000001</v>
      </c>
      <c r="H152" s="8">
        <v>0.42621900000000001</v>
      </c>
      <c r="I152" s="31">
        <v>2.7162879629000001E+99</v>
      </c>
      <c r="J152" s="10" t="s">
        <v>44</v>
      </c>
      <c r="K152" s="25">
        <v>0.91620299999999999</v>
      </c>
      <c r="L152" s="25">
        <v>7.1111999999999995E-2</v>
      </c>
      <c r="M152" s="25">
        <v>8.3455000000000001E-2</v>
      </c>
      <c r="N152" s="25">
        <v>3.6314526629203599E+95</v>
      </c>
      <c r="O152" s="25">
        <v>0.87749699999999997</v>
      </c>
      <c r="P152" s="25">
        <v>0.26305699999999999</v>
      </c>
      <c r="Q152" s="25">
        <v>0.38739899999999999</v>
      </c>
      <c r="R152" s="46">
        <v>1.1662776238823001E+94</v>
      </c>
      <c r="S152" s="10" t="s">
        <v>44</v>
      </c>
      <c r="T152" s="11">
        <v>0.92690399999999995</v>
      </c>
      <c r="U152" s="11">
        <v>0.140122</v>
      </c>
      <c r="V152" s="11">
        <v>7.2099999999999996E-4</v>
      </c>
      <c r="W152" s="12">
        <v>3.2059466895562597E+95</v>
      </c>
      <c r="X152" s="11">
        <v>0.90728900000000001</v>
      </c>
      <c r="Y152" s="11">
        <v>0.187526</v>
      </c>
      <c r="Z152" s="11">
        <v>9.4439999999999996E-2</v>
      </c>
      <c r="AA152" s="32">
        <v>1.0123463906799E+97</v>
      </c>
    </row>
    <row r="153" spans="1:27" s="17" customFormat="1" x14ac:dyDescent="0.2">
      <c r="A153" s="7" t="s">
        <v>19</v>
      </c>
      <c r="B153" s="8">
        <v>0.93553200000000003</v>
      </c>
      <c r="C153" s="8">
        <v>0.62178599999999995</v>
      </c>
      <c r="D153" s="8">
        <v>0.10241599999999999</v>
      </c>
      <c r="E153" s="9">
        <v>5.2335164256071503E+94</v>
      </c>
      <c r="F153" s="8">
        <v>0.90790700000000002</v>
      </c>
      <c r="G153" s="8">
        <v>0.58297299999999996</v>
      </c>
      <c r="H153" s="8">
        <v>0.31937100000000002</v>
      </c>
      <c r="I153" s="31">
        <v>8.4144138632116504E+95</v>
      </c>
      <c r="J153" s="4" t="s">
        <v>1</v>
      </c>
      <c r="K153" s="24">
        <v>0.89751599999999998</v>
      </c>
      <c r="L153" s="24">
        <v>0.75875700000000001</v>
      </c>
      <c r="M153" s="24">
        <v>0.30554399999999998</v>
      </c>
      <c r="N153" s="24">
        <v>4.92566920630894E+95</v>
      </c>
      <c r="O153" s="24">
        <v>0.96759799999999996</v>
      </c>
      <c r="P153" s="24">
        <v>1.3691930000000001</v>
      </c>
      <c r="Q153" s="24">
        <v>0.39563199999999998</v>
      </c>
      <c r="R153" s="44">
        <v>6.7059381600003105E+92</v>
      </c>
      <c r="S153" s="4" t="s">
        <v>1</v>
      </c>
      <c r="T153" s="5">
        <v>0.93333699999999997</v>
      </c>
      <c r="U153" s="5">
        <v>0.164802</v>
      </c>
      <c r="V153" s="5">
        <v>0.14369299999999999</v>
      </c>
      <c r="W153" s="6">
        <v>2.7796634302774202E+96</v>
      </c>
      <c r="X153" s="5">
        <v>0.95466399999999996</v>
      </c>
      <c r="Y153" s="5">
        <v>1.890997</v>
      </c>
      <c r="Z153" s="5">
        <v>0.59016999999999997</v>
      </c>
      <c r="AA153" s="43">
        <v>1.5680989153267701E+95</v>
      </c>
    </row>
    <row r="154" spans="1:27" s="17" customFormat="1" x14ac:dyDescent="0.2">
      <c r="A154" s="7" t="s">
        <v>20</v>
      </c>
      <c r="B154" s="8">
        <v>0.97223800000000005</v>
      </c>
      <c r="C154" s="8">
        <v>0.744201</v>
      </c>
      <c r="D154" s="8">
        <v>0.36124400000000001</v>
      </c>
      <c r="E154" s="9">
        <v>6.8307413267243999E+97</v>
      </c>
      <c r="F154" s="8">
        <v>0.92859000000000003</v>
      </c>
      <c r="G154" s="8">
        <v>0.22866300000000001</v>
      </c>
      <c r="H154" s="8">
        <v>0.52000199999999996</v>
      </c>
      <c r="I154" s="31">
        <v>2.9845017819729001E+93</v>
      </c>
      <c r="J154" s="7" t="s">
        <v>2</v>
      </c>
      <c r="K154" s="17">
        <v>0.961696</v>
      </c>
      <c r="L154" s="17">
        <v>0.136767</v>
      </c>
      <c r="M154" s="17">
        <v>7.2799000000000003E-2</v>
      </c>
      <c r="N154" s="17">
        <v>4.9219755373527101E+96</v>
      </c>
      <c r="O154" s="17">
        <v>0.98600399999999999</v>
      </c>
      <c r="P154" s="17">
        <v>7.3968999999999993E-2</v>
      </c>
      <c r="Q154" s="17">
        <v>0.11144900000000001</v>
      </c>
      <c r="R154" s="45">
        <v>1.1425845244603501E+98</v>
      </c>
      <c r="S154" s="7" t="s">
        <v>2</v>
      </c>
      <c r="T154" s="8">
        <v>0.97113899999999997</v>
      </c>
      <c r="U154" s="8">
        <v>0.45718900000000001</v>
      </c>
      <c r="V154" s="8">
        <v>8.9052000000000006E-2</v>
      </c>
      <c r="W154" s="9">
        <v>4.33718051337147E+97</v>
      </c>
      <c r="X154" s="8">
        <v>0.98500900000000002</v>
      </c>
      <c r="Y154" s="8">
        <v>0.44783400000000001</v>
      </c>
      <c r="Z154" s="8">
        <v>8.3087999999999995E-2</v>
      </c>
      <c r="AA154" s="31">
        <v>6.8643504398290693E+97</v>
      </c>
    </row>
    <row r="155" spans="1:27" s="17" customFormat="1" x14ac:dyDescent="0.2">
      <c r="A155" s="7" t="s">
        <v>21</v>
      </c>
      <c r="B155" s="8">
        <v>0.88363199999999997</v>
      </c>
      <c r="C155" s="8">
        <v>0.14472099999999999</v>
      </c>
      <c r="D155" s="8">
        <v>0.473522</v>
      </c>
      <c r="E155" s="9">
        <v>1.34790381825595E+92</v>
      </c>
      <c r="F155" s="8">
        <v>0.95161300000000004</v>
      </c>
      <c r="G155" s="8">
        <v>1.2587759999999999</v>
      </c>
      <c r="H155" s="8">
        <v>0.54093599999999997</v>
      </c>
      <c r="I155" s="31">
        <v>1.5588342229148199E+98</v>
      </c>
      <c r="J155" s="7" t="s">
        <v>3</v>
      </c>
      <c r="K155" s="17">
        <v>0.93777999999999995</v>
      </c>
      <c r="L155" s="17">
        <v>0.33472400000000002</v>
      </c>
      <c r="M155" s="17">
        <v>5.4141000000000002E-2</v>
      </c>
      <c r="N155" s="17">
        <v>9.2075119033193906E+96</v>
      </c>
      <c r="O155" s="17">
        <v>0.96332099999999998</v>
      </c>
      <c r="P155" s="17">
        <v>0.36443799999999998</v>
      </c>
      <c r="Q155" s="17">
        <v>9.9184999999999995E-2</v>
      </c>
      <c r="R155" s="45">
        <v>4.2113696656900802E+96</v>
      </c>
      <c r="S155" s="7" t="s">
        <v>3</v>
      </c>
      <c r="T155" s="8">
        <v>0.96670800000000001</v>
      </c>
      <c r="U155" s="8">
        <v>0.25923099999999999</v>
      </c>
      <c r="V155" s="8">
        <v>0.10771</v>
      </c>
      <c r="W155" s="9">
        <v>3.1699444879014997E+98</v>
      </c>
      <c r="X155" s="8">
        <v>0.95287200000000005</v>
      </c>
      <c r="Y155" s="8">
        <v>0.88624099999999995</v>
      </c>
      <c r="Z155" s="8">
        <v>0.29372300000000001</v>
      </c>
      <c r="AA155" s="31">
        <v>5.50905819224022E+97</v>
      </c>
    </row>
    <row r="156" spans="1:27" s="17" customFormat="1" x14ac:dyDescent="0.2">
      <c r="A156" s="7" t="s">
        <v>22</v>
      </c>
      <c r="B156" s="8">
        <v>0.88620900000000002</v>
      </c>
      <c r="C156" s="8">
        <v>0.73843499999999995</v>
      </c>
      <c r="D156" s="8">
        <v>0.37190400000000001</v>
      </c>
      <c r="E156" s="9">
        <v>2.13088199588011E+93</v>
      </c>
      <c r="F156" s="8">
        <v>0.935137</v>
      </c>
      <c r="G156" s="8">
        <v>0.38924999999999998</v>
      </c>
      <c r="H156" s="8">
        <v>2.0769999999999999E-3</v>
      </c>
      <c r="I156" s="31">
        <v>3.5778162091593202E+95</v>
      </c>
      <c r="J156" s="7" t="s">
        <v>4</v>
      </c>
      <c r="K156" s="17">
        <v>0.948627</v>
      </c>
      <c r="L156" s="17">
        <v>4.5761000000000003E-2</v>
      </c>
      <c r="M156" s="17">
        <v>5.4475999999999997E-2</v>
      </c>
      <c r="N156" s="17">
        <v>4.3067115623852599E+97</v>
      </c>
      <c r="O156" s="17">
        <v>0.96997900000000004</v>
      </c>
      <c r="P156" s="17">
        <v>1.5424640000000001</v>
      </c>
      <c r="Q156" s="17">
        <v>0.35878100000000002</v>
      </c>
      <c r="R156" s="45">
        <v>1.2825418405985901E+99</v>
      </c>
      <c r="S156" s="7" t="s">
        <v>4</v>
      </c>
      <c r="T156" s="8">
        <v>0.96279599999999999</v>
      </c>
      <c r="U156" s="8">
        <v>0.63971699999999998</v>
      </c>
      <c r="V156" s="8">
        <v>0.21632699999999999</v>
      </c>
      <c r="W156" s="9">
        <v>6.8410687598928199E+97</v>
      </c>
      <c r="X156" s="8">
        <v>0.95846900000000002</v>
      </c>
      <c r="Y156" s="8">
        <v>2.0642680000000002</v>
      </c>
      <c r="Z156" s="8">
        <v>0.55331799999999998</v>
      </c>
      <c r="AA156" s="31">
        <v>6.72158741466283E+98</v>
      </c>
    </row>
    <row r="157" spans="1:27" s="17" customFormat="1" x14ac:dyDescent="0.2">
      <c r="A157" s="7" t="s">
        <v>23</v>
      </c>
      <c r="B157" s="8">
        <v>0.93290399999999996</v>
      </c>
      <c r="C157" s="8">
        <v>0.77252900000000002</v>
      </c>
      <c r="D157" s="8">
        <v>0.37988300000000003</v>
      </c>
      <c r="E157" s="9">
        <v>5.4152009574894902E+94</v>
      </c>
      <c r="F157" s="8">
        <v>0.94942700000000002</v>
      </c>
      <c r="G157" s="8">
        <v>0.72313300000000003</v>
      </c>
      <c r="H157" s="8">
        <v>0.39311600000000002</v>
      </c>
      <c r="I157" s="31">
        <v>2.0087768472798801E+95</v>
      </c>
      <c r="J157" s="7" t="s">
        <v>5</v>
      </c>
      <c r="K157" s="17">
        <v>0.92291299999999998</v>
      </c>
      <c r="L157" s="17">
        <v>0.101162</v>
      </c>
      <c r="M157" s="17">
        <v>0.48822100000000002</v>
      </c>
      <c r="N157" s="17">
        <v>5.1466327923936601E+97</v>
      </c>
      <c r="O157" s="17">
        <v>0.93318100000000004</v>
      </c>
      <c r="P157" s="17">
        <v>0.56042800000000004</v>
      </c>
      <c r="Q157" s="17">
        <v>0.17580200000000001</v>
      </c>
      <c r="R157" s="45">
        <v>2.5012697721294001E+98</v>
      </c>
      <c r="S157" s="7" t="s">
        <v>5</v>
      </c>
      <c r="T157" s="8">
        <v>0.91249100000000005</v>
      </c>
      <c r="U157" s="8">
        <v>0.49279400000000001</v>
      </c>
      <c r="V157" s="8">
        <v>0.32636999999999999</v>
      </c>
      <c r="W157" s="9">
        <v>1.17932175099548E+98</v>
      </c>
      <c r="X157" s="8">
        <v>0.94988099999999998</v>
      </c>
      <c r="Y157" s="8">
        <v>3.8623999999999999E-2</v>
      </c>
      <c r="Z157" s="8">
        <v>1.8735000000000002E-2</v>
      </c>
      <c r="AA157" s="31">
        <v>3.7843663101391101E+98</v>
      </c>
    </row>
    <row r="158" spans="1:27" s="17" customFormat="1" x14ac:dyDescent="0.2">
      <c r="A158" s="7" t="s">
        <v>24</v>
      </c>
      <c r="B158" s="8">
        <v>0.96467899999999995</v>
      </c>
      <c r="C158" s="8">
        <v>0.94513100000000005</v>
      </c>
      <c r="D158" s="8">
        <v>0.397032</v>
      </c>
      <c r="E158" s="9">
        <v>2.01811170365219E+98</v>
      </c>
      <c r="F158" s="8">
        <v>0.87118799999999996</v>
      </c>
      <c r="G158" s="8">
        <v>0.99424000000000001</v>
      </c>
      <c r="H158" s="8">
        <v>0.72102299999999997</v>
      </c>
      <c r="I158" s="31">
        <v>1.27440723163134E+97</v>
      </c>
      <c r="J158" s="7" t="s">
        <v>6</v>
      </c>
      <c r="K158" s="17">
        <v>0.977132</v>
      </c>
      <c r="L158" s="17">
        <v>0.77108100000000002</v>
      </c>
      <c r="M158" s="17">
        <v>0.28457300000000002</v>
      </c>
      <c r="N158" s="17">
        <v>8.3183794408127496E+98</v>
      </c>
      <c r="O158" s="17">
        <v>0.96275699999999997</v>
      </c>
      <c r="P158" s="17">
        <v>1.031056</v>
      </c>
      <c r="Q158" s="17">
        <v>0.46115099999999998</v>
      </c>
      <c r="R158" s="45">
        <v>5.0121037697292597E+98</v>
      </c>
      <c r="S158" s="7" t="s">
        <v>6</v>
      </c>
      <c r="T158" s="8">
        <v>0.94375100000000001</v>
      </c>
      <c r="U158" s="8">
        <v>1.3650370000000001</v>
      </c>
      <c r="V158" s="8">
        <v>0.44642399999999999</v>
      </c>
      <c r="W158" s="9">
        <v>1.13347534575641E+98</v>
      </c>
      <c r="X158" s="8">
        <v>0.97640000000000005</v>
      </c>
      <c r="Y158" s="8">
        <v>0.50925299999999996</v>
      </c>
      <c r="Z158" s="8">
        <v>0.26661400000000002</v>
      </c>
      <c r="AA158" s="31">
        <v>1.43051773984928E+99</v>
      </c>
    </row>
    <row r="159" spans="1:27" s="17" customFormat="1" x14ac:dyDescent="0.2">
      <c r="A159" s="7" t="s">
        <v>25</v>
      </c>
      <c r="B159" s="8">
        <v>0.92328600000000005</v>
      </c>
      <c r="C159" s="8">
        <v>0.30876300000000001</v>
      </c>
      <c r="D159" s="8">
        <v>0.21034</v>
      </c>
      <c r="E159" s="9">
        <v>1.7648443908278399E+96</v>
      </c>
      <c r="F159" s="8">
        <v>0.98231800000000002</v>
      </c>
      <c r="G159" s="8">
        <v>0.38031100000000001</v>
      </c>
      <c r="H159" s="8">
        <v>6.6085000000000005E-2</v>
      </c>
      <c r="I159" s="31">
        <v>2.46767308423052E+95</v>
      </c>
      <c r="J159" s="7" t="s">
        <v>7</v>
      </c>
      <c r="K159" s="17">
        <v>0.85513700000000004</v>
      </c>
      <c r="L159" s="17">
        <v>0.72095200000000004</v>
      </c>
      <c r="M159" s="17">
        <v>0.27043200000000001</v>
      </c>
      <c r="N159" s="17">
        <v>9.6915215163038996E+92</v>
      </c>
      <c r="O159" s="17">
        <v>0.96014699999999997</v>
      </c>
      <c r="P159" s="17">
        <v>0.51070899999999997</v>
      </c>
      <c r="Q159" s="17">
        <v>0.17130200000000001</v>
      </c>
      <c r="R159" s="45">
        <v>9.14410420797862E+96</v>
      </c>
      <c r="S159" s="7" t="s">
        <v>7</v>
      </c>
      <c r="T159" s="8">
        <v>0.90162600000000004</v>
      </c>
      <c r="U159" s="8">
        <v>0.126997</v>
      </c>
      <c r="V159" s="8">
        <v>0.108581</v>
      </c>
      <c r="W159" s="9">
        <v>2.0367335449170799E+96</v>
      </c>
      <c r="X159" s="8">
        <v>0.97211000000000003</v>
      </c>
      <c r="Y159" s="8">
        <v>1.1095000000000001E-2</v>
      </c>
      <c r="Z159" s="8">
        <v>2.3236E-2</v>
      </c>
      <c r="AA159" s="31">
        <v>1.07558497576914E+99</v>
      </c>
    </row>
    <row r="160" spans="1:27" s="17" customFormat="1" x14ac:dyDescent="0.2">
      <c r="A160" s="7" t="s">
        <v>26</v>
      </c>
      <c r="B160" s="8">
        <v>0.96384599999999998</v>
      </c>
      <c r="C160" s="8">
        <v>0.14960699999999999</v>
      </c>
      <c r="D160" s="8">
        <v>2.32E-4</v>
      </c>
      <c r="E160" s="9">
        <v>1.35905339602157E+99</v>
      </c>
      <c r="F160" s="8">
        <v>0.87716899999999998</v>
      </c>
      <c r="G160" s="8">
        <v>0.428257</v>
      </c>
      <c r="H160" s="8">
        <v>0.37343100000000001</v>
      </c>
      <c r="I160" s="31">
        <v>1.58320697169543E+94</v>
      </c>
      <c r="J160" s="7" t="s">
        <v>8</v>
      </c>
      <c r="K160" s="17">
        <v>0.95708599999999999</v>
      </c>
      <c r="L160" s="17">
        <v>0.36303999999999997</v>
      </c>
      <c r="M160" s="17">
        <v>0.23536899999999999</v>
      </c>
      <c r="N160" s="17">
        <v>3.4124920065846299E+94</v>
      </c>
      <c r="O160" s="17">
        <v>0.97291099999999997</v>
      </c>
      <c r="P160" s="17">
        <v>0.62287400000000004</v>
      </c>
      <c r="Q160" s="17">
        <v>0.263789</v>
      </c>
      <c r="R160" s="45">
        <v>1.61217196637614E+98</v>
      </c>
      <c r="S160" s="7" t="s">
        <v>8</v>
      </c>
      <c r="T160" s="8">
        <v>0.96549700000000005</v>
      </c>
      <c r="U160" s="8">
        <v>0.23091600000000001</v>
      </c>
      <c r="V160" s="8">
        <v>7.3518E-2</v>
      </c>
      <c r="W160" s="9">
        <v>2.6124922595476801E+96</v>
      </c>
      <c r="X160" s="8">
        <v>0.97131500000000004</v>
      </c>
      <c r="Y160" s="8">
        <v>0.10106999999999999</v>
      </c>
      <c r="Z160" s="8">
        <v>6.9251999999999994E-2</v>
      </c>
      <c r="AA160" s="31">
        <v>1.9889324528541102E+97</v>
      </c>
    </row>
    <row r="161" spans="1:27" s="17" customFormat="1" x14ac:dyDescent="0.2">
      <c r="A161" s="7" t="s">
        <v>27</v>
      </c>
      <c r="B161" s="8">
        <v>0.75861999999999996</v>
      </c>
      <c r="C161" s="8">
        <v>1.3683190000000001</v>
      </c>
      <c r="D161" s="8">
        <v>1.133961</v>
      </c>
      <c r="E161" s="9">
        <v>7.8364380111582196E+89</v>
      </c>
      <c r="F161" s="8">
        <v>0.97150700000000001</v>
      </c>
      <c r="G161" s="8">
        <v>1.2121E-2</v>
      </c>
      <c r="H161" s="8">
        <v>3.3042000000000002E-2</v>
      </c>
      <c r="I161" s="31">
        <v>1.14163103449268E+97</v>
      </c>
      <c r="J161" s="7" t="s">
        <v>9</v>
      </c>
      <c r="K161" s="17">
        <v>0.96760299999999999</v>
      </c>
      <c r="L161" s="17">
        <v>0.20969599999999999</v>
      </c>
      <c r="M161" s="17">
        <v>0.15314</v>
      </c>
      <c r="N161" s="17">
        <v>5.8681521588298501E+97</v>
      </c>
      <c r="O161" s="17">
        <v>0.97454300000000005</v>
      </c>
      <c r="P161" s="17">
        <v>1.0136069999999999</v>
      </c>
      <c r="Q161" s="17">
        <v>0.227108</v>
      </c>
      <c r="R161" s="45">
        <v>2.7254218372757201E+95</v>
      </c>
      <c r="S161" s="7" t="s">
        <v>9</v>
      </c>
      <c r="T161" s="8">
        <v>0.94541200000000003</v>
      </c>
      <c r="U161" s="8">
        <v>0.38425900000000002</v>
      </c>
      <c r="V161" s="8">
        <v>8.711E-3</v>
      </c>
      <c r="W161" s="9">
        <v>9.3646900507795898E+97</v>
      </c>
      <c r="X161" s="8">
        <v>0.96024799999999999</v>
      </c>
      <c r="Y161" s="8">
        <v>1.5354110000000001</v>
      </c>
      <c r="Z161" s="8">
        <v>0.42164499999999999</v>
      </c>
      <c r="AA161" s="31">
        <v>2.12220251486632E+95</v>
      </c>
    </row>
    <row r="162" spans="1:27" s="17" customFormat="1" x14ac:dyDescent="0.2">
      <c r="A162" s="7" t="s">
        <v>28</v>
      </c>
      <c r="B162" s="8">
        <v>0.95527499999999999</v>
      </c>
      <c r="C162" s="8">
        <v>0.77303100000000002</v>
      </c>
      <c r="D162" s="8">
        <v>0.39692</v>
      </c>
      <c r="E162" s="9">
        <v>1.71903822046437E+96</v>
      </c>
      <c r="F162" s="8">
        <v>0.86635700000000004</v>
      </c>
      <c r="G162" s="8">
        <v>1.304832</v>
      </c>
      <c r="H162" s="8">
        <v>0.211927</v>
      </c>
      <c r="I162" s="31">
        <v>1.24592935521516E+95</v>
      </c>
      <c r="J162" s="7" t="s">
        <v>10</v>
      </c>
      <c r="K162" s="17">
        <v>0.97526199999999996</v>
      </c>
      <c r="L162" s="17">
        <v>1.8189219999999999</v>
      </c>
      <c r="M162" s="17">
        <v>0.50461</v>
      </c>
      <c r="N162" s="17">
        <v>2.2615166396620298E+99</v>
      </c>
      <c r="O162" s="17">
        <v>0.98740899999999998</v>
      </c>
      <c r="P162" s="17">
        <v>0.42314099999999999</v>
      </c>
      <c r="Q162" s="17">
        <v>8.3984000000000003E-2</v>
      </c>
      <c r="R162" s="45">
        <v>2.8747612491994897E+98</v>
      </c>
      <c r="S162" s="7" t="s">
        <v>10</v>
      </c>
      <c r="T162" s="8">
        <v>0.95389800000000002</v>
      </c>
      <c r="U162" s="8">
        <v>2.4128769999999999</v>
      </c>
      <c r="V162" s="8">
        <v>0.66646099999999997</v>
      </c>
      <c r="W162" s="9">
        <v>4.6082297969758899E+98</v>
      </c>
      <c r="X162" s="8">
        <v>0.98953599999999997</v>
      </c>
      <c r="Y162" s="8">
        <v>9.8662E-2</v>
      </c>
      <c r="Z162" s="8">
        <v>0.110553</v>
      </c>
      <c r="AA162" s="31">
        <v>1.3854925669962301E+98</v>
      </c>
    </row>
    <row r="163" spans="1:27" s="17" customFormat="1" x14ac:dyDescent="0.2">
      <c r="A163" s="7" t="s">
        <v>29</v>
      </c>
      <c r="B163" s="8">
        <v>0.96848800000000002</v>
      </c>
      <c r="C163" s="8">
        <v>0.87919599999999998</v>
      </c>
      <c r="D163" s="8">
        <v>0.586696</v>
      </c>
      <c r="E163" s="9">
        <v>6.2945189612746194E+98</v>
      </c>
      <c r="F163" s="8">
        <v>0.88870199999999999</v>
      </c>
      <c r="G163" s="8">
        <v>1.2789360000000001</v>
      </c>
      <c r="H163" s="8">
        <v>0.69767699999999999</v>
      </c>
      <c r="I163" s="31">
        <v>4.1512793435885302E+96</v>
      </c>
      <c r="J163" s="7" t="s">
        <v>11</v>
      </c>
      <c r="K163" s="17">
        <v>0.93447999999999998</v>
      </c>
      <c r="L163" s="17">
        <v>9.0525999999999995E-2</v>
      </c>
      <c r="M163" s="17">
        <v>5.1146999999999998E-2</v>
      </c>
      <c r="N163" s="17">
        <v>4.5544135447036001E+96</v>
      </c>
      <c r="O163" s="17">
        <v>0.94000799999999995</v>
      </c>
      <c r="P163" s="17">
        <v>0.175401</v>
      </c>
      <c r="Q163" s="17">
        <v>7.0142999999999997E-2</v>
      </c>
      <c r="R163" s="45">
        <v>1.16802708781004E+99</v>
      </c>
      <c r="S163" s="7" t="s">
        <v>11</v>
      </c>
      <c r="T163" s="8">
        <v>0.94863600000000003</v>
      </c>
      <c r="U163" s="8">
        <v>0.68448100000000001</v>
      </c>
      <c r="V163" s="8">
        <v>0.110704</v>
      </c>
      <c r="W163" s="9">
        <v>5.6756626395058297E+97</v>
      </c>
      <c r="X163" s="8">
        <v>0.94955699999999998</v>
      </c>
      <c r="Y163" s="8">
        <v>0.34640300000000002</v>
      </c>
      <c r="Z163" s="8">
        <v>0.124394</v>
      </c>
      <c r="AA163" s="31">
        <v>3.4993154741990203E+98</v>
      </c>
    </row>
    <row r="164" spans="1:27" s="17" customFormat="1" x14ac:dyDescent="0.2">
      <c r="A164" s="7" t="s">
        <v>30</v>
      </c>
      <c r="B164" s="8">
        <v>0.94410499999999997</v>
      </c>
      <c r="C164" s="8">
        <v>0.18155299999999999</v>
      </c>
      <c r="D164" s="8">
        <v>7.6552999999999996E-2</v>
      </c>
      <c r="E164" s="9">
        <v>4.0364562680160698E+96</v>
      </c>
      <c r="F164" s="8">
        <v>0.94726200000000005</v>
      </c>
      <c r="G164" s="8">
        <v>0.89686600000000005</v>
      </c>
      <c r="H164" s="8">
        <v>0.27711999999999998</v>
      </c>
      <c r="I164" s="31">
        <v>2.4851898075141501E+98</v>
      </c>
      <c r="J164" s="7" t="s">
        <v>12</v>
      </c>
      <c r="K164" s="17">
        <v>0.90690999999999999</v>
      </c>
      <c r="L164" s="17">
        <v>1.4921580000000001</v>
      </c>
      <c r="M164" s="17">
        <v>0.66615800000000003</v>
      </c>
      <c r="N164" s="17">
        <v>5.7101988777124001E+94</v>
      </c>
      <c r="O164" s="17">
        <v>0.95118199999999997</v>
      </c>
      <c r="P164" s="17">
        <v>1.0862069999999999</v>
      </c>
      <c r="Q164" s="17">
        <v>0.409306</v>
      </c>
      <c r="R164" s="45">
        <v>1.27228149794416E+98</v>
      </c>
      <c r="S164" s="7" t="s">
        <v>12</v>
      </c>
      <c r="T164" s="8">
        <v>0.92050500000000002</v>
      </c>
      <c r="U164" s="8">
        <v>0.89820299999999997</v>
      </c>
      <c r="V164" s="8">
        <v>0.50430699999999995</v>
      </c>
      <c r="W164" s="9">
        <v>1.53206886280029E+97</v>
      </c>
      <c r="X164" s="8">
        <v>0.94469599999999998</v>
      </c>
      <c r="Y164" s="8">
        <v>1.6080110000000001</v>
      </c>
      <c r="Z164" s="8">
        <v>0.60384300000000002</v>
      </c>
      <c r="AA164" s="31">
        <v>2.55021255928424E+97</v>
      </c>
    </row>
    <row r="165" spans="1:27" s="17" customFormat="1" x14ac:dyDescent="0.2">
      <c r="A165" s="7" t="s">
        <v>31</v>
      </c>
      <c r="B165" s="8">
        <v>0.95253299999999996</v>
      </c>
      <c r="C165" s="8">
        <v>0.33123799999999998</v>
      </c>
      <c r="D165" s="8">
        <v>9.1767000000000001E-2</v>
      </c>
      <c r="E165" s="9">
        <v>5.6908604993526901E+94</v>
      </c>
      <c r="F165" s="8">
        <v>0.98108799999999996</v>
      </c>
      <c r="G165" s="8">
        <v>0.22742499999999999</v>
      </c>
      <c r="H165" s="8">
        <v>5.6884999999999998E-2</v>
      </c>
      <c r="I165" s="31">
        <v>7.74168491995825E+99</v>
      </c>
      <c r="J165" s="7" t="s">
        <v>13</v>
      </c>
      <c r="K165" s="17">
        <v>0.91366899999999995</v>
      </c>
      <c r="L165" s="17">
        <v>1.169133</v>
      </c>
      <c r="M165" s="17">
        <v>0.57303000000000004</v>
      </c>
      <c r="N165" s="17">
        <v>6.5355119424687699E+95</v>
      </c>
      <c r="O165" s="17">
        <v>0.97353800000000001</v>
      </c>
      <c r="P165" s="17">
        <v>0.50466599999999995</v>
      </c>
      <c r="Q165" s="17">
        <v>0.25348199999999999</v>
      </c>
      <c r="R165" s="45">
        <v>1.5980638646558501E+99</v>
      </c>
      <c r="S165" s="7" t="s">
        <v>13</v>
      </c>
      <c r="T165" s="8">
        <v>0.940249</v>
      </c>
      <c r="U165" s="8">
        <v>0.57517700000000005</v>
      </c>
      <c r="V165" s="8">
        <v>0.41117900000000002</v>
      </c>
      <c r="W165" s="9">
        <v>3.2479104422497798E+97</v>
      </c>
      <c r="X165" s="8">
        <v>0.97294800000000004</v>
      </c>
      <c r="Y165" s="8">
        <v>1.7138E-2</v>
      </c>
      <c r="Z165" s="8">
        <v>5.8944000000000003E-2</v>
      </c>
      <c r="AA165" s="31">
        <v>4.8535223349118899E+98</v>
      </c>
    </row>
    <row r="166" spans="1:27" s="17" customFormat="1" x14ac:dyDescent="0.2">
      <c r="A166" s="7" t="s">
        <v>32</v>
      </c>
      <c r="B166" s="8">
        <v>0.82151600000000002</v>
      </c>
      <c r="C166" s="8">
        <v>1.36277</v>
      </c>
      <c r="D166" s="8">
        <v>0.54824099999999998</v>
      </c>
      <c r="E166" s="9">
        <v>2.5960461830462602E+94</v>
      </c>
      <c r="F166" s="8">
        <v>0.96409800000000001</v>
      </c>
      <c r="G166" s="8">
        <v>0.24651200000000001</v>
      </c>
      <c r="H166" s="8">
        <v>0.18720100000000001</v>
      </c>
      <c r="I166" s="31">
        <v>2.4208833787602801E+96</v>
      </c>
      <c r="J166" s="7" t="s">
        <v>14</v>
      </c>
      <c r="K166" s="17">
        <v>0.96683200000000002</v>
      </c>
      <c r="L166" s="17">
        <v>0.10997800000000001</v>
      </c>
      <c r="M166" s="17">
        <v>0.106666</v>
      </c>
      <c r="N166" s="17">
        <v>6.5941043229179196E+98</v>
      </c>
      <c r="O166" s="17">
        <v>0.98517600000000005</v>
      </c>
      <c r="P166" s="17">
        <v>4.8129999999999996E-3</v>
      </c>
      <c r="Q166" s="17">
        <v>6.1065000000000001E-2</v>
      </c>
      <c r="R166" s="45">
        <v>1.9533668616300801E+99</v>
      </c>
      <c r="S166" s="7" t="s">
        <v>14</v>
      </c>
      <c r="T166" s="8">
        <v>0.94547999999999999</v>
      </c>
      <c r="U166" s="8">
        <v>0.70393300000000003</v>
      </c>
      <c r="V166" s="8">
        <v>5.5184999999999998E-2</v>
      </c>
      <c r="W166" s="9">
        <v>2.9013430245348702E+98</v>
      </c>
      <c r="X166" s="8">
        <v>0.97737300000000005</v>
      </c>
      <c r="Y166" s="8">
        <v>0.51698999999999995</v>
      </c>
      <c r="Z166" s="8">
        <v>0.255602</v>
      </c>
      <c r="AA166" s="31">
        <v>1.5292723253268E+99</v>
      </c>
    </row>
    <row r="167" spans="1:27" s="17" customFormat="1" x14ac:dyDescent="0.2">
      <c r="A167" s="7" t="s">
        <v>33</v>
      </c>
      <c r="B167" s="8">
        <v>0.92361400000000005</v>
      </c>
      <c r="C167" s="8">
        <v>0.67228500000000002</v>
      </c>
      <c r="D167" s="8">
        <v>0.371477</v>
      </c>
      <c r="E167" s="9">
        <v>1.27105826998853E+95</v>
      </c>
      <c r="F167" s="8">
        <v>0.95952300000000001</v>
      </c>
      <c r="G167" s="8">
        <v>0.52413600000000005</v>
      </c>
      <c r="H167" s="8">
        <v>0.25753900000000002</v>
      </c>
      <c r="I167" s="31">
        <v>9.4561212258683495E+97</v>
      </c>
      <c r="J167" s="7" t="s">
        <v>15</v>
      </c>
      <c r="K167" s="17">
        <v>0.91400300000000001</v>
      </c>
      <c r="L167" s="17">
        <v>5.1325000000000003E-2</v>
      </c>
      <c r="M167" s="17">
        <v>2.5668E-2</v>
      </c>
      <c r="N167" s="17">
        <v>8.1473184932408699E+97</v>
      </c>
      <c r="O167" s="17">
        <v>0.986981</v>
      </c>
      <c r="P167" s="17">
        <v>3.3429E-2</v>
      </c>
      <c r="Q167" s="17">
        <v>6.0187999999999998E-2</v>
      </c>
      <c r="R167" s="45">
        <v>4.8967593566826302E+100</v>
      </c>
      <c r="S167" s="7" t="s">
        <v>15</v>
      </c>
      <c r="T167" s="8">
        <v>0.921628</v>
      </c>
      <c r="U167" s="8">
        <v>0.64528099999999999</v>
      </c>
      <c r="V167" s="8">
        <v>0.136183</v>
      </c>
      <c r="W167" s="9">
        <v>3.3457621988251002E+99</v>
      </c>
      <c r="X167" s="8">
        <v>0.97988900000000001</v>
      </c>
      <c r="Y167" s="8">
        <v>0.48837399999999997</v>
      </c>
      <c r="Z167" s="8">
        <v>0.25472600000000001</v>
      </c>
      <c r="AA167" s="31">
        <v>1.1876348644243801E+99</v>
      </c>
    </row>
    <row r="168" spans="1:27" s="17" customFormat="1" x14ac:dyDescent="0.2">
      <c r="A168" s="7" t="s">
        <v>34</v>
      </c>
      <c r="B168" s="8">
        <v>0.98948499999999995</v>
      </c>
      <c r="C168" s="8">
        <v>0.98729500000000003</v>
      </c>
      <c r="D168" s="8">
        <v>0.306473</v>
      </c>
      <c r="E168" s="9">
        <v>9.7350258792388304E+98</v>
      </c>
      <c r="F168" s="8">
        <v>0.97810799999999998</v>
      </c>
      <c r="G168" s="8">
        <v>1.10633</v>
      </c>
      <c r="H168" s="8">
        <v>0.31142300000000001</v>
      </c>
      <c r="I168" s="31">
        <v>4.1026279078707399E+98</v>
      </c>
      <c r="J168" s="7" t="s">
        <v>16</v>
      </c>
      <c r="K168" s="17">
        <v>0.83450299999999999</v>
      </c>
      <c r="L168" s="17">
        <v>7.9729999999999992E-3</v>
      </c>
      <c r="M168" s="17">
        <v>1.6861999999999999E-2</v>
      </c>
      <c r="N168" s="17">
        <v>7.2476312673433695E+95</v>
      </c>
      <c r="O168" s="17">
        <v>0.969889</v>
      </c>
      <c r="P168" s="17">
        <v>0.88536800000000004</v>
      </c>
      <c r="Q168" s="17">
        <v>0.38529400000000003</v>
      </c>
      <c r="R168" s="45">
        <v>4.8512018338329798E+99</v>
      </c>
      <c r="S168" s="7" t="s">
        <v>16</v>
      </c>
      <c r="T168" s="8">
        <v>0.87442799999999998</v>
      </c>
      <c r="U168" s="8">
        <v>0.58598300000000003</v>
      </c>
      <c r="V168" s="8">
        <v>0.17871300000000001</v>
      </c>
      <c r="W168" s="9">
        <v>2.7916425711294199E+97</v>
      </c>
      <c r="X168" s="8">
        <v>0.98572499999999996</v>
      </c>
      <c r="Y168" s="8">
        <v>0.36356500000000003</v>
      </c>
      <c r="Z168" s="8">
        <v>0.19075700000000001</v>
      </c>
      <c r="AA168" s="31">
        <v>1.0780923685046201E+100</v>
      </c>
    </row>
    <row r="169" spans="1:27" s="17" customFormat="1" x14ac:dyDescent="0.2">
      <c r="A169" s="7" t="s">
        <v>35</v>
      </c>
      <c r="B169" s="8">
        <v>0.92968200000000001</v>
      </c>
      <c r="C169" s="8">
        <v>0.49673600000000001</v>
      </c>
      <c r="D169" s="8">
        <v>0.24407999999999999</v>
      </c>
      <c r="E169" s="9">
        <v>1.3836380437604701E+98</v>
      </c>
      <c r="F169" s="8">
        <v>0.96216800000000002</v>
      </c>
      <c r="G169" s="8">
        <v>0.66628399999999999</v>
      </c>
      <c r="H169" s="8">
        <v>0.297705</v>
      </c>
      <c r="I169" s="31">
        <v>5.4197507960490297E+97</v>
      </c>
      <c r="J169" s="7" t="s">
        <v>17</v>
      </c>
      <c r="K169" s="17">
        <v>0.94442700000000002</v>
      </c>
      <c r="L169" s="17">
        <v>0.13406000000000001</v>
      </c>
      <c r="M169" s="17">
        <v>0.199514</v>
      </c>
      <c r="N169" s="17">
        <v>1.14332842923043E+97</v>
      </c>
      <c r="O169" s="17">
        <v>0.95912399999999998</v>
      </c>
      <c r="P169" s="17">
        <v>0.51418600000000003</v>
      </c>
      <c r="Q169" s="17">
        <v>0.240394</v>
      </c>
      <c r="R169" s="45">
        <v>3.9040860130149202E+94</v>
      </c>
      <c r="S169" s="7" t="s">
        <v>17</v>
      </c>
      <c r="T169" s="8">
        <v>0.96908399999999995</v>
      </c>
      <c r="U169" s="8">
        <v>0.45989600000000003</v>
      </c>
      <c r="V169" s="8">
        <v>3.7663000000000002E-2</v>
      </c>
      <c r="W169" s="9">
        <v>1.1176407117418899E+99</v>
      </c>
      <c r="X169" s="8">
        <v>0.95916400000000002</v>
      </c>
      <c r="Y169" s="8">
        <v>1.03599</v>
      </c>
      <c r="Z169" s="8">
        <v>0.43493100000000001</v>
      </c>
      <c r="AA169" s="31">
        <v>2.7894840992733403E+95</v>
      </c>
    </row>
    <row r="170" spans="1:27" s="17" customFormat="1" x14ac:dyDescent="0.2">
      <c r="A170" s="7" t="s">
        <v>36</v>
      </c>
      <c r="B170" s="8">
        <v>0.96688300000000005</v>
      </c>
      <c r="C170" s="8">
        <v>2.3947660000000002</v>
      </c>
      <c r="D170" s="8">
        <v>0.62934599999999996</v>
      </c>
      <c r="E170" s="9">
        <v>3.2486492246142499E+98</v>
      </c>
      <c r="F170" s="8">
        <v>0.95195200000000002</v>
      </c>
      <c r="G170" s="8">
        <v>0.81427300000000002</v>
      </c>
      <c r="H170" s="8">
        <v>0.19417499999999999</v>
      </c>
      <c r="I170" s="31">
        <v>6.6541681731207201E+97</v>
      </c>
      <c r="J170" s="7" t="s">
        <v>18</v>
      </c>
      <c r="K170" s="17">
        <v>0.86723300000000003</v>
      </c>
      <c r="L170" s="17">
        <v>1.748421</v>
      </c>
      <c r="M170" s="17">
        <v>0.64480000000000004</v>
      </c>
      <c r="N170" s="17">
        <v>2.9413316261105501E+95</v>
      </c>
      <c r="O170" s="17">
        <v>0.91536600000000001</v>
      </c>
      <c r="P170" s="17">
        <v>0.95727899999999999</v>
      </c>
      <c r="Q170" s="17">
        <v>0.330287</v>
      </c>
      <c r="R170" s="45">
        <v>2.0283339832988099E+97</v>
      </c>
      <c r="S170" s="7" t="s">
        <v>18</v>
      </c>
      <c r="T170" s="8">
        <v>0.90852500000000003</v>
      </c>
      <c r="U170" s="8">
        <v>1.1544650000000001</v>
      </c>
      <c r="V170" s="8">
        <v>0.48294900000000002</v>
      </c>
      <c r="W170" s="9">
        <v>4.6106667672622597E+97</v>
      </c>
      <c r="X170" s="8">
        <v>0.93415999999999999</v>
      </c>
      <c r="Y170" s="8">
        <v>0.435475</v>
      </c>
      <c r="Z170" s="8">
        <v>0.13574900000000001</v>
      </c>
      <c r="AA170" s="31">
        <v>2.50222792542928E+96</v>
      </c>
    </row>
    <row r="171" spans="1:27" s="17" customFormat="1" x14ac:dyDescent="0.2">
      <c r="A171" s="7" t="s">
        <v>37</v>
      </c>
      <c r="B171" s="8">
        <v>0.93636699999999995</v>
      </c>
      <c r="C171" s="8">
        <v>3.6160999999999999E-2</v>
      </c>
      <c r="D171" s="8">
        <v>0.17357900000000001</v>
      </c>
      <c r="E171" s="9">
        <v>2.8487021102311901E+97</v>
      </c>
      <c r="F171" s="8">
        <v>0.95899299999999998</v>
      </c>
      <c r="G171" s="8">
        <v>1.2583770000000001</v>
      </c>
      <c r="H171" s="8">
        <v>0.40398400000000001</v>
      </c>
      <c r="I171" s="31">
        <v>9.6688368333329698E+96</v>
      </c>
      <c r="J171" s="7" t="s">
        <v>19</v>
      </c>
      <c r="K171" s="17">
        <v>0.93474599999999997</v>
      </c>
      <c r="L171" s="17">
        <v>1.7531000000000001E-2</v>
      </c>
      <c r="M171" s="17">
        <v>6.1392000000000002E-2</v>
      </c>
      <c r="N171" s="17">
        <v>2.23967388005099E+98</v>
      </c>
      <c r="O171" s="17">
        <v>0.93730999999999998</v>
      </c>
      <c r="P171" s="17">
        <v>3.1372810000000002</v>
      </c>
      <c r="Q171" s="17">
        <v>0.776397</v>
      </c>
      <c r="R171" s="45">
        <v>6.4191777874457602E+98</v>
      </c>
      <c r="S171" s="7" t="s">
        <v>19</v>
      </c>
      <c r="T171" s="8">
        <v>0.92145100000000002</v>
      </c>
      <c r="U171" s="8">
        <v>0.57642499999999997</v>
      </c>
      <c r="V171" s="8">
        <v>0.10045900000000001</v>
      </c>
      <c r="W171" s="9">
        <v>2.10483549218884E+99</v>
      </c>
      <c r="X171" s="8">
        <v>0.91756300000000002</v>
      </c>
      <c r="Y171" s="8">
        <v>3.659084</v>
      </c>
      <c r="Z171" s="8">
        <v>0.97093499999999999</v>
      </c>
      <c r="AA171" s="31">
        <v>8.2717190539222696E+97</v>
      </c>
    </row>
    <row r="172" spans="1:27" s="17" customFormat="1" x14ac:dyDescent="0.2">
      <c r="A172" s="7" t="s">
        <v>43</v>
      </c>
      <c r="B172" s="8">
        <v>0.85061799999999999</v>
      </c>
      <c r="C172" s="8">
        <v>1.1580410000000001</v>
      </c>
      <c r="D172" s="8">
        <v>0.69501999999999997</v>
      </c>
      <c r="E172" s="9">
        <v>9.0956247456133093E+96</v>
      </c>
      <c r="F172" s="8">
        <v>0.88754900000000003</v>
      </c>
      <c r="G172" s="8">
        <v>0.77249100000000004</v>
      </c>
      <c r="H172" s="8">
        <v>0.22200700000000001</v>
      </c>
      <c r="I172" s="31">
        <v>5.8422147134793295E+95</v>
      </c>
      <c r="J172" s="7" t="s">
        <v>20</v>
      </c>
      <c r="K172" s="17">
        <v>0.93031799999999998</v>
      </c>
      <c r="L172" s="17">
        <v>0.42685800000000002</v>
      </c>
      <c r="M172" s="17">
        <v>0.29028100000000001</v>
      </c>
      <c r="N172" s="17">
        <v>3.8275532157579497E+97</v>
      </c>
      <c r="O172" s="17">
        <v>0.93847800000000003</v>
      </c>
      <c r="P172" s="17">
        <v>0.63368100000000005</v>
      </c>
      <c r="Q172" s="17">
        <v>0.24962000000000001</v>
      </c>
      <c r="R172" s="45">
        <v>9.0132674202041997E+98</v>
      </c>
      <c r="S172" s="7" t="s">
        <v>20</v>
      </c>
      <c r="T172" s="8">
        <v>0.93354999999999999</v>
      </c>
      <c r="U172" s="8">
        <v>0.167097</v>
      </c>
      <c r="V172" s="8">
        <v>0.12842999999999999</v>
      </c>
      <c r="W172" s="9">
        <v>7.8318351963393093E+97</v>
      </c>
      <c r="X172" s="8">
        <v>0.94240999999999997</v>
      </c>
      <c r="Y172" s="8">
        <v>0.111877</v>
      </c>
      <c r="Z172" s="8">
        <v>5.5083E-2</v>
      </c>
      <c r="AA172" s="31">
        <v>5.0246351821072701E+98</v>
      </c>
    </row>
    <row r="173" spans="1:27" s="17" customFormat="1" x14ac:dyDescent="0.2">
      <c r="A173" s="7" t="s">
        <v>44</v>
      </c>
      <c r="B173" s="8">
        <v>0.88523099999999999</v>
      </c>
      <c r="C173" s="8">
        <v>1.073455</v>
      </c>
      <c r="D173" s="8">
        <v>0.72615799999999997</v>
      </c>
      <c r="E173" s="9">
        <v>1.58941564555726E+93</v>
      </c>
      <c r="F173" s="8">
        <v>0.91353300000000004</v>
      </c>
      <c r="G173" s="8">
        <v>1.288915</v>
      </c>
      <c r="H173" s="8">
        <v>0.70945599999999998</v>
      </c>
      <c r="I173" s="31">
        <v>1.1549463630014101E+98</v>
      </c>
      <c r="J173" s="7" t="s">
        <v>21</v>
      </c>
      <c r="K173" s="17">
        <v>0.98385800000000001</v>
      </c>
      <c r="L173" s="17">
        <v>0.19415099999999999</v>
      </c>
      <c r="M173" s="17">
        <v>0.165322</v>
      </c>
      <c r="N173" s="17">
        <v>7.8214639157757898E+99</v>
      </c>
      <c r="O173" s="17">
        <v>0.92416500000000001</v>
      </c>
      <c r="P173" s="17">
        <v>0.87976200000000004</v>
      </c>
      <c r="Q173" s="17">
        <v>0.52674100000000001</v>
      </c>
      <c r="R173" s="45">
        <v>1.4570338398978999E+98</v>
      </c>
      <c r="S173" s="7" t="s">
        <v>21</v>
      </c>
      <c r="T173" s="8">
        <v>0.96393200000000001</v>
      </c>
      <c r="U173" s="8">
        <v>0.788107</v>
      </c>
      <c r="V173" s="8">
        <v>0.32717299999999999</v>
      </c>
      <c r="W173" s="9">
        <v>3.0618072782891702E+99</v>
      </c>
      <c r="X173" s="8">
        <v>0.93224899999999999</v>
      </c>
      <c r="Y173" s="8">
        <v>0.357958</v>
      </c>
      <c r="Z173" s="8">
        <v>0.332204</v>
      </c>
      <c r="AA173" s="31">
        <v>3.5705150381472398E+98</v>
      </c>
    </row>
    <row r="174" spans="1:27" s="17" customFormat="1" x14ac:dyDescent="0.2">
      <c r="A174" s="7" t="s">
        <v>45</v>
      </c>
      <c r="B174" s="8">
        <v>0.73675999999999997</v>
      </c>
      <c r="C174" s="8">
        <v>0.109151</v>
      </c>
      <c r="D174" s="8">
        <v>0.26269500000000001</v>
      </c>
      <c r="E174" s="9">
        <v>6.5299316628669401E+94</v>
      </c>
      <c r="F174" s="8">
        <v>0.86590800000000001</v>
      </c>
      <c r="G174" s="8">
        <v>0.16645699999999999</v>
      </c>
      <c r="H174" s="8">
        <v>0.1037</v>
      </c>
      <c r="I174" s="31">
        <v>3.6070959992227299E+97</v>
      </c>
      <c r="J174" s="7" t="s">
        <v>22</v>
      </c>
      <c r="K174" s="17">
        <v>0.94909600000000005</v>
      </c>
      <c r="L174" s="17">
        <v>2.7715E-2</v>
      </c>
      <c r="M174" s="17">
        <v>0.162024</v>
      </c>
      <c r="N174" s="17">
        <v>1.9916256139437901E+97</v>
      </c>
      <c r="O174" s="17">
        <v>0.96152099999999996</v>
      </c>
      <c r="P174" s="17">
        <v>0.15931400000000001</v>
      </c>
      <c r="Q174" s="17">
        <v>0.104395</v>
      </c>
      <c r="R174" s="45">
        <v>1.58671207475306E+98</v>
      </c>
      <c r="S174" s="7" t="s">
        <v>22</v>
      </c>
      <c r="T174" s="8">
        <v>0.96461799999999998</v>
      </c>
      <c r="U174" s="8">
        <v>0.62166999999999994</v>
      </c>
      <c r="V174" s="8">
        <v>1.73E-4</v>
      </c>
      <c r="W174" s="9">
        <v>7.2363311945235602E+98</v>
      </c>
      <c r="X174" s="8">
        <v>0.96710200000000002</v>
      </c>
      <c r="Y174" s="8">
        <v>0.36248999999999998</v>
      </c>
      <c r="Z174" s="8">
        <v>0.298933</v>
      </c>
      <c r="AA174" s="31">
        <v>6.9296647947729296E+97</v>
      </c>
    </row>
    <row r="175" spans="1:27" s="17" customFormat="1" x14ac:dyDescent="0.2">
      <c r="A175" s="7" t="s">
        <v>51</v>
      </c>
      <c r="B175" s="8">
        <v>0.85507699999999998</v>
      </c>
      <c r="C175" s="8">
        <v>1.4208209999999999</v>
      </c>
      <c r="D175" s="8">
        <v>0.83497699999999997</v>
      </c>
      <c r="E175" s="9">
        <v>6.3763722457319103E+95</v>
      </c>
      <c r="F175" s="8">
        <v>0.82531299999999996</v>
      </c>
      <c r="G175" s="8">
        <v>0.99566200000000005</v>
      </c>
      <c r="H175" s="8">
        <v>0.46552100000000002</v>
      </c>
      <c r="I175" s="31">
        <v>2.3145800306221801E+97</v>
      </c>
      <c r="J175" s="7" t="s">
        <v>23</v>
      </c>
      <c r="K175" s="17">
        <v>0.92265799999999998</v>
      </c>
      <c r="L175" s="17">
        <v>1.5573539999999999</v>
      </c>
      <c r="M175" s="17">
        <v>0.72175500000000004</v>
      </c>
      <c r="N175" s="17">
        <v>4.1391735730587102E+96</v>
      </c>
      <c r="O175" s="17">
        <v>0.97501800000000005</v>
      </c>
      <c r="P175" s="17">
        <v>0.71821999999999997</v>
      </c>
      <c r="Q175" s="17">
        <v>0.21879799999999999</v>
      </c>
      <c r="R175" s="45">
        <v>4.7389332150764204E+99</v>
      </c>
      <c r="S175" s="7" t="s">
        <v>23</v>
      </c>
      <c r="T175" s="8">
        <v>0.94970699999999997</v>
      </c>
      <c r="U175" s="8">
        <v>0.96339900000000001</v>
      </c>
      <c r="V175" s="8">
        <v>0.55990399999999996</v>
      </c>
      <c r="W175" s="9">
        <v>3.1261353108404899E+98</v>
      </c>
      <c r="X175" s="8">
        <v>0.97881600000000002</v>
      </c>
      <c r="Y175" s="8">
        <v>0.19641600000000001</v>
      </c>
      <c r="Z175" s="8">
        <v>2.426E-2</v>
      </c>
      <c r="AA175" s="31">
        <v>2.0863271713701101E+99</v>
      </c>
    </row>
    <row r="176" spans="1:27" s="17" customFormat="1" x14ac:dyDescent="0.2">
      <c r="A176" s="7" t="s">
        <v>52</v>
      </c>
      <c r="B176" s="8">
        <v>0.89635600000000004</v>
      </c>
      <c r="C176" s="8">
        <v>0.29596699999999998</v>
      </c>
      <c r="D176" s="8">
        <v>9.7068000000000002E-2</v>
      </c>
      <c r="E176" s="9">
        <v>9.0676511120358302E+98</v>
      </c>
      <c r="F176" s="8">
        <v>0.94656799999999996</v>
      </c>
      <c r="G176" s="8">
        <v>0.154475</v>
      </c>
      <c r="H176" s="8">
        <v>3.8897000000000001E-2</v>
      </c>
      <c r="I176" s="31">
        <v>2.6592294128224898E+99</v>
      </c>
      <c r="J176" s="7" t="s">
        <v>24</v>
      </c>
      <c r="K176" s="17">
        <v>0.93983399999999995</v>
      </c>
      <c r="L176" s="17">
        <v>0.49782599999999999</v>
      </c>
      <c r="M176" s="17">
        <v>0.28551199999999999</v>
      </c>
      <c r="N176" s="17">
        <v>2.0068614787307001E+96</v>
      </c>
      <c r="O176" s="17">
        <v>0.97958900000000004</v>
      </c>
      <c r="P176" s="17">
        <v>7.3242000000000002E-2</v>
      </c>
      <c r="Q176" s="17">
        <v>6.1924E-2</v>
      </c>
      <c r="R176" s="45">
        <v>7.0360167109395604E+98</v>
      </c>
      <c r="S176" s="7" t="s">
        <v>24</v>
      </c>
      <c r="T176" s="8">
        <v>0.96600799999999998</v>
      </c>
      <c r="U176" s="8">
        <v>9.6129000000000006E-2</v>
      </c>
      <c r="V176" s="8">
        <v>0.12366099999999999</v>
      </c>
      <c r="W176" s="9">
        <v>2.0999766368997599E+99</v>
      </c>
      <c r="X176" s="8">
        <v>0.97213499999999997</v>
      </c>
      <c r="Y176" s="8">
        <v>0.59504599999999996</v>
      </c>
      <c r="Z176" s="8">
        <v>0.25646099999999999</v>
      </c>
      <c r="AA176" s="31">
        <v>2.1763468526831101E+98</v>
      </c>
    </row>
    <row r="177" spans="1:27" s="17" customFormat="1" x14ac:dyDescent="0.2">
      <c r="A177" s="7" t="s">
        <v>53</v>
      </c>
      <c r="B177" s="8">
        <v>0.93172299999999997</v>
      </c>
      <c r="C177" s="8">
        <v>1.0975349999999999</v>
      </c>
      <c r="D177" s="8">
        <v>0.40258899999999997</v>
      </c>
      <c r="E177" s="9">
        <v>8.4449777570928105E+94</v>
      </c>
      <c r="F177" s="8">
        <v>0.953237</v>
      </c>
      <c r="G177" s="8">
        <v>2.5315000000000001E-2</v>
      </c>
      <c r="H177" s="8">
        <v>9.7019999999999995E-2</v>
      </c>
      <c r="I177" s="31">
        <v>2.0849854148015799E+96</v>
      </c>
      <c r="J177" s="7" t="s">
        <v>25</v>
      </c>
      <c r="K177" s="17">
        <v>0.89028499999999999</v>
      </c>
      <c r="L177" s="17">
        <v>1.180569</v>
      </c>
      <c r="M177" s="17">
        <v>0.31084800000000001</v>
      </c>
      <c r="N177" s="17">
        <v>1.8634246856947499E+92</v>
      </c>
      <c r="O177" s="17">
        <v>0.97825099999999998</v>
      </c>
      <c r="P177" s="17">
        <v>0.94438900000000003</v>
      </c>
      <c r="Q177" s="17">
        <v>0.22242400000000001</v>
      </c>
      <c r="R177" s="45">
        <v>4.54908271621892E+98</v>
      </c>
      <c r="S177" s="7" t="s">
        <v>25</v>
      </c>
      <c r="T177" s="8">
        <v>0.93195600000000001</v>
      </c>
      <c r="U177" s="8">
        <v>0.58661300000000005</v>
      </c>
      <c r="V177" s="8">
        <v>0.14899699999999999</v>
      </c>
      <c r="W177" s="9">
        <v>5.9028648276204E+93</v>
      </c>
      <c r="X177" s="8">
        <v>0.96908499999999997</v>
      </c>
      <c r="Y177" s="8">
        <v>1.4661930000000001</v>
      </c>
      <c r="Z177" s="8">
        <v>0.416962</v>
      </c>
      <c r="AA177" s="31">
        <v>7.4217873968407804E+98</v>
      </c>
    </row>
    <row r="178" spans="1:27" s="17" customFormat="1" x14ac:dyDescent="0.2">
      <c r="A178" s="7" t="s">
        <v>54</v>
      </c>
      <c r="B178" s="8">
        <v>0.93423299999999998</v>
      </c>
      <c r="C178" s="8">
        <v>1.1594800000000001</v>
      </c>
      <c r="D178" s="8">
        <v>0.453822</v>
      </c>
      <c r="E178" s="9">
        <v>1.5570466351943599E+97</v>
      </c>
      <c r="F178" s="8">
        <v>0.96262899999999996</v>
      </c>
      <c r="G178" s="8">
        <v>0.468584</v>
      </c>
      <c r="H178" s="8">
        <v>4.3220000000000001E-2</v>
      </c>
      <c r="I178" s="31">
        <v>1.2952415892050301E+96</v>
      </c>
      <c r="J178" s="7" t="s">
        <v>26</v>
      </c>
      <c r="K178" s="17">
        <v>0.89158499999999996</v>
      </c>
      <c r="L178" s="17">
        <v>1.145097</v>
      </c>
      <c r="M178" s="17">
        <v>0.50125399999999998</v>
      </c>
      <c r="N178" s="17">
        <v>8.9744658132570093E+97</v>
      </c>
      <c r="O178" s="17">
        <v>0.94602299999999995</v>
      </c>
      <c r="P178" s="17">
        <v>0.26544800000000002</v>
      </c>
      <c r="Q178" s="17">
        <v>0.14932899999999999</v>
      </c>
      <c r="R178" s="45">
        <v>3.88561630942939E+98</v>
      </c>
      <c r="S178" s="7" t="s">
        <v>26</v>
      </c>
      <c r="T178" s="8">
        <v>0.93679000000000001</v>
      </c>
      <c r="U178" s="8">
        <v>0.55114099999999999</v>
      </c>
      <c r="V178" s="8">
        <v>0.33940300000000001</v>
      </c>
      <c r="W178" s="9">
        <v>9.93417103855394E+98</v>
      </c>
      <c r="X178" s="8">
        <v>0.93648399999999998</v>
      </c>
      <c r="Y178" s="8">
        <v>0.25635599999999997</v>
      </c>
      <c r="Z178" s="8">
        <v>4.5208999999999999E-2</v>
      </c>
      <c r="AA178" s="31">
        <v>3.2188729139522502E+98</v>
      </c>
    </row>
    <row r="179" spans="1:27" s="17" customFormat="1" x14ac:dyDescent="0.2">
      <c r="A179" s="7" t="s">
        <v>55</v>
      </c>
      <c r="B179" s="8">
        <v>0.93493499999999996</v>
      </c>
      <c r="C179" s="8">
        <v>0.30509500000000001</v>
      </c>
      <c r="D179" s="8">
        <v>5.6221E-2</v>
      </c>
      <c r="E179" s="9">
        <v>8.1568275802822205E+96</v>
      </c>
      <c r="F179" s="8">
        <v>0.99019500000000005</v>
      </c>
      <c r="G179" s="8">
        <v>7.0959999999999999E-3</v>
      </c>
      <c r="H179" s="8">
        <v>1.61E-2</v>
      </c>
      <c r="I179" s="31">
        <v>3.13621768472932E+91</v>
      </c>
      <c r="J179" s="7" t="s">
        <v>27</v>
      </c>
      <c r="K179" s="17">
        <v>0.96849499999999999</v>
      </c>
      <c r="L179" s="17">
        <v>0.56309200000000004</v>
      </c>
      <c r="M179" s="17">
        <v>0.165635</v>
      </c>
      <c r="N179" s="17">
        <v>2.05593946375664E+100</v>
      </c>
      <c r="O179" s="17">
        <v>0.90888400000000003</v>
      </c>
      <c r="P179" s="17">
        <v>0.67016100000000001</v>
      </c>
      <c r="Q179" s="17">
        <v>0.23623</v>
      </c>
      <c r="R179" s="45">
        <v>9.4151458075429102E+97</v>
      </c>
      <c r="S179" s="7" t="s">
        <v>27</v>
      </c>
      <c r="T179" s="8">
        <v>0.98324699999999998</v>
      </c>
      <c r="U179" s="8">
        <v>3.0863999999999999E-2</v>
      </c>
      <c r="V179" s="8">
        <v>3.784E-3</v>
      </c>
      <c r="W179" s="9">
        <v>2.3759674356546702E+100</v>
      </c>
      <c r="X179" s="8">
        <v>0.91298199999999996</v>
      </c>
      <c r="Y179" s="8">
        <v>1.1919649999999999</v>
      </c>
      <c r="Z179" s="8">
        <v>0.43076700000000001</v>
      </c>
      <c r="AA179" s="31">
        <v>4.2291307166683698E+98</v>
      </c>
    </row>
    <row r="180" spans="1:27" s="17" customFormat="1" x14ac:dyDescent="0.2">
      <c r="A180" s="7" t="s">
        <v>56</v>
      </c>
      <c r="B180" s="8">
        <v>0.94827899999999998</v>
      </c>
      <c r="C180" s="8">
        <v>0.95884100000000005</v>
      </c>
      <c r="D180" s="8">
        <v>0.22370599999999999</v>
      </c>
      <c r="E180" s="9">
        <v>6.6032864619924296E+95</v>
      </c>
      <c r="F180" s="8">
        <v>0.95683399999999996</v>
      </c>
      <c r="G180" s="8">
        <v>0.44793899999999998</v>
      </c>
      <c r="H180" s="8">
        <v>0.211036</v>
      </c>
      <c r="I180" s="31">
        <v>8.6000598901852195E+96</v>
      </c>
      <c r="J180" s="7" t="s">
        <v>28</v>
      </c>
      <c r="K180" s="17">
        <v>0.94740100000000005</v>
      </c>
      <c r="L180" s="17">
        <v>3.6133549999999999</v>
      </c>
      <c r="M180" s="17">
        <v>0.87002199999999996</v>
      </c>
      <c r="N180" s="17">
        <v>8.8917641300413107E+97</v>
      </c>
      <c r="O180" s="17">
        <v>0.98235300000000003</v>
      </c>
      <c r="P180" s="17">
        <v>0.73297900000000005</v>
      </c>
      <c r="Q180" s="17">
        <v>0.18129000000000001</v>
      </c>
      <c r="R180" s="45">
        <v>7.3070727157191203E+98</v>
      </c>
      <c r="S180" s="7" t="s">
        <v>28</v>
      </c>
      <c r="T180" s="8">
        <v>0.90753700000000004</v>
      </c>
      <c r="U180" s="8">
        <v>4.2073109999999998</v>
      </c>
      <c r="V180" s="8">
        <v>1.031873</v>
      </c>
      <c r="W180" s="9">
        <v>4.60362278636201E+97</v>
      </c>
      <c r="X180" s="8">
        <v>0.96669099999999997</v>
      </c>
      <c r="Y180" s="8">
        <v>1.2547820000000001</v>
      </c>
      <c r="Z180" s="8">
        <v>0.37582700000000002</v>
      </c>
      <c r="AA180" s="31">
        <v>1.2393186221114099E+98</v>
      </c>
    </row>
    <row r="181" spans="1:27" s="17" customFormat="1" x14ac:dyDescent="0.2">
      <c r="A181" s="7" t="s">
        <v>60</v>
      </c>
      <c r="B181" s="8">
        <v>0.96585399999999999</v>
      </c>
      <c r="C181" s="8">
        <v>0.308255</v>
      </c>
      <c r="D181" s="8">
        <v>2.5162E-2</v>
      </c>
      <c r="E181" s="9">
        <v>8.7529268338216502E+98</v>
      </c>
      <c r="F181" s="8">
        <v>0.93095399999999995</v>
      </c>
      <c r="G181" s="8">
        <v>0.35718299999999997</v>
      </c>
      <c r="H181" s="8">
        <v>8.6343000000000003E-2</v>
      </c>
      <c r="I181" s="31">
        <v>7.6865294426497501E+97</v>
      </c>
      <c r="J181" s="7" t="s">
        <v>29</v>
      </c>
      <c r="K181" s="17">
        <v>0.94079699999999999</v>
      </c>
      <c r="L181" s="17">
        <v>0.294016</v>
      </c>
      <c r="M181" s="17">
        <v>0.109291</v>
      </c>
      <c r="N181" s="17">
        <v>8.6883951685861396E+97</v>
      </c>
      <c r="O181" s="17">
        <v>0.95137000000000005</v>
      </c>
      <c r="P181" s="17">
        <v>0.95606500000000005</v>
      </c>
      <c r="Q181" s="17">
        <v>0.42765300000000001</v>
      </c>
      <c r="R181" s="45">
        <v>1.7080545800658501E+98</v>
      </c>
      <c r="S181" s="7" t="s">
        <v>29</v>
      </c>
      <c r="T181" s="8">
        <v>0.95616599999999996</v>
      </c>
      <c r="U181" s="8">
        <v>0.29993900000000001</v>
      </c>
      <c r="V181" s="8">
        <v>5.2560000000000003E-2</v>
      </c>
      <c r="W181" s="9">
        <v>1.1279410296443399E+99</v>
      </c>
      <c r="X181" s="8">
        <v>0.96210799999999996</v>
      </c>
      <c r="Y181" s="8">
        <v>0.43426100000000001</v>
      </c>
      <c r="Z181" s="8">
        <v>0.23311599999999999</v>
      </c>
      <c r="AA181" s="31">
        <v>1.7050136006013301E+98</v>
      </c>
    </row>
    <row r="182" spans="1:27" s="17" customFormat="1" x14ac:dyDescent="0.2">
      <c r="A182" s="7" t="s">
        <v>61</v>
      </c>
      <c r="B182" s="8">
        <v>0.81840999999999997</v>
      </c>
      <c r="C182" s="8">
        <v>0.99477400000000005</v>
      </c>
      <c r="D182" s="8">
        <v>0.58441200000000004</v>
      </c>
      <c r="E182" s="9">
        <v>3.8306812104403902E+94</v>
      </c>
      <c r="F182" s="8">
        <v>0.92917400000000006</v>
      </c>
      <c r="G182" s="8">
        <v>0.67432499999999995</v>
      </c>
      <c r="H182" s="8">
        <v>6.7278000000000004E-2</v>
      </c>
      <c r="I182" s="31">
        <v>3.4005882172858402E+97</v>
      </c>
      <c r="J182" s="7" t="s">
        <v>30</v>
      </c>
      <c r="K182" s="17">
        <v>0.97426400000000002</v>
      </c>
      <c r="L182" s="17">
        <v>1.458693</v>
      </c>
      <c r="M182" s="17">
        <v>0.335727</v>
      </c>
      <c r="N182" s="17">
        <v>5.1899998637412898E+98</v>
      </c>
      <c r="O182" s="17">
        <v>0.96367999999999998</v>
      </c>
      <c r="P182" s="17">
        <v>1.7233719999999999</v>
      </c>
      <c r="Q182" s="17">
        <v>0.48915599999999998</v>
      </c>
      <c r="R182" s="45">
        <v>1.56255127987928E+99</v>
      </c>
      <c r="S182" s="7" t="s">
        <v>30</v>
      </c>
      <c r="T182" s="8">
        <v>0.95689000000000002</v>
      </c>
      <c r="U182" s="8">
        <v>2.0526490000000002</v>
      </c>
      <c r="V182" s="8">
        <v>0.49757800000000002</v>
      </c>
      <c r="W182" s="9">
        <v>1.93610207695344E+99</v>
      </c>
      <c r="X182" s="8">
        <v>0.93961499999999998</v>
      </c>
      <c r="Y182" s="8">
        <v>2.2451759999999998</v>
      </c>
      <c r="Z182" s="8">
        <v>0.683693</v>
      </c>
      <c r="AA182" s="31">
        <v>2.0296619744909701E+98</v>
      </c>
    </row>
    <row r="183" spans="1:27" s="17" customFormat="1" ht="17" thickBot="1" x14ac:dyDescent="0.25">
      <c r="A183" s="10" t="s">
        <v>62</v>
      </c>
      <c r="B183" s="11">
        <v>0.96258900000000003</v>
      </c>
      <c r="C183" s="11">
        <v>0.484983</v>
      </c>
      <c r="D183" s="11">
        <v>0.13423499999999999</v>
      </c>
      <c r="E183" s="12">
        <v>4.0939504248265798E+97</v>
      </c>
      <c r="F183" s="11">
        <v>0.93465699999999996</v>
      </c>
      <c r="G183" s="11">
        <v>1.115543</v>
      </c>
      <c r="H183" s="11">
        <v>0.53713100000000003</v>
      </c>
      <c r="I183" s="32">
        <v>6.1988610334551297E+97</v>
      </c>
      <c r="J183" s="7" t="s">
        <v>31</v>
      </c>
      <c r="K183" s="17">
        <v>0.97585100000000002</v>
      </c>
      <c r="L183" s="17">
        <v>0.87326199999999998</v>
      </c>
      <c r="M183" s="17">
        <v>0.31724799999999997</v>
      </c>
      <c r="N183" s="17">
        <v>8.7977294902553403E+97</v>
      </c>
      <c r="O183" s="17">
        <v>0.95216400000000001</v>
      </c>
      <c r="P183" s="17">
        <v>0.49020200000000003</v>
      </c>
      <c r="Q183" s="17">
        <v>8.4666000000000005E-2</v>
      </c>
      <c r="R183" s="45">
        <v>1.60745061081767E+99</v>
      </c>
      <c r="S183" s="7" t="s">
        <v>31</v>
      </c>
      <c r="T183" s="8">
        <v>0.958256</v>
      </c>
      <c r="U183" s="8">
        <v>1.467217</v>
      </c>
      <c r="V183" s="8">
        <v>0.479099</v>
      </c>
      <c r="W183" s="9">
        <v>2.9294754499634E+98</v>
      </c>
      <c r="X183" s="8">
        <v>0.96439399999999997</v>
      </c>
      <c r="Y183" s="8">
        <v>3.1601999999999998E-2</v>
      </c>
      <c r="Z183" s="8">
        <v>0.109872</v>
      </c>
      <c r="AA183" s="31">
        <v>6.0785771094672595E+98</v>
      </c>
    </row>
    <row r="184" spans="1:27" s="17" customFormat="1" x14ac:dyDescent="0.2">
      <c r="A184" s="4" t="s">
        <v>1</v>
      </c>
      <c r="B184" s="5">
        <v>0.98227799999999998</v>
      </c>
      <c r="C184" s="5">
        <v>0.33116000000000001</v>
      </c>
      <c r="D184" s="5">
        <v>1.7214E-2</v>
      </c>
      <c r="E184" s="6">
        <v>3.8975567894947998E+93</v>
      </c>
      <c r="F184" s="5">
        <v>0.92782799999999999</v>
      </c>
      <c r="G184" s="5">
        <v>0.35144999999999998</v>
      </c>
      <c r="H184" s="5">
        <v>4.7677999999999998E-2</v>
      </c>
      <c r="I184" s="43">
        <v>4.4809873477685199E+95</v>
      </c>
      <c r="J184" s="7" t="s">
        <v>32</v>
      </c>
      <c r="K184" s="17">
        <v>0.93858299999999995</v>
      </c>
      <c r="L184" s="17">
        <v>1.1296390000000001</v>
      </c>
      <c r="M184" s="17">
        <v>0.38615899999999997</v>
      </c>
      <c r="N184" s="17">
        <v>1.32346949681743E+98</v>
      </c>
      <c r="O184" s="17">
        <v>0.95272999999999997</v>
      </c>
      <c r="P184" s="17">
        <v>1.537371</v>
      </c>
      <c r="Q184" s="17">
        <v>0.53507400000000005</v>
      </c>
      <c r="R184" s="45">
        <v>9.7915753875860396E+97</v>
      </c>
      <c r="S184" s="7" t="s">
        <v>32</v>
      </c>
      <c r="T184" s="8">
        <v>0.95682100000000003</v>
      </c>
      <c r="U184" s="8">
        <v>0.53568400000000005</v>
      </c>
      <c r="V184" s="8">
        <v>0.22430800000000001</v>
      </c>
      <c r="W184" s="9">
        <v>4.5173084707677496E+99</v>
      </c>
      <c r="X184" s="8">
        <v>0.94367199999999996</v>
      </c>
      <c r="Y184" s="8">
        <v>2.0591740000000001</v>
      </c>
      <c r="Z184" s="8">
        <v>0.72961100000000001</v>
      </c>
      <c r="AA184" s="31">
        <v>1.25283460210104E+98</v>
      </c>
    </row>
    <row r="185" spans="1:27" s="17" customFormat="1" x14ac:dyDescent="0.2">
      <c r="A185" s="7" t="s">
        <v>2</v>
      </c>
      <c r="B185" s="8">
        <v>0.97838499999999995</v>
      </c>
      <c r="C185" s="8">
        <v>0.34037699999999999</v>
      </c>
      <c r="D185" s="8">
        <v>2.7049999999999999E-3</v>
      </c>
      <c r="E185" s="9">
        <v>6.1578151951056302E+95</v>
      </c>
      <c r="F185" s="8">
        <v>0.97792800000000002</v>
      </c>
      <c r="G185" s="8">
        <v>0.97002999999999995</v>
      </c>
      <c r="H185" s="8">
        <v>0.246392</v>
      </c>
      <c r="I185" s="31">
        <v>2.5794124003066801E+96</v>
      </c>
      <c r="J185" s="7" t="s">
        <v>33</v>
      </c>
      <c r="K185" s="17">
        <v>0.980128</v>
      </c>
      <c r="L185" s="17">
        <v>1.16693</v>
      </c>
      <c r="M185" s="17">
        <v>0.32141900000000001</v>
      </c>
      <c r="N185" s="17">
        <v>9.7648626461050093E+99</v>
      </c>
      <c r="O185" s="17">
        <v>0.96553199999999995</v>
      </c>
      <c r="P185" s="17">
        <v>0.37898999999999999</v>
      </c>
      <c r="Q185" s="17">
        <v>0.199738</v>
      </c>
      <c r="R185" s="45">
        <v>2.78311238958423E+99</v>
      </c>
      <c r="S185" s="7" t="s">
        <v>33</v>
      </c>
      <c r="T185" s="8">
        <v>0.96175600000000006</v>
      </c>
      <c r="U185" s="8">
        <v>1.760885</v>
      </c>
      <c r="V185" s="8">
        <v>0.48326999999999998</v>
      </c>
      <c r="W185" s="9">
        <v>1.41265431606912E+99</v>
      </c>
      <c r="X185" s="8">
        <v>0.96517600000000003</v>
      </c>
      <c r="Y185" s="8">
        <v>0.90079399999999998</v>
      </c>
      <c r="Z185" s="8">
        <v>0.39427600000000002</v>
      </c>
      <c r="AA185" s="31">
        <v>1.2416386944232201E+99</v>
      </c>
    </row>
    <row r="186" spans="1:27" s="17" customFormat="1" x14ac:dyDescent="0.2">
      <c r="A186" s="7" t="s">
        <v>3</v>
      </c>
      <c r="B186" s="8">
        <v>0.95696099999999995</v>
      </c>
      <c r="C186" s="8">
        <v>0.90708599999999995</v>
      </c>
      <c r="D186" s="8">
        <v>0.26907500000000001</v>
      </c>
      <c r="E186" s="9">
        <v>4.5215662048883299E+93</v>
      </c>
      <c r="F186" s="8">
        <v>0.98595200000000005</v>
      </c>
      <c r="G186" s="8">
        <v>0.40964899999999999</v>
      </c>
      <c r="H186" s="8">
        <v>5.9781000000000001E-2</v>
      </c>
      <c r="I186" s="31">
        <v>5.0921716121796102E+95</v>
      </c>
      <c r="J186" s="7" t="s">
        <v>34</v>
      </c>
      <c r="K186" s="17">
        <v>0.90099899999999999</v>
      </c>
      <c r="L186" s="17">
        <v>0.52937699999999999</v>
      </c>
      <c r="M186" s="17">
        <v>0.448216</v>
      </c>
      <c r="N186" s="17">
        <v>5.6613580883991798E+96</v>
      </c>
      <c r="O186" s="17">
        <v>0.96847099999999997</v>
      </c>
      <c r="P186" s="17">
        <v>0.89999799999999996</v>
      </c>
      <c r="Q186" s="17">
        <v>0.15671199999999999</v>
      </c>
      <c r="R186" s="45">
        <v>1.9657916378944201E+98</v>
      </c>
      <c r="S186" s="7" t="s">
        <v>34</v>
      </c>
      <c r="T186" s="8">
        <v>0.92170200000000002</v>
      </c>
      <c r="U186" s="8">
        <v>6.4578999999999998E-2</v>
      </c>
      <c r="V186" s="8">
        <v>0.28636499999999998</v>
      </c>
      <c r="W186" s="9">
        <v>2.3662819350561099E+98</v>
      </c>
      <c r="X186" s="8">
        <v>0.96029900000000001</v>
      </c>
      <c r="Y186" s="8">
        <v>1.421802</v>
      </c>
      <c r="Z186" s="8">
        <v>0.35124899999999998</v>
      </c>
      <c r="AA186" s="31">
        <v>3.5716865310942299E+99</v>
      </c>
    </row>
    <row r="187" spans="1:27" s="17" customFormat="1" x14ac:dyDescent="0.2">
      <c r="A187" s="7" t="s">
        <v>4</v>
      </c>
      <c r="B187" s="8">
        <v>0.99168900000000004</v>
      </c>
      <c r="C187" s="8">
        <v>0.40619899999999998</v>
      </c>
      <c r="D187" s="8">
        <v>0.14174800000000001</v>
      </c>
      <c r="E187" s="9">
        <v>2.5797719135076401E+96</v>
      </c>
      <c r="F187" s="8">
        <v>0.98038099999999995</v>
      </c>
      <c r="G187" s="8">
        <v>0.56291800000000003</v>
      </c>
      <c r="H187" s="8">
        <v>0.16892699999999999</v>
      </c>
      <c r="I187" s="31">
        <v>2.3779304279269301E+96</v>
      </c>
      <c r="J187" s="7" t="s">
        <v>35</v>
      </c>
      <c r="K187" s="17">
        <v>0.96559099999999998</v>
      </c>
      <c r="L187" s="17">
        <v>0.450293</v>
      </c>
      <c r="M187" s="17">
        <v>0.19473399999999999</v>
      </c>
      <c r="N187" s="17">
        <v>1.3774284336779599E+98</v>
      </c>
      <c r="O187" s="17">
        <v>0.90993400000000002</v>
      </c>
      <c r="P187" s="17">
        <v>0.542323</v>
      </c>
      <c r="Q187" s="17">
        <v>0.19189500000000001</v>
      </c>
      <c r="R187" s="45">
        <v>4.4936334036769003E+95</v>
      </c>
      <c r="S187" s="7" t="s">
        <v>35</v>
      </c>
      <c r="T187" s="8">
        <v>0.95367599999999997</v>
      </c>
      <c r="U187" s="8">
        <v>1.044249</v>
      </c>
      <c r="V187" s="8">
        <v>0.35658499999999999</v>
      </c>
      <c r="W187" s="9">
        <v>9.8368807372183703E+98</v>
      </c>
      <c r="X187" s="8">
        <v>0.92232400000000003</v>
      </c>
      <c r="Y187" s="8">
        <v>2.052E-2</v>
      </c>
      <c r="Z187" s="8">
        <v>2.643E-3</v>
      </c>
      <c r="AA187" s="31">
        <v>1.0442752454111101E+94</v>
      </c>
    </row>
    <row r="188" spans="1:27" s="17" customFormat="1" x14ac:dyDescent="0.2">
      <c r="A188" s="7" t="s">
        <v>5</v>
      </c>
      <c r="B188" s="8">
        <v>0.96973699999999996</v>
      </c>
      <c r="C188" s="8">
        <v>0.46733200000000003</v>
      </c>
      <c r="D188" s="8">
        <v>2.4472000000000001E-2</v>
      </c>
      <c r="E188" s="9">
        <v>9.0377908728956099E+80</v>
      </c>
      <c r="F188" s="8">
        <v>0.95189999999999997</v>
      </c>
      <c r="G188" s="8">
        <v>1.3802350000000001</v>
      </c>
      <c r="H188" s="8">
        <v>0.47818100000000002</v>
      </c>
      <c r="I188" s="31">
        <v>3.8030793658470802E+95</v>
      </c>
      <c r="J188" s="7" t="s">
        <v>36</v>
      </c>
      <c r="K188" s="17">
        <v>0.98192900000000005</v>
      </c>
      <c r="L188" s="17">
        <v>0.22678200000000001</v>
      </c>
      <c r="M188" s="17">
        <v>7.3760999999999993E-2</v>
      </c>
      <c r="N188" s="17">
        <v>1.7056886881104099E+99</v>
      </c>
      <c r="O188" s="17">
        <v>0.97578399999999998</v>
      </c>
      <c r="P188" s="17">
        <v>0.47559899999999999</v>
      </c>
      <c r="Q188" s="17">
        <v>8.7638999999999995E-2</v>
      </c>
      <c r="R188" s="45">
        <v>2.1166824471928499E+99</v>
      </c>
      <c r="S188" s="7" t="s">
        <v>36</v>
      </c>
      <c r="T188" s="8">
        <v>0.98619100000000004</v>
      </c>
      <c r="U188" s="8">
        <v>0.82073700000000005</v>
      </c>
      <c r="V188" s="8">
        <v>0.23561199999999999</v>
      </c>
      <c r="W188" s="9">
        <v>2.35068755011582E+98</v>
      </c>
      <c r="X188" s="8">
        <v>0.976387</v>
      </c>
      <c r="Y188" s="8">
        <v>4.6204000000000002E-2</v>
      </c>
      <c r="Z188" s="8">
        <v>0.10689899999999999</v>
      </c>
      <c r="AA188" s="31">
        <v>6.2305989608556298E+97</v>
      </c>
    </row>
    <row r="189" spans="1:27" s="17" customFormat="1" x14ac:dyDescent="0.2">
      <c r="A189" s="7" t="s">
        <v>6</v>
      </c>
      <c r="B189" s="8">
        <v>0.89071100000000003</v>
      </c>
      <c r="C189" s="8">
        <v>0.90800000000000003</v>
      </c>
      <c r="D189" s="8">
        <v>0.28892299999999999</v>
      </c>
      <c r="E189" s="9">
        <v>2.5517590635239999E+91</v>
      </c>
      <c r="F189" s="8">
        <v>0.99061699999999997</v>
      </c>
      <c r="G189" s="8">
        <v>0.33352399999999999</v>
      </c>
      <c r="H189" s="8">
        <v>0.164518</v>
      </c>
      <c r="I189" s="31">
        <v>3.04905239149662E+96</v>
      </c>
      <c r="J189" s="7" t="s">
        <v>37</v>
      </c>
      <c r="K189" s="17">
        <v>0.93139499999999997</v>
      </c>
      <c r="L189" s="17">
        <v>3.5989E-2</v>
      </c>
      <c r="M189" s="17">
        <v>7.9750000000000001E-2</v>
      </c>
      <c r="N189" s="17">
        <v>7.24496967210977E+97</v>
      </c>
      <c r="O189" s="17">
        <v>0.92704399999999998</v>
      </c>
      <c r="P189" s="17">
        <v>0.44579000000000002</v>
      </c>
      <c r="Q189" s="17">
        <v>0.19424</v>
      </c>
      <c r="R189" s="45">
        <v>5.4693278053806299E+99</v>
      </c>
      <c r="S189" s="7" t="s">
        <v>37</v>
      </c>
      <c r="T189" s="8">
        <v>0.963669</v>
      </c>
      <c r="U189" s="8">
        <v>0.62994499999999998</v>
      </c>
      <c r="V189" s="8">
        <v>0.24160100000000001</v>
      </c>
      <c r="W189" s="9">
        <v>1.02148655634961E+99</v>
      </c>
      <c r="X189" s="8">
        <v>0.94479299999999999</v>
      </c>
      <c r="Y189" s="8">
        <v>7.6013999999999998E-2</v>
      </c>
      <c r="Z189" s="8">
        <v>2.9799999999999998E-4</v>
      </c>
      <c r="AA189" s="31">
        <v>4.6781644289328297E+99</v>
      </c>
    </row>
    <row r="190" spans="1:27" s="17" customFormat="1" x14ac:dyDescent="0.2">
      <c r="A190" s="7" t="s">
        <v>7</v>
      </c>
      <c r="B190" s="8">
        <v>0.978016</v>
      </c>
      <c r="C190" s="8">
        <v>0.72809299999999999</v>
      </c>
      <c r="D190" s="8">
        <v>0.20774699999999999</v>
      </c>
      <c r="E190" s="9">
        <v>6.3610124137632699E+96</v>
      </c>
      <c r="F190" s="8">
        <v>0.96913499999999997</v>
      </c>
      <c r="G190" s="8">
        <v>0.358686</v>
      </c>
      <c r="H190" s="8">
        <v>1.2156E-2</v>
      </c>
      <c r="I190" s="31">
        <v>6.0222919165879602E+95</v>
      </c>
      <c r="J190" s="7" t="s">
        <v>43</v>
      </c>
      <c r="K190" s="17">
        <v>0.95782900000000004</v>
      </c>
      <c r="L190" s="17">
        <v>0.80764999999999998</v>
      </c>
      <c r="M190" s="17">
        <v>0.13262599999999999</v>
      </c>
      <c r="N190" s="17">
        <v>2.1507902485185198E+96</v>
      </c>
      <c r="O190" s="17">
        <v>0.95474899999999996</v>
      </c>
      <c r="P190" s="17">
        <v>0.43190699999999999</v>
      </c>
      <c r="Q190" s="17">
        <v>4.1977E-2</v>
      </c>
      <c r="R190" s="45">
        <v>2.5666300126210501E+98</v>
      </c>
      <c r="S190" s="7" t="s">
        <v>43</v>
      </c>
      <c r="T190" s="8">
        <v>0.98444100000000001</v>
      </c>
      <c r="U190" s="8">
        <v>0.213694</v>
      </c>
      <c r="V190" s="8">
        <v>2.9225000000000001E-2</v>
      </c>
      <c r="W190" s="9">
        <v>2.0505266322382699E+97</v>
      </c>
      <c r="X190" s="8">
        <v>0.95072000000000001</v>
      </c>
      <c r="Y190" s="8">
        <v>0.95371099999999998</v>
      </c>
      <c r="Z190" s="8">
        <v>0.236515</v>
      </c>
      <c r="AA190" s="31">
        <v>1.6038182831115101E+98</v>
      </c>
    </row>
    <row r="191" spans="1:27" s="17" customFormat="1" x14ac:dyDescent="0.2">
      <c r="A191" s="7" t="s">
        <v>8</v>
      </c>
      <c r="B191" s="8">
        <v>0.98527699999999996</v>
      </c>
      <c r="C191" s="8">
        <v>6.3355999999999996E-2</v>
      </c>
      <c r="D191" s="8">
        <v>5.3200999999999998E-2</v>
      </c>
      <c r="E191" s="9">
        <v>2.7372141408870401E+89</v>
      </c>
      <c r="F191" s="8">
        <v>0.93867400000000001</v>
      </c>
      <c r="G191" s="8">
        <v>0.185283</v>
      </c>
      <c r="H191" s="8">
        <v>0.10571</v>
      </c>
      <c r="I191" s="31">
        <v>2.8898054510226499E+90</v>
      </c>
      <c r="J191" s="7" t="s">
        <v>44</v>
      </c>
      <c r="K191" s="17">
        <v>0.94171700000000003</v>
      </c>
      <c r="L191" s="17">
        <v>0.24438199999999999</v>
      </c>
      <c r="M191" s="17">
        <v>0.14306199999999999</v>
      </c>
      <c r="N191" s="17">
        <v>9.4280938887289403E+96</v>
      </c>
      <c r="O191" s="17">
        <v>0.97475999999999996</v>
      </c>
      <c r="P191" s="17">
        <v>0.25243300000000002</v>
      </c>
      <c r="Q191" s="17">
        <v>3.3468999999999999E-2</v>
      </c>
      <c r="R191" s="45">
        <v>9.0690028913243897E+99</v>
      </c>
      <c r="S191" s="7" t="s">
        <v>44</v>
      </c>
      <c r="T191" s="8">
        <v>0.92427599999999999</v>
      </c>
      <c r="U191" s="8">
        <v>0.83833800000000003</v>
      </c>
      <c r="V191" s="8">
        <v>0.30491299999999999</v>
      </c>
      <c r="W191" s="9">
        <v>2.90900438775487E+98</v>
      </c>
      <c r="X191" s="8">
        <v>0.977607</v>
      </c>
      <c r="Y191" s="8">
        <v>0.26937100000000003</v>
      </c>
      <c r="Z191" s="8">
        <v>0.22800699999999999</v>
      </c>
      <c r="AA191" s="31">
        <v>1.88664980421282E+99</v>
      </c>
    </row>
    <row r="192" spans="1:27" s="17" customFormat="1" x14ac:dyDescent="0.2">
      <c r="A192" s="7" t="s">
        <v>9</v>
      </c>
      <c r="B192" s="8">
        <v>0.91434800000000005</v>
      </c>
      <c r="C192" s="8">
        <v>0.15365500000000001</v>
      </c>
      <c r="D192" s="8">
        <v>6.0368999999999999E-2</v>
      </c>
      <c r="E192" s="9">
        <v>1.8097938476055999E+90</v>
      </c>
      <c r="F192" s="8">
        <v>0.98868199999999995</v>
      </c>
      <c r="G192" s="8">
        <v>0.29348099999999999</v>
      </c>
      <c r="H192" s="8">
        <v>0.18279000000000001</v>
      </c>
      <c r="I192" s="31">
        <v>1.7736066239284999E+97</v>
      </c>
      <c r="J192" s="7" t="s">
        <v>45</v>
      </c>
      <c r="K192" s="17">
        <v>0.95572400000000002</v>
      </c>
      <c r="L192" s="17">
        <v>0.81315199999999999</v>
      </c>
      <c r="M192" s="17">
        <v>0.31347700000000001</v>
      </c>
      <c r="N192" s="17">
        <v>1.1732933752797199E+99</v>
      </c>
      <c r="O192" s="17">
        <v>0.976387</v>
      </c>
      <c r="P192" s="17">
        <v>0.38622499999999998</v>
      </c>
      <c r="Q192" s="17">
        <v>0.19057099999999999</v>
      </c>
      <c r="R192" s="45">
        <v>1.1189690333167401E+98</v>
      </c>
      <c r="S192" s="7" t="s">
        <v>45</v>
      </c>
      <c r="T192" s="8">
        <v>0.95257400000000003</v>
      </c>
      <c r="U192" s="8">
        <v>0.219196</v>
      </c>
      <c r="V192" s="8">
        <v>0.15162600000000001</v>
      </c>
      <c r="W192" s="9">
        <v>4.4674990368372101E+99</v>
      </c>
      <c r="X192" s="8">
        <v>0.96706800000000004</v>
      </c>
      <c r="Y192" s="8">
        <v>0.90802799999999995</v>
      </c>
      <c r="Z192" s="8">
        <v>0.38510899999999998</v>
      </c>
      <c r="AA192" s="31">
        <v>1.6482886340794001E+97</v>
      </c>
    </row>
    <row r="193" spans="1:27" s="17" customFormat="1" x14ac:dyDescent="0.2">
      <c r="A193" s="7" t="s">
        <v>10</v>
      </c>
      <c r="B193" s="8">
        <v>0.98593299999999995</v>
      </c>
      <c r="C193" s="8">
        <v>0.32071</v>
      </c>
      <c r="D193" s="8">
        <v>0.158662</v>
      </c>
      <c r="E193" s="9">
        <v>2.05563918599374E+96</v>
      </c>
      <c r="F193" s="8">
        <v>0.96623499999999996</v>
      </c>
      <c r="G193" s="8">
        <v>2.3542E-2</v>
      </c>
      <c r="H193" s="8">
        <v>0.12542600000000001</v>
      </c>
      <c r="I193" s="31">
        <v>9.4597459679724796E+91</v>
      </c>
      <c r="J193" s="7" t="s">
        <v>51</v>
      </c>
      <c r="K193" s="17">
        <v>0.92591999999999997</v>
      </c>
      <c r="L193" s="17">
        <v>0.59538100000000005</v>
      </c>
      <c r="M193" s="17">
        <v>0.23303099999999999</v>
      </c>
      <c r="N193" s="17">
        <v>4.2177005309005503E+98</v>
      </c>
      <c r="O193" s="17">
        <v>0.95649700000000004</v>
      </c>
      <c r="P193" s="17">
        <v>0.24252599999999999</v>
      </c>
      <c r="Q193" s="17">
        <v>2.8953E-2</v>
      </c>
      <c r="R193" s="45">
        <v>2.13123092937292E+98</v>
      </c>
      <c r="S193" s="7" t="s">
        <v>51</v>
      </c>
      <c r="T193" s="8">
        <v>0.94957100000000005</v>
      </c>
      <c r="U193" s="8">
        <v>1.426E-3</v>
      </c>
      <c r="V193" s="8">
        <v>7.1179999999999993E-2</v>
      </c>
      <c r="W193" s="9">
        <v>1.2662911461882399E+99</v>
      </c>
      <c r="X193" s="8">
        <v>0.94515700000000002</v>
      </c>
      <c r="Y193" s="8">
        <v>0.76432999999999995</v>
      </c>
      <c r="Z193" s="8">
        <v>0.16558400000000001</v>
      </c>
      <c r="AA193" s="31">
        <v>9.8542422043885207E+97</v>
      </c>
    </row>
    <row r="194" spans="1:27" s="17" customFormat="1" x14ac:dyDescent="0.2">
      <c r="A194" s="7" t="s">
        <v>11</v>
      </c>
      <c r="B194" s="8">
        <v>0.95884400000000003</v>
      </c>
      <c r="C194" s="8">
        <v>0.40494400000000003</v>
      </c>
      <c r="D194" s="8">
        <v>0.13336999999999999</v>
      </c>
      <c r="E194" s="9">
        <v>2.6774934185109198E+92</v>
      </c>
      <c r="F194" s="8">
        <v>0.960009</v>
      </c>
      <c r="G194" s="8">
        <v>0.87926700000000002</v>
      </c>
      <c r="H194" s="8">
        <v>7.5063000000000005E-2</v>
      </c>
      <c r="I194" s="31">
        <v>1.0737356014823E+88</v>
      </c>
      <c r="J194" s="7" t="s">
        <v>52</v>
      </c>
      <c r="K194" s="17">
        <v>0.95178099999999999</v>
      </c>
      <c r="L194" s="17">
        <v>0.91248899999999999</v>
      </c>
      <c r="M194" s="17">
        <v>0.24973699999999999</v>
      </c>
      <c r="N194" s="17">
        <v>5.2680166757007402E+98</v>
      </c>
      <c r="O194" s="17">
        <v>0.89347100000000002</v>
      </c>
      <c r="P194" s="17">
        <v>1.3969590000000001</v>
      </c>
      <c r="Q194" s="17">
        <v>0.30793199999999998</v>
      </c>
      <c r="R194" s="45">
        <v>1.3673414797848099E+98</v>
      </c>
      <c r="S194" s="7" t="s">
        <v>52</v>
      </c>
      <c r="T194" s="8">
        <v>0.97108799999999995</v>
      </c>
      <c r="U194" s="8">
        <v>0.31853300000000001</v>
      </c>
      <c r="V194" s="8">
        <v>8.7886000000000006E-2</v>
      </c>
      <c r="W194" s="9">
        <v>3.42588924466506E+99</v>
      </c>
      <c r="X194" s="8">
        <v>0.87105999999999995</v>
      </c>
      <c r="Y194" s="8">
        <v>1.918763</v>
      </c>
      <c r="Z194" s="8">
        <v>0.50246900000000005</v>
      </c>
      <c r="AA194" s="31">
        <v>1.27755284445658E+98</v>
      </c>
    </row>
    <row r="195" spans="1:27" s="17" customFormat="1" x14ac:dyDescent="0.2">
      <c r="A195" s="7" t="s">
        <v>12</v>
      </c>
      <c r="B195" s="8">
        <v>0.96236600000000005</v>
      </c>
      <c r="C195" s="8">
        <v>0.416819</v>
      </c>
      <c r="D195" s="8">
        <v>0.12724099999999999</v>
      </c>
      <c r="E195" s="9">
        <v>6.0030322805644198E+94</v>
      </c>
      <c r="F195" s="8">
        <v>0.87370999999999999</v>
      </c>
      <c r="G195" s="8">
        <v>1.768988</v>
      </c>
      <c r="H195" s="8">
        <v>0.94841600000000004</v>
      </c>
      <c r="I195" s="31">
        <v>9.3816526386097504E+94</v>
      </c>
      <c r="J195" s="7" t="s">
        <v>53</v>
      </c>
      <c r="K195" s="17">
        <v>0.96906800000000004</v>
      </c>
      <c r="L195" s="17">
        <v>0.27388499999999999</v>
      </c>
      <c r="M195" s="17">
        <v>0.14471899999999999</v>
      </c>
      <c r="N195" s="17">
        <v>2.83933029781163E+96</v>
      </c>
      <c r="O195" s="17">
        <v>0.98800200000000005</v>
      </c>
      <c r="P195" s="17">
        <v>0.65985000000000005</v>
      </c>
      <c r="Q195" s="17">
        <v>0.23567099999999999</v>
      </c>
      <c r="R195" s="45">
        <v>1.02088549439049E+99</v>
      </c>
      <c r="S195" s="7" t="s">
        <v>53</v>
      </c>
      <c r="T195" s="8">
        <v>0.96132300000000004</v>
      </c>
      <c r="U195" s="8">
        <v>0.32007099999999999</v>
      </c>
      <c r="V195" s="8">
        <v>1.7131E-2</v>
      </c>
      <c r="W195" s="9">
        <v>3.26803876172879E+97</v>
      </c>
      <c r="X195" s="8">
        <v>0.99448400000000003</v>
      </c>
      <c r="Y195" s="8">
        <v>0.138047</v>
      </c>
      <c r="Z195" s="8">
        <v>4.1133999999999997E-2</v>
      </c>
      <c r="AA195" s="31">
        <v>2.5459399527957402E+99</v>
      </c>
    </row>
    <row r="196" spans="1:27" s="17" customFormat="1" x14ac:dyDescent="0.2">
      <c r="A196" s="7" t="s">
        <v>13</v>
      </c>
      <c r="B196" s="8">
        <v>0.98531000000000002</v>
      </c>
      <c r="C196" s="8">
        <v>0.49031000000000002</v>
      </c>
      <c r="D196" s="8">
        <v>0.19298699999999999</v>
      </c>
      <c r="E196" s="9">
        <v>1.8091258154939401E+89</v>
      </c>
      <c r="F196" s="8">
        <v>0.97541800000000001</v>
      </c>
      <c r="G196" s="8">
        <v>0.95951799999999998</v>
      </c>
      <c r="H196" s="8">
        <v>0.26360699999999998</v>
      </c>
      <c r="I196" s="31">
        <v>6.4034744569792295E+95</v>
      </c>
      <c r="J196" s="7" t="s">
        <v>54</v>
      </c>
      <c r="K196" s="17">
        <v>0.96701499999999996</v>
      </c>
      <c r="L196" s="17">
        <v>1.660318</v>
      </c>
      <c r="M196" s="17">
        <v>0.36702499999999999</v>
      </c>
      <c r="N196" s="17">
        <v>7.0582954247257903E+98</v>
      </c>
      <c r="O196" s="17">
        <v>0.96036299999999997</v>
      </c>
      <c r="P196" s="17">
        <v>1.0824739999999999</v>
      </c>
      <c r="Q196" s="17">
        <v>0.35100900000000002</v>
      </c>
      <c r="R196" s="45">
        <v>1.7503268830884302E+100</v>
      </c>
      <c r="S196" s="7" t="s">
        <v>54</v>
      </c>
      <c r="T196" s="8">
        <v>0.956202</v>
      </c>
      <c r="U196" s="8">
        <v>2.2542740000000001</v>
      </c>
      <c r="V196" s="8">
        <v>0.52887600000000001</v>
      </c>
      <c r="W196" s="9">
        <v>8.5297740936144703E+98</v>
      </c>
      <c r="X196" s="8">
        <v>0.97115799999999997</v>
      </c>
      <c r="Y196" s="8">
        <v>0.56067</v>
      </c>
      <c r="Z196" s="8">
        <v>0.156472</v>
      </c>
      <c r="AA196" s="31">
        <v>7.5559045630454205E+99</v>
      </c>
    </row>
    <row r="197" spans="1:27" s="17" customFormat="1" ht="17" thickBot="1" x14ac:dyDescent="0.25">
      <c r="A197" s="7" t="s">
        <v>14</v>
      </c>
      <c r="B197" s="8">
        <v>0.97243599999999997</v>
      </c>
      <c r="C197" s="8">
        <v>0.155144</v>
      </c>
      <c r="D197" s="8">
        <v>9.0102000000000002E-2</v>
      </c>
      <c r="E197" s="9">
        <v>8.4660174587917396E+91</v>
      </c>
      <c r="F197" s="8">
        <v>0.94855699999999998</v>
      </c>
      <c r="G197" s="8">
        <v>1.064732</v>
      </c>
      <c r="H197" s="8">
        <v>0.26178699999999999</v>
      </c>
      <c r="I197" s="31">
        <v>2.2761723121783399E+95</v>
      </c>
      <c r="J197" s="10" t="s">
        <v>55</v>
      </c>
      <c r="K197" s="25">
        <v>0.97324999999999995</v>
      </c>
      <c r="L197" s="25">
        <v>1.0820209999999999</v>
      </c>
      <c r="M197" s="25">
        <v>0.33202399999999999</v>
      </c>
      <c r="N197" s="25">
        <v>1.4456915157847499E+98</v>
      </c>
      <c r="O197" s="25">
        <v>0.93741399999999997</v>
      </c>
      <c r="P197" s="25">
        <v>5.8659999999999997E-2</v>
      </c>
      <c r="Q197" s="25">
        <v>0.16198100000000001</v>
      </c>
      <c r="R197" s="46">
        <v>3.1623595556858497E+95</v>
      </c>
      <c r="S197" s="10" t="s">
        <v>55</v>
      </c>
      <c r="T197" s="11">
        <v>0.97431900000000005</v>
      </c>
      <c r="U197" s="11">
        <v>0.48806500000000003</v>
      </c>
      <c r="V197" s="11">
        <v>0.17017299999999999</v>
      </c>
      <c r="W197" s="12">
        <v>1.02580697957795E+99</v>
      </c>
      <c r="X197" s="11">
        <v>0.92574500000000004</v>
      </c>
      <c r="Y197" s="11">
        <v>0.58046399999999998</v>
      </c>
      <c r="Z197" s="11">
        <v>3.2557000000000003E-2</v>
      </c>
      <c r="AA197" s="32">
        <v>2.3432586179468699E+96</v>
      </c>
    </row>
    <row r="198" spans="1:27" s="17" customFormat="1" x14ac:dyDescent="0.2">
      <c r="A198" s="7" t="s">
        <v>15</v>
      </c>
      <c r="B198" s="8">
        <v>0.95603400000000005</v>
      </c>
      <c r="C198" s="8">
        <v>0.69161300000000003</v>
      </c>
      <c r="D198" s="8">
        <v>0.176041</v>
      </c>
      <c r="E198" s="9">
        <v>6.3982329563372901E+96</v>
      </c>
      <c r="F198" s="8">
        <v>0.93559700000000001</v>
      </c>
      <c r="G198" s="8">
        <v>0.54911900000000002</v>
      </c>
      <c r="H198" s="8">
        <v>0.22677900000000001</v>
      </c>
      <c r="I198" s="31">
        <v>1.4424574268582401E+94</v>
      </c>
      <c r="J198" s="4" t="s">
        <v>1</v>
      </c>
      <c r="K198" s="24">
        <v>0.90011300000000005</v>
      </c>
      <c r="L198" s="24">
        <v>2.3634970000000002</v>
      </c>
      <c r="M198" s="24">
        <v>0.45560499999999998</v>
      </c>
      <c r="N198" s="24">
        <v>1.01876993762666E+79</v>
      </c>
      <c r="O198" s="24">
        <v>0.96928700000000001</v>
      </c>
      <c r="P198" s="24">
        <v>1.001241</v>
      </c>
      <c r="Q198" s="24">
        <v>0.18756200000000001</v>
      </c>
      <c r="R198" s="44">
        <v>1.4861964164888701E+84</v>
      </c>
      <c r="S198" s="4" t="s">
        <v>1</v>
      </c>
      <c r="T198" s="5">
        <v>0.87292099999999995</v>
      </c>
      <c r="U198" s="5">
        <v>2.5995330000000001</v>
      </c>
      <c r="V198" s="5">
        <v>0.46248499999999998</v>
      </c>
      <c r="W198" s="6">
        <v>5.7928127553813697E+78</v>
      </c>
      <c r="X198" s="5">
        <v>0.94507099999999999</v>
      </c>
      <c r="Y198" s="5">
        <v>1.7397039999999999</v>
      </c>
      <c r="Z198" s="5">
        <v>0.33518100000000001</v>
      </c>
      <c r="AA198" s="43">
        <v>1.5708081854492401E+77</v>
      </c>
    </row>
    <row r="199" spans="1:27" s="17" customFormat="1" x14ac:dyDescent="0.2">
      <c r="A199" s="7" t="s">
        <v>16</v>
      </c>
      <c r="B199" s="8">
        <v>0.98616899999999996</v>
      </c>
      <c r="C199" s="8">
        <v>0.31324000000000002</v>
      </c>
      <c r="D199" s="8">
        <v>8.6857000000000004E-2</v>
      </c>
      <c r="E199" s="9">
        <v>3.1747764690977498E+94</v>
      </c>
      <c r="F199" s="8">
        <v>0.95701599999999998</v>
      </c>
      <c r="G199" s="8">
        <v>1.0047410000000001</v>
      </c>
      <c r="H199" s="8">
        <v>0.55284199999999994</v>
      </c>
      <c r="I199" s="31">
        <v>1.96314576351505E+96</v>
      </c>
      <c r="J199" s="7" t="s">
        <v>2</v>
      </c>
      <c r="K199" s="17">
        <v>0.95116599999999996</v>
      </c>
      <c r="L199" s="17">
        <v>1.5397590000000001</v>
      </c>
      <c r="M199" s="17">
        <v>0.28547</v>
      </c>
      <c r="N199" s="17">
        <v>4.9074920280285402E+78</v>
      </c>
      <c r="O199" s="17">
        <v>0.98930099999999999</v>
      </c>
      <c r="P199" s="17">
        <v>0.773258</v>
      </c>
      <c r="Q199" s="17">
        <v>0.215063</v>
      </c>
      <c r="R199" s="45">
        <v>6.8417501224059406E+97</v>
      </c>
      <c r="S199" s="7" t="s">
        <v>2</v>
      </c>
      <c r="T199" s="8">
        <v>0.93522899999999998</v>
      </c>
      <c r="U199" s="8">
        <v>1.7757959999999999</v>
      </c>
      <c r="V199" s="8">
        <v>0.29235</v>
      </c>
      <c r="W199" s="9">
        <v>2.8170370712151E+85</v>
      </c>
      <c r="X199" s="8">
        <v>0.99295500000000003</v>
      </c>
      <c r="Y199" s="8">
        <v>3.4795E-2</v>
      </c>
      <c r="Z199" s="8">
        <v>6.7443000000000003E-2</v>
      </c>
      <c r="AA199" s="31">
        <v>3.4515059890612501E+95</v>
      </c>
    </row>
    <row r="200" spans="1:27" s="17" customFormat="1" x14ac:dyDescent="0.2">
      <c r="A200" s="7" t="s">
        <v>17</v>
      </c>
      <c r="B200" s="8">
        <v>0.98976200000000003</v>
      </c>
      <c r="C200" s="8">
        <v>0.299151</v>
      </c>
      <c r="D200" s="8">
        <v>5.0923999999999997E-2</v>
      </c>
      <c r="E200" s="9">
        <v>3.08380302919304E+91</v>
      </c>
      <c r="F200" s="8">
        <v>0.98965800000000004</v>
      </c>
      <c r="G200" s="8">
        <v>0.24050099999999999</v>
      </c>
      <c r="H200" s="8">
        <v>9.5626000000000003E-2</v>
      </c>
      <c r="I200" s="31">
        <v>1.0909065773086399E+98</v>
      </c>
      <c r="J200" s="7" t="s">
        <v>3</v>
      </c>
      <c r="K200" s="17">
        <v>0.94590600000000002</v>
      </c>
      <c r="L200" s="17">
        <v>2.6372810000000002</v>
      </c>
      <c r="M200" s="17">
        <v>0.54428900000000002</v>
      </c>
      <c r="N200" s="17">
        <v>6.3090374288809303E+85</v>
      </c>
      <c r="O200" s="17">
        <v>0.97270900000000005</v>
      </c>
      <c r="P200" s="17">
        <v>1.7265839999999999</v>
      </c>
      <c r="Q200" s="17">
        <v>0.352074</v>
      </c>
      <c r="R200" s="45">
        <v>8.04635108511354E+96</v>
      </c>
      <c r="S200" s="7" t="s">
        <v>3</v>
      </c>
      <c r="T200" s="8">
        <v>0.92876999999999998</v>
      </c>
      <c r="U200" s="8">
        <v>2.8733179999999998</v>
      </c>
      <c r="V200" s="8">
        <v>0.55116900000000002</v>
      </c>
      <c r="W200" s="9">
        <v>6.2815588461949005E+89</v>
      </c>
      <c r="X200" s="8">
        <v>0.93154300000000001</v>
      </c>
      <c r="Y200" s="8">
        <v>2.4650470000000002</v>
      </c>
      <c r="Z200" s="8">
        <v>0.499693</v>
      </c>
      <c r="AA200" s="31">
        <v>3.0703046262913602E+94</v>
      </c>
    </row>
    <row r="201" spans="1:27" s="17" customFormat="1" x14ac:dyDescent="0.2">
      <c r="A201" s="7" t="s">
        <v>18</v>
      </c>
      <c r="B201" s="8">
        <v>0.98038899999999995</v>
      </c>
      <c r="C201" s="8">
        <v>0.80308199999999996</v>
      </c>
      <c r="D201" s="8">
        <v>0.17982000000000001</v>
      </c>
      <c r="E201" s="9">
        <v>4.3742109659957398E+97</v>
      </c>
      <c r="F201" s="8">
        <v>0.97424999999999995</v>
      </c>
      <c r="G201" s="8">
        <v>0.25439000000000001</v>
      </c>
      <c r="H201" s="8">
        <v>2.4417000000000001E-2</v>
      </c>
      <c r="I201" s="31">
        <v>7.5881118415405301E+91</v>
      </c>
      <c r="J201" s="7" t="s">
        <v>4</v>
      </c>
      <c r="K201" s="17">
        <v>0.95443900000000004</v>
      </c>
      <c r="L201" s="17">
        <v>2.6013030000000001</v>
      </c>
      <c r="M201" s="17">
        <v>0.53221300000000005</v>
      </c>
      <c r="N201" s="17">
        <v>6.2896894755255703E+80</v>
      </c>
      <c r="O201" s="17">
        <v>0.98399899999999996</v>
      </c>
      <c r="P201" s="17">
        <v>0.243587</v>
      </c>
      <c r="Q201" s="17">
        <v>4.2895999999999997E-2</v>
      </c>
      <c r="R201" s="45">
        <v>1.7137776116388499E+90</v>
      </c>
      <c r="S201" s="7" t="s">
        <v>4</v>
      </c>
      <c r="T201" s="8">
        <v>0.934006</v>
      </c>
      <c r="U201" s="8">
        <v>2.8373390000000001</v>
      </c>
      <c r="V201" s="8">
        <v>0.53909399999999996</v>
      </c>
      <c r="W201" s="9">
        <v>8.0447072087814702E+84</v>
      </c>
      <c r="X201" s="8">
        <v>0.97936900000000005</v>
      </c>
      <c r="Y201" s="8">
        <v>0.49487599999999998</v>
      </c>
      <c r="Z201" s="8">
        <v>0.104724</v>
      </c>
      <c r="AA201" s="31">
        <v>6.0373084968342299E+83</v>
      </c>
    </row>
    <row r="202" spans="1:27" s="17" customFormat="1" x14ac:dyDescent="0.2">
      <c r="A202" s="7" t="s">
        <v>19</v>
      </c>
      <c r="B202" s="8">
        <v>0.97268900000000003</v>
      </c>
      <c r="C202" s="8">
        <v>0.21906900000000001</v>
      </c>
      <c r="D202" s="8">
        <v>5.1584999999999999E-2</v>
      </c>
      <c r="E202" s="9">
        <v>3.0639554498842999E+94</v>
      </c>
      <c r="F202" s="8">
        <v>0.96727200000000002</v>
      </c>
      <c r="G202" s="8">
        <v>0.15781300000000001</v>
      </c>
      <c r="H202" s="8">
        <v>0.16131599999999999</v>
      </c>
      <c r="I202" s="31">
        <v>2.3311936905112401E+92</v>
      </c>
      <c r="J202" s="7" t="s">
        <v>5</v>
      </c>
      <c r="K202" s="17">
        <v>0.94716299999999998</v>
      </c>
      <c r="L202" s="17">
        <v>1.0960760000000001</v>
      </c>
      <c r="M202" s="17">
        <v>0.39745000000000003</v>
      </c>
      <c r="N202" s="17">
        <v>4.28166271657718E+77</v>
      </c>
      <c r="O202" s="17">
        <v>0.97155100000000005</v>
      </c>
      <c r="P202" s="17">
        <v>0.52948300000000004</v>
      </c>
      <c r="Q202" s="17">
        <v>0.19847999999999999</v>
      </c>
      <c r="R202" s="45">
        <v>1.1697357742249E+83</v>
      </c>
      <c r="S202" s="7" t="s">
        <v>5</v>
      </c>
      <c r="T202" s="8">
        <v>0.93555299999999997</v>
      </c>
      <c r="U202" s="8">
        <v>0.86004000000000003</v>
      </c>
      <c r="V202" s="8">
        <v>0.390569</v>
      </c>
      <c r="W202" s="9">
        <v>2.80049448241168E+83</v>
      </c>
      <c r="X202" s="8">
        <v>0.97699499999999995</v>
      </c>
      <c r="Y202" s="8">
        <v>0.20898</v>
      </c>
      <c r="Z202" s="8">
        <v>5.0860000000000002E-2</v>
      </c>
      <c r="AA202" s="31">
        <v>5.0294492055627797E+79</v>
      </c>
    </row>
    <row r="203" spans="1:27" s="17" customFormat="1" x14ac:dyDescent="0.2">
      <c r="A203" s="7" t="s">
        <v>20</v>
      </c>
      <c r="B203" s="8">
        <v>0.96501099999999995</v>
      </c>
      <c r="C203" s="8">
        <v>0.74054600000000004</v>
      </c>
      <c r="D203" s="8">
        <v>0.196326</v>
      </c>
      <c r="E203" s="9">
        <v>1.7911911451933299E+94</v>
      </c>
      <c r="F203" s="8">
        <v>0.93800600000000001</v>
      </c>
      <c r="G203" s="8">
        <v>0.58883399999999997</v>
      </c>
      <c r="H203" s="8">
        <v>0.103987</v>
      </c>
      <c r="I203" s="31">
        <v>9.2276310300833299E+91</v>
      </c>
      <c r="J203" s="7" t="s">
        <v>6</v>
      </c>
      <c r="K203" s="17">
        <v>0.87321700000000002</v>
      </c>
      <c r="L203" s="17">
        <v>5.7019539999999997</v>
      </c>
      <c r="M203" s="17">
        <v>1.2536210000000001</v>
      </c>
      <c r="N203" s="17">
        <v>1.2902946542091601E+87</v>
      </c>
      <c r="O203" s="17">
        <v>0.86374499999999999</v>
      </c>
      <c r="P203" s="17">
        <v>0.99994000000000005</v>
      </c>
      <c r="Q203" s="17">
        <v>0.57489599999999996</v>
      </c>
      <c r="R203" s="45">
        <v>5.01473183007828E+87</v>
      </c>
      <c r="S203" s="7" t="s">
        <v>6</v>
      </c>
      <c r="T203" s="8">
        <v>0.83709900000000004</v>
      </c>
      <c r="U203" s="8">
        <v>5.9379910000000002</v>
      </c>
      <c r="V203" s="8">
        <v>1.2605010000000001</v>
      </c>
      <c r="W203" s="9">
        <v>2.9054013738187001E+90</v>
      </c>
      <c r="X203" s="8">
        <v>0.87121099999999996</v>
      </c>
      <c r="Y203" s="8">
        <v>0.26147700000000001</v>
      </c>
      <c r="Z203" s="8">
        <v>0.42727700000000002</v>
      </c>
      <c r="AA203" s="31">
        <v>3.2836093877054699E+86</v>
      </c>
    </row>
    <row r="204" spans="1:27" s="17" customFormat="1" x14ac:dyDescent="0.2">
      <c r="A204" s="7" t="s">
        <v>21</v>
      </c>
      <c r="B204" s="8">
        <v>0.98595900000000003</v>
      </c>
      <c r="C204" s="8">
        <v>0.181224</v>
      </c>
      <c r="D204" s="8">
        <v>8.3321999999999993E-2</v>
      </c>
      <c r="E204" s="9">
        <v>1.19987255136876E+98</v>
      </c>
      <c r="F204" s="8">
        <v>0.98349699999999995</v>
      </c>
      <c r="G204" s="8">
        <v>1.281901</v>
      </c>
      <c r="H204" s="8">
        <v>0.20994199999999999</v>
      </c>
      <c r="I204" s="31">
        <v>3.1504572691988701E+93</v>
      </c>
      <c r="J204" s="7" t="s">
        <v>7</v>
      </c>
      <c r="K204" s="17">
        <v>0.98143800000000003</v>
      </c>
      <c r="L204" s="17">
        <v>0.27103699999999997</v>
      </c>
      <c r="M204" s="17">
        <v>4.1661999999999998E-2</v>
      </c>
      <c r="N204" s="17">
        <v>2.0268565494269101E+79</v>
      </c>
      <c r="O204" s="17">
        <v>0.98060899999999995</v>
      </c>
      <c r="P204" s="17">
        <v>1.008861</v>
      </c>
      <c r="Q204" s="17">
        <v>0.32502599999999998</v>
      </c>
      <c r="R204" s="45">
        <v>2.0656719645352599E+87</v>
      </c>
      <c r="S204" s="7" t="s">
        <v>7</v>
      </c>
      <c r="T204" s="8">
        <v>0.98014000000000001</v>
      </c>
      <c r="U204" s="8">
        <v>0.507073</v>
      </c>
      <c r="V204" s="8">
        <v>4.8543000000000003E-2</v>
      </c>
      <c r="W204" s="9">
        <v>2.1569907779569901E+82</v>
      </c>
      <c r="X204" s="8">
        <v>0.96111599999999997</v>
      </c>
      <c r="Y204" s="8">
        <v>1.747325</v>
      </c>
      <c r="Z204" s="8">
        <v>0.47264499999999998</v>
      </c>
      <c r="AA204" s="31">
        <v>2.6888825360376401E+79</v>
      </c>
    </row>
    <row r="205" spans="1:27" s="17" customFormat="1" x14ac:dyDescent="0.2">
      <c r="A205" s="7" t="s">
        <v>22</v>
      </c>
      <c r="B205" s="8">
        <v>0.96238699999999999</v>
      </c>
      <c r="C205" s="8">
        <v>1.479749</v>
      </c>
      <c r="D205" s="8">
        <v>0.28906700000000002</v>
      </c>
      <c r="E205" s="9">
        <v>2.8747695310276797E+95</v>
      </c>
      <c r="F205" s="8">
        <v>0.97798300000000005</v>
      </c>
      <c r="G205" s="8">
        <v>1.0667679999999999</v>
      </c>
      <c r="H205" s="8">
        <v>0.158528</v>
      </c>
      <c r="I205" s="31">
        <v>1.37732926028003E+97</v>
      </c>
      <c r="J205" s="7" t="s">
        <v>8</v>
      </c>
      <c r="K205" s="17">
        <v>0.98227500000000001</v>
      </c>
      <c r="L205" s="17">
        <v>0.97623199999999999</v>
      </c>
      <c r="M205" s="17">
        <v>0.29204999999999998</v>
      </c>
      <c r="N205" s="17">
        <v>2.6643797629004002E+83</v>
      </c>
      <c r="O205" s="17">
        <v>0.93767699999999998</v>
      </c>
      <c r="P205" s="17">
        <v>4.7139E-2</v>
      </c>
      <c r="Q205" s="17">
        <v>1.0920000000000001E-3</v>
      </c>
      <c r="R205" s="45">
        <v>9.8860313055661198E+87</v>
      </c>
      <c r="S205" s="7" t="s">
        <v>8</v>
      </c>
      <c r="T205" s="8">
        <v>0.98297000000000001</v>
      </c>
      <c r="U205" s="8">
        <v>1.2122679999999999</v>
      </c>
      <c r="V205" s="8">
        <v>0.29892999999999997</v>
      </c>
      <c r="W205" s="9">
        <v>4.8237270660751396E+87</v>
      </c>
      <c r="X205" s="8">
        <v>0.960789</v>
      </c>
      <c r="Y205" s="8">
        <v>0.69132499999999997</v>
      </c>
      <c r="Z205" s="8">
        <v>0.14652799999999999</v>
      </c>
      <c r="AA205" s="31">
        <v>1.3955602053105901E+85</v>
      </c>
    </row>
    <row r="206" spans="1:27" s="17" customFormat="1" x14ac:dyDescent="0.2">
      <c r="A206" s="7" t="s">
        <v>23</v>
      </c>
      <c r="B206" s="8">
        <v>0.937801</v>
      </c>
      <c r="C206" s="8">
        <v>0.30622300000000002</v>
      </c>
      <c r="D206" s="8">
        <v>0.235488</v>
      </c>
      <c r="E206" s="9">
        <v>5.3179154361117204E+92</v>
      </c>
      <c r="F206" s="8">
        <v>0.97483399999999998</v>
      </c>
      <c r="G206" s="8">
        <v>1.0191969999999999</v>
      </c>
      <c r="H206" s="8">
        <v>0.34772399999999998</v>
      </c>
      <c r="I206" s="31">
        <v>1.8600819138854999E+96</v>
      </c>
      <c r="J206" s="7" t="s">
        <v>9</v>
      </c>
      <c r="K206" s="17">
        <v>0.98431199999999996</v>
      </c>
      <c r="L206" s="17">
        <v>0.23822699999999999</v>
      </c>
      <c r="M206" s="17">
        <v>9.5007999999999995E-2</v>
      </c>
      <c r="N206" s="17">
        <v>4.39526328074201E+67</v>
      </c>
      <c r="O206" s="17">
        <v>0.95827600000000002</v>
      </c>
      <c r="P206" s="17">
        <v>0.98791899999999999</v>
      </c>
      <c r="Q206" s="17">
        <v>0.10462399999999999</v>
      </c>
      <c r="R206" s="45">
        <v>3.8349717717361601E+89</v>
      </c>
      <c r="S206" s="7" t="s">
        <v>9</v>
      </c>
      <c r="T206" s="8">
        <v>0.98773500000000003</v>
      </c>
      <c r="U206" s="8">
        <v>0.47426400000000002</v>
      </c>
      <c r="V206" s="8">
        <v>0.10188800000000001</v>
      </c>
      <c r="W206" s="9">
        <v>1.0403101250253699E+78</v>
      </c>
      <c r="X206" s="8">
        <v>0.919153</v>
      </c>
      <c r="Y206" s="8">
        <v>1.7263820000000001</v>
      </c>
      <c r="Z206" s="8">
        <v>0.25224299999999999</v>
      </c>
      <c r="AA206" s="31">
        <v>8.4522081397943702E+80</v>
      </c>
    </row>
    <row r="207" spans="1:27" s="17" customFormat="1" x14ac:dyDescent="0.2">
      <c r="A207" s="7" t="s">
        <v>24</v>
      </c>
      <c r="B207" s="8">
        <v>0.92246099999999998</v>
      </c>
      <c r="C207" s="8">
        <v>0.87320799999999998</v>
      </c>
      <c r="D207" s="8">
        <v>0.48161199999999998</v>
      </c>
      <c r="E207" s="9">
        <v>1.22528357156099E+94</v>
      </c>
      <c r="F207" s="8">
        <v>0.957318</v>
      </c>
      <c r="G207" s="8">
        <v>0.89699700000000004</v>
      </c>
      <c r="H207" s="8">
        <v>9.2273999999999995E-2</v>
      </c>
      <c r="I207" s="31">
        <v>5.2700420985482103E+93</v>
      </c>
      <c r="J207" s="7" t="s">
        <v>10</v>
      </c>
      <c r="K207" s="17">
        <v>0.93398400000000004</v>
      </c>
      <c r="L207" s="17">
        <v>1.8012900000000001</v>
      </c>
      <c r="M207" s="17">
        <v>0.42099900000000001</v>
      </c>
      <c r="N207" s="17">
        <v>2.6748819350627301E+82</v>
      </c>
      <c r="O207" s="17">
        <v>0.96341200000000005</v>
      </c>
      <c r="P207" s="17">
        <v>0.40156799999999998</v>
      </c>
      <c r="Q207" s="17">
        <v>6.6742999999999997E-2</v>
      </c>
      <c r="R207" s="45">
        <v>3.8585344414246199E+89</v>
      </c>
      <c r="S207" s="7" t="s">
        <v>10</v>
      </c>
      <c r="T207" s="8">
        <v>0.89860600000000002</v>
      </c>
      <c r="U207" s="8">
        <v>2.0373269999999999</v>
      </c>
      <c r="V207" s="8">
        <v>0.42787999999999998</v>
      </c>
      <c r="W207" s="9">
        <v>2.87654324141935E+85</v>
      </c>
      <c r="X207" s="8">
        <v>0.96036299999999997</v>
      </c>
      <c r="Y207" s="8">
        <v>0.336895</v>
      </c>
      <c r="Z207" s="8">
        <v>8.0876000000000003E-2</v>
      </c>
      <c r="AA207" s="31">
        <v>7.0147685303387999E+82</v>
      </c>
    </row>
    <row r="208" spans="1:27" s="17" customFormat="1" x14ac:dyDescent="0.2">
      <c r="A208" s="7" t="s">
        <v>25</v>
      </c>
      <c r="B208" s="8">
        <v>0.87640099999999999</v>
      </c>
      <c r="C208" s="8">
        <v>0.90218799999999999</v>
      </c>
      <c r="D208" s="8">
        <v>0.64131499999999997</v>
      </c>
      <c r="E208" s="9">
        <v>6.9835170675804102E+93</v>
      </c>
      <c r="F208" s="8">
        <v>0.94951600000000003</v>
      </c>
      <c r="G208" s="8">
        <v>0.13370299999999999</v>
      </c>
      <c r="H208" s="8">
        <v>0.14389399999999999</v>
      </c>
      <c r="I208" s="31">
        <v>2.06690261161794E+95</v>
      </c>
      <c r="J208" s="7" t="s">
        <v>11</v>
      </c>
      <c r="K208" s="17">
        <v>0.93720499999999995</v>
      </c>
      <c r="L208" s="17">
        <v>2.8117450000000002</v>
      </c>
      <c r="M208" s="17">
        <v>0.54794699999999996</v>
      </c>
      <c r="N208" s="17">
        <v>2.98062900468835E+92</v>
      </c>
      <c r="O208" s="17">
        <v>0.88941499999999996</v>
      </c>
      <c r="P208" s="17">
        <v>5.3144489999999998</v>
      </c>
      <c r="Q208" s="17">
        <v>1.1447020000000001</v>
      </c>
      <c r="R208" s="45">
        <v>5.5691445953489699E+84</v>
      </c>
      <c r="S208" s="7" t="s">
        <v>11</v>
      </c>
      <c r="T208" s="8">
        <v>0.92001100000000002</v>
      </c>
      <c r="U208" s="8">
        <v>3.0477810000000001</v>
      </c>
      <c r="V208" s="8">
        <v>0.55482799999999999</v>
      </c>
      <c r="W208" s="9">
        <v>3.7085259904428602E+92</v>
      </c>
      <c r="X208" s="8">
        <v>0.82472900000000005</v>
      </c>
      <c r="Y208" s="8">
        <v>6.0529120000000001</v>
      </c>
      <c r="Z208" s="8">
        <v>1.292322</v>
      </c>
      <c r="AA208" s="31">
        <v>1.11587530059951E+77</v>
      </c>
    </row>
    <row r="209" spans="1:27" s="17" customFormat="1" x14ac:dyDescent="0.2">
      <c r="A209" s="7" t="s">
        <v>26</v>
      </c>
      <c r="B209" s="8">
        <v>0.98422799999999999</v>
      </c>
      <c r="C209" s="8">
        <v>0.34263399999999999</v>
      </c>
      <c r="D209" s="8">
        <v>0.116386</v>
      </c>
      <c r="E209" s="9">
        <v>6.4441879787251397E+96</v>
      </c>
      <c r="F209" s="8">
        <v>0.93770900000000001</v>
      </c>
      <c r="G209" s="8">
        <v>1.0732600000000001</v>
      </c>
      <c r="H209" s="8">
        <v>0.33896599999999999</v>
      </c>
      <c r="I209" s="31">
        <v>1.48940283162528E+94</v>
      </c>
      <c r="J209" s="7" t="s">
        <v>12</v>
      </c>
      <c r="K209" s="17">
        <v>0.92510599999999998</v>
      </c>
      <c r="L209" s="17">
        <v>0.129408</v>
      </c>
      <c r="M209" s="17">
        <v>0.23416200000000001</v>
      </c>
      <c r="N209" s="17">
        <v>8.6642092830956193E+81</v>
      </c>
      <c r="O209" s="17">
        <v>0.98057300000000003</v>
      </c>
      <c r="P209" s="17">
        <v>0.51552900000000002</v>
      </c>
      <c r="Q209" s="17">
        <v>0.104238</v>
      </c>
      <c r="R209" s="45">
        <v>2.0437759577472899E+84</v>
      </c>
      <c r="S209" s="7" t="s">
        <v>12</v>
      </c>
      <c r="T209" s="8">
        <v>0.92158700000000005</v>
      </c>
      <c r="U209" s="8">
        <v>0.36544399999999999</v>
      </c>
      <c r="V209" s="8">
        <v>0.22728200000000001</v>
      </c>
      <c r="W209" s="9">
        <v>4.8177140286969298E+83</v>
      </c>
      <c r="X209" s="8">
        <v>0.97977099999999995</v>
      </c>
      <c r="Y209" s="8">
        <v>0.22293399999999999</v>
      </c>
      <c r="Z209" s="8">
        <v>4.3381000000000003E-2</v>
      </c>
      <c r="AA209" s="31">
        <v>1.12088451458503E+74</v>
      </c>
    </row>
    <row r="210" spans="1:27" s="17" customFormat="1" ht="17" thickBot="1" x14ac:dyDescent="0.25">
      <c r="A210" s="10" t="s">
        <v>27</v>
      </c>
      <c r="B210" s="11">
        <v>0.95023500000000005</v>
      </c>
      <c r="C210" s="11">
        <v>0.20985300000000001</v>
      </c>
      <c r="D210" s="11">
        <v>2.8577000000000002E-2</v>
      </c>
      <c r="E210" s="12">
        <v>3.3560189666709901E+93</v>
      </c>
      <c r="F210" s="11">
        <v>0.97616000000000003</v>
      </c>
      <c r="G210" s="11">
        <v>0.28664600000000001</v>
      </c>
      <c r="H210" s="11">
        <v>0.15278600000000001</v>
      </c>
      <c r="I210" s="32">
        <v>3.4554176930845699E+95</v>
      </c>
      <c r="J210" s="7" t="s">
        <v>13</v>
      </c>
      <c r="K210" s="17">
        <v>0.98628899999999997</v>
      </c>
      <c r="L210" s="17">
        <v>0.41040700000000002</v>
      </c>
      <c r="M210" s="17">
        <v>5.9829E-2</v>
      </c>
      <c r="N210" s="17">
        <v>6.1369152105279401E+87</v>
      </c>
      <c r="O210" s="17">
        <v>0.981985</v>
      </c>
      <c r="P210" s="17">
        <v>0.58479300000000001</v>
      </c>
      <c r="Q210" s="17">
        <v>0.20773800000000001</v>
      </c>
      <c r="R210" s="45">
        <v>5.6562367826446801E+94</v>
      </c>
      <c r="S210" s="7" t="s">
        <v>13</v>
      </c>
      <c r="T210" s="8">
        <v>0.98842699999999994</v>
      </c>
      <c r="U210" s="8">
        <v>0.64644400000000002</v>
      </c>
      <c r="V210" s="8">
        <v>6.6709000000000004E-2</v>
      </c>
      <c r="W210" s="9">
        <v>2.0831257316194699E+86</v>
      </c>
      <c r="X210" s="8">
        <v>0.98581200000000002</v>
      </c>
      <c r="Y210" s="8">
        <v>0.153671</v>
      </c>
      <c r="Z210" s="8">
        <v>6.0118999999999999E-2</v>
      </c>
      <c r="AA210" s="31">
        <v>3.3285101331613799E+93</v>
      </c>
    </row>
    <row r="211" spans="1:27" s="17" customFormat="1" x14ac:dyDescent="0.2">
      <c r="A211" s="4" t="s">
        <v>1</v>
      </c>
      <c r="B211" s="5">
        <v>0.62974300000000005</v>
      </c>
      <c r="C211" s="5">
        <v>0.66922899999999996</v>
      </c>
      <c r="D211" s="5">
        <v>0.31625900000000001</v>
      </c>
      <c r="E211" s="6">
        <v>1.00446717098081E+96</v>
      </c>
      <c r="F211" s="5">
        <v>0.79278700000000002</v>
      </c>
      <c r="G211" s="5">
        <v>0.22129799999999999</v>
      </c>
      <c r="H211" s="5">
        <v>6.8361000000000005E-2</v>
      </c>
      <c r="I211" s="43">
        <v>2.2940970011533102E+99</v>
      </c>
      <c r="J211" s="7" t="s">
        <v>14</v>
      </c>
      <c r="K211" s="17">
        <v>0.94770699999999997</v>
      </c>
      <c r="L211" s="17">
        <v>1.3064849999999999</v>
      </c>
      <c r="M211" s="17">
        <v>0.54622700000000002</v>
      </c>
      <c r="N211" s="17">
        <v>3.9176582885018199E+86</v>
      </c>
      <c r="O211" s="17">
        <v>0.88822400000000001</v>
      </c>
      <c r="P211" s="17">
        <v>1.2301709999999999</v>
      </c>
      <c r="Q211" s="17">
        <v>0.57573200000000002</v>
      </c>
      <c r="R211" s="45">
        <v>1.03689811624926E+95</v>
      </c>
      <c r="S211" s="7" t="s">
        <v>14</v>
      </c>
      <c r="T211" s="8">
        <v>0.94522200000000001</v>
      </c>
      <c r="U211" s="8">
        <v>1.0704480000000001</v>
      </c>
      <c r="V211" s="8">
        <v>0.53934599999999999</v>
      </c>
      <c r="W211" s="9">
        <v>8.1552604156750196E+85</v>
      </c>
      <c r="X211" s="8">
        <v>0.85745700000000002</v>
      </c>
      <c r="Y211" s="8">
        <v>0.49170700000000001</v>
      </c>
      <c r="Z211" s="8">
        <v>0.42811300000000002</v>
      </c>
      <c r="AA211" s="31">
        <v>1.72375023985394E+91</v>
      </c>
    </row>
    <row r="212" spans="1:27" s="17" customFormat="1" x14ac:dyDescent="0.2">
      <c r="A212" s="7" t="s">
        <v>2</v>
      </c>
      <c r="B212" s="8">
        <v>0.80008500000000005</v>
      </c>
      <c r="C212" s="8">
        <v>2.1087560000000001</v>
      </c>
      <c r="D212" s="8">
        <v>1.2219100000000001</v>
      </c>
      <c r="E212" s="9">
        <v>2.80398800490478E+96</v>
      </c>
      <c r="F212" s="8">
        <v>0.76308900000000002</v>
      </c>
      <c r="G212" s="8">
        <v>0.82503199999999999</v>
      </c>
      <c r="H212" s="8">
        <v>1.6043000000000002E-2</v>
      </c>
      <c r="I212" s="31">
        <v>6.1479667004222697E+99</v>
      </c>
      <c r="J212" s="7" t="s">
        <v>15</v>
      </c>
      <c r="K212" s="17">
        <v>0.95134200000000002</v>
      </c>
      <c r="L212" s="17">
        <v>0.51762699999999995</v>
      </c>
      <c r="M212" s="17">
        <v>0.168632</v>
      </c>
      <c r="N212" s="17">
        <v>1.1399698912237799E+85</v>
      </c>
      <c r="O212" s="17">
        <v>0.97408499999999998</v>
      </c>
      <c r="P212" s="17">
        <v>0.34235300000000002</v>
      </c>
      <c r="Q212" s="17">
        <v>3.0217999999999998E-2</v>
      </c>
      <c r="R212" s="45">
        <v>3.23518119180608E+84</v>
      </c>
      <c r="S212" s="7" t="s">
        <v>15</v>
      </c>
      <c r="T212" s="8">
        <v>0.973159</v>
      </c>
      <c r="U212" s="8">
        <v>0.28159000000000001</v>
      </c>
      <c r="V212" s="8">
        <v>0.16175200000000001</v>
      </c>
      <c r="W212" s="9">
        <v>1.2834798063677399E+88</v>
      </c>
      <c r="X212" s="8">
        <v>0.94383499999999998</v>
      </c>
      <c r="Y212" s="8">
        <v>1.080816</v>
      </c>
      <c r="Z212" s="8">
        <v>0.177838</v>
      </c>
      <c r="AA212" s="31">
        <v>4.2825220365819601E+80</v>
      </c>
    </row>
    <row r="213" spans="1:27" s="17" customFormat="1" x14ac:dyDescent="0.2">
      <c r="A213" s="7" t="s">
        <v>3</v>
      </c>
      <c r="B213" s="8">
        <v>0.82861600000000002</v>
      </c>
      <c r="C213" s="8">
        <v>0.41882900000000001</v>
      </c>
      <c r="D213" s="8">
        <v>0.16530600000000001</v>
      </c>
      <c r="E213" s="9">
        <v>6.29666976875954E+98</v>
      </c>
      <c r="F213" s="8">
        <v>0.73322100000000001</v>
      </c>
      <c r="G213" s="8">
        <v>5.3959E-2</v>
      </c>
      <c r="H213" s="8">
        <v>0.18965000000000001</v>
      </c>
      <c r="I213" s="31">
        <v>6.1260313523589998E+98</v>
      </c>
      <c r="J213" s="7" t="s">
        <v>16</v>
      </c>
      <c r="K213" s="17">
        <v>0.96867700000000001</v>
      </c>
      <c r="L213" s="17">
        <v>8.7279999999999996E-2</v>
      </c>
      <c r="M213" s="17">
        <v>9.2286999999999994E-2</v>
      </c>
      <c r="N213" s="17">
        <v>3.2309113520221399E+87</v>
      </c>
      <c r="O213" s="17">
        <v>0.96499299999999999</v>
      </c>
      <c r="P213" s="17">
        <v>0.91253600000000001</v>
      </c>
      <c r="Q213" s="17">
        <v>0.28925099999999998</v>
      </c>
      <c r="R213" s="45">
        <v>8.5387948609776406E+94</v>
      </c>
      <c r="S213" s="7" t="s">
        <v>16</v>
      </c>
      <c r="T213" s="8">
        <v>0.98923300000000003</v>
      </c>
      <c r="U213" s="8">
        <v>0.32331700000000002</v>
      </c>
      <c r="V213" s="8">
        <v>9.9167000000000005E-2</v>
      </c>
      <c r="W213" s="9">
        <v>2.2572497639672299E+90</v>
      </c>
      <c r="X213" s="8">
        <v>0.982429</v>
      </c>
      <c r="Y213" s="8">
        <v>0.17407300000000001</v>
      </c>
      <c r="Z213" s="8">
        <v>0.14163200000000001</v>
      </c>
      <c r="AA213" s="31">
        <v>6.1877807904999496E+92</v>
      </c>
    </row>
    <row r="214" spans="1:27" s="17" customFormat="1" x14ac:dyDescent="0.2">
      <c r="A214" s="7" t="s">
        <v>4</v>
      </c>
      <c r="B214" s="8">
        <v>0.76611799999999997</v>
      </c>
      <c r="C214" s="8">
        <v>1.4069959999999999</v>
      </c>
      <c r="D214" s="8">
        <v>1.070673</v>
      </c>
      <c r="E214" s="9">
        <v>4.5554380867363398E+95</v>
      </c>
      <c r="F214" s="8">
        <v>0.81932499999999997</v>
      </c>
      <c r="G214" s="8">
        <v>0.66489500000000001</v>
      </c>
      <c r="H214" s="8">
        <v>0.584198</v>
      </c>
      <c r="I214" s="31">
        <v>2.1906455637971E+98</v>
      </c>
      <c r="J214" s="7" t="s">
        <v>17</v>
      </c>
      <c r="K214" s="17">
        <v>0.98211599999999999</v>
      </c>
      <c r="L214" s="17">
        <v>0.273339</v>
      </c>
      <c r="M214" s="17">
        <v>0.100647</v>
      </c>
      <c r="N214" s="17">
        <v>1.0572106156223999E+96</v>
      </c>
      <c r="O214" s="17">
        <v>0.90471599999999996</v>
      </c>
      <c r="P214" s="17">
        <v>1.1362639999999999</v>
      </c>
      <c r="Q214" s="17">
        <v>0.56369100000000005</v>
      </c>
      <c r="R214" s="45">
        <v>3.69613462210597E+89</v>
      </c>
      <c r="S214" s="7" t="s">
        <v>17</v>
      </c>
      <c r="T214" s="8">
        <v>0.98304400000000003</v>
      </c>
      <c r="U214" s="8">
        <v>0.50937500000000002</v>
      </c>
      <c r="V214" s="8">
        <v>0.107527</v>
      </c>
      <c r="W214" s="9">
        <v>4.68301730212231E+96</v>
      </c>
      <c r="X214" s="8">
        <v>0.88331300000000001</v>
      </c>
      <c r="Y214" s="8">
        <v>0.39779999999999999</v>
      </c>
      <c r="Z214" s="8">
        <v>0.416072</v>
      </c>
      <c r="AA214" s="31">
        <v>5.8095845155023501E+82</v>
      </c>
    </row>
    <row r="215" spans="1:27" s="17" customFormat="1" x14ac:dyDescent="0.2">
      <c r="A215" s="7" t="s">
        <v>5</v>
      </c>
      <c r="B215" s="8">
        <v>0.73684300000000003</v>
      </c>
      <c r="C215" s="8">
        <v>0.42197699999999999</v>
      </c>
      <c r="D215" s="8">
        <v>0.62752300000000005</v>
      </c>
      <c r="E215" s="9">
        <v>1.20033808450222E+91</v>
      </c>
      <c r="F215" s="8">
        <v>0.74180100000000004</v>
      </c>
      <c r="G215" s="8">
        <v>6.5239000000000005E-2</v>
      </c>
      <c r="H215" s="8">
        <v>0.18404400000000001</v>
      </c>
      <c r="I215" s="31">
        <v>4.3353025251449901E+97</v>
      </c>
      <c r="J215" s="7" t="s">
        <v>18</v>
      </c>
      <c r="K215" s="17">
        <v>0.93907099999999999</v>
      </c>
      <c r="L215" s="17">
        <v>1.9617169999999999</v>
      </c>
      <c r="M215" s="17">
        <v>0.36604500000000001</v>
      </c>
      <c r="N215" s="17">
        <v>3.4715929637718499E+84</v>
      </c>
      <c r="O215" s="17">
        <v>0.97564499999999998</v>
      </c>
      <c r="P215" s="17">
        <v>0.79372699999999996</v>
      </c>
      <c r="Q215" s="17">
        <v>0.25897500000000001</v>
      </c>
      <c r="R215" s="45">
        <v>7.1879671887316397E+87</v>
      </c>
      <c r="S215" s="7" t="s">
        <v>18</v>
      </c>
      <c r="T215" s="8">
        <v>0.93691899999999995</v>
      </c>
      <c r="U215" s="8">
        <v>2.1977530000000001</v>
      </c>
      <c r="V215" s="8">
        <v>0.37292500000000001</v>
      </c>
      <c r="W215" s="9">
        <v>5.3525836654917999E+86</v>
      </c>
      <c r="X215" s="8">
        <v>0.97003399999999995</v>
      </c>
      <c r="Y215" s="8">
        <v>1.5321899999999999</v>
      </c>
      <c r="Z215" s="8">
        <v>0.40659499999999998</v>
      </c>
      <c r="AA215" s="31">
        <v>1.70955477185518E+78</v>
      </c>
    </row>
    <row r="216" spans="1:27" s="17" customFormat="1" x14ac:dyDescent="0.2">
      <c r="A216" s="7" t="s">
        <v>6</v>
      </c>
      <c r="B216" s="8">
        <v>0.86726499999999995</v>
      </c>
      <c r="C216" s="8">
        <v>3.2433999999999998E-2</v>
      </c>
      <c r="D216" s="8">
        <v>0.384405</v>
      </c>
      <c r="E216" s="9">
        <v>3.2273405402792399E+97</v>
      </c>
      <c r="F216" s="8">
        <v>0.78228600000000004</v>
      </c>
      <c r="G216" s="8">
        <v>0.172539</v>
      </c>
      <c r="H216" s="8">
        <v>0.36209599999999997</v>
      </c>
      <c r="I216" s="31">
        <v>3.22998898915375E+99</v>
      </c>
      <c r="J216" s="7" t="s">
        <v>19</v>
      </c>
      <c r="K216" s="17">
        <v>0.96607100000000001</v>
      </c>
      <c r="L216" s="17">
        <v>1.9201360000000001</v>
      </c>
      <c r="M216" s="17">
        <v>0.43676199999999998</v>
      </c>
      <c r="N216" s="17">
        <v>1.5508422029444299E+84</v>
      </c>
      <c r="O216" s="17">
        <v>0.98338599999999998</v>
      </c>
      <c r="P216" s="17">
        <v>0.14361499999999999</v>
      </c>
      <c r="Q216" s="17">
        <v>1.653E-3</v>
      </c>
      <c r="R216" s="45">
        <v>1.0785500635378199E+90</v>
      </c>
      <c r="S216" s="7" t="s">
        <v>19</v>
      </c>
      <c r="T216" s="8">
        <v>0.94917099999999999</v>
      </c>
      <c r="U216" s="8">
        <v>2.1561729999999999</v>
      </c>
      <c r="V216" s="8">
        <v>0.44364300000000001</v>
      </c>
      <c r="W216" s="9">
        <v>3.5993478253644102E+85</v>
      </c>
      <c r="X216" s="8">
        <v>0.97525399999999995</v>
      </c>
      <c r="Y216" s="8">
        <v>0.88207800000000003</v>
      </c>
      <c r="Z216" s="8">
        <v>0.14927199999999999</v>
      </c>
      <c r="AA216" s="31">
        <v>9.6013448201532807E+81</v>
      </c>
    </row>
    <row r="217" spans="1:27" s="17" customFormat="1" x14ac:dyDescent="0.2">
      <c r="A217" s="7" t="s">
        <v>7</v>
      </c>
      <c r="B217" s="8">
        <v>0.62217</v>
      </c>
      <c r="C217" s="8">
        <v>0.75902499999999995</v>
      </c>
      <c r="D217" s="8">
        <v>0.87961500000000004</v>
      </c>
      <c r="E217" s="9">
        <v>2.68874773893036E+91</v>
      </c>
      <c r="F217" s="8">
        <v>0.72366200000000003</v>
      </c>
      <c r="G217" s="8">
        <v>0.408636</v>
      </c>
      <c r="H217" s="8">
        <v>0.22358900000000001</v>
      </c>
      <c r="I217" s="31">
        <v>1.1346627391013699E+97</v>
      </c>
      <c r="J217" s="7" t="s">
        <v>20</v>
      </c>
      <c r="K217" s="17">
        <v>0.96341699999999997</v>
      </c>
      <c r="L217" s="17">
        <v>1.057531</v>
      </c>
      <c r="M217" s="17">
        <v>0.25121300000000002</v>
      </c>
      <c r="N217" s="17">
        <v>4.9174774278639802E+83</v>
      </c>
      <c r="O217" s="17">
        <v>0.96767000000000003</v>
      </c>
      <c r="P217" s="17">
        <v>0.74001700000000004</v>
      </c>
      <c r="Q217" s="17">
        <v>0.233574</v>
      </c>
      <c r="R217" s="45">
        <v>1.04907953309472E+91</v>
      </c>
      <c r="S217" s="7" t="s">
        <v>20</v>
      </c>
      <c r="T217" s="8">
        <v>0.96683399999999997</v>
      </c>
      <c r="U217" s="8">
        <v>1.2935680000000001</v>
      </c>
      <c r="V217" s="8">
        <v>0.25809300000000002</v>
      </c>
      <c r="W217" s="9">
        <v>1.49514151785628E+87</v>
      </c>
      <c r="X217" s="8">
        <v>0.96641699999999997</v>
      </c>
      <c r="Y217" s="8">
        <v>1.4784809999999999</v>
      </c>
      <c r="Z217" s="8">
        <v>0.38119399999999998</v>
      </c>
      <c r="AA217" s="31">
        <v>1.1074913783460701E+90</v>
      </c>
    </row>
    <row r="218" spans="1:27" s="17" customFormat="1" x14ac:dyDescent="0.2">
      <c r="A218" s="7" t="s">
        <v>8</v>
      </c>
      <c r="B218" s="8">
        <v>0.75909099999999996</v>
      </c>
      <c r="C218" s="8">
        <v>0.51017000000000001</v>
      </c>
      <c r="D218" s="8">
        <v>0.31817299999999998</v>
      </c>
      <c r="E218" s="9">
        <v>3.1821328373955901E+98</v>
      </c>
      <c r="F218" s="8">
        <v>0.71151600000000004</v>
      </c>
      <c r="G218" s="8">
        <v>1.965695</v>
      </c>
      <c r="H218" s="8">
        <v>1.1023499999999999</v>
      </c>
      <c r="I218" s="31">
        <v>1.7104582373363801E+97</v>
      </c>
      <c r="J218" s="7" t="s">
        <v>21</v>
      </c>
      <c r="K218" s="17">
        <v>0.94219600000000003</v>
      </c>
      <c r="L218" s="17">
        <v>1.205495</v>
      </c>
      <c r="M218" s="17">
        <v>0.42222900000000002</v>
      </c>
      <c r="N218" s="17">
        <v>6.4707464381793797E+69</v>
      </c>
      <c r="O218" s="17">
        <v>0.93405199999999999</v>
      </c>
      <c r="P218" s="17">
        <v>0.25457000000000002</v>
      </c>
      <c r="Q218" s="17">
        <v>0.133654</v>
      </c>
      <c r="R218" s="45">
        <v>7.1798826978601494E+88</v>
      </c>
      <c r="S218" s="7" t="s">
        <v>21</v>
      </c>
      <c r="T218" s="8">
        <v>0.945133</v>
      </c>
      <c r="U218" s="8">
        <v>0.96945800000000004</v>
      </c>
      <c r="V218" s="8">
        <v>0.41534799999999999</v>
      </c>
      <c r="W218" s="9">
        <v>9.6821582949604998E+78</v>
      </c>
      <c r="X218" s="8">
        <v>0.90918200000000005</v>
      </c>
      <c r="Y218" s="8">
        <v>0.99303399999999997</v>
      </c>
      <c r="Z218" s="8">
        <v>0.28127400000000002</v>
      </c>
      <c r="AA218" s="31">
        <v>1.44672473119594E+80</v>
      </c>
    </row>
    <row r="219" spans="1:27" s="17" customFormat="1" x14ac:dyDescent="0.2">
      <c r="A219" s="7" t="s">
        <v>9</v>
      </c>
      <c r="B219" s="8">
        <v>0.66776800000000003</v>
      </c>
      <c r="C219" s="8">
        <v>0.27013700000000002</v>
      </c>
      <c r="D219" s="8">
        <v>0.61151800000000001</v>
      </c>
      <c r="E219" s="9">
        <v>1.4252298909058501E+95</v>
      </c>
      <c r="F219" s="8">
        <v>0.51899200000000001</v>
      </c>
      <c r="G219" s="8">
        <v>0.25335000000000002</v>
      </c>
      <c r="H219" s="8">
        <v>0.65936499999999998</v>
      </c>
      <c r="I219" s="31">
        <v>1.6294781809175E+92</v>
      </c>
      <c r="J219" s="7" t="s">
        <v>22</v>
      </c>
      <c r="K219" s="17">
        <v>0.87826099999999996</v>
      </c>
      <c r="L219" s="17">
        <v>1.540502</v>
      </c>
      <c r="M219" s="17">
        <v>0.68283000000000005</v>
      </c>
      <c r="N219" s="17">
        <v>1.37628643037325E+67</v>
      </c>
      <c r="O219" s="17">
        <v>0.89967900000000001</v>
      </c>
      <c r="P219" s="17">
        <v>2.8879619999999999</v>
      </c>
      <c r="Q219" s="17">
        <v>0.56230800000000003</v>
      </c>
      <c r="R219" s="45">
        <v>7.5976185220665104E+91</v>
      </c>
      <c r="S219" s="7" t="s">
        <v>22</v>
      </c>
      <c r="T219" s="8">
        <v>0.86416599999999999</v>
      </c>
      <c r="U219" s="8">
        <v>1.3044659999999999</v>
      </c>
      <c r="V219" s="8">
        <v>0.67594900000000002</v>
      </c>
      <c r="W219" s="9">
        <v>5.3824197910907199E+77</v>
      </c>
      <c r="X219" s="8">
        <v>0.84350199999999997</v>
      </c>
      <c r="Y219" s="8">
        <v>3.6264249999999998</v>
      </c>
      <c r="Z219" s="8">
        <v>0.70992699999999997</v>
      </c>
      <c r="AA219" s="31">
        <v>3.4886060140917802E+88</v>
      </c>
    </row>
    <row r="220" spans="1:27" s="17" customFormat="1" x14ac:dyDescent="0.2">
      <c r="A220" s="7" t="s">
        <v>10</v>
      </c>
      <c r="B220" s="8">
        <v>0.57265900000000003</v>
      </c>
      <c r="C220" s="8">
        <v>2.3467660000000001</v>
      </c>
      <c r="D220" s="8">
        <v>1.2589170000000001</v>
      </c>
      <c r="E220" s="9">
        <v>7.9709446981337203E+95</v>
      </c>
      <c r="F220" s="8">
        <v>0.74801300000000004</v>
      </c>
      <c r="G220" s="8">
        <v>3.9752000000000003E-2</v>
      </c>
      <c r="H220" s="8">
        <v>0.581735</v>
      </c>
      <c r="I220" s="31">
        <v>4.0940387769634999E+96</v>
      </c>
      <c r="J220" s="7" t="s">
        <v>23</v>
      </c>
      <c r="K220" s="17">
        <v>0.91661099999999995</v>
      </c>
      <c r="L220" s="17">
        <v>2.267398</v>
      </c>
      <c r="M220" s="17">
        <v>0.40977000000000002</v>
      </c>
      <c r="N220" s="17">
        <v>9.0340536600700695E+78</v>
      </c>
      <c r="O220" s="17">
        <v>0.98256299999999996</v>
      </c>
      <c r="P220" s="17">
        <v>0.21956800000000001</v>
      </c>
      <c r="Q220" s="17">
        <v>4.9354000000000002E-2</v>
      </c>
      <c r="R220" s="45">
        <v>2.97319117782753E+89</v>
      </c>
      <c r="S220" s="7" t="s">
        <v>23</v>
      </c>
      <c r="T220" s="8">
        <v>0.89265799999999995</v>
      </c>
      <c r="U220" s="8">
        <v>2.5034339999999999</v>
      </c>
      <c r="V220" s="8">
        <v>0.41665000000000002</v>
      </c>
      <c r="W220" s="9">
        <v>6.8946467893508399E+84</v>
      </c>
      <c r="X220" s="8">
        <v>0.96910499999999999</v>
      </c>
      <c r="Y220" s="8">
        <v>0.95803199999999999</v>
      </c>
      <c r="Z220" s="8">
        <v>0.19697300000000001</v>
      </c>
      <c r="AA220" s="31">
        <v>1.2479082395744901E+83</v>
      </c>
    </row>
    <row r="221" spans="1:27" s="17" customFormat="1" x14ac:dyDescent="0.2">
      <c r="A221" s="7" t="s">
        <v>11</v>
      </c>
      <c r="B221" s="8">
        <v>0.75545700000000005</v>
      </c>
      <c r="C221" s="8">
        <v>0.67243200000000003</v>
      </c>
      <c r="D221" s="8">
        <v>0.31472600000000001</v>
      </c>
      <c r="E221" s="9">
        <v>1.18655575772227E+96</v>
      </c>
      <c r="F221" s="8">
        <v>0.68801199999999996</v>
      </c>
      <c r="G221" s="8">
        <v>3.2036699999999998</v>
      </c>
      <c r="H221" s="8">
        <v>1.4785330000000001</v>
      </c>
      <c r="I221" s="31">
        <v>1.8293508432842501E+93</v>
      </c>
      <c r="J221" s="7" t="s">
        <v>24</v>
      </c>
      <c r="K221" s="17">
        <v>0.97445599999999999</v>
      </c>
      <c r="L221" s="17">
        <v>0.41157899999999997</v>
      </c>
      <c r="M221" s="17">
        <v>0.122682</v>
      </c>
      <c r="N221" s="17">
        <v>7.9673721806752805E+64</v>
      </c>
      <c r="O221" s="17">
        <v>0.94800300000000004</v>
      </c>
      <c r="P221" s="17">
        <v>0.94606599999999996</v>
      </c>
      <c r="Q221" s="17">
        <v>0.18788199999999999</v>
      </c>
      <c r="R221" s="45">
        <v>2.8377259613272901E+91</v>
      </c>
      <c r="S221" s="7" t="s">
        <v>24</v>
      </c>
      <c r="T221" s="8">
        <v>0.96273200000000003</v>
      </c>
      <c r="U221" s="8">
        <v>0.64761599999999997</v>
      </c>
      <c r="V221" s="8">
        <v>0.12956200000000001</v>
      </c>
      <c r="W221" s="9">
        <v>2.1606015254907E+73</v>
      </c>
      <c r="X221" s="8">
        <v>0.91838299999999995</v>
      </c>
      <c r="Y221" s="8">
        <v>1.6845300000000001</v>
      </c>
      <c r="Z221" s="8">
        <v>0.33550200000000002</v>
      </c>
      <c r="AA221" s="31">
        <v>6.5610743153647299E+86</v>
      </c>
    </row>
    <row r="222" spans="1:27" s="17" customFormat="1" x14ac:dyDescent="0.2">
      <c r="A222" s="7" t="s">
        <v>12</v>
      </c>
      <c r="B222" s="8">
        <v>0.50823499999999999</v>
      </c>
      <c r="C222" s="8">
        <v>5.3776260000000002</v>
      </c>
      <c r="D222" s="8">
        <v>2.16262</v>
      </c>
      <c r="E222" s="9">
        <v>1.2281570554484899E+91</v>
      </c>
      <c r="F222" s="8">
        <v>0.46649800000000002</v>
      </c>
      <c r="G222" s="8">
        <v>0.55652100000000004</v>
      </c>
      <c r="H222" s="8">
        <v>0.49702600000000002</v>
      </c>
      <c r="I222" s="31">
        <v>4.3795162663850903E+95</v>
      </c>
      <c r="J222" s="7" t="s">
        <v>25</v>
      </c>
      <c r="K222" s="17">
        <v>0.97294000000000003</v>
      </c>
      <c r="L222" s="17">
        <v>1.183171</v>
      </c>
      <c r="M222" s="17">
        <v>0.177375</v>
      </c>
      <c r="N222" s="17">
        <v>6.7152351725803303E+87</v>
      </c>
      <c r="O222" s="17">
        <v>0.93483799999999995</v>
      </c>
      <c r="P222" s="17">
        <v>0.72111700000000001</v>
      </c>
      <c r="Q222" s="17">
        <v>0.27497100000000002</v>
      </c>
      <c r="R222" s="45">
        <v>6.9703850074000397E+89</v>
      </c>
      <c r="S222" s="7" t="s">
        <v>25</v>
      </c>
      <c r="T222" s="8">
        <v>0.95183200000000001</v>
      </c>
      <c r="U222" s="8">
        <v>1.4192070000000001</v>
      </c>
      <c r="V222" s="8">
        <v>0.184255</v>
      </c>
      <c r="W222" s="9">
        <v>1.54530175709733E+88</v>
      </c>
      <c r="X222" s="8">
        <v>0.91215999999999997</v>
      </c>
      <c r="Y222" s="8">
        <v>1.7346E-2</v>
      </c>
      <c r="Z222" s="8">
        <v>0.12735099999999999</v>
      </c>
      <c r="AA222" s="31">
        <v>3.8566417187956699E+82</v>
      </c>
    </row>
    <row r="223" spans="1:27" s="17" customFormat="1" x14ac:dyDescent="0.2">
      <c r="A223" s="7" t="s">
        <v>13</v>
      </c>
      <c r="B223" s="8">
        <v>0.50378299999999998</v>
      </c>
      <c r="C223" s="8">
        <v>1.126277</v>
      </c>
      <c r="D223" s="8">
        <v>1.0889169999999999</v>
      </c>
      <c r="E223" s="9">
        <v>3.50100460155751E+94</v>
      </c>
      <c r="F223" s="8">
        <v>0.67814300000000005</v>
      </c>
      <c r="G223" s="8">
        <v>1.477587</v>
      </c>
      <c r="H223" s="8">
        <v>0.77731700000000004</v>
      </c>
      <c r="I223" s="31">
        <v>3.19005270201877E+96</v>
      </c>
      <c r="J223" s="7" t="s">
        <v>26</v>
      </c>
      <c r="K223" s="17">
        <v>0.97570299999999999</v>
      </c>
      <c r="L223" s="17">
        <v>1.195079</v>
      </c>
      <c r="M223" s="17">
        <v>0.33476099999999998</v>
      </c>
      <c r="N223" s="17">
        <v>4.3937804188041798E+85</v>
      </c>
      <c r="O223" s="17">
        <v>0.97673399999999999</v>
      </c>
      <c r="P223" s="17">
        <v>1.4058600000000001</v>
      </c>
      <c r="Q223" s="17">
        <v>0.35085899999999998</v>
      </c>
      <c r="R223" s="45">
        <v>2.5186265835155701E+80</v>
      </c>
      <c r="S223" s="7" t="s">
        <v>26</v>
      </c>
      <c r="T223" s="8">
        <v>0.97746</v>
      </c>
      <c r="U223" s="8">
        <v>1.4311149999999999</v>
      </c>
      <c r="V223" s="8">
        <v>0.34164099999999997</v>
      </c>
      <c r="W223" s="9">
        <v>2.8668532667635E+93</v>
      </c>
      <c r="X223" s="8">
        <v>0.96077299999999999</v>
      </c>
      <c r="Y223" s="8">
        <v>2.144323</v>
      </c>
      <c r="Z223" s="8">
        <v>0.49847900000000001</v>
      </c>
      <c r="AA223" s="31">
        <v>9.2364507448989098E+67</v>
      </c>
    </row>
    <row r="224" spans="1:27" s="17" customFormat="1" x14ac:dyDescent="0.2">
      <c r="A224" s="7" t="s">
        <v>14</v>
      </c>
      <c r="B224" s="8">
        <v>0.50436999999999999</v>
      </c>
      <c r="C224" s="8">
        <v>0.68893499999999996</v>
      </c>
      <c r="D224" s="8">
        <v>0.82654399999999995</v>
      </c>
      <c r="E224" s="9">
        <v>2.9800693901085698E+92</v>
      </c>
      <c r="F224" s="8">
        <v>0.69407600000000003</v>
      </c>
      <c r="G224" s="8">
        <v>8.9691999999999994E-2</v>
      </c>
      <c r="H224" s="8">
        <v>0.24902299999999999</v>
      </c>
      <c r="I224" s="31">
        <v>1.8681830192680801E+96</v>
      </c>
      <c r="J224" s="7" t="s">
        <v>27</v>
      </c>
      <c r="K224" s="17">
        <v>0.96234299999999995</v>
      </c>
      <c r="L224" s="17">
        <v>0.94613700000000001</v>
      </c>
      <c r="M224" s="17">
        <v>0.27135700000000001</v>
      </c>
      <c r="N224" s="17">
        <v>1.00093630805001E+86</v>
      </c>
      <c r="O224" s="17">
        <v>0.96669799999999995</v>
      </c>
      <c r="P224" s="17">
        <v>1.114055</v>
      </c>
      <c r="Q224" s="17">
        <v>0.255463</v>
      </c>
      <c r="R224" s="45">
        <v>1.3771144795028999E+80</v>
      </c>
      <c r="S224" s="7" t="s">
        <v>27</v>
      </c>
      <c r="T224" s="8">
        <v>0.93107600000000001</v>
      </c>
      <c r="U224" s="8">
        <v>1.1821740000000001</v>
      </c>
      <c r="V224" s="8">
        <v>0.27823799999999999</v>
      </c>
      <c r="W224" s="9">
        <v>1.0414600189001501E+88</v>
      </c>
      <c r="X224" s="8">
        <v>0.94266700000000003</v>
      </c>
      <c r="Y224" s="8">
        <v>1.852519</v>
      </c>
      <c r="Z224" s="8">
        <v>0.403082</v>
      </c>
      <c r="AA224" s="31">
        <v>4.3062425387161503E+67</v>
      </c>
    </row>
    <row r="225" spans="1:27" s="17" customFormat="1" x14ac:dyDescent="0.2">
      <c r="A225" s="7" t="s">
        <v>15</v>
      </c>
      <c r="B225" s="8">
        <v>0.80945800000000001</v>
      </c>
      <c r="C225" s="8">
        <v>2.5778530000000002</v>
      </c>
      <c r="D225" s="8">
        <v>1.4365319999999999</v>
      </c>
      <c r="E225" s="9">
        <v>1.9026144570411599E+95</v>
      </c>
      <c r="F225" s="8">
        <v>0.63919000000000004</v>
      </c>
      <c r="G225" s="8">
        <v>0.75576900000000002</v>
      </c>
      <c r="H225" s="8">
        <v>0.70405200000000001</v>
      </c>
      <c r="I225" s="31">
        <v>1.5943656904289501E+94</v>
      </c>
      <c r="J225" s="7" t="s">
        <v>28</v>
      </c>
      <c r="K225" s="17">
        <v>0.98196399999999995</v>
      </c>
      <c r="L225" s="17">
        <v>0.67176899999999995</v>
      </c>
      <c r="M225" s="17">
        <v>0.15962699999999999</v>
      </c>
      <c r="N225" s="17">
        <v>6.5277561659819099E+82</v>
      </c>
      <c r="O225" s="17">
        <v>0.96008899999999997</v>
      </c>
      <c r="P225" s="17">
        <v>0.254054</v>
      </c>
      <c r="Q225" s="17">
        <v>9.1606999999999994E-2</v>
      </c>
      <c r="R225" s="45">
        <v>7.4895858754756904E+87</v>
      </c>
      <c r="S225" s="7" t="s">
        <v>28</v>
      </c>
      <c r="T225" s="8">
        <v>0.98418799999999995</v>
      </c>
      <c r="U225" s="8">
        <v>0.43573200000000001</v>
      </c>
      <c r="V225" s="8">
        <v>0.15274699999999999</v>
      </c>
      <c r="W225" s="9">
        <v>2.4289797334768701E+88</v>
      </c>
      <c r="X225" s="8">
        <v>0.93128699999999998</v>
      </c>
      <c r="Y225" s="8">
        <v>0.99251699999999998</v>
      </c>
      <c r="Z225" s="8">
        <v>0.23922599999999999</v>
      </c>
      <c r="AA225" s="31">
        <v>4.01991259487338E+79</v>
      </c>
    </row>
    <row r="226" spans="1:27" s="17" customFormat="1" x14ac:dyDescent="0.2">
      <c r="A226" s="7" t="s">
        <v>16</v>
      </c>
      <c r="B226" s="8">
        <v>0.566388</v>
      </c>
      <c r="C226" s="8">
        <v>4.1475379999999999</v>
      </c>
      <c r="D226" s="8">
        <v>1.8760699999999999</v>
      </c>
      <c r="E226" s="9">
        <v>1.8712159474537699E+89</v>
      </c>
      <c r="F226" s="8">
        <v>0.62332799999999999</v>
      </c>
      <c r="G226" s="8">
        <v>3.6395770000000001</v>
      </c>
      <c r="H226" s="8">
        <v>1.6104309999999999</v>
      </c>
      <c r="I226" s="31">
        <v>1.1130241105585301E+93</v>
      </c>
      <c r="J226" s="7" t="s">
        <v>29</v>
      </c>
      <c r="K226" s="17">
        <v>0.95711900000000005</v>
      </c>
      <c r="L226" s="17">
        <v>1.7562800000000001</v>
      </c>
      <c r="M226" s="17">
        <v>0.34087200000000001</v>
      </c>
      <c r="N226" s="17">
        <v>4.7931095909219103E+82</v>
      </c>
      <c r="O226" s="17">
        <v>0.95566099999999998</v>
      </c>
      <c r="P226" s="17">
        <v>0.31381700000000001</v>
      </c>
      <c r="Q226" s="17">
        <v>6.1904000000000001E-2</v>
      </c>
      <c r="R226" s="45">
        <v>1.10692645238995E+93</v>
      </c>
      <c r="S226" s="7" t="s">
        <v>29</v>
      </c>
      <c r="T226" s="8">
        <v>0.95526</v>
      </c>
      <c r="U226" s="8">
        <v>1.9923169999999999</v>
      </c>
      <c r="V226" s="8">
        <v>0.34775200000000001</v>
      </c>
      <c r="W226" s="9">
        <v>1.04962417668517E+85</v>
      </c>
      <c r="X226" s="8">
        <v>0.92253300000000005</v>
      </c>
      <c r="Y226" s="8">
        <v>1.052281</v>
      </c>
      <c r="Z226" s="8">
        <v>8.5716000000000001E-2</v>
      </c>
      <c r="AA226" s="31">
        <v>7.7310879925144801E+87</v>
      </c>
    </row>
    <row r="227" spans="1:27" s="17" customFormat="1" x14ac:dyDescent="0.2">
      <c r="A227" s="7" t="s">
        <v>17</v>
      </c>
      <c r="B227" s="8">
        <v>0.36769000000000002</v>
      </c>
      <c r="C227" s="8">
        <v>2.6854439999999999</v>
      </c>
      <c r="D227" s="8">
        <v>1.4856990000000001</v>
      </c>
      <c r="E227" s="9">
        <v>1.7799269104789101E+92</v>
      </c>
      <c r="F227" s="8">
        <v>0.66009899999999999</v>
      </c>
      <c r="G227" s="8">
        <v>1.5567770000000001</v>
      </c>
      <c r="H227" s="8">
        <v>0.880019</v>
      </c>
      <c r="I227" s="31">
        <v>5.9221201380370297E+93</v>
      </c>
      <c r="J227" s="7" t="s">
        <v>30</v>
      </c>
      <c r="K227" s="17">
        <v>0.961754</v>
      </c>
      <c r="L227" s="17">
        <v>2.1901350000000002</v>
      </c>
      <c r="M227" s="17">
        <v>0.56057599999999996</v>
      </c>
      <c r="N227" s="17">
        <v>9.0898050024375202E+90</v>
      </c>
      <c r="O227" s="17">
        <v>0.99617599999999995</v>
      </c>
      <c r="P227" s="17">
        <v>0.39110899999999998</v>
      </c>
      <c r="Q227" s="17">
        <v>0.12398000000000001</v>
      </c>
      <c r="R227" s="45">
        <v>3.76430365126532E+89</v>
      </c>
      <c r="S227" s="7" t="s">
        <v>30</v>
      </c>
      <c r="T227" s="8">
        <v>0.94673399999999996</v>
      </c>
      <c r="U227" s="8">
        <v>2.4261720000000002</v>
      </c>
      <c r="V227" s="8">
        <v>0.56745599999999996</v>
      </c>
      <c r="W227" s="9">
        <v>1.31836618747369E+87</v>
      </c>
      <c r="X227" s="8">
        <v>0.98123099999999996</v>
      </c>
      <c r="Y227" s="8">
        <v>1.129572</v>
      </c>
      <c r="Z227" s="8">
        <v>0.27159899999999998</v>
      </c>
      <c r="AA227" s="31">
        <v>1.7401459012541199E+87</v>
      </c>
    </row>
    <row r="228" spans="1:27" s="17" customFormat="1" x14ac:dyDescent="0.2">
      <c r="A228" s="7" t="s">
        <v>18</v>
      </c>
      <c r="B228" s="8">
        <v>0.468831</v>
      </c>
      <c r="C228" s="8">
        <v>3.3780790000000001</v>
      </c>
      <c r="D228" s="8">
        <v>1.685333</v>
      </c>
      <c r="E228" s="9">
        <v>6.2840114852041096E+89</v>
      </c>
      <c r="F228" s="8">
        <v>0.67226399999999997</v>
      </c>
      <c r="G228" s="8">
        <v>1.4312</v>
      </c>
      <c r="H228" s="8">
        <v>0.87897999999999998</v>
      </c>
      <c r="I228" s="31">
        <v>1.68384409564694E+93</v>
      </c>
      <c r="J228" s="7" t="s">
        <v>31</v>
      </c>
      <c r="K228" s="17">
        <v>0.97676799999999997</v>
      </c>
      <c r="L228" s="17">
        <v>0.39608700000000002</v>
      </c>
      <c r="M228" s="17">
        <v>6.9654999999999995E-2</v>
      </c>
      <c r="N228" s="17">
        <v>5.1055588551301803E+91</v>
      </c>
      <c r="O228" s="17">
        <v>0.93904500000000002</v>
      </c>
      <c r="P228" s="17">
        <v>1.288678</v>
      </c>
      <c r="Q228" s="17">
        <v>0.60509800000000002</v>
      </c>
      <c r="R228" s="45">
        <v>1.3537458150732699E+92</v>
      </c>
      <c r="S228" s="7" t="s">
        <v>31</v>
      </c>
      <c r="T228" s="8">
        <v>0.97843199999999997</v>
      </c>
      <c r="U228" s="8">
        <v>0.63212400000000002</v>
      </c>
      <c r="V228" s="8">
        <v>7.6535000000000006E-2</v>
      </c>
      <c r="W228" s="9">
        <v>4.1930591464992101E+94</v>
      </c>
      <c r="X228" s="8">
        <v>0.92149800000000004</v>
      </c>
      <c r="Y228" s="8">
        <v>0.55021500000000001</v>
      </c>
      <c r="Z228" s="8">
        <v>0.457478</v>
      </c>
      <c r="AA228" s="31">
        <v>5.7639077025952505E+86</v>
      </c>
    </row>
    <row r="229" spans="1:27" s="17" customFormat="1" x14ac:dyDescent="0.2">
      <c r="A229" s="7" t="s">
        <v>19</v>
      </c>
      <c r="B229" s="8">
        <v>0.69629799999999997</v>
      </c>
      <c r="C229" s="8">
        <v>1.614546</v>
      </c>
      <c r="D229" s="8">
        <v>0.88053599999999999</v>
      </c>
      <c r="E229" s="9">
        <v>5.1777122941011399E+95</v>
      </c>
      <c r="F229" s="8">
        <v>0.44300400000000001</v>
      </c>
      <c r="G229" s="8">
        <v>0.64300599999999997</v>
      </c>
      <c r="H229" s="8">
        <v>0.87671100000000002</v>
      </c>
      <c r="I229" s="31">
        <v>3.4430333763877999E+94</v>
      </c>
      <c r="J229" s="7" t="s">
        <v>32</v>
      </c>
      <c r="K229" s="17">
        <v>0.93804299999999996</v>
      </c>
      <c r="L229" s="17">
        <v>1.017647</v>
      </c>
      <c r="M229" s="17">
        <v>0.51238899999999998</v>
      </c>
      <c r="N229" s="17">
        <v>1.2749159106552701E+71</v>
      </c>
      <c r="O229" s="17">
        <v>0.97573900000000002</v>
      </c>
      <c r="P229" s="17">
        <v>0.70450400000000002</v>
      </c>
      <c r="Q229" s="17">
        <v>3.2143999999999999E-2</v>
      </c>
      <c r="R229" s="45">
        <v>1.4848766583658801E+89</v>
      </c>
      <c r="S229" s="7" t="s">
        <v>32</v>
      </c>
      <c r="T229" s="8">
        <v>0.91649800000000003</v>
      </c>
      <c r="U229" s="8">
        <v>0.78161000000000003</v>
      </c>
      <c r="V229" s="8">
        <v>0.50550899999999999</v>
      </c>
      <c r="W229" s="9">
        <v>4.6101788758948402E+78</v>
      </c>
      <c r="X229" s="8">
        <v>0.95418000000000003</v>
      </c>
      <c r="Y229" s="8">
        <v>1.4429670000000001</v>
      </c>
      <c r="Z229" s="8">
        <v>0.17976400000000001</v>
      </c>
      <c r="AA229" s="31">
        <v>1.08846851786214E+84</v>
      </c>
    </row>
    <row r="230" spans="1:27" s="17" customFormat="1" x14ac:dyDescent="0.2">
      <c r="A230" s="7" t="s">
        <v>20</v>
      </c>
      <c r="B230" s="8">
        <v>0.82793399999999995</v>
      </c>
      <c r="C230" s="8">
        <v>0.82977100000000004</v>
      </c>
      <c r="D230" s="8">
        <v>0.65574399999999999</v>
      </c>
      <c r="E230" s="9">
        <v>1.7711476233414001E+96</v>
      </c>
      <c r="F230" s="8">
        <v>0.62107100000000004</v>
      </c>
      <c r="G230" s="8">
        <v>0.80493199999999998</v>
      </c>
      <c r="H230" s="8">
        <v>0.46482699999999999</v>
      </c>
      <c r="I230" s="31">
        <v>1.65737644880683E+97</v>
      </c>
      <c r="J230" s="7" t="s">
        <v>33</v>
      </c>
      <c r="K230" s="17">
        <v>0.955044</v>
      </c>
      <c r="L230" s="17">
        <v>0.97145599999999999</v>
      </c>
      <c r="M230" s="17">
        <v>0.156056</v>
      </c>
      <c r="N230" s="17">
        <v>4.02847400586316E+93</v>
      </c>
      <c r="O230" s="17">
        <v>0.98670599999999997</v>
      </c>
      <c r="P230" s="17">
        <v>0.46115899999999999</v>
      </c>
      <c r="Q230" s="17">
        <v>0.21385899999999999</v>
      </c>
      <c r="R230" s="45">
        <v>6.9939479997923399E+87</v>
      </c>
      <c r="S230" s="7" t="s">
        <v>33</v>
      </c>
      <c r="T230" s="8">
        <v>0.947384</v>
      </c>
      <c r="U230" s="8">
        <v>1.207492</v>
      </c>
      <c r="V230" s="8">
        <v>0.162936</v>
      </c>
      <c r="W230" s="9">
        <v>1.39491937141499E+91</v>
      </c>
      <c r="X230" s="8">
        <v>0.97755000000000003</v>
      </c>
      <c r="Y230" s="8">
        <v>1.199622</v>
      </c>
      <c r="Z230" s="8">
        <v>0.36147800000000002</v>
      </c>
      <c r="AA230" s="31">
        <v>8.8720915982016299E+84</v>
      </c>
    </row>
    <row r="231" spans="1:27" s="17" customFormat="1" x14ac:dyDescent="0.2">
      <c r="A231" s="7" t="s">
        <v>21</v>
      </c>
      <c r="B231" s="8">
        <v>0.44720599999999999</v>
      </c>
      <c r="C231" s="8">
        <v>0.388208</v>
      </c>
      <c r="D231" s="8">
        <v>0.80190300000000003</v>
      </c>
      <c r="E231" s="9">
        <v>4.16033167068186E+89</v>
      </c>
      <c r="F231" s="8">
        <v>0.58526900000000004</v>
      </c>
      <c r="G231" s="8">
        <v>0.76268100000000005</v>
      </c>
      <c r="H231" s="8">
        <v>0.68742899999999996</v>
      </c>
      <c r="I231" s="31">
        <v>8.6412398437772206E+95</v>
      </c>
      <c r="J231" s="7" t="s">
        <v>34</v>
      </c>
      <c r="K231" s="17">
        <v>0.92801400000000001</v>
      </c>
      <c r="L231" s="17">
        <v>4.0312640000000002</v>
      </c>
      <c r="M231" s="17">
        <v>0.87888200000000005</v>
      </c>
      <c r="N231" s="17">
        <v>3.4354146603341E+84</v>
      </c>
      <c r="O231" s="17">
        <v>0.95035899999999995</v>
      </c>
      <c r="P231" s="17">
        <v>1.6220399999999999</v>
      </c>
      <c r="Q231" s="17">
        <v>0.305871</v>
      </c>
      <c r="R231" s="45">
        <v>3.2828562528417101E+90</v>
      </c>
      <c r="S231" s="7" t="s">
        <v>34</v>
      </c>
      <c r="T231" s="8">
        <v>0.91003100000000003</v>
      </c>
      <c r="U231" s="8">
        <v>4.2673009999999998</v>
      </c>
      <c r="V231" s="8">
        <v>0.88576200000000005</v>
      </c>
      <c r="W231" s="9">
        <v>2.2808056001768401E+90</v>
      </c>
      <c r="X231" s="8">
        <v>0.94369499999999995</v>
      </c>
      <c r="Y231" s="8">
        <v>2.360503</v>
      </c>
      <c r="Z231" s="8">
        <v>0.45349</v>
      </c>
      <c r="AA231" s="31">
        <v>9.8398784276224506E+85</v>
      </c>
    </row>
    <row r="232" spans="1:27" s="17" customFormat="1" x14ac:dyDescent="0.2">
      <c r="A232" s="7" t="s">
        <v>22</v>
      </c>
      <c r="B232" s="8">
        <v>0.61738999999999999</v>
      </c>
      <c r="C232" s="8">
        <v>2.1921379999999999</v>
      </c>
      <c r="D232" s="8">
        <v>1.2396210000000001</v>
      </c>
      <c r="E232" s="9">
        <v>9.8577872342715306E+95</v>
      </c>
      <c r="F232" s="8">
        <v>0.56201500000000004</v>
      </c>
      <c r="G232" s="8">
        <v>6.4089999999999998E-3</v>
      </c>
      <c r="H232" s="8">
        <v>0.52350300000000005</v>
      </c>
      <c r="I232" s="31">
        <v>9.7980065341788293E+94</v>
      </c>
      <c r="J232" s="7" t="s">
        <v>35</v>
      </c>
      <c r="K232" s="17">
        <v>0.92890899999999998</v>
      </c>
      <c r="L232" s="17">
        <v>0.14522499999999999</v>
      </c>
      <c r="M232" s="17">
        <v>0.125334</v>
      </c>
      <c r="N232" s="17">
        <v>2.8817223868866899E+86</v>
      </c>
      <c r="O232" s="17">
        <v>0.98256200000000005</v>
      </c>
      <c r="P232" s="17">
        <v>1.0645830000000001</v>
      </c>
      <c r="Q232" s="17">
        <v>0.16259499999999999</v>
      </c>
      <c r="R232" s="45">
        <v>2.9480677257431598E+95</v>
      </c>
      <c r="S232" s="7" t="s">
        <v>35</v>
      </c>
      <c r="T232" s="8">
        <v>0.88680999999999999</v>
      </c>
      <c r="U232" s="8">
        <v>0.38126199999999999</v>
      </c>
      <c r="V232" s="8">
        <v>0.118454</v>
      </c>
      <c r="W232" s="9">
        <v>1.9941077180177599E+89</v>
      </c>
      <c r="X232" s="8">
        <v>0.96107100000000001</v>
      </c>
      <c r="Y232" s="8">
        <v>1.8030459999999999</v>
      </c>
      <c r="Z232" s="8">
        <v>0.31021500000000002</v>
      </c>
      <c r="AA232" s="31">
        <v>1.76404891432874E+94</v>
      </c>
    </row>
    <row r="233" spans="1:27" s="17" customFormat="1" x14ac:dyDescent="0.2">
      <c r="A233" s="7" t="s">
        <v>23</v>
      </c>
      <c r="B233" s="8">
        <v>0.74962099999999998</v>
      </c>
      <c r="C233" s="8">
        <v>1.343018</v>
      </c>
      <c r="D233" s="8">
        <v>1.120722</v>
      </c>
      <c r="E233" s="9">
        <v>4.0640126836923801E+91</v>
      </c>
      <c r="F233" s="8">
        <v>0.73167400000000005</v>
      </c>
      <c r="G233" s="8">
        <v>0.55529700000000004</v>
      </c>
      <c r="H233" s="8">
        <v>0.28884799999999999</v>
      </c>
      <c r="I233" s="31">
        <v>9.86202734969466E+95</v>
      </c>
      <c r="J233" s="7" t="s">
        <v>36</v>
      </c>
      <c r="K233" s="17">
        <v>0.96385399999999999</v>
      </c>
      <c r="L233" s="17">
        <v>0.27837000000000001</v>
      </c>
      <c r="M233" s="17">
        <v>9.9834999999999993E-2</v>
      </c>
      <c r="N233" s="17">
        <v>1.42234860587845E+85</v>
      </c>
      <c r="O233" s="17">
        <v>0.98303799999999997</v>
      </c>
      <c r="P233" s="17">
        <v>1.2207060000000001</v>
      </c>
      <c r="Q233" s="17">
        <v>0.35707699999999998</v>
      </c>
      <c r="R233" s="45">
        <v>2.6490116514949702E+92</v>
      </c>
      <c r="S233" s="7" t="s">
        <v>36</v>
      </c>
      <c r="T233" s="8">
        <v>0.96393799999999996</v>
      </c>
      <c r="U233" s="8">
        <v>4.2333000000000003E-2</v>
      </c>
      <c r="V233" s="8">
        <v>9.2953999999999995E-2</v>
      </c>
      <c r="W233" s="9">
        <v>5.4663677751689205E+89</v>
      </c>
      <c r="X233" s="8">
        <v>0.97003700000000004</v>
      </c>
      <c r="Y233" s="8">
        <v>1.9591689999999999</v>
      </c>
      <c r="Z233" s="8">
        <v>0.50469699999999995</v>
      </c>
      <c r="AA233" s="31">
        <v>7.6979545257366598E+92</v>
      </c>
    </row>
    <row r="234" spans="1:27" s="17" customFormat="1" x14ac:dyDescent="0.2">
      <c r="A234" s="7" t="s">
        <v>24</v>
      </c>
      <c r="B234" s="8">
        <v>0.75184899999999999</v>
      </c>
      <c r="C234" s="8">
        <v>0.81548600000000004</v>
      </c>
      <c r="D234" s="8">
        <v>1.1160920000000001</v>
      </c>
      <c r="E234" s="9">
        <v>5.4955126768965601E+91</v>
      </c>
      <c r="F234" s="8">
        <v>0.80050900000000003</v>
      </c>
      <c r="G234" s="8">
        <v>0.17271</v>
      </c>
      <c r="H234" s="8">
        <v>0.32161499999999998</v>
      </c>
      <c r="I234" s="31">
        <v>5.7290745021890002E+97</v>
      </c>
      <c r="J234" s="7" t="s">
        <v>37</v>
      </c>
      <c r="K234" s="17">
        <v>0.96803899999999998</v>
      </c>
      <c r="L234" s="17">
        <v>1.5957760000000001</v>
      </c>
      <c r="M234" s="17">
        <v>0.36787599999999998</v>
      </c>
      <c r="N234" s="17">
        <v>1.0449351181430001E+81</v>
      </c>
      <c r="O234" s="17">
        <v>0.98426199999999997</v>
      </c>
      <c r="P234" s="17">
        <v>0.34142800000000001</v>
      </c>
      <c r="Q234" s="17">
        <v>5.0784999999999997E-2</v>
      </c>
      <c r="R234" s="45">
        <v>3.3337229558924702E+88</v>
      </c>
      <c r="S234" s="7" t="s">
        <v>37</v>
      </c>
      <c r="T234" s="8">
        <v>0.93488800000000005</v>
      </c>
      <c r="U234" s="8">
        <v>1.831812</v>
      </c>
      <c r="V234" s="8">
        <v>0.37475599999999998</v>
      </c>
      <c r="W234" s="9">
        <v>1.00494607463453E+84</v>
      </c>
      <c r="X234" s="8">
        <v>0.98314900000000005</v>
      </c>
      <c r="Y234" s="8">
        <v>0.39703500000000003</v>
      </c>
      <c r="Z234" s="8">
        <v>9.6835000000000004E-2</v>
      </c>
      <c r="AA234" s="31">
        <v>3.1882705141149801E+87</v>
      </c>
    </row>
    <row r="235" spans="1:27" s="17" customFormat="1" x14ac:dyDescent="0.2">
      <c r="A235" s="7" t="s">
        <v>25</v>
      </c>
      <c r="B235" s="8">
        <v>0.669543</v>
      </c>
      <c r="C235" s="8">
        <v>2.0195940000000001</v>
      </c>
      <c r="D235" s="8">
        <v>1.5012430000000001</v>
      </c>
      <c r="E235" s="9">
        <v>2.5677231916225099E+92</v>
      </c>
      <c r="F235" s="8">
        <v>0.8498</v>
      </c>
      <c r="G235" s="8">
        <v>0.55684699999999998</v>
      </c>
      <c r="H235" s="8">
        <v>0.38200499999999998</v>
      </c>
      <c r="I235" s="31">
        <v>5.4320628849443397E+96</v>
      </c>
      <c r="J235" s="7" t="s">
        <v>43</v>
      </c>
      <c r="K235" s="17">
        <v>0.96760500000000005</v>
      </c>
      <c r="L235" s="17">
        <v>0.635741</v>
      </c>
      <c r="M235" s="17">
        <v>0.10825600000000001</v>
      </c>
      <c r="N235" s="17">
        <v>1.0588419701736601E+94</v>
      </c>
      <c r="O235" s="17">
        <v>0.99283900000000003</v>
      </c>
      <c r="P235" s="17">
        <v>0.471333</v>
      </c>
      <c r="Q235" s="17">
        <v>9.5253000000000004E-2</v>
      </c>
      <c r="R235" s="45">
        <v>1.3122277898665901E+93</v>
      </c>
      <c r="S235" s="7" t="s">
        <v>43</v>
      </c>
      <c r="T235" s="8">
        <v>0.96984700000000001</v>
      </c>
      <c r="U235" s="8">
        <v>0.87177700000000002</v>
      </c>
      <c r="V235" s="8">
        <v>0.115137</v>
      </c>
      <c r="W235" s="9">
        <v>8.0430726079011003E+93</v>
      </c>
      <c r="X235" s="8">
        <v>0.99091600000000002</v>
      </c>
      <c r="Y235" s="8">
        <v>0.26713100000000001</v>
      </c>
      <c r="Z235" s="8">
        <v>5.2366000000000003E-2</v>
      </c>
      <c r="AA235" s="31">
        <v>1.6743848510249799E+90</v>
      </c>
    </row>
    <row r="236" spans="1:27" s="17" customFormat="1" x14ac:dyDescent="0.2">
      <c r="A236" s="7" t="s">
        <v>26</v>
      </c>
      <c r="B236" s="8">
        <v>0.80602399999999996</v>
      </c>
      <c r="C236" s="8">
        <v>0.34527099999999999</v>
      </c>
      <c r="D236" s="8">
        <v>0.62742399999999998</v>
      </c>
      <c r="E236" s="9">
        <v>2.3438432545405199E+98</v>
      </c>
      <c r="F236" s="8">
        <v>0.75534900000000005</v>
      </c>
      <c r="G236" s="8">
        <v>0.17705299999999999</v>
      </c>
      <c r="H236" s="8">
        <v>0.47982799999999998</v>
      </c>
      <c r="I236" s="31">
        <v>9.5503457361974202E+96</v>
      </c>
      <c r="J236" s="7" t="s">
        <v>44</v>
      </c>
      <c r="K236" s="17">
        <v>0.89595499999999995</v>
      </c>
      <c r="L236" s="17">
        <v>0.63112800000000002</v>
      </c>
      <c r="M236" s="17">
        <v>3.1719999999999998E-2</v>
      </c>
      <c r="N236" s="17">
        <v>2.2655100531093198E+78</v>
      </c>
      <c r="O236" s="17">
        <v>0.94444399999999995</v>
      </c>
      <c r="P236" s="17">
        <v>4.2250000000000003E-2</v>
      </c>
      <c r="Q236" s="17">
        <v>6.2988000000000002E-2</v>
      </c>
      <c r="R236" s="45">
        <v>6.9758689828089705E+92</v>
      </c>
      <c r="S236" s="7" t="s">
        <v>44</v>
      </c>
      <c r="T236" s="8">
        <v>0.89744299999999999</v>
      </c>
      <c r="U236" s="8">
        <v>0.86716400000000005</v>
      </c>
      <c r="V236" s="8">
        <v>2.4840000000000001E-2</v>
      </c>
      <c r="W236" s="9">
        <v>4.7949430311812602E+84</v>
      </c>
      <c r="X236" s="8">
        <v>0.90823900000000002</v>
      </c>
      <c r="Y236" s="8">
        <v>0.78071299999999999</v>
      </c>
      <c r="Z236" s="8">
        <v>8.4630999999999998E-2</v>
      </c>
      <c r="AA236" s="31">
        <v>1.68087635941929E+93</v>
      </c>
    </row>
    <row r="237" spans="1:27" s="17" customFormat="1" x14ac:dyDescent="0.2">
      <c r="A237" s="7" t="s">
        <v>27</v>
      </c>
      <c r="B237" s="8">
        <v>0.68513100000000005</v>
      </c>
      <c r="C237" s="8">
        <v>2.6974860000000001</v>
      </c>
      <c r="D237" s="8">
        <v>1.4618720000000001</v>
      </c>
      <c r="E237" s="9">
        <v>3.6065487657266498E+89</v>
      </c>
      <c r="F237" s="8">
        <v>0.845252</v>
      </c>
      <c r="G237" s="8">
        <v>0.589646</v>
      </c>
      <c r="H237" s="8">
        <v>5.8104999999999997E-2</v>
      </c>
      <c r="I237" s="31">
        <v>1.39548080223006E+95</v>
      </c>
      <c r="J237" s="7" t="s">
        <v>45</v>
      </c>
      <c r="K237" s="17">
        <v>0.97143800000000002</v>
      </c>
      <c r="L237" s="17">
        <v>0.28567999999999999</v>
      </c>
      <c r="M237" s="17">
        <v>0.11522499999999999</v>
      </c>
      <c r="N237" s="17">
        <v>1.34265076489259E+94</v>
      </c>
      <c r="O237" s="17">
        <v>0.94811000000000001</v>
      </c>
      <c r="P237" s="17">
        <v>1.561348</v>
      </c>
      <c r="Q237" s="17">
        <v>0.369394</v>
      </c>
      <c r="R237" s="45">
        <v>2.7931976213482301E+90</v>
      </c>
      <c r="S237" s="7" t="s">
        <v>45</v>
      </c>
      <c r="T237" s="8">
        <v>0.97353800000000001</v>
      </c>
      <c r="U237" s="8">
        <v>4.9644000000000001E-2</v>
      </c>
      <c r="V237" s="8">
        <v>0.108345</v>
      </c>
      <c r="W237" s="9">
        <v>1.39359836211296E+93</v>
      </c>
      <c r="X237" s="8">
        <v>0.89303900000000003</v>
      </c>
      <c r="Y237" s="8">
        <v>2.299811</v>
      </c>
      <c r="Z237" s="8">
        <v>0.51701299999999994</v>
      </c>
      <c r="AA237" s="31">
        <v>5.6230507312080101E+87</v>
      </c>
    </row>
    <row r="238" spans="1:27" s="17" customFormat="1" ht="17" thickBot="1" x14ac:dyDescent="0.25">
      <c r="A238" s="7" t="s">
        <v>28</v>
      </c>
      <c r="B238" s="8">
        <v>0.83408199999999999</v>
      </c>
      <c r="C238" s="8">
        <v>1.7571E-2</v>
      </c>
      <c r="D238" s="8">
        <v>0.62431099999999995</v>
      </c>
      <c r="E238" s="9">
        <v>7.3203071838848197E+96</v>
      </c>
      <c r="F238" s="8">
        <v>0.83021900000000004</v>
      </c>
      <c r="G238" s="8">
        <v>0.241503</v>
      </c>
      <c r="H238" s="8">
        <v>0.73047200000000001</v>
      </c>
      <c r="I238" s="31">
        <v>5.2531935398398997E+95</v>
      </c>
      <c r="J238" s="10" t="s">
        <v>51</v>
      </c>
      <c r="K238" s="25">
        <v>0.97632699999999994</v>
      </c>
      <c r="L238" s="25">
        <v>0.50341599999999997</v>
      </c>
      <c r="M238" s="25">
        <v>0.15273100000000001</v>
      </c>
      <c r="N238" s="25">
        <v>2.8801109934054E+94</v>
      </c>
      <c r="O238" s="25">
        <v>0.96049300000000004</v>
      </c>
      <c r="P238" s="25">
        <v>0.86958899999999995</v>
      </c>
      <c r="Q238" s="25">
        <v>0.32417400000000002</v>
      </c>
      <c r="R238" s="46">
        <v>5.6834354493341596E+90</v>
      </c>
      <c r="S238" s="10" t="s">
        <v>51</v>
      </c>
      <c r="T238" s="11">
        <v>0.95726</v>
      </c>
      <c r="U238" s="11">
        <v>0.26737899999999998</v>
      </c>
      <c r="V238" s="11">
        <v>0.14585100000000001</v>
      </c>
      <c r="W238" s="12">
        <v>4.9723530907892997E+94</v>
      </c>
      <c r="X238" s="11">
        <v>0.94946600000000003</v>
      </c>
      <c r="Y238" s="11">
        <v>0.13112599999999999</v>
      </c>
      <c r="Z238" s="11">
        <v>0.17655399999999999</v>
      </c>
      <c r="AA238" s="32">
        <v>2.6678436074802401E+85</v>
      </c>
    </row>
    <row r="239" spans="1:27" s="17" customFormat="1" x14ac:dyDescent="0.2">
      <c r="A239" s="7" t="s">
        <v>29</v>
      </c>
      <c r="B239" s="8">
        <v>0.88239599999999996</v>
      </c>
      <c r="C239" s="8">
        <v>0.13206399999999999</v>
      </c>
      <c r="D239" s="8">
        <v>0.61790299999999998</v>
      </c>
      <c r="E239" s="9">
        <v>2.34933358363422E+95</v>
      </c>
      <c r="F239" s="8">
        <v>0.75406200000000001</v>
      </c>
      <c r="G239" s="8">
        <v>2.2203400000000002</v>
      </c>
      <c r="H239" s="8">
        <v>1.441074</v>
      </c>
      <c r="I239" s="31">
        <v>1.29599173241136E+96</v>
      </c>
      <c r="J239" s="4" t="s">
        <v>1</v>
      </c>
      <c r="K239" s="24">
        <v>0.73452499999999998</v>
      </c>
      <c r="L239" s="24">
        <v>0.92112799999999995</v>
      </c>
      <c r="M239" s="24">
        <v>0.77673999999999999</v>
      </c>
      <c r="N239" s="24">
        <v>5.7495314855649796E+95</v>
      </c>
      <c r="O239" s="24">
        <v>0.77712099999999995</v>
      </c>
      <c r="P239" s="24">
        <v>0.363149</v>
      </c>
      <c r="Q239" s="24">
        <v>0.117838</v>
      </c>
      <c r="R239" s="44">
        <v>1.6426836539383501E+96</v>
      </c>
      <c r="S239" s="4" t="s">
        <v>1</v>
      </c>
      <c r="T239" s="5">
        <v>0.83436200000000005</v>
      </c>
      <c r="U239" s="5">
        <v>0.13431999999999999</v>
      </c>
      <c r="V239" s="5">
        <v>6.8326999999999999E-2</v>
      </c>
      <c r="W239" s="6">
        <v>7.1502701539388802E+96</v>
      </c>
      <c r="X239" s="5">
        <v>0.86972000000000005</v>
      </c>
      <c r="Y239" s="5">
        <v>0.95116299999999998</v>
      </c>
      <c r="Z239" s="5">
        <v>0.295431</v>
      </c>
      <c r="AA239" s="43">
        <v>1.72670434298152E+97</v>
      </c>
    </row>
    <row r="240" spans="1:27" s="17" customFormat="1" x14ac:dyDescent="0.2">
      <c r="A240" s="7" t="s">
        <v>30</v>
      </c>
      <c r="B240" s="8">
        <v>0.73029100000000002</v>
      </c>
      <c r="C240" s="8">
        <v>0.156526</v>
      </c>
      <c r="D240" s="8">
        <v>0.75528300000000004</v>
      </c>
      <c r="E240" s="9">
        <v>1.0688371924489E+94</v>
      </c>
      <c r="F240" s="8">
        <v>0.68496400000000002</v>
      </c>
      <c r="G240" s="8">
        <v>1.1686999999999999E-2</v>
      </c>
      <c r="H240" s="8">
        <v>5.4396E-2</v>
      </c>
      <c r="I240" s="31">
        <v>1.5598623349059799E+98</v>
      </c>
      <c r="J240" s="7" t="s">
        <v>2</v>
      </c>
      <c r="K240" s="17">
        <v>0.66136099999999998</v>
      </c>
      <c r="L240" s="17">
        <v>0.23072100000000001</v>
      </c>
      <c r="M240" s="17">
        <v>0.18492900000000001</v>
      </c>
      <c r="N240" s="17">
        <v>5.2923048533410402E+93</v>
      </c>
      <c r="O240" s="17">
        <v>0.55266800000000005</v>
      </c>
      <c r="P240" s="17">
        <v>0.14794399999999999</v>
      </c>
      <c r="Q240" s="17">
        <v>0.12554000000000001</v>
      </c>
      <c r="R240" s="45">
        <v>1.11750831806341E+96</v>
      </c>
      <c r="S240" s="7" t="s">
        <v>2</v>
      </c>
      <c r="T240" s="8">
        <v>0.79995099999999997</v>
      </c>
      <c r="U240" s="8">
        <v>1.2861689999999999</v>
      </c>
      <c r="V240" s="8">
        <v>0.89334100000000005</v>
      </c>
      <c r="W240" s="9">
        <v>6.4729089998311004E+96</v>
      </c>
      <c r="X240" s="8">
        <v>0.69501000000000002</v>
      </c>
      <c r="Y240" s="8">
        <v>0.73595699999999997</v>
      </c>
      <c r="Z240" s="8">
        <v>0.28772900000000001</v>
      </c>
      <c r="AA240" s="31">
        <v>6.7252594432918801E+97</v>
      </c>
    </row>
    <row r="241" spans="1:27" s="17" customFormat="1" x14ac:dyDescent="0.2">
      <c r="A241" s="7" t="s">
        <v>31</v>
      </c>
      <c r="B241" s="8">
        <v>0.74899700000000002</v>
      </c>
      <c r="C241" s="8">
        <v>0.203764</v>
      </c>
      <c r="D241" s="8">
        <v>0.43284899999999998</v>
      </c>
      <c r="E241" s="9">
        <v>9.0229088170814696E+91</v>
      </c>
      <c r="F241" s="8">
        <v>0.78440299999999996</v>
      </c>
      <c r="G241" s="8">
        <v>1.476702</v>
      </c>
      <c r="H241" s="8">
        <v>1.1156109999999999</v>
      </c>
      <c r="I241" s="31">
        <v>5.4309217742538404E+96</v>
      </c>
      <c r="J241" s="7" t="s">
        <v>3</v>
      </c>
      <c r="K241" s="17">
        <v>0.85980299999999998</v>
      </c>
      <c r="L241" s="17">
        <v>0.158632</v>
      </c>
      <c r="M241" s="17">
        <v>0.16977200000000001</v>
      </c>
      <c r="N241" s="17">
        <v>5.6596911858458499E+96</v>
      </c>
      <c r="O241" s="17">
        <v>0.36458499999999999</v>
      </c>
      <c r="P241" s="17">
        <v>1.3531</v>
      </c>
      <c r="Q241" s="17">
        <v>0.85654300000000005</v>
      </c>
      <c r="R241" s="45">
        <v>2.4671064709142898E+85</v>
      </c>
      <c r="S241" s="7" t="s">
        <v>3</v>
      </c>
      <c r="T241" s="8">
        <v>0.87663199999999997</v>
      </c>
      <c r="U241" s="8">
        <v>1.214081</v>
      </c>
      <c r="V241" s="8">
        <v>0.53864000000000001</v>
      </c>
      <c r="W241" s="9">
        <v>9.1255210073298901E+95</v>
      </c>
      <c r="X241" s="8">
        <v>0.52535399999999999</v>
      </c>
      <c r="Y241" s="8">
        <v>0.76508699999999996</v>
      </c>
      <c r="Z241" s="8">
        <v>0.443274</v>
      </c>
      <c r="AA241" s="31">
        <v>6.7358212302053996E+91</v>
      </c>
    </row>
    <row r="242" spans="1:27" s="17" customFormat="1" x14ac:dyDescent="0.2">
      <c r="A242" s="7" t="s">
        <v>32</v>
      </c>
      <c r="B242" s="8">
        <v>0.87120799999999998</v>
      </c>
      <c r="C242" s="8">
        <v>0.98119800000000001</v>
      </c>
      <c r="D242" s="8">
        <v>0.48344599999999999</v>
      </c>
      <c r="E242" s="9">
        <v>2.7807013698709702E+96</v>
      </c>
      <c r="F242" s="8">
        <v>0.83782000000000001</v>
      </c>
      <c r="G242" s="8">
        <v>0.29678100000000002</v>
      </c>
      <c r="H242" s="8">
        <v>0.38683800000000002</v>
      </c>
      <c r="I242" s="31">
        <v>1.9362693430065102E+97</v>
      </c>
      <c r="J242" s="7" t="s">
        <v>4</v>
      </c>
      <c r="K242" s="17">
        <v>0.51077600000000001</v>
      </c>
      <c r="L242" s="17">
        <v>1.2146589999999999</v>
      </c>
      <c r="M242" s="17">
        <v>0.15201100000000001</v>
      </c>
      <c r="N242" s="17">
        <v>5.7189000939721501E+94</v>
      </c>
      <c r="O242" s="17">
        <v>0.67178599999999999</v>
      </c>
      <c r="P242" s="17">
        <v>1.1526000000000001</v>
      </c>
      <c r="Q242" s="17">
        <v>0.45763300000000001</v>
      </c>
      <c r="R242" s="45">
        <v>2.1903809077659599E+98</v>
      </c>
      <c r="S242" s="7" t="s">
        <v>4</v>
      </c>
      <c r="T242" s="8">
        <v>0.60658800000000002</v>
      </c>
      <c r="U242" s="8">
        <v>0.15921099999999999</v>
      </c>
      <c r="V242" s="8">
        <v>0.55640199999999995</v>
      </c>
      <c r="W242" s="9">
        <v>9.3189203797902601E+93</v>
      </c>
      <c r="X242" s="8">
        <v>0.90724899999999997</v>
      </c>
      <c r="Y242" s="8">
        <v>0.56458600000000003</v>
      </c>
      <c r="Z242" s="8">
        <v>4.4364000000000001E-2</v>
      </c>
      <c r="AA242" s="31">
        <v>1.9620675838513102E+100</v>
      </c>
    </row>
    <row r="243" spans="1:27" s="17" customFormat="1" x14ac:dyDescent="0.2">
      <c r="A243" s="7" t="s">
        <v>33</v>
      </c>
      <c r="B243" s="8">
        <v>0.88802300000000001</v>
      </c>
      <c r="C243" s="8">
        <v>0.36736400000000002</v>
      </c>
      <c r="D243" s="8">
        <v>0.25672299999999998</v>
      </c>
      <c r="E243" s="9">
        <v>5.1308315417635402E+97</v>
      </c>
      <c r="F243" s="8">
        <v>0.85451500000000002</v>
      </c>
      <c r="G243" s="8">
        <v>0.11824800000000001</v>
      </c>
      <c r="H243" s="8">
        <v>0.70421299999999998</v>
      </c>
      <c r="I243" s="31">
        <v>1.27066922486092E+97</v>
      </c>
      <c r="J243" s="7" t="s">
        <v>5</v>
      </c>
      <c r="K243" s="17">
        <v>0.81273799999999996</v>
      </c>
      <c r="L243" s="17">
        <v>0.31076199999999998</v>
      </c>
      <c r="M243" s="17">
        <v>6.9200999999999999E-2</v>
      </c>
      <c r="N243" s="17">
        <v>6.5163610189246498E+95</v>
      </c>
      <c r="O243" s="17">
        <v>0.61606499999999997</v>
      </c>
      <c r="P243" s="17">
        <v>0.32174900000000001</v>
      </c>
      <c r="Q243" s="17">
        <v>9.9820000000000006E-2</v>
      </c>
      <c r="R243" s="45">
        <v>7.9971028067460094E+95</v>
      </c>
      <c r="S243" s="7" t="s">
        <v>5</v>
      </c>
      <c r="T243" s="8">
        <v>0.77521099999999998</v>
      </c>
      <c r="U243" s="8">
        <v>1.3662099999999999</v>
      </c>
      <c r="V243" s="8">
        <v>0.63921099999999997</v>
      </c>
      <c r="W243" s="9">
        <v>2.7833633537673099E+89</v>
      </c>
      <c r="X243" s="8">
        <v>0.79710300000000001</v>
      </c>
      <c r="Y243" s="8">
        <v>0.90976199999999996</v>
      </c>
      <c r="Z243" s="8">
        <v>0.51308900000000002</v>
      </c>
      <c r="AA243" s="31">
        <v>1.7450610824814101E+98</v>
      </c>
    </row>
    <row r="244" spans="1:27" s="17" customFormat="1" x14ac:dyDescent="0.2">
      <c r="A244" s="7" t="s">
        <v>34</v>
      </c>
      <c r="B244" s="8">
        <v>0.80863499999999999</v>
      </c>
      <c r="C244" s="8">
        <v>0.59737899999999999</v>
      </c>
      <c r="D244" s="8">
        <v>0.37357600000000002</v>
      </c>
      <c r="E244" s="9">
        <v>8.64351221457425E+88</v>
      </c>
      <c r="F244" s="8">
        <v>0.85924199999999995</v>
      </c>
      <c r="G244" s="8">
        <v>0.144786</v>
      </c>
      <c r="H244" s="8">
        <v>0.135047</v>
      </c>
      <c r="I244" s="31">
        <v>2.20917000353865E+99</v>
      </c>
      <c r="J244" s="7" t="s">
        <v>6</v>
      </c>
      <c r="K244" s="17">
        <v>0.89912700000000001</v>
      </c>
      <c r="L244" s="17">
        <v>0.23880799999999999</v>
      </c>
      <c r="M244" s="17">
        <v>3.9830999999999998E-2</v>
      </c>
      <c r="N244" s="17">
        <v>1.0505335481582101E+99</v>
      </c>
      <c r="O244" s="17">
        <v>0.29464400000000002</v>
      </c>
      <c r="P244" s="17">
        <v>0.16461100000000001</v>
      </c>
      <c r="Q244" s="17">
        <v>0.52020599999999995</v>
      </c>
      <c r="R244" s="45">
        <v>5.9162875404858698E+88</v>
      </c>
      <c r="S244" s="7" t="s">
        <v>6</v>
      </c>
      <c r="T244" s="8">
        <v>0.76525600000000005</v>
      </c>
      <c r="U244" s="8">
        <v>0.81664099999999995</v>
      </c>
      <c r="V244" s="8">
        <v>0.74824299999999999</v>
      </c>
      <c r="W244" s="9">
        <v>2.6838301050804202E+90</v>
      </c>
      <c r="X244" s="8">
        <v>0.51287199999999999</v>
      </c>
      <c r="Y244" s="8">
        <v>0.423402</v>
      </c>
      <c r="Z244" s="8">
        <v>0.106937</v>
      </c>
      <c r="AA244" s="31">
        <v>2.3280313501286302E+90</v>
      </c>
    </row>
    <row r="245" spans="1:27" s="17" customFormat="1" ht="17" thickBot="1" x14ac:dyDescent="0.25">
      <c r="A245" s="10" t="s">
        <v>35</v>
      </c>
      <c r="B245" s="11">
        <v>0.86809000000000003</v>
      </c>
      <c r="C245" s="11">
        <v>9.2951000000000006E-2</v>
      </c>
      <c r="D245" s="11">
        <v>7.7983999999999998E-2</v>
      </c>
      <c r="E245" s="12">
        <v>2.1619674574832001E+95</v>
      </c>
      <c r="F245" s="11">
        <v>0.81426600000000005</v>
      </c>
      <c r="G245" s="11">
        <v>0.160214</v>
      </c>
      <c r="H245" s="11">
        <v>0.41804799999999998</v>
      </c>
      <c r="I245" s="32">
        <v>4.3591673461657398E+97</v>
      </c>
      <c r="J245" s="7" t="s">
        <v>7</v>
      </c>
      <c r="K245" s="17">
        <v>0.75171100000000002</v>
      </c>
      <c r="L245" s="17">
        <v>1.1755070000000001</v>
      </c>
      <c r="M245" s="17">
        <v>8.0111000000000002E-2</v>
      </c>
      <c r="N245" s="17">
        <v>8.3668871443504903E+98</v>
      </c>
      <c r="O245" s="17">
        <v>0.43782100000000002</v>
      </c>
      <c r="P245" s="17">
        <v>0.73130399999999995</v>
      </c>
      <c r="Q245" s="17">
        <v>0.20894099999999999</v>
      </c>
      <c r="R245" s="45">
        <v>3.7089968355287199E+83</v>
      </c>
      <c r="S245" s="7" t="s">
        <v>7</v>
      </c>
      <c r="T245" s="8">
        <v>0.75359500000000001</v>
      </c>
      <c r="U245" s="8">
        <v>0.120059</v>
      </c>
      <c r="V245" s="8">
        <v>0.78852299999999997</v>
      </c>
      <c r="W245" s="9">
        <v>7.0315470071045298E+90</v>
      </c>
      <c r="X245" s="8">
        <v>0.58610899999999999</v>
      </c>
      <c r="Y245" s="8">
        <v>0.14329</v>
      </c>
      <c r="Z245" s="8">
        <v>0.20432800000000001</v>
      </c>
      <c r="AA245" s="31">
        <v>1.14017997704144E+84</v>
      </c>
    </row>
    <row r="246" spans="1:27" s="17" customFormat="1" x14ac:dyDescent="0.2">
      <c r="A246" s="4" t="s">
        <v>1</v>
      </c>
      <c r="B246" s="5">
        <v>0.86783900000000003</v>
      </c>
      <c r="C246" s="5">
        <v>2.8714E-2</v>
      </c>
      <c r="D246" s="5">
        <v>5.1699000000000002E-2</v>
      </c>
      <c r="E246" s="6">
        <v>1.0629306470832299E+94</v>
      </c>
      <c r="F246" s="5">
        <v>0.96650700000000001</v>
      </c>
      <c r="G246" s="5">
        <v>0.18923799999999999</v>
      </c>
      <c r="H246" s="5">
        <v>0.618672</v>
      </c>
      <c r="I246" s="43">
        <v>1.1849625991146399E+97</v>
      </c>
      <c r="J246" s="7" t="s">
        <v>8</v>
      </c>
      <c r="K246" s="17">
        <v>0.78556499999999996</v>
      </c>
      <c r="L246" s="17">
        <v>0.84992400000000001</v>
      </c>
      <c r="M246" s="17">
        <v>0.66605099999999995</v>
      </c>
      <c r="N246" s="17">
        <v>4.7758336162766401E+95</v>
      </c>
      <c r="O246" s="17">
        <v>0.69121699999999997</v>
      </c>
      <c r="P246" s="17">
        <v>2.8273899999999998</v>
      </c>
      <c r="Q246" s="17">
        <v>1.5010159999999999</v>
      </c>
      <c r="R246" s="45">
        <v>4.7526519367837897E+96</v>
      </c>
      <c r="S246" s="7" t="s">
        <v>8</v>
      </c>
      <c r="T246" s="8">
        <v>0.79054999999999997</v>
      </c>
      <c r="U246" s="8">
        <v>0.20552400000000001</v>
      </c>
      <c r="V246" s="8">
        <v>4.2361000000000003E-2</v>
      </c>
      <c r="W246" s="9">
        <v>1.8996359495087701E+91</v>
      </c>
      <c r="X246" s="8">
        <v>0.85891799999999996</v>
      </c>
      <c r="Y246" s="8">
        <v>2.2393770000000002</v>
      </c>
      <c r="Z246" s="8">
        <v>1.087747</v>
      </c>
      <c r="AA246" s="31">
        <v>5.4392780902202997E+99</v>
      </c>
    </row>
    <row r="247" spans="1:27" s="17" customFormat="1" x14ac:dyDescent="0.2">
      <c r="A247" s="7" t="s">
        <v>2</v>
      </c>
      <c r="B247" s="8">
        <v>0.70844200000000002</v>
      </c>
      <c r="C247" s="8">
        <v>0.23603199999999999</v>
      </c>
      <c r="D247" s="8">
        <v>0.18986800000000001</v>
      </c>
      <c r="E247" s="9">
        <v>3.1786479210865598E+92</v>
      </c>
      <c r="F247" s="8">
        <v>0.70162199999999997</v>
      </c>
      <c r="G247" s="8">
        <v>0.26689099999999999</v>
      </c>
      <c r="H247" s="8">
        <v>1.080014</v>
      </c>
      <c r="I247" s="31">
        <v>2.6797269608961499E+92</v>
      </c>
      <c r="J247" s="7" t="s">
        <v>9</v>
      </c>
      <c r="K247" s="17">
        <v>0.76786100000000002</v>
      </c>
      <c r="L247" s="17">
        <v>0.66492099999999998</v>
      </c>
      <c r="M247" s="17">
        <v>0.17008400000000001</v>
      </c>
      <c r="N247" s="17">
        <v>5.9778422604754E+97</v>
      </c>
      <c r="O247" s="17">
        <v>0.24877299999999999</v>
      </c>
      <c r="P247" s="17">
        <v>0.82445100000000004</v>
      </c>
      <c r="Q247" s="17">
        <v>0.68534700000000004</v>
      </c>
      <c r="R247" s="45">
        <v>4.6765489128743702E+87</v>
      </c>
      <c r="S247" s="7" t="s">
        <v>9</v>
      </c>
      <c r="T247" s="8">
        <v>0.81794800000000001</v>
      </c>
      <c r="U247" s="8">
        <v>0.39052700000000001</v>
      </c>
      <c r="V247" s="8">
        <v>0.87849600000000005</v>
      </c>
      <c r="W247" s="9">
        <v>2.9637150951278501E+93</v>
      </c>
      <c r="X247" s="8">
        <v>0.39390700000000001</v>
      </c>
      <c r="Y247" s="8">
        <v>0.23643800000000001</v>
      </c>
      <c r="Z247" s="8">
        <v>0.27207799999999999</v>
      </c>
      <c r="AA247" s="31">
        <v>8.1023610293778898E+91</v>
      </c>
    </row>
    <row r="248" spans="1:27" s="17" customFormat="1" x14ac:dyDescent="0.2">
      <c r="A248" s="7" t="s">
        <v>3</v>
      </c>
      <c r="B248" s="8">
        <v>0.79972299999999996</v>
      </c>
      <c r="C248" s="8">
        <v>0.47313100000000002</v>
      </c>
      <c r="D248" s="8">
        <v>3.7707999999999998E-2</v>
      </c>
      <c r="E248" s="9">
        <v>1.54638846047527E+95</v>
      </c>
      <c r="F248" s="8">
        <v>0.79552299999999998</v>
      </c>
      <c r="G248" s="8">
        <v>4.5040999999999998E-2</v>
      </c>
      <c r="H248" s="8">
        <v>0.357296</v>
      </c>
      <c r="I248" s="31">
        <v>2.5743249000699702E+94</v>
      </c>
      <c r="J248" s="7" t="s">
        <v>10</v>
      </c>
      <c r="K248" s="17">
        <v>0.82065600000000005</v>
      </c>
      <c r="L248" s="17">
        <v>0.20368700000000001</v>
      </c>
      <c r="M248" s="17">
        <v>0.43844100000000003</v>
      </c>
      <c r="N248" s="17">
        <v>4.8905298365495497E+96</v>
      </c>
      <c r="O248" s="17">
        <v>0.28530800000000001</v>
      </c>
      <c r="P248" s="17">
        <v>1.5725739999999999</v>
      </c>
      <c r="Q248" s="17">
        <v>1.037806</v>
      </c>
      <c r="R248" s="45">
        <v>1.26054431746817E+91</v>
      </c>
      <c r="S248" s="7" t="s">
        <v>10</v>
      </c>
      <c r="T248" s="8">
        <v>0.784215</v>
      </c>
      <c r="U248" s="8">
        <v>0.85176099999999999</v>
      </c>
      <c r="V248" s="8">
        <v>1.1468529999999999</v>
      </c>
      <c r="W248" s="9">
        <v>1.5039570760059801E+89</v>
      </c>
      <c r="X248" s="8">
        <v>0.46917300000000001</v>
      </c>
      <c r="Y248" s="8">
        <v>0.98456100000000002</v>
      </c>
      <c r="Z248" s="8">
        <v>0.62453700000000001</v>
      </c>
      <c r="AA248" s="31">
        <v>4.8312720385709897E+95</v>
      </c>
    </row>
    <row r="249" spans="1:27" s="17" customFormat="1" x14ac:dyDescent="0.2">
      <c r="A249" s="7" t="s">
        <v>4</v>
      </c>
      <c r="B249" s="8">
        <v>0.93958299999999995</v>
      </c>
      <c r="C249" s="8">
        <v>0.244227</v>
      </c>
      <c r="D249" s="8">
        <v>0.22375200000000001</v>
      </c>
      <c r="E249" s="9">
        <v>1.9750026676625501E+97</v>
      </c>
      <c r="F249" s="8">
        <v>0.89222000000000001</v>
      </c>
      <c r="G249" s="8">
        <v>0.61889400000000006</v>
      </c>
      <c r="H249" s="8">
        <v>0.39621600000000001</v>
      </c>
      <c r="I249" s="31">
        <v>2.8480075594409799E+96</v>
      </c>
      <c r="J249" s="7" t="s">
        <v>11</v>
      </c>
      <c r="K249" s="17">
        <v>0.81655</v>
      </c>
      <c r="L249" s="17">
        <v>0.57815300000000003</v>
      </c>
      <c r="M249" s="17">
        <v>0.77682300000000004</v>
      </c>
      <c r="N249" s="17">
        <v>8.1575512355870403E+96</v>
      </c>
      <c r="O249" s="17">
        <v>0.59960400000000003</v>
      </c>
      <c r="P249" s="17">
        <v>0.70862999999999998</v>
      </c>
      <c r="Q249" s="17">
        <v>0.50805500000000003</v>
      </c>
      <c r="R249" s="45">
        <v>2.2999888532231902E+91</v>
      </c>
      <c r="S249" s="7" t="s">
        <v>11</v>
      </c>
      <c r="T249" s="8">
        <v>0.88688199999999995</v>
      </c>
      <c r="U249" s="8">
        <v>0.47729500000000002</v>
      </c>
      <c r="V249" s="8">
        <v>6.8411E-2</v>
      </c>
      <c r="W249" s="9">
        <v>8.5614478363786494E+92</v>
      </c>
      <c r="X249" s="8">
        <v>0.70711199999999996</v>
      </c>
      <c r="Y249" s="8">
        <v>0.120617</v>
      </c>
      <c r="Z249" s="8">
        <v>0.92132400000000003</v>
      </c>
      <c r="AA249" s="31">
        <v>5.3667490773645702E+88</v>
      </c>
    </row>
    <row r="250" spans="1:27" s="17" customFormat="1" x14ac:dyDescent="0.2">
      <c r="A250" s="7" t="s">
        <v>5</v>
      </c>
      <c r="B250" s="8">
        <v>0.85085</v>
      </c>
      <c r="C250" s="8">
        <v>0.208926</v>
      </c>
      <c r="D250" s="8">
        <v>8.7480000000000002E-2</v>
      </c>
      <c r="E250" s="9">
        <v>1.9813353982872501E+96</v>
      </c>
      <c r="F250" s="8">
        <v>0.70425499999999996</v>
      </c>
      <c r="G250" s="8">
        <v>0.22667999999999999</v>
      </c>
      <c r="H250" s="8">
        <v>0.64883299999999999</v>
      </c>
      <c r="I250" s="31">
        <v>8.7859058712856401E+93</v>
      </c>
      <c r="J250" s="7" t="s">
        <v>12</v>
      </c>
      <c r="K250" s="17">
        <v>0.75132699999999997</v>
      </c>
      <c r="L250" s="17">
        <v>1.244E-2</v>
      </c>
      <c r="M250" s="17">
        <v>0.34928700000000001</v>
      </c>
      <c r="N250" s="17">
        <v>5.1909309949470003E+96</v>
      </c>
      <c r="O250" s="17">
        <v>0.723221</v>
      </c>
      <c r="P250" s="17">
        <v>0.390156</v>
      </c>
      <c r="Q250" s="17">
        <v>0.80610000000000004</v>
      </c>
      <c r="R250" s="45">
        <v>1.72547429137037E+95</v>
      </c>
      <c r="S250" s="7" t="s">
        <v>12</v>
      </c>
      <c r="T250" s="8">
        <v>0.78647900000000004</v>
      </c>
      <c r="U250" s="8">
        <v>1.0430079999999999</v>
      </c>
      <c r="V250" s="8">
        <v>0.359126</v>
      </c>
      <c r="W250" s="9">
        <v>9.5585053527396896E+92</v>
      </c>
      <c r="X250" s="8">
        <v>0.79048700000000005</v>
      </c>
      <c r="Y250" s="8">
        <v>0.19785800000000001</v>
      </c>
      <c r="Z250" s="8">
        <v>1.2193689999999999</v>
      </c>
      <c r="AA250" s="31">
        <v>1.3814655319315099E+94</v>
      </c>
    </row>
    <row r="251" spans="1:27" s="17" customFormat="1" x14ac:dyDescent="0.2">
      <c r="A251" s="7" t="s">
        <v>6</v>
      </c>
      <c r="B251" s="8">
        <v>0.87797599999999998</v>
      </c>
      <c r="C251" s="8">
        <v>0.705569</v>
      </c>
      <c r="D251" s="8">
        <v>0.36343399999999998</v>
      </c>
      <c r="E251" s="9">
        <v>1.10474944857629E+94</v>
      </c>
      <c r="F251" s="8">
        <v>0.86832299999999996</v>
      </c>
      <c r="G251" s="8">
        <v>0.22012899999999999</v>
      </c>
      <c r="H251" s="8">
        <v>6.3860000000000002E-3</v>
      </c>
      <c r="I251" s="31">
        <v>2.3684514519083999E+97</v>
      </c>
      <c r="J251" s="7" t="s">
        <v>13</v>
      </c>
      <c r="K251" s="17">
        <v>0.60966600000000004</v>
      </c>
      <c r="L251" s="17">
        <v>8.2184999999999994E-2</v>
      </c>
      <c r="M251" s="17">
        <v>0.11286</v>
      </c>
      <c r="N251" s="17">
        <v>1.16214825755772E+92</v>
      </c>
      <c r="O251" s="17">
        <v>0.63144500000000003</v>
      </c>
      <c r="P251" s="17">
        <v>0.221973</v>
      </c>
      <c r="Q251" s="17">
        <v>0.22578300000000001</v>
      </c>
      <c r="R251" s="45">
        <v>3.4767043625443601E+96</v>
      </c>
      <c r="S251" s="7" t="s">
        <v>13</v>
      </c>
      <c r="T251" s="8">
        <v>0.73432900000000001</v>
      </c>
      <c r="U251" s="8">
        <v>0.97326299999999999</v>
      </c>
      <c r="V251" s="8">
        <v>0.59555199999999997</v>
      </c>
      <c r="W251" s="9">
        <v>5.6213157458966098E+91</v>
      </c>
      <c r="X251" s="8">
        <v>0.764297</v>
      </c>
      <c r="Y251" s="8">
        <v>0.36604100000000001</v>
      </c>
      <c r="Z251" s="8">
        <v>0.18748600000000001</v>
      </c>
      <c r="AA251" s="31">
        <v>8.6989007411698103E+97</v>
      </c>
    </row>
    <row r="252" spans="1:27" s="17" customFormat="1" x14ac:dyDescent="0.2">
      <c r="A252" s="7" t="s">
        <v>7</v>
      </c>
      <c r="B252" s="8">
        <v>0.76183100000000004</v>
      </c>
      <c r="C252" s="8">
        <v>0.77523799999999998</v>
      </c>
      <c r="D252" s="8">
        <v>0.19325600000000001</v>
      </c>
      <c r="E252" s="9">
        <v>3.2828992869291301E+94</v>
      </c>
      <c r="F252" s="8">
        <v>0.70847300000000002</v>
      </c>
      <c r="G252" s="8">
        <v>5.0763999999999997E-2</v>
      </c>
      <c r="H252" s="8">
        <v>0.552929</v>
      </c>
      <c r="I252" s="31">
        <v>1.0469932863498601E+92</v>
      </c>
      <c r="J252" s="7" t="s">
        <v>14</v>
      </c>
      <c r="K252" s="17">
        <v>0.56765200000000005</v>
      </c>
      <c r="L252" s="17">
        <v>0.17377899999999999</v>
      </c>
      <c r="M252" s="17">
        <v>0.31987900000000002</v>
      </c>
      <c r="N252" s="17">
        <v>2.3994757670226202E+93</v>
      </c>
      <c r="O252" s="17">
        <v>0.596553</v>
      </c>
      <c r="P252" s="17">
        <v>0.92277100000000001</v>
      </c>
      <c r="Q252" s="17">
        <v>0.34047100000000002</v>
      </c>
      <c r="R252" s="45">
        <v>4.1435382638622699E+96</v>
      </c>
      <c r="S252" s="7" t="s">
        <v>14</v>
      </c>
      <c r="T252" s="8">
        <v>0.67057599999999995</v>
      </c>
      <c r="U252" s="8">
        <v>1.2292270000000001</v>
      </c>
      <c r="V252" s="8">
        <v>0.38853399999999999</v>
      </c>
      <c r="W252" s="9">
        <v>3.2008693753078501E+91</v>
      </c>
      <c r="X252" s="8">
        <v>0.72896000000000005</v>
      </c>
      <c r="Y252" s="8">
        <v>0.334758</v>
      </c>
      <c r="Z252" s="8">
        <v>0.75373999999999997</v>
      </c>
      <c r="AA252" s="31">
        <v>2.6353739059620202E+94</v>
      </c>
    </row>
    <row r="253" spans="1:27" s="17" customFormat="1" x14ac:dyDescent="0.2">
      <c r="A253" s="7" t="s">
        <v>8</v>
      </c>
      <c r="B253" s="8">
        <v>0.93036099999999999</v>
      </c>
      <c r="C253" s="8">
        <v>0.50682499999999997</v>
      </c>
      <c r="D253" s="8">
        <v>0.26569199999999998</v>
      </c>
      <c r="E253" s="9">
        <v>8.8523640506929201E+95</v>
      </c>
      <c r="F253" s="8">
        <v>0.76963999999999999</v>
      </c>
      <c r="G253" s="8">
        <v>0.31179699999999999</v>
      </c>
      <c r="H253" s="8">
        <v>0.45255899999999999</v>
      </c>
      <c r="I253" s="31">
        <v>1.71377297244358E+94</v>
      </c>
      <c r="J253" s="7" t="s">
        <v>15</v>
      </c>
      <c r="K253" s="17">
        <v>0.90085999999999999</v>
      </c>
      <c r="L253" s="17">
        <v>0.22310199999999999</v>
      </c>
      <c r="M253" s="17">
        <v>0.41567100000000001</v>
      </c>
      <c r="N253" s="17">
        <v>2.09294777630137E+97</v>
      </c>
      <c r="O253" s="17">
        <v>0.41337200000000002</v>
      </c>
      <c r="P253" s="17">
        <v>0.54592200000000002</v>
      </c>
      <c r="Q253" s="17">
        <v>0.88753000000000004</v>
      </c>
      <c r="R253" s="45">
        <v>7.48758833493886E+90</v>
      </c>
      <c r="S253" s="7" t="s">
        <v>15</v>
      </c>
      <c r="T253" s="8">
        <v>0.893652</v>
      </c>
      <c r="U253" s="8">
        <v>0.83234699999999995</v>
      </c>
      <c r="V253" s="8">
        <v>0.292742</v>
      </c>
      <c r="W253" s="9">
        <v>2.0279017651666101E+94</v>
      </c>
      <c r="X253" s="8">
        <v>0.62141800000000003</v>
      </c>
      <c r="Y253" s="8">
        <v>4.2091999999999997E-2</v>
      </c>
      <c r="Z253" s="8">
        <v>0.47426099999999999</v>
      </c>
      <c r="AA253" s="31">
        <v>1.03307775965715E+96</v>
      </c>
    </row>
    <row r="254" spans="1:27" s="17" customFormat="1" x14ac:dyDescent="0.2">
      <c r="A254" s="7" t="s">
        <v>9</v>
      </c>
      <c r="B254" s="8">
        <v>0.95730099999999996</v>
      </c>
      <c r="C254" s="8">
        <v>0.33443299999999998</v>
      </c>
      <c r="D254" s="8">
        <v>4.0499999999999998E-3</v>
      </c>
      <c r="E254" s="9">
        <v>2.32690129816855E+94</v>
      </c>
      <c r="F254" s="8">
        <v>0.90362600000000004</v>
      </c>
      <c r="G254" s="8">
        <v>0.11916599999999999</v>
      </c>
      <c r="H254" s="8">
        <v>0.210399</v>
      </c>
      <c r="I254" s="31">
        <v>8.9437460479867699E+93</v>
      </c>
      <c r="J254" s="7" t="s">
        <v>16</v>
      </c>
      <c r="K254" s="17">
        <v>0.67658200000000002</v>
      </c>
      <c r="L254" s="17">
        <v>0.97211999999999998</v>
      </c>
      <c r="M254" s="17">
        <v>0.34981099999999998</v>
      </c>
      <c r="N254" s="17">
        <v>3.6464053906780399E+96</v>
      </c>
      <c r="O254" s="17">
        <v>0.49874000000000002</v>
      </c>
      <c r="P254" s="17">
        <v>0.10777299999999999</v>
      </c>
      <c r="Q254" s="17">
        <v>0.384828</v>
      </c>
      <c r="R254" s="45">
        <v>1.4616181725337899E+94</v>
      </c>
      <c r="S254" s="7" t="s">
        <v>16</v>
      </c>
      <c r="T254" s="8">
        <v>0.73781600000000003</v>
      </c>
      <c r="U254" s="8">
        <v>8.3327999999999999E-2</v>
      </c>
      <c r="V254" s="8">
        <v>0.358601</v>
      </c>
      <c r="W254" s="9">
        <v>7.9685475060729701E+86</v>
      </c>
      <c r="X254" s="8">
        <v>0.717808</v>
      </c>
      <c r="Y254" s="8">
        <v>0.48024099999999997</v>
      </c>
      <c r="Z254" s="8">
        <v>2.8441000000000001E-2</v>
      </c>
      <c r="AA254" s="31">
        <v>1.08104032039665E+97</v>
      </c>
    </row>
    <row r="255" spans="1:27" s="17" customFormat="1" x14ac:dyDescent="0.2">
      <c r="A255" s="7" t="s">
        <v>10</v>
      </c>
      <c r="B255" s="8">
        <v>0.91625500000000004</v>
      </c>
      <c r="C255" s="8">
        <v>0.251054</v>
      </c>
      <c r="D255" s="8">
        <v>0.52217400000000003</v>
      </c>
      <c r="E255" s="9">
        <v>1.7741804784868599E+96</v>
      </c>
      <c r="F255" s="8">
        <v>0.68674599999999997</v>
      </c>
      <c r="G255" s="8">
        <v>1.19964</v>
      </c>
      <c r="H255" s="8">
        <v>0.94762400000000002</v>
      </c>
      <c r="I255" s="31">
        <v>2.01106707042838E+89</v>
      </c>
      <c r="J255" s="7" t="s">
        <v>17</v>
      </c>
      <c r="K255" s="17">
        <v>0.72305600000000003</v>
      </c>
      <c r="L255" s="17">
        <v>1.177486</v>
      </c>
      <c r="M255" s="17">
        <v>6.2629000000000004E-2</v>
      </c>
      <c r="N255" s="17">
        <v>1.1387189996696201E+95</v>
      </c>
      <c r="O255" s="17">
        <v>0.517208</v>
      </c>
      <c r="P255" s="17">
        <v>0.98124699999999998</v>
      </c>
      <c r="Q255" s="17">
        <v>0.29561700000000002</v>
      </c>
      <c r="R255" s="45">
        <v>1.3212168592009799E+94</v>
      </c>
      <c r="S255" s="7" t="s">
        <v>17</v>
      </c>
      <c r="T255" s="8">
        <v>0.67398999999999998</v>
      </c>
      <c r="U255" s="8">
        <v>0.12203799999999999</v>
      </c>
      <c r="V255" s="8">
        <v>0.645783</v>
      </c>
      <c r="W255" s="9">
        <v>4.50198020577642E+80</v>
      </c>
      <c r="X255" s="8">
        <v>0.68531299999999995</v>
      </c>
      <c r="Y255" s="8">
        <v>0.39323399999999997</v>
      </c>
      <c r="Z255" s="8">
        <v>0.11765200000000001</v>
      </c>
      <c r="AA255" s="31">
        <v>1.8251806221309999E+95</v>
      </c>
    </row>
    <row r="256" spans="1:27" s="17" customFormat="1" x14ac:dyDescent="0.2">
      <c r="A256" s="7" t="s">
        <v>11</v>
      </c>
      <c r="B256" s="8">
        <v>0.83357300000000001</v>
      </c>
      <c r="C256" s="8">
        <v>2.6079000000000001E-2</v>
      </c>
      <c r="D256" s="8">
        <v>0.37509599999999998</v>
      </c>
      <c r="E256" s="9">
        <v>3.5174134447419902E+94</v>
      </c>
      <c r="F256" s="8">
        <v>0.78750900000000001</v>
      </c>
      <c r="G256" s="8">
        <v>0.27015299999999998</v>
      </c>
      <c r="H256" s="8">
        <v>1.1780269999999999</v>
      </c>
      <c r="I256" s="31">
        <v>1.52599960318124E+94</v>
      </c>
      <c r="J256" s="7" t="s">
        <v>18</v>
      </c>
      <c r="K256" s="17">
        <v>0.66819700000000004</v>
      </c>
      <c r="L256" s="17">
        <v>0.66586100000000004</v>
      </c>
      <c r="M256" s="17">
        <v>0.16913</v>
      </c>
      <c r="N256" s="17">
        <v>9.9750371950787402E+94</v>
      </c>
      <c r="O256" s="17">
        <v>0.45393499999999998</v>
      </c>
      <c r="P256" s="17">
        <v>0.67249599999999998</v>
      </c>
      <c r="Q256" s="17">
        <v>0.641764</v>
      </c>
      <c r="R256" s="45">
        <v>4.9369437276407503E+93</v>
      </c>
      <c r="S256" s="7" t="s">
        <v>18</v>
      </c>
      <c r="T256" s="8">
        <v>0.67391199999999996</v>
      </c>
      <c r="U256" s="8">
        <v>0.38958700000000002</v>
      </c>
      <c r="V256" s="8">
        <v>0.53928200000000004</v>
      </c>
      <c r="W256" s="9">
        <v>1.4249568197898999E+82</v>
      </c>
      <c r="X256" s="8">
        <v>0.75946899999999995</v>
      </c>
      <c r="Y256" s="8">
        <v>8.4483000000000003E-2</v>
      </c>
      <c r="Z256" s="8">
        <v>0.228495</v>
      </c>
      <c r="AA256" s="31">
        <v>1.3228252853046901E+98</v>
      </c>
    </row>
    <row r="257" spans="1:27" s="17" customFormat="1" x14ac:dyDescent="0.2">
      <c r="A257" s="7" t="s">
        <v>12</v>
      </c>
      <c r="B257" s="8">
        <v>0.73578500000000002</v>
      </c>
      <c r="C257" s="8">
        <v>0.15315000000000001</v>
      </c>
      <c r="D257" s="8">
        <v>0.67412899999999998</v>
      </c>
      <c r="E257" s="9">
        <v>9.28923671338364E+95</v>
      </c>
      <c r="F257" s="8">
        <v>0.73938700000000002</v>
      </c>
      <c r="G257" s="8">
        <v>0.17569100000000001</v>
      </c>
      <c r="H257" s="8">
        <v>0.786856</v>
      </c>
      <c r="I257" s="31">
        <v>1.04667440879553E+93</v>
      </c>
      <c r="J257" s="7" t="s">
        <v>19</v>
      </c>
      <c r="K257" s="17">
        <v>0.76086799999999999</v>
      </c>
      <c r="L257" s="17">
        <v>0.65401900000000002</v>
      </c>
      <c r="M257" s="17">
        <v>0.34827000000000002</v>
      </c>
      <c r="N257" s="17">
        <v>1.29152252645562E+99</v>
      </c>
      <c r="O257" s="17">
        <v>0.62435099999999999</v>
      </c>
      <c r="P257" s="17">
        <v>3.3260999999999999E-2</v>
      </c>
      <c r="Q257" s="17">
        <v>6.9361999999999993E-2</v>
      </c>
      <c r="R257" s="45">
        <v>4.0188334285402602E+93</v>
      </c>
      <c r="S257" s="7" t="s">
        <v>19</v>
      </c>
      <c r="T257" s="8">
        <v>0.87776100000000001</v>
      </c>
      <c r="U257" s="8">
        <v>0.40142899999999998</v>
      </c>
      <c r="V257" s="8">
        <v>0.36014200000000002</v>
      </c>
      <c r="W257" s="9">
        <v>6.0239219982038497E+97</v>
      </c>
      <c r="X257" s="8">
        <v>0.63724499999999995</v>
      </c>
      <c r="Y257" s="8">
        <v>0.55475200000000002</v>
      </c>
      <c r="Z257" s="8">
        <v>0.48263099999999998</v>
      </c>
      <c r="AA257" s="31">
        <v>2.14213797176627E+92</v>
      </c>
    </row>
    <row r="258" spans="1:27" s="17" customFormat="1" x14ac:dyDescent="0.2">
      <c r="A258" s="7" t="s">
        <v>13</v>
      </c>
      <c r="B258" s="8">
        <v>0.83967400000000003</v>
      </c>
      <c r="C258" s="8">
        <v>0.26420900000000003</v>
      </c>
      <c r="D258" s="8">
        <v>0.87211899999999998</v>
      </c>
      <c r="E258" s="9">
        <v>1.4897355775724899E+93</v>
      </c>
      <c r="F258" s="8">
        <v>0.83656799999999998</v>
      </c>
      <c r="G258" s="8">
        <v>0.721445</v>
      </c>
      <c r="H258" s="8">
        <v>0.10313899999999999</v>
      </c>
      <c r="I258" s="31">
        <v>1.73108377905748E+95</v>
      </c>
      <c r="J258" s="7" t="s">
        <v>20</v>
      </c>
      <c r="K258" s="17">
        <v>0.69071700000000003</v>
      </c>
      <c r="L258" s="17">
        <v>0.23646700000000001</v>
      </c>
      <c r="M258" s="17">
        <v>0.260909</v>
      </c>
      <c r="N258" s="17">
        <v>2.0323503902782399E+97</v>
      </c>
      <c r="O258" s="17">
        <v>0.387235</v>
      </c>
      <c r="P258" s="17">
        <v>0.82209399999999999</v>
      </c>
      <c r="Q258" s="17">
        <v>0.44986500000000001</v>
      </c>
      <c r="R258" s="45">
        <v>2.4050064156641501E+90</v>
      </c>
      <c r="S258" s="7" t="s">
        <v>20</v>
      </c>
      <c r="T258" s="8">
        <v>0.60850400000000004</v>
      </c>
      <c r="U258" s="8">
        <v>0.81898099999999996</v>
      </c>
      <c r="V258" s="8">
        <v>0.44750400000000001</v>
      </c>
      <c r="W258" s="9">
        <v>3.8820131989545103E+85</v>
      </c>
      <c r="X258" s="8">
        <v>0.55637599999999998</v>
      </c>
      <c r="Y258" s="8">
        <v>0.23408000000000001</v>
      </c>
      <c r="Z258" s="8">
        <v>3.6595999999999997E-2</v>
      </c>
      <c r="AA258" s="31">
        <v>1.6236768659853001E+92</v>
      </c>
    </row>
    <row r="259" spans="1:27" s="17" customFormat="1" x14ac:dyDescent="0.2">
      <c r="A259" s="7" t="s">
        <v>14</v>
      </c>
      <c r="B259" s="8">
        <v>0.84081899999999998</v>
      </c>
      <c r="C259" s="8">
        <v>7.1858000000000005E-2</v>
      </c>
      <c r="D259" s="8">
        <v>0.54761599999999999</v>
      </c>
      <c r="E259" s="9">
        <v>5.6529788159865997E+95</v>
      </c>
      <c r="F259" s="8">
        <v>0.84143400000000002</v>
      </c>
      <c r="G259" s="8">
        <v>0.41817700000000002</v>
      </c>
      <c r="H259" s="8">
        <v>0.63363700000000001</v>
      </c>
      <c r="I259" s="31">
        <v>1.9672486002570902E+94</v>
      </c>
      <c r="J259" s="7" t="s">
        <v>21</v>
      </c>
      <c r="K259" s="17">
        <v>0.84613499999999997</v>
      </c>
      <c r="L259" s="17">
        <v>0.142154</v>
      </c>
      <c r="M259" s="17">
        <v>5.9909999999999998E-2</v>
      </c>
      <c r="N259" s="17">
        <v>1.49893144805609E+99</v>
      </c>
      <c r="O259" s="17">
        <v>0.57782299999999998</v>
      </c>
      <c r="P259" s="17">
        <v>1.9275439999999999</v>
      </c>
      <c r="Q259" s="17">
        <v>0.88373900000000005</v>
      </c>
      <c r="R259" s="45">
        <v>2.8981093543997598E+95</v>
      </c>
      <c r="S259" s="7" t="s">
        <v>21</v>
      </c>
      <c r="T259" s="8">
        <v>0.72571099999999999</v>
      </c>
      <c r="U259" s="8">
        <v>1.1976020000000001</v>
      </c>
      <c r="V259" s="8">
        <v>0.76832199999999995</v>
      </c>
      <c r="W259" s="9">
        <v>6.7678548833319299E+90</v>
      </c>
      <c r="X259" s="8">
        <v>0.80182699999999996</v>
      </c>
      <c r="Y259" s="8">
        <v>1.3395300000000001</v>
      </c>
      <c r="Z259" s="8">
        <v>0.47047</v>
      </c>
      <c r="AA259" s="31">
        <v>2.5563733448550001E+96</v>
      </c>
    </row>
    <row r="260" spans="1:27" s="17" customFormat="1" x14ac:dyDescent="0.2">
      <c r="A260" s="7" t="s">
        <v>15</v>
      </c>
      <c r="B260" s="8">
        <v>0.89319700000000002</v>
      </c>
      <c r="C260" s="8">
        <v>0.17917</v>
      </c>
      <c r="D260" s="8">
        <v>0.23092299999999999</v>
      </c>
      <c r="E260" s="9">
        <v>1.5677719013884501E+96</v>
      </c>
      <c r="F260" s="8">
        <v>0.80759099999999995</v>
      </c>
      <c r="G260" s="8">
        <v>0.28794900000000001</v>
      </c>
      <c r="H260" s="8">
        <v>0.25670799999999999</v>
      </c>
      <c r="I260" s="31">
        <v>3.6441731609002902E+94</v>
      </c>
      <c r="J260" s="7" t="s">
        <v>22</v>
      </c>
      <c r="K260" s="17">
        <v>0.60128700000000002</v>
      </c>
      <c r="L260" s="17">
        <v>0.33610899999999999</v>
      </c>
      <c r="M260" s="17">
        <v>0.43382900000000002</v>
      </c>
      <c r="N260" s="17">
        <v>1.51383568691593E+97</v>
      </c>
      <c r="O260" s="17">
        <v>0.90229000000000004</v>
      </c>
      <c r="P260" s="17">
        <v>0.503942</v>
      </c>
      <c r="Q260" s="17">
        <v>6.0805999999999999E-2</v>
      </c>
      <c r="R260" s="45">
        <v>5.5118026189566399E+99</v>
      </c>
      <c r="S260" s="7" t="s">
        <v>22</v>
      </c>
      <c r="T260" s="8">
        <v>0.58475299999999997</v>
      </c>
      <c r="U260" s="8">
        <v>0.71933899999999995</v>
      </c>
      <c r="V260" s="8">
        <v>0.27458399999999999</v>
      </c>
      <c r="W260" s="9">
        <v>5.9337688586741598E+87</v>
      </c>
      <c r="X260" s="8">
        <v>0.77039000000000002</v>
      </c>
      <c r="Y260" s="8">
        <v>1.091955</v>
      </c>
      <c r="Z260" s="8">
        <v>0.35246300000000003</v>
      </c>
      <c r="AA260" s="31">
        <v>3.9537951757259398E+98</v>
      </c>
    </row>
    <row r="261" spans="1:27" s="17" customFormat="1" x14ac:dyDescent="0.2">
      <c r="A261" s="7" t="s">
        <v>16</v>
      </c>
      <c r="B261" s="8">
        <v>0.93469000000000002</v>
      </c>
      <c r="C261" s="8">
        <v>0.26073000000000002</v>
      </c>
      <c r="D261" s="8">
        <v>2.3118E-2</v>
      </c>
      <c r="E261" s="9">
        <v>2.19817365359505E+98</v>
      </c>
      <c r="F261" s="8">
        <v>0.87812100000000004</v>
      </c>
      <c r="G261" s="8">
        <v>0.21218500000000001</v>
      </c>
      <c r="H261" s="8">
        <v>0.59991700000000003</v>
      </c>
      <c r="I261" s="31">
        <v>5.7447968936135106E+95</v>
      </c>
      <c r="J261" s="7" t="s">
        <v>23</v>
      </c>
      <c r="K261" s="17">
        <v>0.81722399999999995</v>
      </c>
      <c r="L261" s="17">
        <v>0.75255700000000003</v>
      </c>
      <c r="M261" s="17">
        <v>0.20733499999999999</v>
      </c>
      <c r="N261" s="17">
        <v>1.46767424470467E+99</v>
      </c>
      <c r="O261" s="17">
        <v>0.84790600000000005</v>
      </c>
      <c r="P261" s="17">
        <v>1.268267</v>
      </c>
      <c r="Q261" s="17">
        <v>3.1509000000000002E-2</v>
      </c>
      <c r="R261" s="45">
        <v>1.0611761830024499E+100</v>
      </c>
      <c r="S261" s="7" t="s">
        <v>23</v>
      </c>
      <c r="T261" s="8">
        <v>0.66368000000000005</v>
      </c>
      <c r="U261" s="8">
        <v>0.30289100000000002</v>
      </c>
      <c r="V261" s="8">
        <v>0.50107699999999999</v>
      </c>
      <c r="W261" s="9">
        <v>1.21727025607329E+97</v>
      </c>
      <c r="X261" s="8">
        <v>0.89224999999999999</v>
      </c>
      <c r="Y261" s="8">
        <v>0.68025400000000003</v>
      </c>
      <c r="Z261" s="8">
        <v>0.38175999999999999</v>
      </c>
      <c r="AA261" s="31">
        <v>2.1901989651916002E+99</v>
      </c>
    </row>
    <row r="262" spans="1:27" s="17" customFormat="1" x14ac:dyDescent="0.2">
      <c r="A262" s="7" t="s">
        <v>17</v>
      </c>
      <c r="B262" s="8">
        <v>0.90357500000000002</v>
      </c>
      <c r="C262" s="8">
        <v>0.140483</v>
      </c>
      <c r="D262" s="8">
        <v>0.12250800000000001</v>
      </c>
      <c r="E262" s="9">
        <v>4.9385623031833701E+96</v>
      </c>
      <c r="F262" s="8">
        <v>0.82272100000000004</v>
      </c>
      <c r="G262" s="8">
        <v>0.214061</v>
      </c>
      <c r="H262" s="8">
        <v>0.71054099999999998</v>
      </c>
      <c r="I262" s="31">
        <v>1.7534020013754599E+95</v>
      </c>
      <c r="J262" s="7" t="s">
        <v>24</v>
      </c>
      <c r="K262" s="17">
        <v>0.78782200000000002</v>
      </c>
      <c r="L262" s="17">
        <v>8.0626000000000003E-2</v>
      </c>
      <c r="M262" s="17">
        <v>1.056E-2</v>
      </c>
      <c r="N262" s="17">
        <v>7.42709669241802E+97</v>
      </c>
      <c r="O262" s="17">
        <v>0.427647</v>
      </c>
      <c r="P262" s="17">
        <v>1.254815</v>
      </c>
      <c r="Q262" s="17">
        <v>0.778474</v>
      </c>
      <c r="R262" s="45">
        <v>1.89474040438131E+85</v>
      </c>
      <c r="S262" s="7" t="s">
        <v>24</v>
      </c>
      <c r="T262" s="8">
        <v>0.746888</v>
      </c>
      <c r="U262" s="8">
        <v>0.97482199999999997</v>
      </c>
      <c r="V262" s="8">
        <v>0.71897299999999997</v>
      </c>
      <c r="W262" s="9">
        <v>7.5917122110035704E+95</v>
      </c>
      <c r="X262" s="8">
        <v>0.57403899999999997</v>
      </c>
      <c r="Y262" s="8">
        <v>0.66680200000000001</v>
      </c>
      <c r="Z262" s="8">
        <v>0.365205</v>
      </c>
      <c r="AA262" s="31">
        <v>4.9992752706886501E+91</v>
      </c>
    </row>
    <row r="263" spans="1:27" s="17" customFormat="1" x14ac:dyDescent="0.2">
      <c r="A263" s="7" t="s">
        <v>18</v>
      </c>
      <c r="B263" s="8">
        <v>0.92242999999999997</v>
      </c>
      <c r="C263" s="8">
        <v>0.37402600000000003</v>
      </c>
      <c r="D263" s="8">
        <v>3.2221E-2</v>
      </c>
      <c r="E263" s="9">
        <v>3.6290823536788402E+96</v>
      </c>
      <c r="F263" s="8">
        <v>0.76860799999999996</v>
      </c>
      <c r="G263" s="8">
        <v>0.44762000000000002</v>
      </c>
      <c r="H263" s="8">
        <v>0.57756399999999997</v>
      </c>
      <c r="I263" s="31">
        <v>9.4540849209921194E+95</v>
      </c>
      <c r="J263" s="7" t="s">
        <v>25</v>
      </c>
      <c r="K263" s="17">
        <v>0.84519900000000003</v>
      </c>
      <c r="L263" s="17">
        <v>0.21326600000000001</v>
      </c>
      <c r="M263" s="17">
        <v>9.8191000000000001E-2</v>
      </c>
      <c r="N263" s="17">
        <v>5.1550618704874202E+95</v>
      </c>
      <c r="O263" s="17">
        <v>0.59558500000000003</v>
      </c>
      <c r="P263" s="17">
        <v>2.7771000000000001E-2</v>
      </c>
      <c r="Q263" s="17">
        <v>0.385355</v>
      </c>
      <c r="R263" s="45">
        <v>2.9660247938345298E+94</v>
      </c>
      <c r="S263" s="7" t="s">
        <v>25</v>
      </c>
      <c r="T263" s="8">
        <v>0.87436599999999998</v>
      </c>
      <c r="U263" s="8">
        <v>0.84218199999999999</v>
      </c>
      <c r="V263" s="8">
        <v>0.61022200000000004</v>
      </c>
      <c r="W263" s="9">
        <v>1.1426558388021399E+97</v>
      </c>
      <c r="X263" s="8">
        <v>0.73097699999999999</v>
      </c>
      <c r="Y263" s="8">
        <v>0.56024200000000002</v>
      </c>
      <c r="Z263" s="8">
        <v>2.7914000000000001E-2</v>
      </c>
      <c r="AA263" s="31">
        <v>8.0774835658258306E+97</v>
      </c>
    </row>
    <row r="264" spans="1:27" s="17" customFormat="1" x14ac:dyDescent="0.2">
      <c r="A264" s="7" t="s">
        <v>19</v>
      </c>
      <c r="B264" s="8">
        <v>0.82739799999999997</v>
      </c>
      <c r="C264" s="8">
        <v>0.65470899999999999</v>
      </c>
      <c r="D264" s="8">
        <v>1.0698479999999999</v>
      </c>
      <c r="E264" s="9">
        <v>1.4741809391067599E+93</v>
      </c>
      <c r="F264" s="8">
        <v>0.79664699999999999</v>
      </c>
      <c r="G264" s="8">
        <v>0.35913600000000001</v>
      </c>
      <c r="H264" s="8">
        <v>0.54587200000000002</v>
      </c>
      <c r="I264" s="31">
        <v>1.5431895592659601E+94</v>
      </c>
      <c r="J264" s="7" t="s">
        <v>26</v>
      </c>
      <c r="K264" s="17">
        <v>0.85023599999999999</v>
      </c>
      <c r="L264" s="17">
        <v>0.42838599999999999</v>
      </c>
      <c r="M264" s="17">
        <v>0.14208499999999999</v>
      </c>
      <c r="N264" s="17">
        <v>6.0406417518586597E+98</v>
      </c>
      <c r="O264" s="17">
        <v>0.85167599999999999</v>
      </c>
      <c r="P264" s="17">
        <v>0.64896699999999996</v>
      </c>
      <c r="Q264" s="17">
        <v>0.51402599999999998</v>
      </c>
      <c r="R264" s="45">
        <v>1.03835217370144E+98</v>
      </c>
      <c r="S264" s="7" t="s">
        <v>26</v>
      </c>
      <c r="T264" s="8">
        <v>0.841283</v>
      </c>
      <c r="U264" s="8">
        <v>0.62706200000000001</v>
      </c>
      <c r="V264" s="8">
        <v>0.56632800000000005</v>
      </c>
      <c r="W264" s="9">
        <v>2.53395223420884E+95</v>
      </c>
      <c r="X264" s="8">
        <v>0.93126100000000001</v>
      </c>
      <c r="Y264" s="8">
        <v>6.0953E-2</v>
      </c>
      <c r="Z264" s="8">
        <v>0.100757</v>
      </c>
      <c r="AA264" s="31">
        <v>1.0345356811941499E+99</v>
      </c>
    </row>
    <row r="265" spans="1:27" s="17" customFormat="1" x14ac:dyDescent="0.2">
      <c r="A265" s="7" t="s">
        <v>20</v>
      </c>
      <c r="B265" s="8">
        <v>0.90601699999999996</v>
      </c>
      <c r="C265" s="8">
        <v>0.26496500000000001</v>
      </c>
      <c r="D265" s="8">
        <v>0.60609999999999997</v>
      </c>
      <c r="E265" s="9">
        <v>1.79986976490708E+97</v>
      </c>
      <c r="F265" s="8">
        <v>0.71734699999999996</v>
      </c>
      <c r="G265" s="8">
        <v>0.51304400000000006</v>
      </c>
      <c r="H265" s="8">
        <v>1.286745</v>
      </c>
      <c r="I265" s="31">
        <v>8.61496602200433E+92</v>
      </c>
      <c r="J265" s="7" t="s">
        <v>27</v>
      </c>
      <c r="K265" s="17">
        <v>0.85679799999999995</v>
      </c>
      <c r="L265" s="17">
        <v>0.268405</v>
      </c>
      <c r="M265" s="17">
        <v>0.38706400000000002</v>
      </c>
      <c r="N265" s="17">
        <v>2.04390747142616E+93</v>
      </c>
      <c r="O265" s="17">
        <v>0.48107499999999997</v>
      </c>
      <c r="P265" s="17">
        <v>0.51863800000000004</v>
      </c>
      <c r="Q265" s="17">
        <v>0.78564299999999998</v>
      </c>
      <c r="R265" s="45">
        <v>1.8032804451104799E+94</v>
      </c>
      <c r="S265" s="7" t="s">
        <v>27</v>
      </c>
      <c r="T265" s="8">
        <v>0.91630599999999995</v>
      </c>
      <c r="U265" s="8">
        <v>0.78704300000000005</v>
      </c>
      <c r="V265" s="8">
        <v>0.321349</v>
      </c>
      <c r="W265" s="9">
        <v>3.0026993508101998E+97</v>
      </c>
      <c r="X265" s="8">
        <v>0.71636</v>
      </c>
      <c r="Y265" s="8">
        <v>6.9375000000000006E-2</v>
      </c>
      <c r="Z265" s="8">
        <v>0.37237399999999998</v>
      </c>
      <c r="AA265" s="31">
        <v>1.8405885596491499E+98</v>
      </c>
    </row>
    <row r="266" spans="1:27" s="17" customFormat="1" x14ac:dyDescent="0.2">
      <c r="A266" s="7" t="s">
        <v>21</v>
      </c>
      <c r="B266" s="8">
        <v>0.85153800000000002</v>
      </c>
      <c r="C266" s="8">
        <v>0.28716599999999998</v>
      </c>
      <c r="D266" s="8">
        <v>0.79749999999999999</v>
      </c>
      <c r="E266" s="9">
        <v>7.6480618217176603E+93</v>
      </c>
      <c r="F266" s="8">
        <v>0.87071799999999999</v>
      </c>
      <c r="G266" s="8">
        <v>0.15323899999999999</v>
      </c>
      <c r="H266" s="8">
        <v>0.32175900000000002</v>
      </c>
      <c r="I266" s="31">
        <v>3.0542936861266301E+93</v>
      </c>
      <c r="J266" s="7" t="s">
        <v>28</v>
      </c>
      <c r="K266" s="17">
        <v>0.87965199999999999</v>
      </c>
      <c r="L266" s="17">
        <v>0.10445</v>
      </c>
      <c r="M266" s="17">
        <v>0.46541500000000002</v>
      </c>
      <c r="N266" s="17">
        <v>5.6077141061778202E+97</v>
      </c>
      <c r="O266" s="17">
        <v>0.77037500000000003</v>
      </c>
      <c r="P266" s="17">
        <v>0.33205400000000002</v>
      </c>
      <c r="Q266" s="17">
        <v>0.21646000000000001</v>
      </c>
      <c r="R266" s="45">
        <v>8.3675175573795696E+96</v>
      </c>
      <c r="S266" s="7" t="s">
        <v>28</v>
      </c>
      <c r="T266" s="8">
        <v>0.96960000000000002</v>
      </c>
      <c r="U266" s="8">
        <v>0.95099800000000001</v>
      </c>
      <c r="V266" s="8">
        <v>0.24299799999999999</v>
      </c>
      <c r="W266" s="9">
        <v>1.68131292301193E+98</v>
      </c>
      <c r="X266" s="8">
        <v>0.85220899999999999</v>
      </c>
      <c r="Y266" s="8">
        <v>0.25596000000000002</v>
      </c>
      <c r="Z266" s="8">
        <v>0.19680900000000001</v>
      </c>
      <c r="AA266" s="31">
        <v>4.32183614372024E+96</v>
      </c>
    </row>
    <row r="267" spans="1:27" s="17" customFormat="1" ht="17" thickBot="1" x14ac:dyDescent="0.25">
      <c r="A267" s="10" t="s">
        <v>22</v>
      </c>
      <c r="B267" s="11">
        <v>0.91758499999999998</v>
      </c>
      <c r="C267" s="11">
        <v>0.32766800000000001</v>
      </c>
      <c r="D267" s="11">
        <v>0.36967499999999998</v>
      </c>
      <c r="E267" s="12">
        <v>3.5442296455431999E+97</v>
      </c>
      <c r="F267" s="11">
        <v>0.81375399999999998</v>
      </c>
      <c r="G267" s="11">
        <v>0.128665</v>
      </c>
      <c r="H267" s="11">
        <v>0.69409500000000002</v>
      </c>
      <c r="I267" s="32">
        <v>1.6159973452647501E+92</v>
      </c>
      <c r="J267" s="7" t="s">
        <v>29</v>
      </c>
      <c r="K267" s="17">
        <v>0.628494</v>
      </c>
      <c r="L267" s="17">
        <v>8.0840999999999996E-2</v>
      </c>
      <c r="M267" s="17">
        <v>0.36231600000000003</v>
      </c>
      <c r="N267" s="17">
        <v>6.1463077191246604E+94</v>
      </c>
      <c r="O267" s="17">
        <v>0.57590600000000003</v>
      </c>
      <c r="P267" s="17">
        <v>0.474188</v>
      </c>
      <c r="Q267" s="17">
        <v>0.11777700000000001</v>
      </c>
      <c r="R267" s="45">
        <v>5.6027875449824403E+93</v>
      </c>
      <c r="S267" s="7" t="s">
        <v>29</v>
      </c>
      <c r="T267" s="8">
        <v>0.75754299999999997</v>
      </c>
      <c r="U267" s="8">
        <v>1.1362890000000001</v>
      </c>
      <c r="V267" s="8">
        <v>0.34609600000000001</v>
      </c>
      <c r="W267" s="9">
        <v>1.6344908241938801E+96</v>
      </c>
      <c r="X267" s="8">
        <v>0.74256</v>
      </c>
      <c r="Y267" s="8">
        <v>0.113825</v>
      </c>
      <c r="Z267" s="8">
        <v>0.29549199999999998</v>
      </c>
      <c r="AA267" s="31">
        <v>3.8237869442785702E+96</v>
      </c>
    </row>
    <row r="268" spans="1:27" s="17" customFormat="1" x14ac:dyDescent="0.2">
      <c r="A268" s="4" t="s">
        <v>1</v>
      </c>
      <c r="B268" s="5">
        <v>0.86628799999999995</v>
      </c>
      <c r="C268" s="5">
        <v>1.341961</v>
      </c>
      <c r="D268" s="5">
        <v>0.70522899999999999</v>
      </c>
      <c r="E268" s="6">
        <v>1.4867699565578001E+94</v>
      </c>
      <c r="F268" s="5">
        <v>0.75802000000000003</v>
      </c>
      <c r="G268" s="5">
        <v>4.7747999999999999E-2</v>
      </c>
      <c r="H268" s="5">
        <v>4.8752999999999998E-2</v>
      </c>
      <c r="I268" s="43">
        <v>3.2620517811507801E+93</v>
      </c>
      <c r="J268" s="7" t="s">
        <v>30</v>
      </c>
      <c r="K268" s="17">
        <v>0.623224</v>
      </c>
      <c r="L268" s="17">
        <v>4.6115999999999997E-2</v>
      </c>
      <c r="M268" s="17">
        <v>0.46087800000000001</v>
      </c>
      <c r="N268" s="17">
        <v>8.2454410379824906E+94</v>
      </c>
      <c r="O268" s="17">
        <v>0.50663400000000003</v>
      </c>
      <c r="P268" s="17">
        <v>0.58959399999999995</v>
      </c>
      <c r="Q268" s="17">
        <v>0.59343800000000002</v>
      </c>
      <c r="R268" s="45">
        <v>3.2828787910496801E+88</v>
      </c>
      <c r="S268" s="7" t="s">
        <v>30</v>
      </c>
      <c r="T268" s="8">
        <v>0.754274</v>
      </c>
      <c r="U268" s="8">
        <v>1.101564</v>
      </c>
      <c r="V268" s="8">
        <v>0.247534</v>
      </c>
      <c r="W268" s="9">
        <v>1.0035542440438299E+98</v>
      </c>
      <c r="X268" s="8">
        <v>0.64531400000000005</v>
      </c>
      <c r="Y268" s="8">
        <v>1.5809999999999999E-3</v>
      </c>
      <c r="Z268" s="8">
        <v>0.180169</v>
      </c>
      <c r="AA268" s="31">
        <v>2.2423593929884701E+93</v>
      </c>
    </row>
    <row r="269" spans="1:27" s="17" customFormat="1" x14ac:dyDescent="0.2">
      <c r="A269" s="7" t="s">
        <v>2</v>
      </c>
      <c r="B269" s="8">
        <v>0.83057000000000003</v>
      </c>
      <c r="C269" s="8">
        <v>2.7915399999999999</v>
      </c>
      <c r="D269" s="8">
        <v>1.2624359999999999</v>
      </c>
      <c r="E269" s="9">
        <v>1.1024009396509399E+94</v>
      </c>
      <c r="F269" s="8">
        <v>0.83831599999999995</v>
      </c>
      <c r="G269" s="8">
        <v>2.5748700000000002</v>
      </c>
      <c r="H269" s="8">
        <v>1.040788</v>
      </c>
      <c r="I269" s="31">
        <v>6.8287834356384397E+95</v>
      </c>
      <c r="J269" s="7" t="s">
        <v>31</v>
      </c>
      <c r="K269" s="17">
        <v>0.88813200000000003</v>
      </c>
      <c r="L269" s="17">
        <v>0.79943500000000001</v>
      </c>
      <c r="M269" s="17">
        <v>0.50450099999999998</v>
      </c>
      <c r="N269" s="17">
        <v>3.1240158729538599E+98</v>
      </c>
      <c r="O269" s="17">
        <v>0.50822900000000004</v>
      </c>
      <c r="P269" s="17">
        <v>1.741816</v>
      </c>
      <c r="Q269" s="17">
        <v>0.75338000000000005</v>
      </c>
      <c r="R269" s="45">
        <v>2.5609550665491197E+89</v>
      </c>
      <c r="S269" s="7" t="s">
        <v>31</v>
      </c>
      <c r="T269" s="8">
        <v>0.90651599999999999</v>
      </c>
      <c r="U269" s="8">
        <v>0.25601299999999999</v>
      </c>
      <c r="V269" s="8">
        <v>0.20391200000000001</v>
      </c>
      <c r="W269" s="9">
        <v>1.8930449187613799E+96</v>
      </c>
      <c r="X269" s="8">
        <v>0.66139999999999999</v>
      </c>
      <c r="Y269" s="8">
        <v>1.1538029999999999</v>
      </c>
      <c r="Z269" s="8">
        <v>0.340111</v>
      </c>
      <c r="AA269" s="31">
        <v>2.1130167664099799E+93</v>
      </c>
    </row>
    <row r="270" spans="1:27" s="17" customFormat="1" x14ac:dyDescent="0.2">
      <c r="A270" s="7" t="s">
        <v>3</v>
      </c>
      <c r="B270" s="8">
        <v>0.90223500000000001</v>
      </c>
      <c r="C270" s="8">
        <v>0.38972600000000002</v>
      </c>
      <c r="D270" s="8">
        <v>0.35654599999999997</v>
      </c>
      <c r="E270" s="9">
        <v>2.3493923707700401E+97</v>
      </c>
      <c r="F270" s="8">
        <v>0.85245599999999999</v>
      </c>
      <c r="G270" s="8">
        <v>0.97662800000000005</v>
      </c>
      <c r="H270" s="8">
        <v>0.64173599999999997</v>
      </c>
      <c r="I270" s="31">
        <v>1.1702001620510901E+92</v>
      </c>
      <c r="J270" s="7" t="s">
        <v>32</v>
      </c>
      <c r="K270" s="17">
        <v>0.75798500000000002</v>
      </c>
      <c r="L270" s="17">
        <v>0.18635399999999999</v>
      </c>
      <c r="M270" s="17">
        <v>0.312971</v>
      </c>
      <c r="N270" s="17">
        <v>2.5822749886923201E+97</v>
      </c>
      <c r="O270" s="17">
        <v>0.728765</v>
      </c>
      <c r="P270" s="17">
        <v>1.236991</v>
      </c>
      <c r="Q270" s="17">
        <v>0.92837999999999998</v>
      </c>
      <c r="R270" s="45">
        <v>3.8657907922688998E+96</v>
      </c>
      <c r="S270" s="7" t="s">
        <v>32</v>
      </c>
      <c r="T270" s="8">
        <v>0.66179699999999997</v>
      </c>
      <c r="U270" s="8">
        <v>0.86909400000000003</v>
      </c>
      <c r="V270" s="8">
        <v>1.0213840000000001</v>
      </c>
      <c r="W270" s="9">
        <v>1.5378819392730901E+94</v>
      </c>
      <c r="X270" s="8">
        <v>0.85338099999999995</v>
      </c>
      <c r="Y270" s="8">
        <v>0.64897800000000005</v>
      </c>
      <c r="Z270" s="8">
        <v>0.51511099999999999</v>
      </c>
      <c r="AA270" s="31">
        <v>5.7781899286635905E+98</v>
      </c>
    </row>
    <row r="271" spans="1:27" s="17" customFormat="1" x14ac:dyDescent="0.2">
      <c r="A271" s="7" t="s">
        <v>4</v>
      </c>
      <c r="B271" s="8">
        <v>0.84702699999999997</v>
      </c>
      <c r="C271" s="8">
        <v>0.81853799999999999</v>
      </c>
      <c r="D271" s="8">
        <v>0.43499199999999999</v>
      </c>
      <c r="E271" s="9">
        <v>2.7316005410071001E+96</v>
      </c>
      <c r="F271" s="8">
        <v>0.95842799999999995</v>
      </c>
      <c r="G271" s="8">
        <v>0.98722900000000002</v>
      </c>
      <c r="H271" s="8">
        <v>0.38724199999999998</v>
      </c>
      <c r="I271" s="31">
        <v>1.16124977677581E+98</v>
      </c>
      <c r="J271" s="7" t="s">
        <v>33</v>
      </c>
      <c r="K271" s="17">
        <v>0.75114400000000003</v>
      </c>
      <c r="L271" s="17">
        <v>0.75037500000000001</v>
      </c>
      <c r="M271" s="17">
        <v>0.78215500000000004</v>
      </c>
      <c r="N271" s="17">
        <v>1.14878864665821E+97</v>
      </c>
      <c r="O271" s="17">
        <v>0.71909500000000004</v>
      </c>
      <c r="P271" s="17">
        <v>0.31836199999999998</v>
      </c>
      <c r="Q271" s="17">
        <v>0.65664599999999995</v>
      </c>
      <c r="R271" s="45">
        <v>2.4383005166908698E+94</v>
      </c>
      <c r="S271" s="7" t="s">
        <v>33</v>
      </c>
      <c r="T271" s="8">
        <v>0.91317999999999999</v>
      </c>
      <c r="U271" s="8">
        <v>0.30507299999999998</v>
      </c>
      <c r="V271" s="8">
        <v>7.3742000000000002E-2</v>
      </c>
      <c r="W271" s="9">
        <v>4.4584671326706299E+98</v>
      </c>
      <c r="X271" s="8">
        <v>0.84431800000000001</v>
      </c>
      <c r="Y271" s="8">
        <v>0.26965099999999997</v>
      </c>
      <c r="Z271" s="8">
        <v>0.24337700000000001</v>
      </c>
      <c r="AA271" s="31">
        <v>1.13273210409579E+96</v>
      </c>
    </row>
    <row r="272" spans="1:27" s="17" customFormat="1" x14ac:dyDescent="0.2">
      <c r="A272" s="7" t="s">
        <v>5</v>
      </c>
      <c r="B272" s="8">
        <v>0.80463899999999999</v>
      </c>
      <c r="C272" s="8">
        <v>0.39664500000000003</v>
      </c>
      <c r="D272" s="8">
        <v>0.16425799999999999</v>
      </c>
      <c r="E272" s="9">
        <v>1.6840017384593801E+92</v>
      </c>
      <c r="F272" s="8">
        <v>0.88589300000000004</v>
      </c>
      <c r="G272" s="8">
        <v>0.74678100000000003</v>
      </c>
      <c r="H272" s="8">
        <v>0.34639199999999998</v>
      </c>
      <c r="I272" s="31">
        <v>1.79821054927058E+92</v>
      </c>
      <c r="J272" s="7" t="s">
        <v>34</v>
      </c>
      <c r="K272" s="17">
        <v>0.58907699999999996</v>
      </c>
      <c r="L272" s="17">
        <v>0.204981</v>
      </c>
      <c r="M272" s="17">
        <v>0.121809</v>
      </c>
      <c r="N272" s="17">
        <v>1.54195095382593E+95</v>
      </c>
      <c r="O272" s="17">
        <v>0.62980899999999995</v>
      </c>
      <c r="P272" s="17">
        <v>0.26068200000000002</v>
      </c>
      <c r="Q272" s="17">
        <v>0.38408300000000001</v>
      </c>
      <c r="R272" s="45">
        <v>1.7196464430809399E+96</v>
      </c>
      <c r="S272" s="7" t="s">
        <v>34</v>
      </c>
      <c r="T272" s="8">
        <v>0.63840699999999995</v>
      </c>
      <c r="U272" s="8">
        <v>0.85046699999999997</v>
      </c>
      <c r="V272" s="8">
        <v>0.83022099999999999</v>
      </c>
      <c r="W272" s="9">
        <v>1.72265666228792E+86</v>
      </c>
      <c r="X272" s="8">
        <v>0.71536299999999997</v>
      </c>
      <c r="Y272" s="8">
        <v>0.32733099999999998</v>
      </c>
      <c r="Z272" s="8">
        <v>2.9186E-2</v>
      </c>
      <c r="AA272" s="31">
        <v>3.2448533886572301E+96</v>
      </c>
    </row>
    <row r="273" spans="1:27" s="17" customFormat="1" x14ac:dyDescent="0.2">
      <c r="A273" s="7" t="s">
        <v>6</v>
      </c>
      <c r="B273" s="8">
        <v>0.83625000000000005</v>
      </c>
      <c r="C273" s="8">
        <v>1.070208</v>
      </c>
      <c r="D273" s="8">
        <v>0.61843999999999999</v>
      </c>
      <c r="E273" s="9">
        <v>1.52721285537739E+68</v>
      </c>
      <c r="F273" s="8">
        <v>0.89225699999999997</v>
      </c>
      <c r="G273" s="8">
        <v>1.8761369999999999</v>
      </c>
      <c r="H273" s="8">
        <v>0.69797100000000001</v>
      </c>
      <c r="I273" s="31">
        <v>1.02354911767664E+96</v>
      </c>
      <c r="J273" s="7" t="s">
        <v>35</v>
      </c>
      <c r="K273" s="17">
        <v>0.80944099999999997</v>
      </c>
      <c r="L273" s="17">
        <v>0.18971399999999999</v>
      </c>
      <c r="M273" s="17">
        <v>0.25731700000000002</v>
      </c>
      <c r="N273" s="17">
        <v>1.15956632466817E+98</v>
      </c>
      <c r="O273" s="17">
        <v>0.53744999999999998</v>
      </c>
      <c r="P273" s="17">
        <v>0.56342400000000004</v>
      </c>
      <c r="Q273" s="17">
        <v>0.37319099999999999</v>
      </c>
      <c r="R273" s="45">
        <v>3.1154827755882101E+95</v>
      </c>
      <c r="S273" s="7" t="s">
        <v>35</v>
      </c>
      <c r="T273" s="8">
        <v>0.74125099999999999</v>
      </c>
      <c r="U273" s="8">
        <v>0.865734</v>
      </c>
      <c r="V273" s="8">
        <v>0.96572899999999995</v>
      </c>
      <c r="W273" s="9">
        <v>1.65839234125482E+90</v>
      </c>
      <c r="X273" s="8">
        <v>0.68759700000000001</v>
      </c>
      <c r="Y273" s="8">
        <v>2.4589E-2</v>
      </c>
      <c r="Z273" s="8">
        <v>4.0078000000000003E-2</v>
      </c>
      <c r="AA273" s="31">
        <v>2.7603475963088498E+96</v>
      </c>
    </row>
    <row r="274" spans="1:27" s="17" customFormat="1" x14ac:dyDescent="0.2">
      <c r="A274" s="7" t="s">
        <v>7</v>
      </c>
      <c r="B274" s="8">
        <v>0.73753500000000005</v>
      </c>
      <c r="C274" s="8">
        <v>1.056843</v>
      </c>
      <c r="D274" s="8">
        <v>9.8181000000000004E-2</v>
      </c>
      <c r="E274" s="9">
        <v>1.51854478338015E+87</v>
      </c>
      <c r="F274" s="8">
        <v>0.89676100000000003</v>
      </c>
      <c r="G274" s="8">
        <v>0.290298</v>
      </c>
      <c r="H274" s="8">
        <v>8.2500000000000004E-3</v>
      </c>
      <c r="I274" s="31">
        <v>3.0646584987439602E+96</v>
      </c>
      <c r="J274" s="7" t="s">
        <v>36</v>
      </c>
      <c r="K274" s="17">
        <v>0.76361800000000002</v>
      </c>
      <c r="L274" s="17">
        <v>0.57022099999999998</v>
      </c>
      <c r="M274" s="17">
        <v>0.39232800000000001</v>
      </c>
      <c r="N274" s="17">
        <v>1.74698491221803E+96</v>
      </c>
      <c r="O274" s="17">
        <v>0.48452600000000001</v>
      </c>
      <c r="P274" s="17">
        <v>0.76855600000000002</v>
      </c>
      <c r="Q274" s="17">
        <v>0.49376199999999998</v>
      </c>
      <c r="R274" s="45">
        <v>7.7169374418999898E+94</v>
      </c>
      <c r="S274" s="7" t="s">
        <v>36</v>
      </c>
      <c r="T274" s="8">
        <v>0.67005199999999998</v>
      </c>
      <c r="U274" s="8">
        <v>0.48522799999999999</v>
      </c>
      <c r="V274" s="8">
        <v>1.100741</v>
      </c>
      <c r="W274" s="9">
        <v>3.6316719410440299E+83</v>
      </c>
      <c r="X274" s="8">
        <v>0.65781800000000001</v>
      </c>
      <c r="Y274" s="8">
        <v>0.18054300000000001</v>
      </c>
      <c r="Z274" s="8">
        <v>8.0492999999999995E-2</v>
      </c>
      <c r="AA274" s="31">
        <v>5.1589478662274899E+96</v>
      </c>
    </row>
    <row r="275" spans="1:27" s="17" customFormat="1" x14ac:dyDescent="0.2">
      <c r="A275" s="7" t="s">
        <v>8</v>
      </c>
      <c r="B275" s="8">
        <v>0.87208399999999997</v>
      </c>
      <c r="C275" s="8">
        <v>0.24176800000000001</v>
      </c>
      <c r="D275" s="8">
        <v>0.18970000000000001</v>
      </c>
      <c r="E275" s="9">
        <v>3.1314209700797E+85</v>
      </c>
      <c r="F275" s="8">
        <v>0.845939</v>
      </c>
      <c r="G275" s="8">
        <v>0.94560699999999998</v>
      </c>
      <c r="H275" s="8">
        <v>0.65781299999999998</v>
      </c>
      <c r="I275" s="31">
        <v>2.4290833030686199E+90</v>
      </c>
      <c r="J275" s="7" t="s">
        <v>37</v>
      </c>
      <c r="K275" s="17">
        <v>0.77998400000000001</v>
      </c>
      <c r="L275" s="17">
        <v>3.5019000000000002E-2</v>
      </c>
      <c r="M275" s="17">
        <v>0.21037</v>
      </c>
      <c r="N275" s="17">
        <v>5.9187528387162394E+98</v>
      </c>
      <c r="O275" s="17">
        <v>0.53896200000000005</v>
      </c>
      <c r="P275" s="17">
        <v>0.50854299999999997</v>
      </c>
      <c r="Q275" s="17">
        <v>0.10212400000000001</v>
      </c>
      <c r="R275" s="45">
        <v>3.0504929908781802E+93</v>
      </c>
      <c r="S275" s="7" t="s">
        <v>37</v>
      </c>
      <c r="T275" s="8">
        <v>0.43558400000000003</v>
      </c>
      <c r="U275" s="8">
        <v>1.090468</v>
      </c>
      <c r="V275" s="8">
        <v>0.49804300000000001</v>
      </c>
      <c r="W275" s="9">
        <v>2.4706755320311801E+94</v>
      </c>
      <c r="X275" s="8">
        <v>0.69223000000000001</v>
      </c>
      <c r="Y275" s="8">
        <v>7.9471E-2</v>
      </c>
      <c r="Z275" s="8">
        <v>0.311145</v>
      </c>
      <c r="AA275" s="31">
        <v>2.1421668409324801E+93</v>
      </c>
    </row>
    <row r="276" spans="1:27" s="17" customFormat="1" ht="17" thickBot="1" x14ac:dyDescent="0.25">
      <c r="A276" s="7" t="s">
        <v>9</v>
      </c>
      <c r="B276" s="8">
        <v>0.79353499999999999</v>
      </c>
      <c r="C276" s="8">
        <v>1.566927</v>
      </c>
      <c r="D276" s="8">
        <v>0.477715</v>
      </c>
      <c r="E276" s="9">
        <v>7.6126899000522704E+93</v>
      </c>
      <c r="F276" s="8">
        <v>0.89043000000000005</v>
      </c>
      <c r="G276" s="8">
        <v>1.09446</v>
      </c>
      <c r="H276" s="8">
        <v>0.64590400000000003</v>
      </c>
      <c r="I276" s="31">
        <v>5.0331013105706299E+93</v>
      </c>
      <c r="J276" s="10" t="s">
        <v>43</v>
      </c>
      <c r="K276" s="25">
        <v>0.669489</v>
      </c>
      <c r="L276" s="25">
        <v>0.21060100000000001</v>
      </c>
      <c r="M276" s="25">
        <v>0.43918000000000001</v>
      </c>
      <c r="N276" s="25">
        <v>1.9255179862119502E+94</v>
      </c>
      <c r="O276" s="25">
        <v>0.74712400000000001</v>
      </c>
      <c r="P276" s="25">
        <v>0.317521</v>
      </c>
      <c r="Q276" s="25">
        <v>0.26224900000000001</v>
      </c>
      <c r="R276" s="46">
        <v>2.5492886857770101E+97</v>
      </c>
      <c r="S276" s="10" t="s">
        <v>43</v>
      </c>
      <c r="T276" s="11">
        <v>0.37566500000000003</v>
      </c>
      <c r="U276" s="11">
        <v>0.84484700000000001</v>
      </c>
      <c r="V276" s="11">
        <v>0.26923200000000003</v>
      </c>
      <c r="W276" s="12">
        <v>2.4027150925832101E+82</v>
      </c>
      <c r="X276" s="11">
        <v>0.62873800000000002</v>
      </c>
      <c r="Y276" s="11">
        <v>0.90553399999999995</v>
      </c>
      <c r="Z276" s="11">
        <v>0.15101999999999999</v>
      </c>
      <c r="AA276" s="32">
        <v>1.5701731980209999E+95</v>
      </c>
    </row>
    <row r="277" spans="1:27" s="17" customFormat="1" x14ac:dyDescent="0.2">
      <c r="A277" s="7" t="s">
        <v>10</v>
      </c>
      <c r="B277" s="8">
        <v>0.89964100000000002</v>
      </c>
      <c r="C277" s="8">
        <v>0.52321499999999999</v>
      </c>
      <c r="D277" s="8">
        <v>0.15789300000000001</v>
      </c>
      <c r="E277" s="9">
        <v>1.5218823165834701E+95</v>
      </c>
      <c r="F277" s="8">
        <v>0.96390200000000004</v>
      </c>
      <c r="G277" s="8">
        <v>4.228E-3</v>
      </c>
      <c r="H277" s="8">
        <v>4.8009999999999997E-2</v>
      </c>
      <c r="I277" s="9">
        <v>1.14801603845975E+97</v>
      </c>
      <c r="J277" s="4" t="s">
        <v>1</v>
      </c>
      <c r="K277" s="24">
        <v>0.69100600000000001</v>
      </c>
      <c r="L277" s="24">
        <v>0.13847499999999999</v>
      </c>
      <c r="M277" s="24">
        <v>0.64044699999999999</v>
      </c>
      <c r="N277" s="24">
        <v>1.30932480226992E+93</v>
      </c>
      <c r="O277" s="24">
        <v>0.78258099999999997</v>
      </c>
      <c r="P277" s="24">
        <v>0.32800499999999999</v>
      </c>
      <c r="Q277" s="24">
        <v>0.86712699999999998</v>
      </c>
      <c r="R277" s="44">
        <v>1.6644696950640899E+92</v>
      </c>
      <c r="S277" s="4" t="s">
        <v>1</v>
      </c>
      <c r="T277" s="5">
        <v>0.78810400000000003</v>
      </c>
      <c r="U277" s="5">
        <v>0.21421000000000001</v>
      </c>
      <c r="V277" s="5">
        <v>0.72792199999999996</v>
      </c>
      <c r="W277" s="6">
        <v>3.1314129965966901E+95</v>
      </c>
      <c r="X277" s="5">
        <v>0.85160400000000003</v>
      </c>
      <c r="Y277" s="5">
        <v>0.368593</v>
      </c>
      <c r="Z277" s="5">
        <v>0.89591100000000001</v>
      </c>
      <c r="AA277" s="43">
        <v>1.4514976286918499E+93</v>
      </c>
    </row>
    <row r="278" spans="1:27" s="17" customFormat="1" x14ac:dyDescent="0.2">
      <c r="A278" s="7" t="s">
        <v>11</v>
      </c>
      <c r="B278" s="8">
        <v>0.84977800000000003</v>
      </c>
      <c r="C278" s="8">
        <v>1.286397</v>
      </c>
      <c r="D278" s="8">
        <v>0.43310300000000002</v>
      </c>
      <c r="E278" s="9">
        <v>5.4812426671500304E+95</v>
      </c>
      <c r="F278" s="8">
        <v>0.84088200000000002</v>
      </c>
      <c r="G278" s="8">
        <v>0.50956199999999996</v>
      </c>
      <c r="H278" s="8">
        <v>9.6603999999999995E-2</v>
      </c>
      <c r="I278" s="9">
        <v>1.30322020087032E+98</v>
      </c>
      <c r="J278" s="7" t="s">
        <v>2</v>
      </c>
      <c r="K278" s="17">
        <v>0.74561299999999997</v>
      </c>
      <c r="L278" s="17">
        <v>0.51876699999999998</v>
      </c>
      <c r="M278" s="17">
        <v>0.16995099999999999</v>
      </c>
      <c r="N278" s="17">
        <v>1.29775282114774E+95</v>
      </c>
      <c r="O278" s="17">
        <v>0.74099499999999996</v>
      </c>
      <c r="P278" s="17">
        <v>0.54966000000000004</v>
      </c>
      <c r="Q278" s="17">
        <v>0.90280499999999997</v>
      </c>
      <c r="R278" s="45">
        <v>2.9134131835675298E+92</v>
      </c>
      <c r="S278" s="7" t="s">
        <v>2</v>
      </c>
      <c r="T278" s="8">
        <v>0.82078600000000002</v>
      </c>
      <c r="U278" s="8">
        <v>0.44303199999999998</v>
      </c>
      <c r="V278" s="8">
        <v>8.2475000000000007E-2</v>
      </c>
      <c r="W278" s="9">
        <v>1.2319873318224801E+96</v>
      </c>
      <c r="X278" s="8">
        <v>0.857595</v>
      </c>
      <c r="Y278" s="8">
        <v>0.59024799999999999</v>
      </c>
      <c r="Z278" s="8">
        <v>0.931589</v>
      </c>
      <c r="AA278" s="31">
        <v>5.9502463131706096E+92</v>
      </c>
    </row>
    <row r="279" spans="1:27" s="17" customFormat="1" x14ac:dyDescent="0.2">
      <c r="A279" s="7" t="s">
        <v>12</v>
      </c>
      <c r="B279" s="8">
        <v>0.77837800000000001</v>
      </c>
      <c r="C279" s="8">
        <v>8.6993000000000001E-2</v>
      </c>
      <c r="D279" s="8">
        <v>3.6520999999999998E-2</v>
      </c>
      <c r="E279" s="9">
        <v>2.4813907896140901E+95</v>
      </c>
      <c r="F279" s="8">
        <v>0.92498199999999997</v>
      </c>
      <c r="G279" s="8">
        <v>0.95018599999999998</v>
      </c>
      <c r="H279" s="8">
        <v>0.44169000000000003</v>
      </c>
      <c r="I279" s="9">
        <v>5.4676683995167501E+96</v>
      </c>
      <c r="J279" s="7" t="s">
        <v>3</v>
      </c>
      <c r="K279" s="17">
        <v>0.88884300000000005</v>
      </c>
      <c r="L279" s="17">
        <v>0.50376699999999996</v>
      </c>
      <c r="M279" s="17">
        <v>0.414879</v>
      </c>
      <c r="N279" s="17">
        <v>3.91107199420547E+95</v>
      </c>
      <c r="O279" s="17">
        <v>0.59211100000000005</v>
      </c>
      <c r="P279" s="17">
        <v>0.85078799999999999</v>
      </c>
      <c r="Q279" s="17">
        <v>1.3512770000000001</v>
      </c>
      <c r="R279" s="45">
        <v>4.75675951082139E+87</v>
      </c>
      <c r="S279" s="7" t="s">
        <v>3</v>
      </c>
      <c r="T279" s="8">
        <v>0.89008699999999996</v>
      </c>
      <c r="U279" s="8">
        <v>0.42803200000000002</v>
      </c>
      <c r="V279" s="8">
        <v>0.327403</v>
      </c>
      <c r="W279" s="9">
        <v>3.7234372996978297E+94</v>
      </c>
      <c r="X279" s="8">
        <v>0.722611</v>
      </c>
      <c r="Y279" s="8">
        <v>0.89137599999999995</v>
      </c>
      <c r="Z279" s="8">
        <v>1.380061</v>
      </c>
      <c r="AA279" s="31">
        <v>2.0532761804078402E+90</v>
      </c>
    </row>
    <row r="280" spans="1:27" s="17" customFormat="1" x14ac:dyDescent="0.2">
      <c r="A280" s="7" t="s">
        <v>13</v>
      </c>
      <c r="B280" s="8">
        <v>0.82272900000000004</v>
      </c>
      <c r="C280" s="8">
        <v>0.77143300000000004</v>
      </c>
      <c r="D280" s="8">
        <v>0.49192200000000003</v>
      </c>
      <c r="E280" s="9">
        <v>9.9710228013609494E+93</v>
      </c>
      <c r="F280" s="8">
        <v>0.86277599999999999</v>
      </c>
      <c r="G280" s="8">
        <v>1.1825209999999999</v>
      </c>
      <c r="H280" s="8">
        <v>0.161662</v>
      </c>
      <c r="I280" s="9">
        <v>3.09949795851822E+96</v>
      </c>
      <c r="J280" s="7" t="s">
        <v>4</v>
      </c>
      <c r="K280" s="17">
        <v>0.77899499999999999</v>
      </c>
      <c r="L280" s="17">
        <v>0.139686</v>
      </c>
      <c r="M280" s="17">
        <v>0.97376300000000005</v>
      </c>
      <c r="N280" s="17">
        <v>1.53922034441538E+94</v>
      </c>
      <c r="O280" s="17">
        <v>0.55689299999999997</v>
      </c>
      <c r="P280" s="17">
        <v>1.6034889999999999</v>
      </c>
      <c r="Q280" s="17">
        <v>1.674995</v>
      </c>
      <c r="R280" s="45">
        <v>4.0919901424180298E+77</v>
      </c>
      <c r="S280" s="7" t="s">
        <v>4</v>
      </c>
      <c r="T280" s="8">
        <v>0.81674500000000005</v>
      </c>
      <c r="U280" s="8">
        <v>6.3950999999999994E-2</v>
      </c>
      <c r="V280" s="8">
        <v>1.0612379999999999</v>
      </c>
      <c r="W280" s="9">
        <v>9.7926359608015005E+95</v>
      </c>
      <c r="X280" s="8">
        <v>0.69934600000000002</v>
      </c>
      <c r="Y280" s="8">
        <v>1.6440760000000001</v>
      </c>
      <c r="Z280" s="8">
        <v>1.703778</v>
      </c>
      <c r="AA280" s="31">
        <v>2.3150092665421899E+83</v>
      </c>
    </row>
    <row r="281" spans="1:27" s="17" customFormat="1" x14ac:dyDescent="0.2">
      <c r="A281" s="7" t="s">
        <v>14</v>
      </c>
      <c r="B281" s="8">
        <v>0.74773100000000003</v>
      </c>
      <c r="C281" s="8">
        <v>0.92570799999999998</v>
      </c>
      <c r="D281" s="8">
        <v>0.31028800000000001</v>
      </c>
      <c r="E281" s="9">
        <v>5.6790225511226101E+91</v>
      </c>
      <c r="F281" s="8">
        <v>0.909443</v>
      </c>
      <c r="G281" s="8">
        <v>0.14731900000000001</v>
      </c>
      <c r="H281" s="8">
        <v>2.7477999999999999E-2</v>
      </c>
      <c r="I281" s="9">
        <v>5.6971635336830894E+98</v>
      </c>
      <c r="J281" s="7" t="s">
        <v>5</v>
      </c>
      <c r="K281" s="17">
        <v>0.86965199999999998</v>
      </c>
      <c r="L281" s="17">
        <v>0.25192700000000001</v>
      </c>
      <c r="M281" s="17">
        <v>0.55669299999999999</v>
      </c>
      <c r="N281" s="17">
        <v>1.1587344309331E+96</v>
      </c>
      <c r="O281" s="17">
        <v>0.79131300000000004</v>
      </c>
      <c r="P281" s="17">
        <v>0.27240300000000001</v>
      </c>
      <c r="Q281" s="17">
        <v>0.42338199999999998</v>
      </c>
      <c r="R281" s="45">
        <v>9.3742525892466401E+93</v>
      </c>
      <c r="S281" s="7" t="s">
        <v>5</v>
      </c>
      <c r="T281" s="8">
        <v>0.89622999999999997</v>
      </c>
      <c r="U281" s="8">
        <v>0.17619199999999999</v>
      </c>
      <c r="V281" s="8">
        <v>0.64416799999999996</v>
      </c>
      <c r="W281" s="9">
        <v>1.6211804470464E+97</v>
      </c>
      <c r="X281" s="8">
        <v>0.87057899999999999</v>
      </c>
      <c r="Y281" s="8">
        <v>0.31299100000000002</v>
      </c>
      <c r="Z281" s="8">
        <v>0.45216600000000001</v>
      </c>
      <c r="AA281" s="31">
        <v>1.3126400879754999E+93</v>
      </c>
    </row>
    <row r="282" spans="1:27" s="17" customFormat="1" x14ac:dyDescent="0.2">
      <c r="A282" s="7" t="s">
        <v>15</v>
      </c>
      <c r="B282" s="8">
        <v>0.952704</v>
      </c>
      <c r="C282" s="8">
        <v>9.4742000000000007E-2</v>
      </c>
      <c r="D282" s="8">
        <v>1.358E-3</v>
      </c>
      <c r="E282" s="9">
        <v>7.4632370696403202E+98</v>
      </c>
      <c r="F282" s="8">
        <v>0.891208</v>
      </c>
      <c r="G282" s="8">
        <v>0.47084599999999999</v>
      </c>
      <c r="H282" s="8">
        <v>0.38561800000000002</v>
      </c>
      <c r="I282" s="9">
        <v>1.6023974210666801E+95</v>
      </c>
      <c r="J282" s="7" t="s">
        <v>6</v>
      </c>
      <c r="K282" s="17">
        <v>0.75861599999999996</v>
      </c>
      <c r="L282" s="17">
        <v>0.17330400000000001</v>
      </c>
      <c r="M282" s="17">
        <v>0.72107100000000002</v>
      </c>
      <c r="N282" s="17">
        <v>1.74418290271728E+94</v>
      </c>
      <c r="O282" s="17">
        <v>0.74585500000000005</v>
      </c>
      <c r="P282" s="17">
        <v>0.24032400000000001</v>
      </c>
      <c r="Q282" s="17">
        <v>0.94828900000000005</v>
      </c>
      <c r="R282" s="45">
        <v>1.00659913479314E+93</v>
      </c>
      <c r="S282" s="7" t="s">
        <v>6</v>
      </c>
      <c r="T282" s="8">
        <v>0.81733500000000003</v>
      </c>
      <c r="U282" s="8">
        <v>0.24903800000000001</v>
      </c>
      <c r="V282" s="8">
        <v>0.80854700000000002</v>
      </c>
      <c r="W282" s="9">
        <v>8.4039289813425407E+94</v>
      </c>
      <c r="X282" s="8">
        <v>0.85189400000000004</v>
      </c>
      <c r="Y282" s="8">
        <v>0.280912</v>
      </c>
      <c r="Z282" s="8">
        <v>0.97707200000000005</v>
      </c>
      <c r="AA282" s="31">
        <v>1.43154307440871E+93</v>
      </c>
    </row>
    <row r="283" spans="1:27" s="17" customFormat="1" x14ac:dyDescent="0.2">
      <c r="A283" s="7" t="s">
        <v>16</v>
      </c>
      <c r="B283" s="8">
        <v>0.61785500000000004</v>
      </c>
      <c r="C283" s="8">
        <v>0.257604</v>
      </c>
      <c r="D283" s="8">
        <v>0.477383</v>
      </c>
      <c r="E283" s="9">
        <v>5.0937419974181497E+94</v>
      </c>
      <c r="F283" s="8">
        <v>0.87351599999999996</v>
      </c>
      <c r="G283" s="8">
        <v>1.206761</v>
      </c>
      <c r="H283" s="8">
        <v>0.61621800000000004</v>
      </c>
      <c r="I283" s="9">
        <v>1.15056094981281E+95</v>
      </c>
      <c r="J283" s="7" t="s">
        <v>7</v>
      </c>
      <c r="K283" s="17">
        <v>0.77945299999999995</v>
      </c>
      <c r="L283" s="17">
        <v>0.41730699999999998</v>
      </c>
      <c r="M283" s="17">
        <v>0.51203299999999996</v>
      </c>
      <c r="N283" s="17">
        <v>6.2804259922982804E+95</v>
      </c>
      <c r="O283" s="17">
        <v>0.64654199999999995</v>
      </c>
      <c r="P283" s="17">
        <v>0.86971100000000001</v>
      </c>
      <c r="Q283" s="17">
        <v>1.2825679999999999</v>
      </c>
      <c r="R283" s="45">
        <v>3.05699479722686E+87</v>
      </c>
      <c r="S283" s="7" t="s">
        <v>7</v>
      </c>
      <c r="T283" s="8">
        <v>0.87720299999999995</v>
      </c>
      <c r="U283" s="8">
        <v>0.34157199999999999</v>
      </c>
      <c r="V283" s="8">
        <v>0.59950899999999996</v>
      </c>
      <c r="W283" s="9">
        <v>6.8401341685857304E+95</v>
      </c>
      <c r="X283" s="8">
        <v>0.75318700000000005</v>
      </c>
      <c r="Y283" s="8">
        <v>0.91029899999999997</v>
      </c>
      <c r="Z283" s="8">
        <v>1.3113509999999999</v>
      </c>
      <c r="AA283" s="31">
        <v>8.3049301727570797E+89</v>
      </c>
    </row>
    <row r="284" spans="1:27" s="17" customFormat="1" x14ac:dyDescent="0.2">
      <c r="A284" s="7" t="s">
        <v>17</v>
      </c>
      <c r="B284" s="8">
        <v>0.818353</v>
      </c>
      <c r="C284" s="8">
        <v>0.69547400000000004</v>
      </c>
      <c r="D284" s="8">
        <v>0.407555</v>
      </c>
      <c r="E284" s="9">
        <v>6.6542933100773797E+94</v>
      </c>
      <c r="F284" s="8">
        <v>0.77063000000000004</v>
      </c>
      <c r="G284" s="8">
        <v>1.368687</v>
      </c>
      <c r="H284" s="8">
        <v>0.44268800000000003</v>
      </c>
      <c r="I284" s="9">
        <v>8.7449502331172299E+87</v>
      </c>
      <c r="J284" s="7" t="s">
        <v>8</v>
      </c>
      <c r="K284" s="17">
        <v>0.76549699999999998</v>
      </c>
      <c r="L284" s="17">
        <v>0.29326099999999999</v>
      </c>
      <c r="M284" s="17">
        <v>0.39930300000000002</v>
      </c>
      <c r="N284" s="17">
        <v>2.7587111722346302E+93</v>
      </c>
      <c r="O284" s="17">
        <v>0.780783</v>
      </c>
      <c r="P284" s="17">
        <v>0.14702200000000001</v>
      </c>
      <c r="Q284" s="17">
        <v>0.522845</v>
      </c>
      <c r="R284" s="45">
        <v>5.2445587507596998E+95</v>
      </c>
      <c r="S284" s="7" t="s">
        <v>8</v>
      </c>
      <c r="T284" s="8">
        <v>0.85838899999999996</v>
      </c>
      <c r="U284" s="8">
        <v>0.217527</v>
      </c>
      <c r="V284" s="8">
        <v>0.48677900000000002</v>
      </c>
      <c r="W284" s="9">
        <v>2.68554937064479E+95</v>
      </c>
      <c r="X284" s="8">
        <v>0.84438899999999995</v>
      </c>
      <c r="Y284" s="8">
        <v>0.106434</v>
      </c>
      <c r="Z284" s="8">
        <v>0.55162800000000001</v>
      </c>
      <c r="AA284" s="31">
        <v>1.6169342217521799E+96</v>
      </c>
    </row>
    <row r="285" spans="1:27" s="17" customFormat="1" x14ac:dyDescent="0.2">
      <c r="A285" s="7" t="s">
        <v>18</v>
      </c>
      <c r="B285" s="8">
        <v>0.86372099999999996</v>
      </c>
      <c r="C285" s="8">
        <v>0.24721899999999999</v>
      </c>
      <c r="D285" s="8">
        <v>0.40042699999999998</v>
      </c>
      <c r="E285" s="9">
        <v>3.5027834216980398E+95</v>
      </c>
      <c r="F285" s="8">
        <v>0.92809699999999995</v>
      </c>
      <c r="G285" s="8">
        <v>0.42693199999999998</v>
      </c>
      <c r="H285" s="8">
        <v>8.0596000000000001E-2</v>
      </c>
      <c r="I285" s="9">
        <v>7.8425052731233598E+97</v>
      </c>
      <c r="J285" s="7" t="s">
        <v>9</v>
      </c>
      <c r="K285" s="17">
        <v>0.87442500000000001</v>
      </c>
      <c r="L285" s="17">
        <v>0.172989</v>
      </c>
      <c r="M285" s="17">
        <v>0.59374499999999997</v>
      </c>
      <c r="N285" s="17">
        <v>1.0638295449981301E+97</v>
      </c>
      <c r="O285" s="17">
        <v>0.854159</v>
      </c>
      <c r="P285" s="17">
        <v>3.2460000000000003E-2</v>
      </c>
      <c r="Q285" s="17">
        <v>0.26748899999999998</v>
      </c>
      <c r="R285" s="45">
        <v>3.0228332181621698E+96</v>
      </c>
      <c r="S285" s="7" t="s">
        <v>9</v>
      </c>
      <c r="T285" s="8">
        <v>0.899366</v>
      </c>
      <c r="U285" s="8">
        <v>0.248724</v>
      </c>
      <c r="V285" s="8">
        <v>0.68122099999999997</v>
      </c>
      <c r="W285" s="9">
        <v>6.1339167999680301E+96</v>
      </c>
      <c r="X285" s="8">
        <v>0.91205899999999995</v>
      </c>
      <c r="Y285" s="8">
        <v>7.3048000000000002E-2</v>
      </c>
      <c r="Z285" s="8">
        <v>0.29627300000000001</v>
      </c>
      <c r="AA285" s="31">
        <v>2.2302444730187601E+96</v>
      </c>
    </row>
    <row r="286" spans="1:27" s="17" customFormat="1" x14ac:dyDescent="0.2">
      <c r="A286" s="7" t="s">
        <v>19</v>
      </c>
      <c r="B286" s="8">
        <v>0.81156600000000001</v>
      </c>
      <c r="C286" s="8">
        <v>1.833968</v>
      </c>
      <c r="D286" s="8">
        <v>0.83507299999999995</v>
      </c>
      <c r="E286" s="9">
        <v>7.9638129895980498E+90</v>
      </c>
      <c r="F286" s="8">
        <v>0.81708999999999998</v>
      </c>
      <c r="G286" s="8">
        <v>0.186137</v>
      </c>
      <c r="H286" s="8">
        <v>0.176985</v>
      </c>
      <c r="I286" s="9">
        <v>9.8994625203503695E+89</v>
      </c>
      <c r="J286" s="7" t="s">
        <v>10</v>
      </c>
      <c r="K286" s="17">
        <v>0.80643200000000004</v>
      </c>
      <c r="L286" s="17">
        <v>0.20450499999999999</v>
      </c>
      <c r="M286" s="17">
        <v>0.72108799999999995</v>
      </c>
      <c r="N286" s="17">
        <v>3.5797973181159199E+95</v>
      </c>
      <c r="O286" s="17">
        <v>0.66017899999999996</v>
      </c>
      <c r="P286" s="17">
        <v>0.52061400000000002</v>
      </c>
      <c r="Q286" s="17">
        <v>1.0310379999999999</v>
      </c>
      <c r="R286" s="45">
        <v>1.5774508987342399E+89</v>
      </c>
      <c r="S286" s="7" t="s">
        <v>10</v>
      </c>
      <c r="T286" s="8">
        <v>0.902057</v>
      </c>
      <c r="U286" s="8">
        <v>0.12877</v>
      </c>
      <c r="V286" s="8">
        <v>0.80856399999999995</v>
      </c>
      <c r="W286" s="9">
        <v>6.9212798509427897E+96</v>
      </c>
      <c r="X286" s="8">
        <v>0.79866099999999995</v>
      </c>
      <c r="Y286" s="8">
        <v>0.56120099999999995</v>
      </c>
      <c r="Z286" s="8">
        <v>1.059822</v>
      </c>
      <c r="AA286" s="31">
        <v>1.2784753892691E+92</v>
      </c>
    </row>
    <row r="287" spans="1:27" s="17" customFormat="1" x14ac:dyDescent="0.2">
      <c r="A287" s="7" t="s">
        <v>20</v>
      </c>
      <c r="B287" s="8">
        <v>0.75544900000000004</v>
      </c>
      <c r="C287" s="8">
        <v>0.83389100000000005</v>
      </c>
      <c r="D287" s="8">
        <v>0.45249499999999998</v>
      </c>
      <c r="E287" s="9">
        <v>5.9756810117309202E+87</v>
      </c>
      <c r="F287" s="8">
        <v>0.91263399999999995</v>
      </c>
      <c r="G287" s="8">
        <v>1.570211</v>
      </c>
      <c r="H287" s="8">
        <v>0.69361899999999999</v>
      </c>
      <c r="I287" s="9">
        <v>1.91175821332934E+97</v>
      </c>
      <c r="J287" s="7" t="s">
        <v>11</v>
      </c>
      <c r="K287" s="17">
        <v>0.85536599999999996</v>
      </c>
      <c r="L287" s="17">
        <v>0.26736799999999999</v>
      </c>
      <c r="M287" s="17">
        <v>1.3473000000000001E-2</v>
      </c>
      <c r="N287" s="17">
        <v>2.3695478681764101E+95</v>
      </c>
      <c r="O287" s="17">
        <v>0.617205</v>
      </c>
      <c r="P287" s="17">
        <v>1.0812330000000001</v>
      </c>
      <c r="Q287" s="17">
        <v>1.3371960000000001</v>
      </c>
      <c r="R287" s="45">
        <v>9.2866137371124496E+86</v>
      </c>
      <c r="S287" s="7" t="s">
        <v>11</v>
      </c>
      <c r="T287" s="8">
        <v>0.92619899999999999</v>
      </c>
      <c r="U287" s="8">
        <v>0.191634</v>
      </c>
      <c r="V287" s="8">
        <v>7.4002999999999999E-2</v>
      </c>
      <c r="W287" s="9">
        <v>4.53091784398655E+94</v>
      </c>
      <c r="X287" s="8">
        <v>0.72167599999999998</v>
      </c>
      <c r="Y287" s="8">
        <v>1.121821</v>
      </c>
      <c r="Z287" s="8">
        <v>1.3659790000000001</v>
      </c>
      <c r="AA287" s="31">
        <v>4.5595573808483897E+90</v>
      </c>
    </row>
    <row r="288" spans="1:27" s="17" customFormat="1" x14ac:dyDescent="0.2">
      <c r="A288" s="7" t="s">
        <v>21</v>
      </c>
      <c r="B288" s="8">
        <v>0.91032599999999997</v>
      </c>
      <c r="C288" s="8">
        <v>0.48364000000000001</v>
      </c>
      <c r="D288" s="8">
        <v>0.31509100000000001</v>
      </c>
      <c r="E288" s="9">
        <v>1.2721745066359E+95</v>
      </c>
      <c r="F288" s="8">
        <v>0.89778800000000003</v>
      </c>
      <c r="G288" s="8">
        <v>1.3338140000000001</v>
      </c>
      <c r="H288" s="8">
        <v>0.43256600000000001</v>
      </c>
      <c r="I288" s="9">
        <v>4.3174862965438597E+92</v>
      </c>
      <c r="J288" s="7" t="s">
        <v>12</v>
      </c>
      <c r="K288" s="17">
        <v>0.74243199999999998</v>
      </c>
      <c r="L288" s="17">
        <v>0.28004299999999999</v>
      </c>
      <c r="M288" s="17">
        <v>0.76097599999999999</v>
      </c>
      <c r="N288" s="17">
        <v>2.9880164848652398E+90</v>
      </c>
      <c r="O288" s="17">
        <v>0.62718099999999999</v>
      </c>
      <c r="P288" s="17">
        <v>1.108919</v>
      </c>
      <c r="Q288" s="17">
        <v>1.410201</v>
      </c>
      <c r="R288" s="45">
        <v>9.5688999662971696E+88</v>
      </c>
      <c r="S288" s="7" t="s">
        <v>12</v>
      </c>
      <c r="T288" s="8">
        <v>0.73236699999999999</v>
      </c>
      <c r="U288" s="8">
        <v>0.35577799999999998</v>
      </c>
      <c r="V288" s="8">
        <v>0.84845199999999998</v>
      </c>
      <c r="W288" s="9">
        <v>3.7920668588090202E+92</v>
      </c>
      <c r="X288" s="8">
        <v>0.75471100000000002</v>
      </c>
      <c r="Y288" s="8">
        <v>1.1495070000000001</v>
      </c>
      <c r="Z288" s="8">
        <v>1.438985</v>
      </c>
      <c r="AA288" s="31">
        <v>1.5677834724300901E+91</v>
      </c>
    </row>
    <row r="289" spans="1:27" s="17" customFormat="1" x14ac:dyDescent="0.2">
      <c r="A289" s="7" t="s">
        <v>22</v>
      </c>
      <c r="B289" s="8">
        <v>0.86532399999999998</v>
      </c>
      <c r="C289" s="8">
        <v>1.7753000000000001E-2</v>
      </c>
      <c r="D289" s="8">
        <v>1.3101E-2</v>
      </c>
      <c r="E289" s="9">
        <v>3.1153375428196502E+93</v>
      </c>
      <c r="F289" s="8">
        <v>0.942415</v>
      </c>
      <c r="G289" s="8">
        <v>0.65888800000000003</v>
      </c>
      <c r="H289" s="8">
        <v>0.17236099999999999</v>
      </c>
      <c r="I289" s="9">
        <v>1.97721430101537E+96</v>
      </c>
      <c r="J289" s="7" t="s">
        <v>13</v>
      </c>
      <c r="K289" s="17">
        <v>0.83935499999999996</v>
      </c>
      <c r="L289" s="17">
        <v>4.8386999999999999E-2</v>
      </c>
      <c r="M289" s="17">
        <v>0.60414199999999996</v>
      </c>
      <c r="N289" s="17">
        <v>1.03763523146345E+93</v>
      </c>
      <c r="O289" s="17">
        <v>0.64747299999999997</v>
      </c>
      <c r="P289" s="17">
        <v>0.68601000000000001</v>
      </c>
      <c r="Q289" s="17">
        <v>1.0017739999999999</v>
      </c>
      <c r="R289" s="45">
        <v>4.5446252241381002E+89</v>
      </c>
      <c r="S289" s="7" t="s">
        <v>13</v>
      </c>
      <c r="T289" s="8">
        <v>0.83631100000000003</v>
      </c>
      <c r="U289" s="8">
        <v>2.7348000000000001E-2</v>
      </c>
      <c r="V289" s="8">
        <v>0.69161700000000004</v>
      </c>
      <c r="W289" s="9">
        <v>3.1169419222251599E+94</v>
      </c>
      <c r="X289" s="8">
        <v>0.76316899999999999</v>
      </c>
      <c r="Y289" s="8">
        <v>0.72659799999999997</v>
      </c>
      <c r="Z289" s="8">
        <v>1.0305580000000001</v>
      </c>
      <c r="AA289" s="31">
        <v>4.3818605322908699E+93</v>
      </c>
    </row>
    <row r="290" spans="1:27" s="17" customFormat="1" x14ac:dyDescent="0.2">
      <c r="A290" s="7" t="s">
        <v>23</v>
      </c>
      <c r="B290" s="8">
        <v>0.83596700000000002</v>
      </c>
      <c r="C290" s="8">
        <v>0.86005799999999999</v>
      </c>
      <c r="D290" s="8">
        <v>0.27712599999999998</v>
      </c>
      <c r="E290" s="9">
        <v>7.6264087507365996E+93</v>
      </c>
      <c r="F290" s="8">
        <v>0.85308899999999999</v>
      </c>
      <c r="G290" s="8">
        <v>4.1480999999999997E-2</v>
      </c>
      <c r="H290" s="8">
        <v>0.16978199999999999</v>
      </c>
      <c r="I290" s="9">
        <v>5.1282855005495997E+97</v>
      </c>
      <c r="J290" s="7" t="s">
        <v>14</v>
      </c>
      <c r="K290" s="17">
        <v>0.87939199999999995</v>
      </c>
      <c r="L290" s="17">
        <v>4.5768000000000003E-2</v>
      </c>
      <c r="M290" s="17">
        <v>3.4544999999999999E-2</v>
      </c>
      <c r="N290" s="17">
        <v>1.94255713002301E+97</v>
      </c>
      <c r="O290" s="17">
        <v>0.76321399999999995</v>
      </c>
      <c r="P290" s="17">
        <v>1.1098999999999999E-2</v>
      </c>
      <c r="Q290" s="17">
        <v>0.66804399999999997</v>
      </c>
      <c r="R290" s="45">
        <v>2.56690177606504E+93</v>
      </c>
      <c r="S290" s="7" t="s">
        <v>14</v>
      </c>
      <c r="T290" s="8">
        <v>0.89258400000000004</v>
      </c>
      <c r="U290" s="8">
        <v>2.9967000000000001E-2</v>
      </c>
      <c r="V290" s="8">
        <v>0.12202</v>
      </c>
      <c r="W290" s="9">
        <v>2.1581943764533E+98</v>
      </c>
      <c r="X290" s="8">
        <v>0.88668000000000002</v>
      </c>
      <c r="Y290" s="8">
        <v>5.1686999999999997E-2</v>
      </c>
      <c r="Z290" s="8">
        <v>0.696828</v>
      </c>
      <c r="AA290" s="31">
        <v>2.9904266423682702E+95</v>
      </c>
    </row>
    <row r="291" spans="1:27" s="17" customFormat="1" x14ac:dyDescent="0.2">
      <c r="A291" s="7" t="s">
        <v>24</v>
      </c>
      <c r="B291" s="8">
        <v>0.89340799999999998</v>
      </c>
      <c r="C291" s="8">
        <v>0.56223699999999999</v>
      </c>
      <c r="D291" s="8">
        <v>0.48130099999999998</v>
      </c>
      <c r="E291" s="9">
        <v>1.0257867997526601E+98</v>
      </c>
      <c r="F291" s="8">
        <v>0.83647800000000005</v>
      </c>
      <c r="G291" s="8">
        <v>0.39754600000000001</v>
      </c>
      <c r="H291" s="8">
        <v>0.20607600000000001</v>
      </c>
      <c r="I291" s="9">
        <v>4.54318760235198E+95</v>
      </c>
      <c r="J291" s="7" t="s">
        <v>15</v>
      </c>
      <c r="K291" s="17">
        <v>0.87991699999999995</v>
      </c>
      <c r="L291" s="17">
        <v>0.62261100000000003</v>
      </c>
      <c r="M291" s="17">
        <v>1.0987910000000001</v>
      </c>
      <c r="N291" s="17">
        <v>1.2076325808856401E+90</v>
      </c>
      <c r="O291" s="17">
        <v>0.82489000000000001</v>
      </c>
      <c r="P291" s="17">
        <v>0.28446100000000002</v>
      </c>
      <c r="Q291" s="17">
        <v>0.28428100000000001</v>
      </c>
      <c r="R291" s="45">
        <v>3.8785939615923496E+94</v>
      </c>
      <c r="S291" s="7" t="s">
        <v>15</v>
      </c>
      <c r="T291" s="8">
        <v>0.904451</v>
      </c>
      <c r="U291" s="8">
        <v>0.54687600000000003</v>
      </c>
      <c r="V291" s="8">
        <v>1.186267</v>
      </c>
      <c r="W291" s="9">
        <v>1.8976803053814901E+95</v>
      </c>
      <c r="X291" s="8">
        <v>0.89679900000000001</v>
      </c>
      <c r="Y291" s="8">
        <v>0.24387400000000001</v>
      </c>
      <c r="Z291" s="8">
        <v>0.31306400000000001</v>
      </c>
      <c r="AA291" s="31">
        <v>1.12291660473354E+97</v>
      </c>
    </row>
    <row r="292" spans="1:27" s="17" customFormat="1" x14ac:dyDescent="0.2">
      <c r="A292" s="7" t="s">
        <v>25</v>
      </c>
      <c r="B292" s="8">
        <v>0.77671400000000002</v>
      </c>
      <c r="C292" s="8">
        <v>0.93553399999999998</v>
      </c>
      <c r="D292" s="8">
        <v>0.49660500000000002</v>
      </c>
      <c r="E292" s="9">
        <v>9.8332263055326095E+85</v>
      </c>
      <c r="F292" s="8">
        <v>0.77649199999999996</v>
      </c>
      <c r="G292" s="8">
        <v>0.82280200000000003</v>
      </c>
      <c r="H292" s="8">
        <v>0.211281</v>
      </c>
      <c r="I292" s="9">
        <v>1.48586886532948E+94</v>
      </c>
      <c r="J292" s="7" t="s">
        <v>16</v>
      </c>
      <c r="K292" s="17">
        <v>0.83592299999999997</v>
      </c>
      <c r="L292" s="17">
        <v>6.7053000000000001E-2</v>
      </c>
      <c r="M292" s="17">
        <v>6.6859000000000002E-2</v>
      </c>
      <c r="N292" s="17">
        <v>3.5878840598292101E+94</v>
      </c>
      <c r="O292" s="17">
        <v>0.79761899999999997</v>
      </c>
      <c r="P292" s="17">
        <v>0.39932800000000002</v>
      </c>
      <c r="Q292" s="17">
        <v>0.88265000000000005</v>
      </c>
      <c r="R292" s="45">
        <v>2.7615460152632601E+95</v>
      </c>
      <c r="S292" s="7" t="s">
        <v>16</v>
      </c>
      <c r="T292" s="8">
        <v>0.82905600000000002</v>
      </c>
      <c r="U292" s="8">
        <v>0.142788</v>
      </c>
      <c r="V292" s="8">
        <v>0.154334</v>
      </c>
      <c r="W292" s="9">
        <v>1.44136330635323E+96</v>
      </c>
      <c r="X292" s="8">
        <v>0.78656499999999996</v>
      </c>
      <c r="Y292" s="8">
        <v>0.35874</v>
      </c>
      <c r="Z292" s="8">
        <v>0.91143399999999997</v>
      </c>
      <c r="AA292" s="31">
        <v>6.3379084988139598E+96</v>
      </c>
    </row>
    <row r="293" spans="1:27" s="17" customFormat="1" ht="17" thickBot="1" x14ac:dyDescent="0.25">
      <c r="A293" s="10" t="s">
        <v>26</v>
      </c>
      <c r="B293" s="11">
        <v>0.85668100000000003</v>
      </c>
      <c r="C293" s="11">
        <v>7.6493000000000005E-2</v>
      </c>
      <c r="D293" s="11">
        <v>0.365622</v>
      </c>
      <c r="E293" s="12">
        <v>2.1840311331591199E+95</v>
      </c>
      <c r="F293" s="11">
        <v>0.92584299999999997</v>
      </c>
      <c r="G293" s="11">
        <v>0.64511600000000002</v>
      </c>
      <c r="H293" s="11">
        <v>0.30180200000000001</v>
      </c>
      <c r="I293" s="12">
        <v>3.1883277854823698E+97</v>
      </c>
      <c r="J293" s="7" t="s">
        <v>17</v>
      </c>
      <c r="K293" s="17">
        <v>0.94846399999999997</v>
      </c>
      <c r="L293" s="17">
        <v>0.49204700000000001</v>
      </c>
      <c r="M293" s="17">
        <v>0.44544699999999998</v>
      </c>
      <c r="N293" s="17">
        <v>2.7409661227233498E+94</v>
      </c>
      <c r="O293" s="17">
        <v>0.766679</v>
      </c>
      <c r="P293" s="17">
        <v>0.286136</v>
      </c>
      <c r="Q293" s="17">
        <v>0.65440900000000002</v>
      </c>
      <c r="R293" s="45">
        <v>3.1246890235238102E+92</v>
      </c>
      <c r="S293" s="7" t="s">
        <v>17</v>
      </c>
      <c r="T293" s="8">
        <v>0.92189500000000002</v>
      </c>
      <c r="U293" s="8">
        <v>0.56778200000000001</v>
      </c>
      <c r="V293" s="8">
        <v>0.53292300000000004</v>
      </c>
      <c r="W293" s="9">
        <v>2.57795580678064E+95</v>
      </c>
      <c r="X293" s="8">
        <v>0.86328300000000002</v>
      </c>
      <c r="Y293" s="8">
        <v>0.32672299999999999</v>
      </c>
      <c r="Z293" s="8">
        <v>0.68319300000000005</v>
      </c>
      <c r="AA293" s="31">
        <v>6.16858520568917E+94</v>
      </c>
    </row>
    <row r="294" spans="1:27" s="17" customFormat="1" x14ac:dyDescent="0.2">
      <c r="B294" s="8"/>
      <c r="C294" s="8"/>
      <c r="D294" s="8"/>
      <c r="E294" s="9"/>
      <c r="F294" s="8"/>
      <c r="G294" s="8"/>
      <c r="H294" s="8"/>
      <c r="I294" s="9"/>
      <c r="J294" s="7" t="s">
        <v>18</v>
      </c>
      <c r="K294" s="17">
        <v>0.90296600000000005</v>
      </c>
      <c r="L294" s="17">
        <v>0.29276600000000003</v>
      </c>
      <c r="M294" s="17">
        <v>0.20652300000000001</v>
      </c>
      <c r="N294" s="17">
        <v>5.5776653110791204E+96</v>
      </c>
      <c r="O294" s="17">
        <v>0.82817099999999999</v>
      </c>
      <c r="P294" s="17">
        <v>0.17116700000000001</v>
      </c>
      <c r="Q294" s="17">
        <v>0.403806</v>
      </c>
      <c r="R294" s="45">
        <v>1.1050099190774799E+95</v>
      </c>
      <c r="S294" s="7" t="s">
        <v>18</v>
      </c>
      <c r="T294" s="8">
        <v>0.919238</v>
      </c>
      <c r="U294" s="8">
        <v>0.36850100000000002</v>
      </c>
      <c r="V294" s="8">
        <v>0.29399900000000001</v>
      </c>
      <c r="W294" s="9">
        <v>3.3430555815514598E+98</v>
      </c>
      <c r="X294" s="8">
        <v>0.84103799999999995</v>
      </c>
      <c r="Y294" s="8">
        <v>0.211755</v>
      </c>
      <c r="Z294" s="8">
        <v>0.432589</v>
      </c>
      <c r="AA294" s="31">
        <v>7.7814088127852395E+92</v>
      </c>
    </row>
    <row r="295" spans="1:27" s="17" customFormat="1" x14ac:dyDescent="0.2">
      <c r="B295" s="8"/>
      <c r="C295" s="8"/>
      <c r="D295" s="8"/>
      <c r="E295" s="9"/>
      <c r="F295" s="8"/>
      <c r="G295" s="8"/>
      <c r="H295" s="8"/>
      <c r="I295" s="9"/>
      <c r="J295" s="7" t="s">
        <v>19</v>
      </c>
      <c r="K295" s="17">
        <v>0.80378899999999998</v>
      </c>
      <c r="L295" s="17">
        <v>0.20918800000000001</v>
      </c>
      <c r="M295" s="17">
        <v>0.40078599999999998</v>
      </c>
      <c r="N295" s="17">
        <v>1.5844736067698799E+90</v>
      </c>
      <c r="O295" s="17">
        <v>0.80504799999999999</v>
      </c>
      <c r="P295" s="17">
        <v>0.18690200000000001</v>
      </c>
      <c r="Q295" s="17">
        <v>0.99147799999999997</v>
      </c>
      <c r="R295" s="45">
        <v>1.01187209915332E+93</v>
      </c>
      <c r="S295" s="7" t="s">
        <v>19</v>
      </c>
      <c r="T295" s="8">
        <v>0.86610600000000004</v>
      </c>
      <c r="U295" s="8">
        <v>0.13345399999999999</v>
      </c>
      <c r="V295" s="8">
        <v>0.48826199999999997</v>
      </c>
      <c r="W295" s="9">
        <v>7.2053571942523103E+93</v>
      </c>
      <c r="X295" s="8">
        <v>0.78603500000000004</v>
      </c>
      <c r="Y295" s="8">
        <v>0.22749</v>
      </c>
      <c r="Z295" s="8">
        <v>1.020262</v>
      </c>
      <c r="AA295" s="31">
        <v>1.76937062802222E+95</v>
      </c>
    </row>
    <row r="296" spans="1:27" s="17" customFormat="1" x14ac:dyDescent="0.2">
      <c r="B296" s="8"/>
      <c r="C296" s="8"/>
      <c r="D296" s="8"/>
      <c r="E296" s="9"/>
      <c r="F296" s="8"/>
      <c r="G296" s="8"/>
      <c r="H296" s="8"/>
      <c r="I296" s="9"/>
      <c r="J296" s="7" t="s">
        <v>20</v>
      </c>
      <c r="K296" s="17">
        <v>0.94049700000000003</v>
      </c>
      <c r="L296" s="17">
        <v>6.7954000000000001E-2</v>
      </c>
      <c r="M296" s="17">
        <v>0.28522799999999998</v>
      </c>
      <c r="N296" s="17">
        <v>6.0815252909537401E+97</v>
      </c>
      <c r="O296" s="17">
        <v>0.46236899999999997</v>
      </c>
      <c r="P296" s="17">
        <v>0.98211300000000001</v>
      </c>
      <c r="Q296" s="17">
        <v>1.3783669999999999</v>
      </c>
      <c r="R296" s="45">
        <v>1.4423351931552299E+88</v>
      </c>
      <c r="S296" s="7" t="s">
        <v>20</v>
      </c>
      <c r="T296" s="8">
        <v>0.95957499999999996</v>
      </c>
      <c r="U296" s="8">
        <v>0.14368900000000001</v>
      </c>
      <c r="V296" s="8">
        <v>0.37270399999999998</v>
      </c>
      <c r="W296" s="9">
        <v>1.70820788701684E+99</v>
      </c>
      <c r="X296" s="8">
        <v>0.650509</v>
      </c>
      <c r="Y296" s="8">
        <v>1.0226999999999999</v>
      </c>
      <c r="Z296" s="8">
        <v>1.407151</v>
      </c>
      <c r="AA296" s="31">
        <v>2.7387765962697599E+91</v>
      </c>
    </row>
    <row r="297" spans="1:27" s="17" customFormat="1" x14ac:dyDescent="0.2">
      <c r="B297" s="8"/>
      <c r="C297" s="8"/>
      <c r="D297" s="8"/>
      <c r="E297" s="9"/>
      <c r="F297" s="8"/>
      <c r="G297" s="8"/>
      <c r="H297" s="8"/>
      <c r="I297" s="9"/>
      <c r="J297" s="7" t="s">
        <v>21</v>
      </c>
      <c r="K297" s="17">
        <v>0.770173</v>
      </c>
      <c r="L297" s="17">
        <v>0.54846200000000001</v>
      </c>
      <c r="M297" s="17">
        <v>0.70539399999999997</v>
      </c>
      <c r="N297" s="17">
        <v>2.57716906940617E+92</v>
      </c>
      <c r="O297" s="17">
        <v>0.88855600000000001</v>
      </c>
      <c r="P297" s="17">
        <v>0.117659</v>
      </c>
      <c r="Q297" s="17">
        <v>0.42037400000000003</v>
      </c>
      <c r="R297" s="45">
        <v>7.5033782679284806E+94</v>
      </c>
      <c r="S297" s="7" t="s">
        <v>21</v>
      </c>
      <c r="T297" s="8">
        <v>0.85194199999999998</v>
      </c>
      <c r="U297" s="8">
        <v>0.47272700000000001</v>
      </c>
      <c r="V297" s="8">
        <v>0.79286900000000005</v>
      </c>
      <c r="W297" s="9">
        <v>4.3458911211359899E+95</v>
      </c>
      <c r="X297" s="8">
        <v>0.91405000000000003</v>
      </c>
      <c r="Y297" s="8">
        <v>7.7071000000000001E-2</v>
      </c>
      <c r="Z297" s="8">
        <v>0.449158</v>
      </c>
      <c r="AA297" s="31">
        <v>1.9378716542495301E+97</v>
      </c>
    </row>
    <row r="298" spans="1:27" s="17" customFormat="1" x14ac:dyDescent="0.2">
      <c r="B298" s="8"/>
      <c r="C298" s="8"/>
      <c r="D298" s="8"/>
      <c r="E298" s="9"/>
      <c r="F298" s="8"/>
      <c r="G298" s="8"/>
      <c r="H298" s="8"/>
      <c r="I298" s="9"/>
      <c r="J298" s="7" t="s">
        <v>22</v>
      </c>
      <c r="K298" s="17">
        <v>0.82926100000000003</v>
      </c>
      <c r="L298" s="17">
        <v>2.5557E-2</v>
      </c>
      <c r="M298" s="17">
        <v>0.55748600000000004</v>
      </c>
      <c r="N298" s="17">
        <v>2.9509478155794E+95</v>
      </c>
      <c r="O298" s="17">
        <v>0.46305499999999999</v>
      </c>
      <c r="P298" s="17">
        <v>1.4944360000000001</v>
      </c>
      <c r="Q298" s="17">
        <v>1.443932</v>
      </c>
      <c r="R298" s="45">
        <v>5.1078355685749903E+83</v>
      </c>
      <c r="S298" s="7" t="s">
        <v>22</v>
      </c>
      <c r="T298" s="8">
        <v>0.88751800000000003</v>
      </c>
      <c r="U298" s="8">
        <v>0.10129199999999999</v>
      </c>
      <c r="V298" s="8">
        <v>0.64496100000000001</v>
      </c>
      <c r="W298" s="9">
        <v>1.1557044915452301E+96</v>
      </c>
      <c r="X298" s="8">
        <v>0.62715399999999999</v>
      </c>
      <c r="Y298" s="8">
        <v>1.5350239999999999</v>
      </c>
      <c r="Z298" s="8">
        <v>1.472715</v>
      </c>
      <c r="AA298" s="31">
        <v>1.61113934382841E+84</v>
      </c>
    </row>
    <row r="299" spans="1:27" s="17" customFormat="1" x14ac:dyDescent="0.2">
      <c r="B299" s="8"/>
      <c r="C299" s="8"/>
      <c r="D299" s="8"/>
      <c r="E299" s="9"/>
      <c r="F299" s="8"/>
      <c r="G299" s="8"/>
      <c r="H299" s="8"/>
      <c r="I299" s="9"/>
      <c r="J299" s="7" t="s">
        <v>23</v>
      </c>
      <c r="K299" s="17">
        <v>0.82507600000000003</v>
      </c>
      <c r="L299" s="17">
        <v>0.21696199999999999</v>
      </c>
      <c r="M299" s="17">
        <v>0.73531899999999994</v>
      </c>
      <c r="N299" s="17">
        <v>5.06705728625233E+96</v>
      </c>
      <c r="O299" s="17">
        <v>0.47452499999999997</v>
      </c>
      <c r="P299" s="17">
        <v>1.890779</v>
      </c>
      <c r="Q299" s="17">
        <v>1.612215</v>
      </c>
      <c r="R299" s="45">
        <v>6.1516897180947806E+79</v>
      </c>
      <c r="S299" s="7" t="s">
        <v>23</v>
      </c>
      <c r="T299" s="8">
        <v>0.81893400000000005</v>
      </c>
      <c r="U299" s="8">
        <v>0.29269600000000001</v>
      </c>
      <c r="V299" s="8">
        <v>0.82279400000000003</v>
      </c>
      <c r="W299" s="9">
        <v>4.6019439575715099E+95</v>
      </c>
      <c r="X299" s="8">
        <v>0.62511399999999995</v>
      </c>
      <c r="Y299" s="8">
        <v>1.9313670000000001</v>
      </c>
      <c r="Z299" s="8">
        <v>1.640998</v>
      </c>
      <c r="AA299" s="31">
        <v>9.4475876402872792E+81</v>
      </c>
    </row>
    <row r="300" spans="1:27" s="17" customFormat="1" x14ac:dyDescent="0.2">
      <c r="B300" s="8"/>
      <c r="C300" s="8"/>
      <c r="D300" s="8"/>
      <c r="E300" s="9"/>
      <c r="F300" s="8"/>
      <c r="G300" s="8"/>
      <c r="H300" s="8"/>
      <c r="I300" s="9"/>
      <c r="J300" s="7" t="s">
        <v>24</v>
      </c>
      <c r="K300" s="17">
        <v>0.83507100000000001</v>
      </c>
      <c r="L300" s="17">
        <v>0.49154799999999998</v>
      </c>
      <c r="M300" s="17">
        <v>0.39316800000000002</v>
      </c>
      <c r="N300" s="17">
        <v>1.9501326717649801E+94</v>
      </c>
      <c r="O300" s="17">
        <v>0.53905800000000004</v>
      </c>
      <c r="P300" s="17">
        <v>1.0931979999999999</v>
      </c>
      <c r="Q300" s="17">
        <v>1.2539130000000001</v>
      </c>
      <c r="R300" s="45">
        <v>1.06358173775928E+82</v>
      </c>
      <c r="S300" s="7" t="s">
        <v>24</v>
      </c>
      <c r="T300" s="8">
        <v>0.89513600000000004</v>
      </c>
      <c r="U300" s="8">
        <v>0.41581400000000002</v>
      </c>
      <c r="V300" s="8">
        <v>0.48064400000000002</v>
      </c>
      <c r="W300" s="9">
        <v>4.22599145810191E+96</v>
      </c>
      <c r="X300" s="8">
        <v>0.68460200000000004</v>
      </c>
      <c r="Y300" s="8">
        <v>1.133786</v>
      </c>
      <c r="Z300" s="8">
        <v>1.282697</v>
      </c>
      <c r="AA300" s="31">
        <v>8.4543531823193002E+85</v>
      </c>
    </row>
    <row r="301" spans="1:27" s="17" customFormat="1" x14ac:dyDescent="0.2">
      <c r="B301" s="8"/>
      <c r="C301" s="8"/>
      <c r="D301" s="8"/>
      <c r="E301" s="9"/>
      <c r="F301" s="8"/>
      <c r="G301" s="8"/>
      <c r="H301" s="8"/>
      <c r="I301" s="9"/>
      <c r="J301" s="7" t="s">
        <v>25</v>
      </c>
      <c r="K301" s="17">
        <v>0.64718799999999999</v>
      </c>
      <c r="L301" s="17">
        <v>0.32351400000000002</v>
      </c>
      <c r="M301" s="17">
        <v>0.15591099999999999</v>
      </c>
      <c r="N301" s="17">
        <v>5.1217622968510296E+93</v>
      </c>
      <c r="O301" s="17">
        <v>0.57750999999999997</v>
      </c>
      <c r="P301" s="17">
        <v>1.9342490000000001</v>
      </c>
      <c r="Q301" s="17">
        <v>1.6139479999999999</v>
      </c>
      <c r="R301" s="45">
        <v>3.6750311134403002E+83</v>
      </c>
      <c r="S301" s="7" t="s">
        <v>25</v>
      </c>
      <c r="T301" s="8">
        <v>0.73887000000000003</v>
      </c>
      <c r="U301" s="8">
        <v>0.247779</v>
      </c>
      <c r="V301" s="8">
        <v>6.8434999999999996E-2</v>
      </c>
      <c r="W301" s="9">
        <v>5.0532604641324599E+95</v>
      </c>
      <c r="X301" s="8">
        <v>0.68953500000000001</v>
      </c>
      <c r="Y301" s="8">
        <v>1.974837</v>
      </c>
      <c r="Z301" s="8">
        <v>1.6427320000000001</v>
      </c>
      <c r="AA301" s="31">
        <v>2.17844030529848E+89</v>
      </c>
    </row>
    <row r="302" spans="1:27" s="17" customFormat="1" x14ac:dyDescent="0.2">
      <c r="B302" s="8"/>
      <c r="C302" s="8"/>
      <c r="D302" s="8"/>
      <c r="E302" s="9"/>
      <c r="F302" s="8"/>
      <c r="G302" s="8"/>
      <c r="H302" s="8"/>
      <c r="I302" s="9"/>
      <c r="J302" s="7" t="s">
        <v>26</v>
      </c>
      <c r="K302" s="17">
        <v>0.62038400000000005</v>
      </c>
      <c r="L302" s="17">
        <v>0.37246499999999999</v>
      </c>
      <c r="M302" s="17">
        <v>0.70898000000000005</v>
      </c>
      <c r="N302" s="17">
        <v>4.2563011329515302E+93</v>
      </c>
      <c r="O302" s="17">
        <v>0.45753500000000003</v>
      </c>
      <c r="P302" s="17">
        <v>2.2337600000000002</v>
      </c>
      <c r="Q302" s="17">
        <v>1.58</v>
      </c>
      <c r="R302" s="45">
        <v>2.5113893251792399E+85</v>
      </c>
      <c r="S302" s="7" t="s">
        <v>26</v>
      </c>
      <c r="T302" s="8">
        <v>0.65215800000000002</v>
      </c>
      <c r="U302" s="8">
        <v>0.44819999999999999</v>
      </c>
      <c r="V302" s="8">
        <v>0.79645600000000005</v>
      </c>
      <c r="W302" s="9">
        <v>7.2647203096112905E+94</v>
      </c>
      <c r="X302" s="8">
        <v>0.61007800000000001</v>
      </c>
      <c r="Y302" s="8">
        <v>2.2743470000000001</v>
      </c>
      <c r="Z302" s="8">
        <v>1.608784</v>
      </c>
      <c r="AA302" s="31">
        <v>1.1009061784652E+82</v>
      </c>
    </row>
    <row r="303" spans="1:27" s="17" customFormat="1" x14ac:dyDescent="0.2">
      <c r="B303" s="8"/>
      <c r="C303" s="8"/>
      <c r="D303" s="8"/>
      <c r="E303" s="9"/>
      <c r="F303" s="8"/>
      <c r="G303" s="8"/>
      <c r="H303" s="8"/>
      <c r="I303" s="9"/>
      <c r="J303" s="7" t="s">
        <v>27</v>
      </c>
      <c r="K303" s="17">
        <v>0.92556899999999998</v>
      </c>
      <c r="L303" s="17">
        <v>0.19103200000000001</v>
      </c>
      <c r="M303" s="17">
        <v>4.6080000000000003E-2</v>
      </c>
      <c r="N303" s="17">
        <v>2.0214380153927299E+97</v>
      </c>
      <c r="O303" s="17">
        <v>0.57957199999999998</v>
      </c>
      <c r="P303" s="17">
        <v>1.1597310000000001</v>
      </c>
      <c r="Q303" s="17">
        <v>1.43987</v>
      </c>
      <c r="R303" s="45">
        <v>1.02544804231294E+80</v>
      </c>
      <c r="S303" s="7" t="s">
        <v>27</v>
      </c>
      <c r="T303" s="8">
        <v>0.92108999999999996</v>
      </c>
      <c r="U303" s="8">
        <v>0.266766</v>
      </c>
      <c r="V303" s="8">
        <v>4.1395000000000001E-2</v>
      </c>
      <c r="W303" s="9">
        <v>2.3429449189296199E+97</v>
      </c>
      <c r="X303" s="8">
        <v>0.71528400000000003</v>
      </c>
      <c r="Y303" s="8">
        <v>1.2003189999999999</v>
      </c>
      <c r="Z303" s="8">
        <v>1.4686539999999999</v>
      </c>
      <c r="AA303" s="31">
        <v>2.55573287578362E+85</v>
      </c>
    </row>
    <row r="304" spans="1:27" s="17" customFormat="1" x14ac:dyDescent="0.2">
      <c r="B304" s="8"/>
      <c r="C304" s="8"/>
      <c r="D304" s="8"/>
      <c r="E304" s="9"/>
      <c r="F304" s="8"/>
      <c r="G304" s="8"/>
      <c r="H304" s="8"/>
      <c r="I304" s="9"/>
      <c r="J304" s="7" t="s">
        <v>28</v>
      </c>
      <c r="K304" s="17">
        <v>0.927145</v>
      </c>
      <c r="L304" s="17">
        <v>0.157115</v>
      </c>
      <c r="M304" s="17">
        <v>0.509876</v>
      </c>
      <c r="N304" s="17">
        <v>4.3802617608855903E+96</v>
      </c>
      <c r="O304" s="17">
        <v>0.69911699999999999</v>
      </c>
      <c r="P304" s="17">
        <v>0.55923299999999998</v>
      </c>
      <c r="Q304" s="17">
        <v>0.65662100000000001</v>
      </c>
      <c r="R304" s="45">
        <v>1.18217537696123E+94</v>
      </c>
      <c r="S304" s="7" t="s">
        <v>28</v>
      </c>
      <c r="T304" s="8">
        <v>0.90454299999999999</v>
      </c>
      <c r="U304" s="8">
        <v>0.23285</v>
      </c>
      <c r="V304" s="8">
        <v>0.59735099999999997</v>
      </c>
      <c r="W304" s="9">
        <v>9.5921096954009808E+96</v>
      </c>
      <c r="X304" s="8">
        <v>0.83226299999999998</v>
      </c>
      <c r="Y304" s="8">
        <v>0.59982100000000005</v>
      </c>
      <c r="Z304" s="8">
        <v>0.68540400000000001</v>
      </c>
      <c r="AA304" s="31">
        <v>3.1356800262110799E+96</v>
      </c>
    </row>
    <row r="305" spans="2:27" s="17" customFormat="1" x14ac:dyDescent="0.2">
      <c r="B305" s="8"/>
      <c r="C305" s="8"/>
      <c r="D305" s="8"/>
      <c r="E305" s="9"/>
      <c r="F305" s="8"/>
      <c r="G305" s="8"/>
      <c r="H305" s="8"/>
      <c r="I305" s="9"/>
      <c r="J305" s="7" t="s">
        <v>29</v>
      </c>
      <c r="K305" s="17">
        <v>0.833704</v>
      </c>
      <c r="L305" s="17">
        <v>0.10540099999999999</v>
      </c>
      <c r="M305" s="17">
        <v>0.32396999999999998</v>
      </c>
      <c r="N305" s="17">
        <v>3.0949081907604402E+95</v>
      </c>
      <c r="O305" s="17">
        <v>0.58535499999999996</v>
      </c>
      <c r="P305" s="17">
        <v>1.093145</v>
      </c>
      <c r="Q305" s="17">
        <v>1.348452</v>
      </c>
      <c r="R305" s="45">
        <v>5.35812967703303E+89</v>
      </c>
      <c r="S305" s="7" t="s">
        <v>29</v>
      </c>
      <c r="T305" s="8">
        <v>0.85186300000000004</v>
      </c>
      <c r="U305" s="8">
        <v>0.18113499999999999</v>
      </c>
      <c r="V305" s="8">
        <v>0.41144599999999998</v>
      </c>
      <c r="W305" s="9">
        <v>2.0619520207561599E+96</v>
      </c>
      <c r="X305" s="8">
        <v>0.72144900000000001</v>
      </c>
      <c r="Y305" s="8">
        <v>1.1337330000000001</v>
      </c>
      <c r="Z305" s="8">
        <v>1.3772359999999999</v>
      </c>
      <c r="AA305" s="31">
        <v>9.2333561202129095E+92</v>
      </c>
    </row>
    <row r="306" spans="2:27" s="17" customFormat="1" x14ac:dyDescent="0.2">
      <c r="B306" s="8"/>
      <c r="C306" s="8"/>
      <c r="D306" s="8"/>
      <c r="E306" s="9"/>
      <c r="F306" s="8"/>
      <c r="G306" s="8"/>
      <c r="H306" s="8"/>
      <c r="I306" s="9"/>
      <c r="J306" s="7" t="s">
        <v>30</v>
      </c>
      <c r="K306" s="17">
        <v>0.76471699999999998</v>
      </c>
      <c r="L306" s="17">
        <v>0.45421699999999998</v>
      </c>
      <c r="M306" s="17">
        <v>0.67560900000000002</v>
      </c>
      <c r="N306" s="17">
        <v>4.2825671443781801E+94</v>
      </c>
      <c r="O306" s="17">
        <v>0.57444499999999998</v>
      </c>
      <c r="P306" s="17">
        <v>1.3512850000000001</v>
      </c>
      <c r="Q306" s="17">
        <v>1.491868</v>
      </c>
      <c r="R306" s="45">
        <v>1.05353948963861E+83</v>
      </c>
      <c r="S306" s="7" t="s">
        <v>30</v>
      </c>
      <c r="T306" s="8">
        <v>0.78344899999999995</v>
      </c>
      <c r="U306" s="8">
        <v>0.37848199999999999</v>
      </c>
      <c r="V306" s="8">
        <v>0.76308500000000001</v>
      </c>
      <c r="W306" s="9">
        <v>3.2515347063301303E+95</v>
      </c>
      <c r="X306" s="8">
        <v>0.717831</v>
      </c>
      <c r="Y306" s="8">
        <v>1.3918729999999999</v>
      </c>
      <c r="Z306" s="8">
        <v>1.520651</v>
      </c>
      <c r="AA306" s="31">
        <v>3.5736509354219201E+88</v>
      </c>
    </row>
    <row r="307" spans="2:27" s="17" customFormat="1" x14ac:dyDescent="0.2">
      <c r="B307" s="8"/>
      <c r="C307" s="8"/>
      <c r="D307" s="8"/>
      <c r="E307" s="9"/>
      <c r="F307" s="8"/>
      <c r="G307" s="8"/>
      <c r="H307" s="8"/>
      <c r="I307" s="9"/>
      <c r="J307" s="7" t="s">
        <v>31</v>
      </c>
      <c r="K307" s="17">
        <v>0.83988600000000002</v>
      </c>
      <c r="L307" s="17">
        <v>0.56631799999999999</v>
      </c>
      <c r="M307" s="17">
        <v>0.76831199999999999</v>
      </c>
      <c r="N307" s="17">
        <v>3.9160570669662798E+92</v>
      </c>
      <c r="O307" s="17">
        <v>0.77388900000000005</v>
      </c>
      <c r="P307" s="17">
        <v>9.5586000000000004E-2</v>
      </c>
      <c r="Q307" s="17">
        <v>0.89653799999999995</v>
      </c>
      <c r="R307" s="45">
        <v>7.3859429861832404E+90</v>
      </c>
      <c r="S307" s="7" t="s">
        <v>31</v>
      </c>
      <c r="T307" s="8">
        <v>0.82533400000000001</v>
      </c>
      <c r="U307" s="8">
        <v>0.64205199999999996</v>
      </c>
      <c r="V307" s="8">
        <v>0.85578699999999996</v>
      </c>
      <c r="W307" s="9">
        <v>1.41122744932825E+95</v>
      </c>
      <c r="X307" s="8">
        <v>0.83923199999999998</v>
      </c>
      <c r="Y307" s="8">
        <v>0.13617399999999999</v>
      </c>
      <c r="Z307" s="8">
        <v>0.92532099999999995</v>
      </c>
      <c r="AA307" s="31">
        <v>5.0948225455619696E+90</v>
      </c>
    </row>
    <row r="308" spans="2:27" s="17" customFormat="1" x14ac:dyDescent="0.2">
      <c r="B308" s="8"/>
      <c r="C308" s="8"/>
      <c r="D308" s="8"/>
      <c r="E308" s="9"/>
      <c r="F308" s="8"/>
      <c r="G308" s="8"/>
      <c r="H308" s="8"/>
      <c r="I308" s="9"/>
      <c r="J308" s="7" t="s">
        <v>32</v>
      </c>
      <c r="K308" s="17">
        <v>0.76691200000000004</v>
      </c>
      <c r="L308" s="17">
        <v>0.20513300000000001</v>
      </c>
      <c r="M308" s="17">
        <v>0.67355500000000001</v>
      </c>
      <c r="N308" s="17">
        <v>4.2524567325987302E+95</v>
      </c>
      <c r="O308" s="17">
        <v>0.65042800000000001</v>
      </c>
      <c r="P308" s="17">
        <v>1.101818</v>
      </c>
      <c r="Q308" s="17">
        <v>1.1482829999999999</v>
      </c>
      <c r="R308" s="45">
        <v>3.60816612876403E+91</v>
      </c>
      <c r="S308" s="7" t="s">
        <v>32</v>
      </c>
      <c r="T308" s="8">
        <v>0.77349299999999999</v>
      </c>
      <c r="U308" s="8">
        <v>0.28086800000000001</v>
      </c>
      <c r="V308" s="8">
        <v>0.76103100000000001</v>
      </c>
      <c r="W308" s="9">
        <v>5.8080995824646102E+93</v>
      </c>
      <c r="X308" s="8">
        <v>0.77077300000000004</v>
      </c>
      <c r="Y308" s="8">
        <v>1.142406</v>
      </c>
      <c r="Z308" s="8">
        <v>1.1770670000000001</v>
      </c>
      <c r="AA308" s="31">
        <v>1.0661950255475299E+94</v>
      </c>
    </row>
    <row r="309" spans="2:27" s="17" customFormat="1" x14ac:dyDescent="0.2">
      <c r="B309" s="8"/>
      <c r="C309" s="8"/>
      <c r="D309" s="8"/>
      <c r="E309" s="9"/>
      <c r="F309" s="8"/>
      <c r="G309" s="8"/>
      <c r="H309" s="8"/>
      <c r="I309" s="9"/>
      <c r="J309" s="7" t="s">
        <v>33</v>
      </c>
      <c r="K309" s="17">
        <v>0.92266700000000001</v>
      </c>
      <c r="L309" s="17">
        <v>8.2269999999999999E-3</v>
      </c>
      <c r="M309" s="17">
        <v>4.6705000000000003E-2</v>
      </c>
      <c r="N309" s="17">
        <v>9.8273770008883508E+96</v>
      </c>
      <c r="O309" s="17">
        <v>0.72952300000000003</v>
      </c>
      <c r="P309" s="17">
        <v>7.8250000000000004E-3</v>
      </c>
      <c r="Q309" s="17">
        <v>0.96648299999999998</v>
      </c>
      <c r="R309" s="45">
        <v>2.79449109546974E+86</v>
      </c>
      <c r="S309" s="7" t="s">
        <v>33</v>
      </c>
      <c r="T309" s="8">
        <v>0.93989400000000001</v>
      </c>
      <c r="U309" s="8">
        <v>8.3961999999999995E-2</v>
      </c>
      <c r="V309" s="8">
        <v>4.0770000000000001E-2</v>
      </c>
      <c r="W309" s="9">
        <v>9.7020520821438994E+97</v>
      </c>
      <c r="X309" s="8">
        <v>0.83065199999999995</v>
      </c>
      <c r="Y309" s="8">
        <v>4.8412999999999998E-2</v>
      </c>
      <c r="Z309" s="8">
        <v>0.99526599999999998</v>
      </c>
      <c r="AA309" s="31">
        <v>1.6990573316622299E+88</v>
      </c>
    </row>
    <row r="310" spans="2:27" s="17" customFormat="1" x14ac:dyDescent="0.2">
      <c r="B310" s="8"/>
      <c r="C310" s="8"/>
      <c r="D310" s="8"/>
      <c r="E310" s="9"/>
      <c r="F310" s="8"/>
      <c r="G310" s="8"/>
      <c r="H310" s="8"/>
      <c r="I310" s="9"/>
      <c r="J310" s="7" t="s">
        <v>34</v>
      </c>
      <c r="K310" s="17">
        <v>0.76958199999999999</v>
      </c>
      <c r="L310" s="17">
        <v>8.7875999999999996E-2</v>
      </c>
      <c r="M310" s="17">
        <v>0.344165</v>
      </c>
      <c r="N310" s="17">
        <v>3.8428294667151299E+94</v>
      </c>
      <c r="O310" s="17">
        <v>0.73919999999999997</v>
      </c>
      <c r="P310" s="17">
        <v>0.426367</v>
      </c>
      <c r="Q310" s="17">
        <v>1.022464</v>
      </c>
      <c r="R310" s="45">
        <v>1.05372506447187E+89</v>
      </c>
      <c r="S310" s="7" t="s">
        <v>34</v>
      </c>
      <c r="T310" s="8">
        <v>0.86499899999999996</v>
      </c>
      <c r="U310" s="8">
        <v>1.2141000000000001E-2</v>
      </c>
      <c r="V310" s="8">
        <v>0.431641</v>
      </c>
      <c r="W310" s="9">
        <v>2.4266408837117799E+96</v>
      </c>
      <c r="X310" s="8">
        <v>0.80610499999999996</v>
      </c>
      <c r="Y310" s="8">
        <v>0.46695500000000001</v>
      </c>
      <c r="Z310" s="8">
        <v>1.051248</v>
      </c>
      <c r="AA310" s="31">
        <v>7.0162086102608299E+87</v>
      </c>
    </row>
    <row r="311" spans="2:27" s="17" customFormat="1" x14ac:dyDescent="0.2">
      <c r="B311" s="8"/>
      <c r="C311" s="8"/>
      <c r="D311" s="8"/>
      <c r="E311" s="9"/>
      <c r="F311" s="8"/>
      <c r="G311" s="8"/>
      <c r="H311" s="8"/>
      <c r="I311" s="9"/>
      <c r="J311" s="7" t="s">
        <v>35</v>
      </c>
      <c r="K311" s="17">
        <v>0.78087300000000004</v>
      </c>
      <c r="L311" s="17">
        <v>0.50611899999999999</v>
      </c>
      <c r="M311" s="17">
        <v>0.57210700000000003</v>
      </c>
      <c r="N311" s="17">
        <v>1.08281474923622E+95</v>
      </c>
      <c r="O311" s="17">
        <v>0.66717499999999996</v>
      </c>
      <c r="P311" s="17">
        <v>0.29614499999999999</v>
      </c>
      <c r="Q311" s="17">
        <v>0.88101499999999999</v>
      </c>
      <c r="R311" s="45">
        <v>2.7580672127100401E+90</v>
      </c>
      <c r="S311" s="7" t="s">
        <v>35</v>
      </c>
      <c r="T311" s="8">
        <v>0.82112499999999999</v>
      </c>
      <c r="U311" s="8">
        <v>0.43038399999999999</v>
      </c>
      <c r="V311" s="8">
        <v>0.65958300000000003</v>
      </c>
      <c r="W311" s="9">
        <v>7.69596873254403E+96</v>
      </c>
      <c r="X311" s="8">
        <v>0.78927400000000003</v>
      </c>
      <c r="Y311" s="8">
        <v>0.336733</v>
      </c>
      <c r="Z311" s="8">
        <v>0.90979900000000002</v>
      </c>
      <c r="AA311" s="31">
        <v>8.7976060550437896E+88</v>
      </c>
    </row>
    <row r="312" spans="2:27" s="17" customFormat="1" ht="17" thickBot="1" x14ac:dyDescent="0.25">
      <c r="B312" s="8"/>
      <c r="C312" s="8"/>
      <c r="D312" s="8"/>
      <c r="E312" s="9"/>
      <c r="F312" s="8"/>
      <c r="G312" s="8"/>
      <c r="H312" s="8"/>
      <c r="I312" s="9"/>
      <c r="J312" s="10" t="s">
        <v>36</v>
      </c>
      <c r="K312" s="25">
        <v>0.83144899999999999</v>
      </c>
      <c r="L312" s="25">
        <v>0.19407199999999999</v>
      </c>
      <c r="M312" s="25">
        <v>0.100188</v>
      </c>
      <c r="N312" s="25">
        <v>2.7850703922245E+95</v>
      </c>
      <c r="O312" s="25">
        <v>0.54925000000000002</v>
      </c>
      <c r="P312" s="25">
        <v>0.99892599999999998</v>
      </c>
      <c r="Q312" s="25">
        <v>1.6496059999999999</v>
      </c>
      <c r="R312" s="46">
        <v>4.2228562504386797E+87</v>
      </c>
      <c r="S312" s="10" t="s">
        <v>36</v>
      </c>
      <c r="T312" s="11">
        <v>0.864618</v>
      </c>
      <c r="U312" s="11">
        <v>0.26980700000000002</v>
      </c>
      <c r="V312" s="11">
        <v>1.2713E-2</v>
      </c>
      <c r="W312" s="12">
        <v>2.9700081388064001E+96</v>
      </c>
      <c r="X312" s="11">
        <v>0.70198400000000005</v>
      </c>
      <c r="Y312" s="11">
        <v>1.039514</v>
      </c>
      <c r="Z312" s="11">
        <v>1.67839</v>
      </c>
      <c r="AA312" s="32">
        <v>1.7284752231414199E+89</v>
      </c>
    </row>
    <row r="313" spans="2:27" s="17" customFormat="1" x14ac:dyDescent="0.2">
      <c r="B313" s="8"/>
      <c r="C313" s="8"/>
      <c r="D313" s="8"/>
      <c r="E313" s="9"/>
      <c r="F313" s="8"/>
      <c r="G313" s="8"/>
      <c r="H313" s="8"/>
      <c r="I313" s="9"/>
      <c r="J313" s="4" t="s">
        <v>1</v>
      </c>
      <c r="K313" s="24">
        <v>0.92032400000000003</v>
      </c>
      <c r="L313" s="24">
        <v>5.0419999999999996E-3</v>
      </c>
      <c r="M313" s="24">
        <v>0.25177300000000002</v>
      </c>
      <c r="N313" s="24">
        <v>1.43951057621598E+84</v>
      </c>
      <c r="O313" s="24">
        <v>0.84624500000000002</v>
      </c>
      <c r="P313" s="24">
        <v>1.531371</v>
      </c>
      <c r="Q313" s="24">
        <v>0.75343199999999999</v>
      </c>
      <c r="R313" s="44">
        <v>5.7819628120497598E+90</v>
      </c>
      <c r="S313" s="4" t="s">
        <v>1</v>
      </c>
      <c r="T313" s="5">
        <v>0.84797599999999995</v>
      </c>
      <c r="U313" s="5">
        <v>0.52454100000000004</v>
      </c>
      <c r="V313" s="5">
        <v>8.5869999999999991E-3</v>
      </c>
      <c r="W313" s="6">
        <v>4.0536677849216802E+90</v>
      </c>
      <c r="X313" s="5">
        <v>0.73524900000000004</v>
      </c>
      <c r="Y313" s="5">
        <v>1.0331060000000001</v>
      </c>
      <c r="Z313" s="5">
        <v>0.52563099999999996</v>
      </c>
      <c r="AA313" s="43">
        <v>1.16134325014135E+89</v>
      </c>
    </row>
    <row r="314" spans="2:27" s="17" customFormat="1" x14ac:dyDescent="0.2">
      <c r="B314" s="8"/>
      <c r="C314" s="8"/>
      <c r="D314" s="8"/>
      <c r="E314" s="9"/>
      <c r="F314" s="8"/>
      <c r="G314" s="8"/>
      <c r="H314" s="8"/>
      <c r="I314" s="9"/>
      <c r="J314" s="7" t="s">
        <v>2</v>
      </c>
      <c r="K314" s="17">
        <v>0.77854400000000001</v>
      </c>
      <c r="L314" s="17">
        <v>0.94840999999999998</v>
      </c>
      <c r="M314" s="17">
        <v>0.554373</v>
      </c>
      <c r="N314" s="17">
        <v>5.6191654531832502E+92</v>
      </c>
      <c r="O314" s="17">
        <v>0.83160199999999995</v>
      </c>
      <c r="P314" s="17">
        <v>0.21973799999999999</v>
      </c>
      <c r="Q314" s="17">
        <v>0.231739</v>
      </c>
      <c r="R314" s="45">
        <v>1.4544029452867599E+93</v>
      </c>
      <c r="S314" s="7" t="s">
        <v>2</v>
      </c>
      <c r="T314" s="8">
        <v>0.731715</v>
      </c>
      <c r="U314" s="8">
        <v>0.42891099999999999</v>
      </c>
      <c r="V314" s="8">
        <v>0.29401300000000002</v>
      </c>
      <c r="W314" s="9">
        <v>1.5058222873082601E+93</v>
      </c>
      <c r="X314" s="8">
        <v>0.69550800000000002</v>
      </c>
      <c r="Y314" s="8">
        <v>0.278526</v>
      </c>
      <c r="Z314" s="8">
        <v>3.9379999999999997E-3</v>
      </c>
      <c r="AA314" s="31">
        <v>5.2025797869143902E+91</v>
      </c>
    </row>
    <row r="315" spans="2:27" s="17" customFormat="1" x14ac:dyDescent="0.2">
      <c r="B315" s="8"/>
      <c r="C315" s="8"/>
      <c r="D315" s="8"/>
      <c r="E315" s="9"/>
      <c r="F315" s="8"/>
      <c r="G315" s="8"/>
      <c r="H315" s="8"/>
      <c r="I315" s="9"/>
      <c r="J315" s="7" t="s">
        <v>3</v>
      </c>
      <c r="K315" s="17">
        <v>0.87639299999999998</v>
      </c>
      <c r="L315" s="17">
        <v>0.235735</v>
      </c>
      <c r="M315" s="17">
        <v>0.39096700000000001</v>
      </c>
      <c r="N315" s="17">
        <v>5.8141689960159898E+90</v>
      </c>
      <c r="O315" s="17">
        <v>0.93571499999999996</v>
      </c>
      <c r="P315" s="17">
        <v>0.19365599999999999</v>
      </c>
      <c r="Q315" s="17">
        <v>0.10721</v>
      </c>
      <c r="R315" s="45">
        <v>2.59775846597618E+92</v>
      </c>
      <c r="S315" s="7" t="s">
        <v>3</v>
      </c>
      <c r="T315" s="8">
        <v>0.74441100000000004</v>
      </c>
      <c r="U315" s="8">
        <v>0.28376299999999999</v>
      </c>
      <c r="V315" s="8">
        <v>0.130607</v>
      </c>
      <c r="W315" s="9">
        <v>1.0599537449414901E+91</v>
      </c>
      <c r="X315" s="8">
        <v>0.90183999999999997</v>
      </c>
      <c r="Y315" s="8">
        <v>0.69191999999999998</v>
      </c>
      <c r="Z315" s="8">
        <v>0.335011</v>
      </c>
      <c r="AA315" s="31">
        <v>1.6626088351136699E+88</v>
      </c>
    </row>
    <row r="316" spans="2:27" s="17" customFormat="1" x14ac:dyDescent="0.2">
      <c r="B316" s="8"/>
      <c r="C316" s="8"/>
      <c r="D316" s="8"/>
      <c r="E316" s="9"/>
      <c r="F316" s="8"/>
      <c r="G316" s="8"/>
      <c r="H316" s="8"/>
      <c r="I316" s="9"/>
      <c r="J316" s="7" t="s">
        <v>4</v>
      </c>
      <c r="K316" s="17">
        <v>0.81112899999999999</v>
      </c>
      <c r="L316" s="17">
        <v>2.0707529999999998</v>
      </c>
      <c r="M316" s="17">
        <v>0.86173299999999997</v>
      </c>
      <c r="N316" s="17">
        <v>5.0043240668116304E+90</v>
      </c>
      <c r="O316" s="17">
        <v>0.93517700000000004</v>
      </c>
      <c r="P316" s="17">
        <v>0.227629</v>
      </c>
      <c r="Q316" s="17">
        <v>0.31457299999999999</v>
      </c>
      <c r="R316" s="45">
        <v>3.1186379930371399E+92</v>
      </c>
      <c r="S316" s="7" t="s">
        <v>4</v>
      </c>
      <c r="T316" s="8">
        <v>0.895783</v>
      </c>
      <c r="U316" s="8">
        <v>1.5512539999999999</v>
      </c>
      <c r="V316" s="8">
        <v>0.60137300000000005</v>
      </c>
      <c r="W316" s="9">
        <v>1.25255410527306E+94</v>
      </c>
      <c r="X316" s="8">
        <v>0.86793299999999995</v>
      </c>
      <c r="Y316" s="8">
        <v>0.27063500000000001</v>
      </c>
      <c r="Z316" s="8">
        <v>8.6772000000000002E-2</v>
      </c>
      <c r="AA316" s="31">
        <v>1.14424385841025E+92</v>
      </c>
    </row>
    <row r="317" spans="2:27" s="17" customFormat="1" x14ac:dyDescent="0.2">
      <c r="B317" s="8"/>
      <c r="C317" s="8"/>
      <c r="D317" s="8"/>
      <c r="E317" s="9"/>
      <c r="F317" s="8"/>
      <c r="G317" s="8"/>
      <c r="H317" s="8"/>
      <c r="I317" s="9"/>
      <c r="J317" s="7" t="s">
        <v>5</v>
      </c>
      <c r="K317" s="17">
        <v>0.79861099999999996</v>
      </c>
      <c r="L317" s="17">
        <v>0.69539899999999999</v>
      </c>
      <c r="M317" s="17">
        <v>0.38162600000000002</v>
      </c>
      <c r="N317" s="17">
        <v>6.1135393102615101E+88</v>
      </c>
      <c r="O317" s="17">
        <v>0.89405000000000001</v>
      </c>
      <c r="P317" s="17">
        <v>0.14479600000000001</v>
      </c>
      <c r="Q317" s="17">
        <v>0.11597399999999999</v>
      </c>
      <c r="R317" s="45">
        <v>8.9195138669015403E+90</v>
      </c>
      <c r="S317" s="7" t="s">
        <v>5</v>
      </c>
      <c r="T317" s="8">
        <v>0.72697500000000004</v>
      </c>
      <c r="U317" s="8">
        <v>0.1759</v>
      </c>
      <c r="V317" s="8">
        <v>0.121266</v>
      </c>
      <c r="W317" s="9">
        <v>7.1019888147888303E+92</v>
      </c>
      <c r="X317" s="8">
        <v>0.85842300000000005</v>
      </c>
      <c r="Y317" s="8">
        <v>0.64305999999999996</v>
      </c>
      <c r="Z317" s="8">
        <v>0.111827</v>
      </c>
      <c r="AA317" s="31">
        <v>5.0182385835009998E+87</v>
      </c>
    </row>
    <row r="318" spans="2:27" s="17" customFormat="1" x14ac:dyDescent="0.2">
      <c r="B318" s="8"/>
      <c r="C318" s="8"/>
      <c r="D318" s="8"/>
      <c r="E318" s="9"/>
      <c r="F318" s="8"/>
      <c r="G318" s="8"/>
      <c r="H318" s="8"/>
      <c r="I318" s="9"/>
      <c r="J318" s="7" t="s">
        <v>6</v>
      </c>
      <c r="K318" s="17">
        <v>0.80906199999999995</v>
      </c>
      <c r="L318" s="17">
        <v>0.51763899999999996</v>
      </c>
      <c r="M318" s="17">
        <v>0.57338</v>
      </c>
      <c r="N318" s="17">
        <v>7.6695640228171602E+90</v>
      </c>
      <c r="O318" s="17">
        <v>0.87983900000000004</v>
      </c>
      <c r="P318" s="17">
        <v>1.2763999999999999E-2</v>
      </c>
      <c r="Q318" s="17">
        <v>0.22173899999999999</v>
      </c>
      <c r="R318" s="45">
        <v>1.03402562205097E+95</v>
      </c>
      <c r="S318" s="7" t="s">
        <v>6</v>
      </c>
      <c r="T318" s="8">
        <v>0.77585099999999996</v>
      </c>
      <c r="U318" s="8">
        <v>1.859E-3</v>
      </c>
      <c r="V318" s="8">
        <v>0.31301899999999999</v>
      </c>
      <c r="W318" s="9">
        <v>1.2752564970217701E+91</v>
      </c>
      <c r="X318" s="8">
        <v>0.80181100000000005</v>
      </c>
      <c r="Y318" s="8">
        <v>0.48549999999999999</v>
      </c>
      <c r="Z318" s="8">
        <v>6.0619999999999997E-3</v>
      </c>
      <c r="AA318" s="31">
        <v>4.7330052874093902E+92</v>
      </c>
    </row>
    <row r="319" spans="2:27" s="17" customFormat="1" x14ac:dyDescent="0.2">
      <c r="B319" s="8"/>
      <c r="C319" s="8"/>
      <c r="D319" s="8"/>
      <c r="E319" s="9"/>
      <c r="F319" s="8"/>
      <c r="G319" s="8"/>
      <c r="H319" s="8"/>
      <c r="I319" s="9"/>
      <c r="J319" s="7" t="s">
        <v>7</v>
      </c>
      <c r="K319" s="17">
        <v>0.88324599999999998</v>
      </c>
      <c r="L319" s="17">
        <v>0.73640000000000005</v>
      </c>
      <c r="M319" s="17">
        <v>0.33084400000000003</v>
      </c>
      <c r="N319" s="17">
        <v>5.6096462352831497E+89</v>
      </c>
      <c r="O319" s="17">
        <v>0.88004400000000005</v>
      </c>
      <c r="P319" s="17">
        <v>0.315498</v>
      </c>
      <c r="Q319" s="17">
        <v>0.40665200000000001</v>
      </c>
      <c r="R319" s="45">
        <v>2.8441129984050902E+93</v>
      </c>
      <c r="S319" s="7" t="s">
        <v>7</v>
      </c>
      <c r="T319" s="8">
        <v>0.95493499999999998</v>
      </c>
      <c r="U319" s="8">
        <v>0.21690100000000001</v>
      </c>
      <c r="V319" s="8">
        <v>7.0483000000000004E-2</v>
      </c>
      <c r="W319" s="9">
        <v>4.0067754230556101E+91</v>
      </c>
      <c r="X319" s="8">
        <v>0.79049599999999998</v>
      </c>
      <c r="Y319" s="8">
        <v>0.18276600000000001</v>
      </c>
      <c r="Z319" s="8">
        <v>0.17885100000000001</v>
      </c>
      <c r="AA319" s="31">
        <v>8.4163689975366006E+90</v>
      </c>
    </row>
    <row r="320" spans="2:27" s="17" customFormat="1" x14ac:dyDescent="0.2">
      <c r="B320" s="8"/>
      <c r="C320" s="8"/>
      <c r="D320" s="8"/>
      <c r="E320" s="9"/>
      <c r="F320" s="8"/>
      <c r="G320" s="8"/>
      <c r="H320" s="8"/>
      <c r="I320" s="9"/>
      <c r="J320" s="7" t="s">
        <v>8</v>
      </c>
      <c r="K320" s="17">
        <v>0.86556500000000003</v>
      </c>
      <c r="L320" s="17">
        <v>0.53666999999999998</v>
      </c>
      <c r="M320" s="17">
        <v>0.113195</v>
      </c>
      <c r="N320" s="17">
        <v>1.2496219538485501E+90</v>
      </c>
      <c r="O320" s="17">
        <v>0.92283099999999996</v>
      </c>
      <c r="P320" s="17">
        <v>0.337503</v>
      </c>
      <c r="Q320" s="17">
        <v>0.31402000000000002</v>
      </c>
      <c r="R320" s="45">
        <v>2.1340854117781199E+96</v>
      </c>
      <c r="S320" s="7" t="s">
        <v>8</v>
      </c>
      <c r="T320" s="8">
        <v>0.964418</v>
      </c>
      <c r="U320" s="8">
        <v>1.7170999999999999E-2</v>
      </c>
      <c r="V320" s="8">
        <v>0.14716499999999999</v>
      </c>
      <c r="W320" s="9">
        <v>7.7489763098300101E+92</v>
      </c>
      <c r="X320" s="8">
        <v>0.85832900000000001</v>
      </c>
      <c r="Y320" s="8">
        <v>0.16076099999999999</v>
      </c>
      <c r="Z320" s="8">
        <v>8.6219000000000004E-2</v>
      </c>
      <c r="AA320" s="31">
        <v>2.4821800092278199E+95</v>
      </c>
    </row>
    <row r="321" spans="2:27" s="17" customFormat="1" x14ac:dyDescent="0.2">
      <c r="B321" s="8"/>
      <c r="C321" s="8"/>
      <c r="D321" s="8"/>
      <c r="E321" s="9"/>
      <c r="F321" s="8"/>
      <c r="G321" s="8"/>
      <c r="H321" s="8"/>
      <c r="I321" s="9"/>
      <c r="J321" s="7" t="s">
        <v>9</v>
      </c>
      <c r="K321" s="17">
        <v>0.93847000000000003</v>
      </c>
      <c r="L321" s="17">
        <v>9.3590000000000007E-2</v>
      </c>
      <c r="M321" s="17">
        <v>0.17218600000000001</v>
      </c>
      <c r="N321" s="17">
        <v>1.07548998360122E+89</v>
      </c>
      <c r="O321" s="17">
        <v>0.82440500000000005</v>
      </c>
      <c r="P321" s="17">
        <v>0.923678</v>
      </c>
      <c r="Q321" s="17">
        <v>0.53324400000000005</v>
      </c>
      <c r="R321" s="45">
        <v>1.0263630494931799E+92</v>
      </c>
      <c r="S321" s="7" t="s">
        <v>9</v>
      </c>
      <c r="T321" s="8">
        <v>0.90919499999999998</v>
      </c>
      <c r="U321" s="8">
        <v>0.42590899999999998</v>
      </c>
      <c r="V321" s="8">
        <v>8.8174000000000002E-2</v>
      </c>
      <c r="W321" s="9">
        <v>2.3552810956101502E+94</v>
      </c>
      <c r="X321" s="8">
        <v>0.83129600000000003</v>
      </c>
      <c r="Y321" s="8">
        <v>0.42541400000000001</v>
      </c>
      <c r="Z321" s="8">
        <v>0.30544300000000002</v>
      </c>
      <c r="AA321" s="31">
        <v>1.35438995894947E+89</v>
      </c>
    </row>
    <row r="322" spans="2:27" s="17" customFormat="1" x14ac:dyDescent="0.2">
      <c r="B322" s="8"/>
      <c r="C322" s="8"/>
      <c r="D322" s="8"/>
      <c r="E322" s="9"/>
      <c r="F322" s="8"/>
      <c r="G322" s="8"/>
      <c r="H322" s="8"/>
      <c r="I322" s="9"/>
      <c r="J322" s="7" t="s">
        <v>10</v>
      </c>
      <c r="K322" s="17">
        <v>0.81718599999999997</v>
      </c>
      <c r="L322" s="17">
        <v>0.26632699999999998</v>
      </c>
      <c r="M322" s="17">
        <v>0.42154000000000003</v>
      </c>
      <c r="N322" s="17">
        <v>9.0656332042094099E+92</v>
      </c>
      <c r="O322" s="17">
        <v>0.87586799999999998</v>
      </c>
      <c r="P322" s="17">
        <v>0.722719</v>
      </c>
      <c r="Q322" s="17">
        <v>0.48879600000000001</v>
      </c>
      <c r="R322" s="45">
        <v>4.3252707532239801E+92</v>
      </c>
      <c r="S322" s="7" t="s">
        <v>10</v>
      </c>
      <c r="T322" s="8">
        <v>0.80811500000000003</v>
      </c>
      <c r="U322" s="8">
        <v>0.25317200000000001</v>
      </c>
      <c r="V322" s="8">
        <v>0.16117999999999999</v>
      </c>
      <c r="W322" s="9">
        <v>3.5964650594782002E+94</v>
      </c>
      <c r="X322" s="8">
        <v>0.74012</v>
      </c>
      <c r="Y322" s="8">
        <v>0.22445499999999999</v>
      </c>
      <c r="Z322" s="8">
        <v>0.26099499999999998</v>
      </c>
      <c r="AA322" s="31">
        <v>1.36162177760066E+90</v>
      </c>
    </row>
    <row r="323" spans="2:27" s="17" customFormat="1" x14ac:dyDescent="0.2">
      <c r="B323" s="8"/>
      <c r="C323" s="8"/>
      <c r="D323" s="8"/>
      <c r="E323" s="9"/>
      <c r="F323" s="8"/>
      <c r="G323" s="8"/>
      <c r="H323" s="8"/>
      <c r="I323" s="9"/>
      <c r="J323" s="7" t="s">
        <v>11</v>
      </c>
      <c r="K323" s="17">
        <v>0.88256500000000004</v>
      </c>
      <c r="L323" s="17">
        <v>2.2683999999999999E-2</v>
      </c>
      <c r="M323" s="17">
        <v>0.28754099999999999</v>
      </c>
      <c r="N323" s="17">
        <v>3.7100034108096498E+92</v>
      </c>
      <c r="O323" s="17">
        <v>0.80740900000000004</v>
      </c>
      <c r="P323" s="17">
        <v>0.46970800000000001</v>
      </c>
      <c r="Q323" s="17">
        <v>0.54266400000000004</v>
      </c>
      <c r="R323" s="45">
        <v>7.8518295140560995E+92</v>
      </c>
      <c r="S323" s="7" t="s">
        <v>11</v>
      </c>
      <c r="T323" s="8">
        <v>0.85363699999999998</v>
      </c>
      <c r="U323" s="8">
        <v>0.49681500000000001</v>
      </c>
      <c r="V323" s="8">
        <v>2.7179999999999999E-2</v>
      </c>
      <c r="W323" s="9">
        <v>8.9589417189624E+92</v>
      </c>
      <c r="X323" s="8">
        <v>0.71335000000000004</v>
      </c>
      <c r="Y323" s="8">
        <v>2.8556999999999999E-2</v>
      </c>
      <c r="Z323" s="8">
        <v>0.314863</v>
      </c>
      <c r="AA323" s="31">
        <v>1.7562574757145101E+90</v>
      </c>
    </row>
    <row r="324" spans="2:27" s="17" customFormat="1" x14ac:dyDescent="0.2">
      <c r="B324" s="8"/>
      <c r="C324" s="8"/>
      <c r="D324" s="8"/>
      <c r="E324" s="9"/>
      <c r="F324" s="8"/>
      <c r="G324" s="8"/>
      <c r="H324" s="8"/>
      <c r="I324" s="9"/>
      <c r="J324" s="7" t="s">
        <v>12</v>
      </c>
      <c r="K324" s="17">
        <v>0.86026000000000002</v>
      </c>
      <c r="L324" s="17">
        <v>0.66374299999999997</v>
      </c>
      <c r="M324" s="17">
        <v>0.25978099999999998</v>
      </c>
      <c r="N324" s="17">
        <v>5.2416904860399499E+91</v>
      </c>
      <c r="O324" s="17">
        <v>0.848549</v>
      </c>
      <c r="P324" s="17">
        <v>0.38251400000000002</v>
      </c>
      <c r="Q324" s="17">
        <v>0.34222599999999997</v>
      </c>
      <c r="R324" s="45">
        <v>8.7968461988043904E+92</v>
      </c>
      <c r="S324" s="7" t="s">
        <v>12</v>
      </c>
      <c r="T324" s="8">
        <v>0.87144100000000002</v>
      </c>
      <c r="U324" s="8">
        <v>0.14424400000000001</v>
      </c>
      <c r="V324" s="8">
        <v>5.7899999999999998E-4</v>
      </c>
      <c r="W324" s="9">
        <v>2.68549913563264E+94</v>
      </c>
      <c r="X324" s="8">
        <v>0.73950099999999996</v>
      </c>
      <c r="Y324" s="8">
        <v>0.11575000000000001</v>
      </c>
      <c r="Z324" s="8">
        <v>0.114425</v>
      </c>
      <c r="AA324" s="31">
        <v>4.4780778221945598E+91</v>
      </c>
    </row>
    <row r="325" spans="2:27" s="17" customFormat="1" x14ac:dyDescent="0.2">
      <c r="B325" s="8"/>
      <c r="C325" s="8"/>
      <c r="D325" s="8"/>
      <c r="E325" s="9"/>
      <c r="F325" s="8"/>
      <c r="G325" s="8"/>
      <c r="H325" s="8"/>
      <c r="I325" s="9"/>
      <c r="J325" s="7" t="s">
        <v>13</v>
      </c>
      <c r="K325" s="17">
        <v>0.86607999999999996</v>
      </c>
      <c r="L325" s="17">
        <v>9.5214999999999994E-2</v>
      </c>
      <c r="M325" s="17">
        <v>0.356678</v>
      </c>
      <c r="N325" s="17">
        <v>6.0350073392095004E+93</v>
      </c>
      <c r="O325" s="17">
        <v>0.93369000000000002</v>
      </c>
      <c r="P325" s="17">
        <v>0.60254700000000005</v>
      </c>
      <c r="Q325" s="17">
        <v>0.351441</v>
      </c>
      <c r="R325" s="45">
        <v>7.2546184471741095E+94</v>
      </c>
      <c r="S325" s="7" t="s">
        <v>13</v>
      </c>
      <c r="T325" s="8">
        <v>0.81367699999999998</v>
      </c>
      <c r="U325" s="8">
        <v>0.42428300000000002</v>
      </c>
      <c r="V325" s="8">
        <v>9.6318000000000001E-2</v>
      </c>
      <c r="W325" s="9">
        <v>2.9590584776149998E+92</v>
      </c>
      <c r="X325" s="8">
        <v>0.866649</v>
      </c>
      <c r="Y325" s="8">
        <v>0.104283</v>
      </c>
      <c r="Z325" s="8">
        <v>0.12364</v>
      </c>
      <c r="AA325" s="31">
        <v>1.8013288808100201E+95</v>
      </c>
    </row>
    <row r="326" spans="2:27" s="17" customFormat="1" x14ac:dyDescent="0.2">
      <c r="B326" s="8"/>
      <c r="C326" s="8"/>
      <c r="D326" s="8"/>
      <c r="E326" s="9"/>
      <c r="F326" s="8"/>
      <c r="G326" s="8"/>
      <c r="H326" s="8"/>
      <c r="I326" s="9"/>
      <c r="J326" s="7" t="s">
        <v>14</v>
      </c>
      <c r="K326" s="17">
        <v>0.89236000000000004</v>
      </c>
      <c r="L326" s="17">
        <v>0.30886400000000003</v>
      </c>
      <c r="M326" s="17">
        <v>0.37681199999999998</v>
      </c>
      <c r="N326" s="17">
        <v>1.96120112263526E+91</v>
      </c>
      <c r="O326" s="17">
        <v>0.87978500000000004</v>
      </c>
      <c r="P326" s="17">
        <v>5.4350999999999997E-2</v>
      </c>
      <c r="Q326" s="17">
        <v>1.8615E-2</v>
      </c>
      <c r="R326" s="45">
        <v>1.50071361168161E+90</v>
      </c>
      <c r="S326" s="7" t="s">
        <v>14</v>
      </c>
      <c r="T326" s="8">
        <v>0.90663000000000005</v>
      </c>
      <c r="U326" s="8">
        <v>0.21063499999999999</v>
      </c>
      <c r="V326" s="8">
        <v>0.116451</v>
      </c>
      <c r="W326" s="9">
        <v>4.3912907693657197E+92</v>
      </c>
      <c r="X326" s="8">
        <v>0.78199700000000005</v>
      </c>
      <c r="Y326" s="8">
        <v>0.443913</v>
      </c>
      <c r="Z326" s="8">
        <v>0.20918600000000001</v>
      </c>
      <c r="AA326" s="31">
        <v>2.55352737506888E+89</v>
      </c>
    </row>
    <row r="327" spans="2:27" s="17" customFormat="1" x14ac:dyDescent="0.2">
      <c r="B327" s="8"/>
      <c r="C327" s="8"/>
      <c r="D327" s="8"/>
      <c r="E327" s="9"/>
      <c r="F327" s="8"/>
      <c r="G327" s="8"/>
      <c r="H327" s="8"/>
      <c r="I327" s="9"/>
      <c r="J327" s="7" t="s">
        <v>15</v>
      </c>
      <c r="K327" s="17">
        <v>0.83624699999999996</v>
      </c>
      <c r="L327" s="17">
        <v>0.60735499999999998</v>
      </c>
      <c r="M327" s="17">
        <v>0.37344699999999997</v>
      </c>
      <c r="N327" s="17">
        <v>9.5833925038900295E+88</v>
      </c>
      <c r="O327" s="17">
        <v>0.91560900000000001</v>
      </c>
      <c r="P327" s="17">
        <v>8.7040999999999993E-2</v>
      </c>
      <c r="Q327" s="17">
        <v>0.203454</v>
      </c>
      <c r="R327" s="45">
        <v>3.7748379250218197E+91</v>
      </c>
      <c r="S327" s="7" t="s">
        <v>15</v>
      </c>
      <c r="T327" s="8">
        <v>0.82231299999999996</v>
      </c>
      <c r="U327" s="8">
        <v>8.7856000000000004E-2</v>
      </c>
      <c r="V327" s="8">
        <v>0.11308699999999999</v>
      </c>
      <c r="W327" s="9">
        <v>5.8105518156116099E+91</v>
      </c>
      <c r="X327" s="8">
        <v>0.85653900000000005</v>
      </c>
      <c r="Y327" s="8">
        <v>0.58530499999999996</v>
      </c>
      <c r="Z327" s="8">
        <v>2.4347000000000001E-2</v>
      </c>
      <c r="AA327" s="31">
        <v>2.8159545893902399E+91</v>
      </c>
    </row>
    <row r="328" spans="2:27" s="17" customFormat="1" x14ac:dyDescent="0.2">
      <c r="B328" s="8"/>
      <c r="C328" s="8"/>
      <c r="D328" s="8"/>
      <c r="E328" s="9"/>
      <c r="F328" s="8"/>
      <c r="G328" s="8"/>
      <c r="H328" s="8"/>
      <c r="I328" s="9"/>
      <c r="J328" s="7" t="s">
        <v>16</v>
      </c>
      <c r="K328" s="17">
        <v>0.92814099999999999</v>
      </c>
      <c r="L328" s="17">
        <v>0.23319500000000001</v>
      </c>
      <c r="M328" s="17">
        <v>0.36534100000000003</v>
      </c>
      <c r="N328" s="17">
        <v>8.9126755721987596E+79</v>
      </c>
      <c r="O328" s="17">
        <v>0.895208</v>
      </c>
      <c r="P328" s="17">
        <v>1.560883</v>
      </c>
      <c r="Q328" s="17">
        <v>0.71792900000000004</v>
      </c>
      <c r="R328" s="45">
        <v>3.0440955178501298E+89</v>
      </c>
      <c r="S328" s="7" t="s">
        <v>16</v>
      </c>
      <c r="T328" s="8">
        <v>0.82892600000000005</v>
      </c>
      <c r="U328" s="8">
        <v>0.28630299999999997</v>
      </c>
      <c r="V328" s="8">
        <v>0.104981</v>
      </c>
      <c r="W328" s="9">
        <v>1.09539000759507E+85</v>
      </c>
      <c r="X328" s="8">
        <v>0.89268099999999995</v>
      </c>
      <c r="Y328" s="8">
        <v>1.0626180000000001</v>
      </c>
      <c r="Z328" s="8">
        <v>0.49012800000000001</v>
      </c>
      <c r="AA328" s="31">
        <v>6.3112941797959205E+85</v>
      </c>
    </row>
    <row r="329" spans="2:27" s="17" customFormat="1" x14ac:dyDescent="0.2">
      <c r="B329" s="8"/>
      <c r="C329" s="8"/>
      <c r="D329" s="8"/>
      <c r="E329" s="9"/>
      <c r="F329" s="8"/>
      <c r="G329" s="8"/>
      <c r="H329" s="8"/>
      <c r="I329" s="9"/>
      <c r="J329" s="7" t="s">
        <v>17</v>
      </c>
      <c r="K329" s="17">
        <v>0.86685199999999996</v>
      </c>
      <c r="L329" s="17">
        <v>0.641899</v>
      </c>
      <c r="M329" s="17">
        <v>0.59178900000000001</v>
      </c>
      <c r="N329" s="17">
        <v>5.7343712009886702E+91</v>
      </c>
      <c r="O329" s="17">
        <v>0.910439</v>
      </c>
      <c r="P329" s="17">
        <v>1.1063E-2</v>
      </c>
      <c r="Q329" s="17">
        <v>0.27318300000000001</v>
      </c>
      <c r="R329" s="45">
        <v>1.24616578867366E+94</v>
      </c>
      <c r="S329" s="7" t="s">
        <v>17</v>
      </c>
      <c r="T329" s="8">
        <v>0.83713300000000002</v>
      </c>
      <c r="U329" s="8">
        <v>0.12239999999999999</v>
      </c>
      <c r="V329" s="8">
        <v>0.33142899999999997</v>
      </c>
      <c r="W329" s="9">
        <v>1.5950727120117599E+93</v>
      </c>
      <c r="X329" s="8">
        <v>0.84562999999999999</v>
      </c>
      <c r="Y329" s="8">
        <v>0.487201</v>
      </c>
      <c r="Z329" s="8">
        <v>4.5381999999999999E-2</v>
      </c>
      <c r="AA329" s="31">
        <v>3.5166479135848199E+89</v>
      </c>
    </row>
    <row r="330" spans="2:27" s="17" customFormat="1" x14ac:dyDescent="0.2">
      <c r="B330" s="8"/>
      <c r="C330" s="8"/>
      <c r="D330" s="8"/>
      <c r="E330" s="9"/>
      <c r="F330" s="8"/>
      <c r="G330" s="8"/>
      <c r="H330" s="8"/>
      <c r="I330" s="9"/>
      <c r="J330" s="7" t="s">
        <v>18</v>
      </c>
      <c r="K330" s="17">
        <v>0.86882199999999998</v>
      </c>
      <c r="L330" s="17">
        <v>0.43263600000000002</v>
      </c>
      <c r="M330" s="17">
        <v>0.50214000000000003</v>
      </c>
      <c r="N330" s="17">
        <v>1.2140815081156301E+91</v>
      </c>
      <c r="O330" s="17">
        <v>0.92208800000000002</v>
      </c>
      <c r="P330" s="17">
        <v>0.23727100000000001</v>
      </c>
      <c r="Q330" s="17">
        <v>0.116053</v>
      </c>
      <c r="R330" s="45">
        <v>9.0806565645997294E+93</v>
      </c>
      <c r="S330" s="7" t="s">
        <v>18</v>
      </c>
      <c r="T330" s="8">
        <v>0.90628500000000001</v>
      </c>
      <c r="U330" s="8">
        <v>8.6862999999999996E-2</v>
      </c>
      <c r="V330" s="8">
        <v>0.24177999999999999</v>
      </c>
      <c r="W330" s="9">
        <v>6.2671995388146505E+92</v>
      </c>
      <c r="X330" s="8">
        <v>0.89018600000000003</v>
      </c>
      <c r="Y330" s="8">
        <v>0.26099299999999998</v>
      </c>
      <c r="Z330" s="8">
        <v>0.111748</v>
      </c>
      <c r="AA330" s="31">
        <v>1.75507891295878E+93</v>
      </c>
    </row>
    <row r="331" spans="2:27" s="17" customFormat="1" x14ac:dyDescent="0.2">
      <c r="B331" s="8"/>
      <c r="C331" s="8"/>
      <c r="D331" s="8"/>
      <c r="E331" s="9"/>
      <c r="F331" s="8"/>
      <c r="G331" s="8"/>
      <c r="H331" s="8"/>
      <c r="I331" s="9"/>
      <c r="J331" s="7" t="s">
        <v>19</v>
      </c>
      <c r="K331" s="17">
        <v>0.85246</v>
      </c>
      <c r="L331" s="17">
        <v>0.42706</v>
      </c>
      <c r="M331" s="17">
        <v>0.479682</v>
      </c>
      <c r="N331" s="17">
        <v>9.1053571352921301E+89</v>
      </c>
      <c r="O331" s="17">
        <v>0.91700400000000004</v>
      </c>
      <c r="P331" s="17">
        <v>0.380164</v>
      </c>
      <c r="Q331" s="17">
        <v>0.37973699999999999</v>
      </c>
      <c r="R331" s="45">
        <v>2.9938469735663999E+93</v>
      </c>
      <c r="S331" s="7" t="s">
        <v>19</v>
      </c>
      <c r="T331" s="8">
        <v>0.71552899999999997</v>
      </c>
      <c r="U331" s="8">
        <v>9.2438000000000006E-2</v>
      </c>
      <c r="V331" s="8">
        <v>0.21932199999999999</v>
      </c>
      <c r="W331" s="9">
        <v>2.1991197154803401E+90</v>
      </c>
      <c r="X331" s="8">
        <v>0.87532399999999999</v>
      </c>
      <c r="Y331" s="8">
        <v>0.1181</v>
      </c>
      <c r="Z331" s="8">
        <v>0.15193599999999999</v>
      </c>
      <c r="AA331" s="31">
        <v>1.5478745662849401E+90</v>
      </c>
    </row>
    <row r="332" spans="2:27" s="17" customFormat="1" x14ac:dyDescent="0.2">
      <c r="B332" s="8"/>
      <c r="C332" s="8"/>
      <c r="D332" s="8"/>
      <c r="E332" s="9"/>
      <c r="F332" s="8"/>
      <c r="G332" s="8"/>
      <c r="H332" s="8"/>
      <c r="I332" s="9"/>
      <c r="J332" s="7" t="s">
        <v>20</v>
      </c>
      <c r="K332" s="17">
        <v>0.85072400000000004</v>
      </c>
      <c r="L332" s="17">
        <v>0.64970399999999995</v>
      </c>
      <c r="M332" s="17">
        <v>0.53215599999999996</v>
      </c>
      <c r="N332" s="17">
        <v>3.51845950716962E+83</v>
      </c>
      <c r="O332" s="17">
        <v>0.89555300000000004</v>
      </c>
      <c r="P332" s="17">
        <v>0.22647200000000001</v>
      </c>
      <c r="Q332" s="17">
        <v>0.102576</v>
      </c>
      <c r="R332" s="45">
        <v>7.8583077513315004E+94</v>
      </c>
      <c r="S332" s="7" t="s">
        <v>20</v>
      </c>
      <c r="T332" s="8">
        <v>0.76642999999999994</v>
      </c>
      <c r="U332" s="8">
        <v>0.13020499999999999</v>
      </c>
      <c r="V332" s="8">
        <v>0.27179500000000001</v>
      </c>
      <c r="W332" s="9">
        <v>9.8817129109127692E+87</v>
      </c>
      <c r="X332" s="8">
        <v>0.85474000000000006</v>
      </c>
      <c r="Y332" s="8">
        <v>0.27179300000000001</v>
      </c>
      <c r="Z332" s="8">
        <v>0.125225</v>
      </c>
      <c r="AA332" s="31">
        <v>9.8110987562729193E+91</v>
      </c>
    </row>
    <row r="333" spans="2:27" s="17" customFormat="1" x14ac:dyDescent="0.2">
      <c r="B333" s="8"/>
      <c r="C333" s="8"/>
      <c r="D333" s="8"/>
      <c r="E333" s="9"/>
      <c r="F333" s="8"/>
      <c r="G333" s="8"/>
      <c r="H333" s="8"/>
      <c r="I333" s="9"/>
      <c r="J333" s="7" t="s">
        <v>21</v>
      </c>
      <c r="K333" s="17">
        <v>0.78162500000000001</v>
      </c>
      <c r="L333" s="17">
        <v>0.43519000000000002</v>
      </c>
      <c r="M333" s="17">
        <v>0.35648600000000003</v>
      </c>
      <c r="N333" s="17">
        <v>4.0400575957467999E+90</v>
      </c>
      <c r="O333" s="17">
        <v>0.89333399999999996</v>
      </c>
      <c r="P333" s="17">
        <v>0.95796300000000001</v>
      </c>
      <c r="Q333" s="17">
        <v>0.43884299999999998</v>
      </c>
      <c r="R333" s="45">
        <v>1.5112371766109301E+93</v>
      </c>
      <c r="S333" s="7" t="s">
        <v>21</v>
      </c>
      <c r="T333" s="8">
        <v>0.72248000000000001</v>
      </c>
      <c r="U333" s="8">
        <v>8.4308999999999995E-2</v>
      </c>
      <c r="V333" s="8">
        <v>9.6126000000000003E-2</v>
      </c>
      <c r="W333" s="9">
        <v>3.64252417164659E+92</v>
      </c>
      <c r="X333" s="8">
        <v>0.83466700000000005</v>
      </c>
      <c r="Y333" s="8">
        <v>0.459698</v>
      </c>
      <c r="Z333" s="8">
        <v>0.21104200000000001</v>
      </c>
      <c r="AA333" s="31">
        <v>1.67621845049983E+90</v>
      </c>
    </row>
    <row r="334" spans="2:27" s="17" customFormat="1" x14ac:dyDescent="0.2">
      <c r="B334" s="8"/>
      <c r="C334" s="8"/>
      <c r="D334" s="8"/>
      <c r="E334" s="9"/>
      <c r="F334" s="8"/>
      <c r="G334" s="8"/>
      <c r="H334" s="8"/>
      <c r="I334" s="9"/>
      <c r="J334" s="7" t="s">
        <v>22</v>
      </c>
      <c r="K334" s="17">
        <v>0.801257</v>
      </c>
      <c r="L334" s="17">
        <v>1.4620150000000001</v>
      </c>
      <c r="M334" s="17">
        <v>0.87529500000000005</v>
      </c>
      <c r="N334" s="17">
        <v>4.01089240164441E+90</v>
      </c>
      <c r="O334" s="17">
        <v>0.86886300000000005</v>
      </c>
      <c r="P334" s="17">
        <v>0.25301400000000002</v>
      </c>
      <c r="Q334" s="17">
        <v>0.32944099999999998</v>
      </c>
      <c r="R334" s="45">
        <v>1.3674864656267199E+91</v>
      </c>
      <c r="S334" s="7" t="s">
        <v>22</v>
      </c>
      <c r="T334" s="8">
        <v>0.71210899999999999</v>
      </c>
      <c r="U334" s="8">
        <v>0.94251600000000002</v>
      </c>
      <c r="V334" s="8">
        <v>0.61493500000000001</v>
      </c>
      <c r="W334" s="9">
        <v>1.17818870628815E+92</v>
      </c>
      <c r="X334" s="8">
        <v>0.834422</v>
      </c>
      <c r="Y334" s="8">
        <v>0.24525</v>
      </c>
      <c r="Z334" s="8">
        <v>0.10163999999999999</v>
      </c>
      <c r="AA334" s="31">
        <v>5.3520452423670999E+89</v>
      </c>
    </row>
    <row r="335" spans="2:27" s="17" customFormat="1" x14ac:dyDescent="0.2">
      <c r="B335" s="8"/>
      <c r="C335" s="8"/>
      <c r="D335" s="8"/>
      <c r="E335" s="9"/>
      <c r="F335" s="8"/>
      <c r="G335" s="8"/>
      <c r="H335" s="8"/>
      <c r="I335" s="9"/>
      <c r="J335" s="7" t="s">
        <v>23</v>
      </c>
      <c r="K335" s="17">
        <v>0.78575600000000001</v>
      </c>
      <c r="L335" s="17">
        <v>1.024821</v>
      </c>
      <c r="M335" s="17">
        <v>0.70704800000000001</v>
      </c>
      <c r="N335" s="17">
        <v>2.0631437797972599E+90</v>
      </c>
      <c r="O335" s="17">
        <v>0.92450399999999999</v>
      </c>
      <c r="P335" s="17">
        <v>0.17070299999999999</v>
      </c>
      <c r="Q335" s="17">
        <v>1.8270000000000001E-3</v>
      </c>
      <c r="R335" s="45">
        <v>4.6264731598639002E+89</v>
      </c>
      <c r="S335" s="7" t="s">
        <v>23</v>
      </c>
      <c r="T335" s="8">
        <v>0.845472</v>
      </c>
      <c r="U335" s="8">
        <v>0.50532200000000005</v>
      </c>
      <c r="V335" s="8">
        <v>0.44668799999999997</v>
      </c>
      <c r="W335" s="9">
        <v>2.8412936443359698E+95</v>
      </c>
      <c r="X335" s="8">
        <v>0.90707300000000002</v>
      </c>
      <c r="Y335" s="8">
        <v>0.32756099999999999</v>
      </c>
      <c r="Z335" s="8">
        <v>0.229628</v>
      </c>
      <c r="AA335" s="31">
        <v>6.1154352768061299E+88</v>
      </c>
    </row>
    <row r="336" spans="2:27" s="17" customFormat="1" x14ac:dyDescent="0.2">
      <c r="B336" s="8"/>
      <c r="C336" s="8"/>
      <c r="D336" s="8"/>
      <c r="E336" s="9"/>
      <c r="F336" s="8"/>
      <c r="G336" s="8"/>
      <c r="H336" s="8"/>
      <c r="I336" s="9"/>
      <c r="J336" s="7" t="s">
        <v>24</v>
      </c>
      <c r="K336" s="17">
        <v>0.90799200000000002</v>
      </c>
      <c r="L336" s="17">
        <v>0.90301100000000001</v>
      </c>
      <c r="M336" s="17">
        <v>0.52991500000000002</v>
      </c>
      <c r="N336" s="17">
        <v>4.5200540140148704E+93</v>
      </c>
      <c r="O336" s="17">
        <v>0.92044499999999996</v>
      </c>
      <c r="P336" s="17">
        <v>5.9521999999999999E-2</v>
      </c>
      <c r="Q336" s="17">
        <v>0.111622</v>
      </c>
      <c r="R336" s="45">
        <v>9.8002160962774299E+92</v>
      </c>
      <c r="S336" s="7" t="s">
        <v>24</v>
      </c>
      <c r="T336" s="8">
        <v>0.89789699999999995</v>
      </c>
      <c r="U336" s="8">
        <v>0.38351200000000002</v>
      </c>
      <c r="V336" s="8">
        <v>0.26955499999999999</v>
      </c>
      <c r="W336" s="9">
        <v>1.6270239177223499E+96</v>
      </c>
      <c r="X336" s="8">
        <v>0.85383299999999995</v>
      </c>
      <c r="Y336" s="8">
        <v>0.557786</v>
      </c>
      <c r="Z336" s="8">
        <v>0.116179</v>
      </c>
      <c r="AA336" s="31">
        <v>3.3884349685568799E+89</v>
      </c>
    </row>
    <row r="337" spans="1:27" s="17" customFormat="1" x14ac:dyDescent="0.2">
      <c r="B337" s="8"/>
      <c r="C337" s="8"/>
      <c r="D337" s="8"/>
      <c r="E337" s="9"/>
      <c r="F337" s="8"/>
      <c r="G337" s="8"/>
      <c r="H337" s="8"/>
      <c r="I337" s="9"/>
      <c r="J337" s="7" t="s">
        <v>25</v>
      </c>
      <c r="K337" s="17">
        <v>0.80017799999999994</v>
      </c>
      <c r="L337" s="17">
        <v>2.2438750000000001</v>
      </c>
      <c r="M337" s="17">
        <v>0.95762800000000003</v>
      </c>
      <c r="N337" s="17">
        <v>8.12268469097984E+92</v>
      </c>
      <c r="O337" s="17">
        <v>0.91772500000000001</v>
      </c>
      <c r="P337" s="17">
        <v>1.521906</v>
      </c>
      <c r="Q337" s="17">
        <v>0.64534199999999997</v>
      </c>
      <c r="R337" s="45">
        <v>6.0521312048462599E+91</v>
      </c>
      <c r="S337" s="7" t="s">
        <v>25</v>
      </c>
      <c r="T337" s="8">
        <v>0.9143</v>
      </c>
      <c r="U337" s="8">
        <v>1.7243759999999999</v>
      </c>
      <c r="V337" s="8">
        <v>0.697268</v>
      </c>
      <c r="W337" s="9">
        <v>6.3804253749022296E+95</v>
      </c>
      <c r="X337" s="8">
        <v>0.86866399999999999</v>
      </c>
      <c r="Y337" s="8">
        <v>1.0236419999999999</v>
      </c>
      <c r="Z337" s="8">
        <v>0.417541</v>
      </c>
      <c r="AA337" s="31">
        <v>1.9896839420078002E+88</v>
      </c>
    </row>
    <row r="338" spans="1:27" s="17" customFormat="1" x14ac:dyDescent="0.2">
      <c r="B338" s="8"/>
      <c r="C338" s="8"/>
      <c r="D338" s="8"/>
      <c r="E338" s="9"/>
      <c r="F338" s="8"/>
      <c r="G338" s="8"/>
      <c r="H338" s="8"/>
      <c r="I338" s="9"/>
      <c r="J338" s="7" t="s">
        <v>26</v>
      </c>
      <c r="K338" s="17">
        <v>0.89613900000000002</v>
      </c>
      <c r="L338" s="17">
        <v>0.43069299999999999</v>
      </c>
      <c r="M338" s="17">
        <v>0.33636500000000003</v>
      </c>
      <c r="N338" s="17">
        <v>2.9709418620368501E+86</v>
      </c>
      <c r="O338" s="17">
        <v>0.92793400000000004</v>
      </c>
      <c r="P338" s="17">
        <v>6.3779000000000002E-2</v>
      </c>
      <c r="Q338" s="17">
        <v>8.8732000000000005E-2</v>
      </c>
      <c r="R338" s="45">
        <v>4.5377958384966902E+92</v>
      </c>
      <c r="S338" s="7" t="s">
        <v>26</v>
      </c>
      <c r="T338" s="8">
        <v>0.78266400000000003</v>
      </c>
      <c r="U338" s="8">
        <v>8.8805999999999996E-2</v>
      </c>
      <c r="V338" s="8">
        <v>7.6005000000000003E-2</v>
      </c>
      <c r="W338" s="9">
        <v>1.3854906615526401E+92</v>
      </c>
      <c r="X338" s="8">
        <v>0.88994700000000004</v>
      </c>
      <c r="Y338" s="8">
        <v>0.56204399999999999</v>
      </c>
      <c r="Z338" s="8">
        <v>0.31653199999999998</v>
      </c>
      <c r="AA338" s="31">
        <v>1.143287382099E+91</v>
      </c>
    </row>
    <row r="339" spans="1:27" s="17" customFormat="1" x14ac:dyDescent="0.2">
      <c r="B339" s="8"/>
      <c r="C339" s="8"/>
      <c r="D339" s="8"/>
      <c r="E339" s="9"/>
      <c r="F339" s="8"/>
      <c r="G339" s="8"/>
      <c r="H339" s="8"/>
      <c r="I339" s="9"/>
      <c r="J339" s="7" t="s">
        <v>27</v>
      </c>
      <c r="K339" s="17">
        <v>0.90720100000000004</v>
      </c>
      <c r="L339" s="17">
        <v>0.44029400000000002</v>
      </c>
      <c r="M339" s="17">
        <v>0.22153300000000001</v>
      </c>
      <c r="N339" s="17">
        <v>1.2706826226162699E+96</v>
      </c>
      <c r="O339" s="17">
        <v>0.90361599999999997</v>
      </c>
      <c r="P339" s="17">
        <v>0.82714299999999996</v>
      </c>
      <c r="Q339" s="17">
        <v>0.32422000000000001</v>
      </c>
      <c r="R339" s="45">
        <v>4.4182261442500197E+94</v>
      </c>
      <c r="S339" s="7" t="s">
        <v>27</v>
      </c>
      <c r="T339" s="8">
        <v>0.96517600000000003</v>
      </c>
      <c r="U339" s="8">
        <v>7.9204999999999998E-2</v>
      </c>
      <c r="V339" s="8">
        <v>3.8827E-2</v>
      </c>
      <c r="W339" s="9">
        <v>1.64926306936714E+98</v>
      </c>
      <c r="X339" s="8">
        <v>0.87902100000000005</v>
      </c>
      <c r="Y339" s="8">
        <v>0.32887899999999998</v>
      </c>
      <c r="Z339" s="8">
        <v>9.6419000000000005E-2</v>
      </c>
      <c r="AA339" s="31">
        <v>1.2689069019595899E+94</v>
      </c>
    </row>
    <row r="340" spans="1:27" s="17" customFormat="1" x14ac:dyDescent="0.2">
      <c r="B340" s="8"/>
      <c r="C340" s="8"/>
      <c r="D340" s="8"/>
      <c r="E340" s="9"/>
      <c r="F340" s="8"/>
      <c r="G340" s="8"/>
      <c r="H340" s="8"/>
      <c r="I340" s="9"/>
      <c r="J340" s="7" t="s">
        <v>28</v>
      </c>
      <c r="K340" s="17">
        <v>0.92176899999999995</v>
      </c>
      <c r="L340" s="17">
        <v>0.19495899999999999</v>
      </c>
      <c r="M340" s="17">
        <v>0.35573700000000003</v>
      </c>
      <c r="N340" s="17">
        <v>2.57407473062659E+91</v>
      </c>
      <c r="O340" s="17">
        <v>0.91278899999999996</v>
      </c>
      <c r="P340" s="17">
        <v>2.3432999999999999E-2</v>
      </c>
      <c r="Q340" s="17">
        <v>6.1837999999999997E-2</v>
      </c>
      <c r="R340" s="45">
        <v>8.1337554085843103E+91</v>
      </c>
      <c r="S340" s="7" t="s">
        <v>28</v>
      </c>
      <c r="T340" s="8">
        <v>0.87108099999999999</v>
      </c>
      <c r="U340" s="8">
        <v>0.32454</v>
      </c>
      <c r="V340" s="8">
        <v>9.5376000000000002E-2</v>
      </c>
      <c r="W340" s="9">
        <v>4.6845226034554802E+92</v>
      </c>
      <c r="X340" s="8">
        <v>0.913026</v>
      </c>
      <c r="Y340" s="8">
        <v>0.474831</v>
      </c>
      <c r="Z340" s="8">
        <v>0.165963</v>
      </c>
      <c r="AA340" s="31">
        <v>4.4501670889356399E+91</v>
      </c>
    </row>
    <row r="341" spans="1:27" s="17" customFormat="1" x14ac:dyDescent="0.2">
      <c r="B341" s="8"/>
      <c r="C341" s="8"/>
      <c r="D341" s="8"/>
      <c r="E341" s="9"/>
      <c r="F341" s="8"/>
      <c r="G341" s="8"/>
      <c r="H341" s="8"/>
      <c r="I341" s="9"/>
      <c r="J341" s="7" t="s">
        <v>29</v>
      </c>
      <c r="K341" s="17">
        <v>0.55076800000000004</v>
      </c>
      <c r="L341" s="17">
        <v>3.1886269999999999</v>
      </c>
      <c r="M341" s="17">
        <v>1.2337560000000001</v>
      </c>
      <c r="N341" s="17">
        <v>3.0582138871372101E+86</v>
      </c>
      <c r="O341" s="17">
        <v>0.95192699999999997</v>
      </c>
      <c r="P341" s="17">
        <v>0.35957699999999998</v>
      </c>
      <c r="Q341" s="17">
        <v>7.3246000000000006E-2</v>
      </c>
      <c r="R341" s="45">
        <v>1.02552757088817E+97</v>
      </c>
      <c r="S341" s="7" t="s">
        <v>29</v>
      </c>
      <c r="T341" s="8">
        <v>0.77219300000000002</v>
      </c>
      <c r="U341" s="8">
        <v>2.6691289999999999</v>
      </c>
      <c r="V341" s="8">
        <v>0.97339600000000004</v>
      </c>
      <c r="W341" s="9">
        <v>2.88102212952846E+93</v>
      </c>
      <c r="X341" s="8">
        <v>0.90647</v>
      </c>
      <c r="Y341" s="8">
        <v>0.85784199999999999</v>
      </c>
      <c r="Z341" s="8">
        <v>0.30104700000000001</v>
      </c>
      <c r="AA341" s="31">
        <v>8.7435691888694E+95</v>
      </c>
    </row>
    <row r="342" spans="1:27" s="17" customFormat="1" x14ac:dyDescent="0.2">
      <c r="B342" s="8"/>
      <c r="C342" s="8"/>
      <c r="D342" s="8"/>
      <c r="E342" s="9"/>
      <c r="F342" s="8"/>
      <c r="G342" s="8"/>
      <c r="H342" s="8"/>
      <c r="I342" s="9"/>
      <c r="J342" s="7" t="s">
        <v>30</v>
      </c>
      <c r="K342" s="17">
        <v>0.899586</v>
      </c>
      <c r="L342" s="17">
        <v>0.25509700000000002</v>
      </c>
      <c r="M342" s="17">
        <v>0.408582</v>
      </c>
      <c r="N342" s="17">
        <v>4.7812975243515202E+94</v>
      </c>
      <c r="O342" s="17">
        <v>0.89400299999999999</v>
      </c>
      <c r="P342" s="17">
        <v>1.6646840000000001</v>
      </c>
      <c r="Q342" s="17">
        <v>0.67312000000000005</v>
      </c>
      <c r="R342" s="45">
        <v>4.8787536310126096E+93</v>
      </c>
      <c r="S342" s="7" t="s">
        <v>30</v>
      </c>
      <c r="T342" s="8">
        <v>0.76884699999999995</v>
      </c>
      <c r="U342" s="8">
        <v>0.26440200000000003</v>
      </c>
      <c r="V342" s="8">
        <v>0.14822099999999999</v>
      </c>
      <c r="W342" s="9">
        <v>1.38227965786548E+93</v>
      </c>
      <c r="X342" s="8">
        <v>0.91210000000000002</v>
      </c>
      <c r="Y342" s="8">
        <v>1.16642</v>
      </c>
      <c r="Z342" s="8">
        <v>0.44531900000000002</v>
      </c>
      <c r="AA342" s="31">
        <v>1.4309017117901899E+90</v>
      </c>
    </row>
    <row r="343" spans="1:27" s="17" customFormat="1" x14ac:dyDescent="0.2">
      <c r="B343" s="8"/>
      <c r="C343" s="8"/>
      <c r="D343" s="8"/>
      <c r="E343" s="9"/>
      <c r="F343" s="8"/>
      <c r="G343" s="8"/>
      <c r="H343" s="8"/>
      <c r="I343" s="9"/>
      <c r="J343" s="7" t="s">
        <v>31</v>
      </c>
      <c r="K343" s="17">
        <v>0.91872600000000004</v>
      </c>
      <c r="L343" s="17">
        <v>0.167132</v>
      </c>
      <c r="M343" s="17">
        <v>5.4321000000000001E-2</v>
      </c>
      <c r="N343" s="17">
        <v>1.3831585208226999E+96</v>
      </c>
      <c r="O343" s="17">
        <v>0.92335</v>
      </c>
      <c r="P343" s="17">
        <v>9.8765000000000006E-2</v>
      </c>
      <c r="Q343" s="17">
        <v>0.201262</v>
      </c>
      <c r="R343" s="45">
        <v>2.7587653245234599E+94</v>
      </c>
      <c r="S343" s="7" t="s">
        <v>31</v>
      </c>
      <c r="T343" s="8">
        <v>0.84254700000000005</v>
      </c>
      <c r="U343" s="8">
        <v>0.35236699999999999</v>
      </c>
      <c r="V343" s="8">
        <v>0.206039</v>
      </c>
      <c r="W343" s="9">
        <v>7.4335340065068704E+96</v>
      </c>
      <c r="X343" s="8">
        <v>0.88478999999999997</v>
      </c>
      <c r="Y343" s="8">
        <v>0.39949899999999999</v>
      </c>
      <c r="Z343" s="8">
        <v>2.6539E-2</v>
      </c>
      <c r="AA343" s="31">
        <v>1.26234476353675E+91</v>
      </c>
    </row>
    <row r="344" spans="1:27" s="17" customFormat="1" x14ac:dyDescent="0.2">
      <c r="B344" s="8"/>
      <c r="C344" s="8"/>
      <c r="D344" s="8"/>
      <c r="E344" s="9"/>
      <c r="F344" s="8"/>
      <c r="G344" s="8"/>
      <c r="H344" s="8"/>
      <c r="I344" s="9"/>
      <c r="J344" s="7" t="s">
        <v>32</v>
      </c>
      <c r="K344" s="17">
        <v>0.86975499999999994</v>
      </c>
      <c r="L344" s="17">
        <v>0.92227300000000001</v>
      </c>
      <c r="M344" s="17">
        <v>0.45507199999999998</v>
      </c>
      <c r="N344" s="17">
        <v>1.2937457362148301E+89</v>
      </c>
      <c r="O344" s="17">
        <v>0.92182200000000003</v>
      </c>
      <c r="P344" s="17">
        <v>2.4737840000000002</v>
      </c>
      <c r="Q344" s="17">
        <v>0.81523699999999999</v>
      </c>
      <c r="R344" s="45">
        <v>5.9845155370649803E+91</v>
      </c>
      <c r="S344" s="7" t="s">
        <v>32</v>
      </c>
      <c r="T344" s="8">
        <v>0.88060400000000005</v>
      </c>
      <c r="U344" s="8">
        <v>0.40277400000000002</v>
      </c>
      <c r="V344" s="8">
        <v>0.194711</v>
      </c>
      <c r="W344" s="9">
        <v>8.8083504242870807E+94</v>
      </c>
      <c r="X344" s="8">
        <v>0.91971599999999998</v>
      </c>
      <c r="Y344" s="8">
        <v>1.9755199999999999</v>
      </c>
      <c r="Z344" s="8">
        <v>0.58743599999999996</v>
      </c>
      <c r="AA344" s="31">
        <v>4.9009769730741498E+88</v>
      </c>
    </row>
    <row r="345" spans="1:27" s="17" customFormat="1" x14ac:dyDescent="0.2">
      <c r="B345" s="8"/>
      <c r="C345" s="8"/>
      <c r="D345" s="8"/>
      <c r="E345" s="9"/>
      <c r="F345" s="8"/>
      <c r="G345" s="8"/>
      <c r="H345" s="8"/>
      <c r="I345" s="9"/>
      <c r="J345" s="7" t="s">
        <v>33</v>
      </c>
      <c r="K345" s="17">
        <v>0.89307899999999996</v>
      </c>
      <c r="L345" s="17">
        <v>0.352433</v>
      </c>
      <c r="M345" s="17">
        <v>0.43851499999999999</v>
      </c>
      <c r="N345" s="17">
        <v>1.2391532752618999E+91</v>
      </c>
      <c r="O345" s="17">
        <v>0.89720699999999998</v>
      </c>
      <c r="P345" s="17">
        <v>2.0666950000000002</v>
      </c>
      <c r="Q345" s="17">
        <v>0.81081599999999998</v>
      </c>
      <c r="R345" s="45">
        <v>1.26652350015361E+91</v>
      </c>
      <c r="S345" s="7" t="s">
        <v>33</v>
      </c>
      <c r="T345" s="8">
        <v>0.92450299999999996</v>
      </c>
      <c r="U345" s="8">
        <v>0.16706599999999999</v>
      </c>
      <c r="V345" s="8">
        <v>0.17815400000000001</v>
      </c>
      <c r="W345" s="9">
        <v>4.74243569629155E+93</v>
      </c>
      <c r="X345" s="8">
        <v>0.920875</v>
      </c>
      <c r="Y345" s="8">
        <v>1.56843</v>
      </c>
      <c r="Z345" s="8">
        <v>0.58301499999999995</v>
      </c>
      <c r="AA345" s="31">
        <v>6.5360898474636298E+86</v>
      </c>
    </row>
    <row r="346" spans="1:27" s="17" customFormat="1" x14ac:dyDescent="0.2">
      <c r="B346" s="8"/>
      <c r="C346" s="8"/>
      <c r="D346" s="8"/>
      <c r="E346" s="9"/>
      <c r="F346" s="8"/>
      <c r="G346" s="8"/>
      <c r="H346" s="8"/>
      <c r="I346" s="9"/>
      <c r="J346" s="7" t="s">
        <v>34</v>
      </c>
      <c r="K346" s="17">
        <v>0.83787999999999996</v>
      </c>
      <c r="L346" s="17">
        <v>0.90663499999999997</v>
      </c>
      <c r="M346" s="17">
        <v>0.59445700000000001</v>
      </c>
      <c r="N346" s="17">
        <v>3.2962740786190901E+87</v>
      </c>
      <c r="O346" s="17">
        <v>0.95089299999999999</v>
      </c>
      <c r="P346" s="17">
        <v>0.138822</v>
      </c>
      <c r="Q346" s="17">
        <v>0.31169999999999998</v>
      </c>
      <c r="R346" s="45">
        <v>4.1531496641339599E+94</v>
      </c>
      <c r="S346" s="7" t="s">
        <v>34</v>
      </c>
      <c r="T346" s="8">
        <v>0.69481999999999999</v>
      </c>
      <c r="U346" s="8">
        <v>0.38713599999999998</v>
      </c>
      <c r="V346" s="8">
        <v>0.33409699999999998</v>
      </c>
      <c r="W346" s="9">
        <v>9.4700600661424595E+91</v>
      </c>
      <c r="X346" s="8">
        <v>0.89671500000000004</v>
      </c>
      <c r="Y346" s="8">
        <v>0.35944199999999998</v>
      </c>
      <c r="Z346" s="8">
        <v>8.3899000000000001E-2</v>
      </c>
      <c r="AA346" s="31">
        <v>1.35626251970464E+91</v>
      </c>
    </row>
    <row r="347" spans="1:27" s="17" customFormat="1" x14ac:dyDescent="0.2">
      <c r="B347" s="8"/>
      <c r="C347" s="8"/>
      <c r="D347" s="8"/>
      <c r="E347" s="9"/>
      <c r="F347" s="8"/>
      <c r="G347" s="8"/>
      <c r="H347" s="8"/>
      <c r="I347" s="9"/>
      <c r="J347" s="7" t="s">
        <v>35</v>
      </c>
      <c r="K347" s="17">
        <v>0.90449000000000002</v>
      </c>
      <c r="L347" s="17">
        <v>0.21982199999999999</v>
      </c>
      <c r="M347" s="17">
        <v>0.28247899999999998</v>
      </c>
      <c r="N347" s="17">
        <v>8.81219908140526E+82</v>
      </c>
      <c r="O347" s="17">
        <v>0.91490400000000005</v>
      </c>
      <c r="P347" s="17">
        <v>0.21774099999999999</v>
      </c>
      <c r="Q347" s="17">
        <v>0.225969</v>
      </c>
      <c r="R347" s="45">
        <v>6.5248450579401002E+94</v>
      </c>
      <c r="S347" s="7" t="s">
        <v>35</v>
      </c>
      <c r="T347" s="8">
        <v>0.88592400000000004</v>
      </c>
      <c r="U347" s="8">
        <v>0.299676</v>
      </c>
      <c r="V347" s="8">
        <v>2.2119E-2</v>
      </c>
      <c r="W347" s="9">
        <v>1.23205150548352E+89</v>
      </c>
      <c r="X347" s="8">
        <v>0.80340100000000003</v>
      </c>
      <c r="Y347" s="8">
        <v>0.280524</v>
      </c>
      <c r="Z347" s="8">
        <v>1.8320000000000001E-3</v>
      </c>
      <c r="AA347" s="31">
        <v>6.3355766981334304E+92</v>
      </c>
    </row>
    <row r="348" spans="1:27" s="17" customFormat="1" x14ac:dyDescent="0.2">
      <c r="B348" s="8"/>
      <c r="C348" s="8"/>
      <c r="D348" s="8"/>
      <c r="E348" s="9"/>
      <c r="F348" s="8"/>
      <c r="G348" s="8"/>
      <c r="H348" s="8"/>
      <c r="I348" s="9"/>
      <c r="J348" s="7" t="s">
        <v>36</v>
      </c>
      <c r="K348" s="17">
        <v>0.81385099999999999</v>
      </c>
      <c r="L348" s="17">
        <v>0.45174199999999998</v>
      </c>
      <c r="M348" s="17">
        <v>0.495695</v>
      </c>
      <c r="N348" s="17">
        <v>9.9969311733125102E+89</v>
      </c>
      <c r="O348" s="17">
        <v>0.924126</v>
      </c>
      <c r="P348" s="17">
        <v>0.323627</v>
      </c>
      <c r="Q348" s="17">
        <v>0.30374499999999999</v>
      </c>
      <c r="R348" s="45">
        <v>8.7066126186688101E+95</v>
      </c>
      <c r="S348" s="7" t="s">
        <v>36</v>
      </c>
      <c r="T348" s="8">
        <v>0.79505700000000001</v>
      </c>
      <c r="U348" s="8">
        <v>6.7755999999999997E-2</v>
      </c>
      <c r="V348" s="8">
        <v>0.23533499999999999</v>
      </c>
      <c r="W348" s="9">
        <v>3.1013782702032199E+90</v>
      </c>
      <c r="X348" s="8">
        <v>0.81362800000000002</v>
      </c>
      <c r="Y348" s="8">
        <v>0.17463799999999999</v>
      </c>
      <c r="Z348" s="8">
        <v>7.5943999999999998E-2</v>
      </c>
      <c r="AA348" s="31">
        <v>1.8582410036707299E+93</v>
      </c>
    </row>
    <row r="349" spans="1:27" s="17" customFormat="1" x14ac:dyDescent="0.2">
      <c r="B349" s="8"/>
      <c r="C349" s="8"/>
      <c r="D349" s="8"/>
      <c r="E349" s="9"/>
      <c r="F349" s="8"/>
      <c r="G349" s="8"/>
      <c r="H349" s="8"/>
      <c r="I349" s="9"/>
      <c r="J349" s="7" t="s">
        <v>37</v>
      </c>
      <c r="K349" s="17">
        <v>0.91919600000000001</v>
      </c>
      <c r="L349" s="17">
        <v>0.172846</v>
      </c>
      <c r="M349" s="17">
        <v>0.11862</v>
      </c>
      <c r="N349" s="17">
        <v>7.2005364443342396E+93</v>
      </c>
      <c r="O349" s="17">
        <v>0.88230600000000003</v>
      </c>
      <c r="P349" s="17">
        <v>1.0601910000000001</v>
      </c>
      <c r="Q349" s="17">
        <v>0.63122</v>
      </c>
      <c r="R349" s="45">
        <v>1.5042300585545801E+92</v>
      </c>
      <c r="S349" s="7" t="s">
        <v>37</v>
      </c>
      <c r="T349" s="8">
        <v>0.95581700000000003</v>
      </c>
      <c r="U349" s="8">
        <v>0.34665200000000002</v>
      </c>
      <c r="V349" s="8">
        <v>0.14174</v>
      </c>
      <c r="W349" s="9">
        <v>1.79770311551739E+96</v>
      </c>
      <c r="X349" s="8">
        <v>0.84131</v>
      </c>
      <c r="Y349" s="8">
        <v>0.56192699999999995</v>
      </c>
      <c r="Z349" s="8">
        <v>0.40341900000000003</v>
      </c>
      <c r="AA349" s="31">
        <v>4.45390157692587E+87</v>
      </c>
    </row>
    <row r="350" spans="1:27" s="17" customFormat="1" ht="17" thickBot="1" x14ac:dyDescent="0.25">
      <c r="B350" s="8"/>
      <c r="C350" s="8"/>
      <c r="D350" s="8"/>
      <c r="E350" s="9"/>
      <c r="F350" s="8"/>
      <c r="G350" s="8"/>
      <c r="H350" s="8"/>
      <c r="I350" s="9"/>
      <c r="J350" s="10" t="s">
        <v>43</v>
      </c>
      <c r="K350" s="25">
        <v>0.84449700000000005</v>
      </c>
      <c r="L350" s="25">
        <v>0.62238300000000002</v>
      </c>
      <c r="M350" s="25">
        <v>0.53848600000000002</v>
      </c>
      <c r="N350" s="25">
        <v>6.0757383123616104E+93</v>
      </c>
      <c r="O350" s="25">
        <v>0.88663899999999995</v>
      </c>
      <c r="P350" s="25">
        <v>0.57722499999999999</v>
      </c>
      <c r="Q350" s="25">
        <v>0.36659900000000001</v>
      </c>
      <c r="R350" s="46">
        <v>1.54286073355398E+92</v>
      </c>
      <c r="S350" s="10" t="s">
        <v>43</v>
      </c>
      <c r="T350" s="11">
        <v>0.75345399999999996</v>
      </c>
      <c r="U350" s="11">
        <v>0.102885</v>
      </c>
      <c r="V350" s="11">
        <v>0.27812599999999998</v>
      </c>
      <c r="W350" s="12">
        <v>1.4462404501199899E+94</v>
      </c>
      <c r="X350" s="11">
        <v>0.949712</v>
      </c>
      <c r="Y350" s="11">
        <v>7.8961000000000003E-2</v>
      </c>
      <c r="Z350" s="11">
        <v>0.138798</v>
      </c>
      <c r="AA350" s="32">
        <v>1.3157688280650199E+91</v>
      </c>
    </row>
    <row r="351" spans="1:27" ht="17" thickBot="1" x14ac:dyDescent="0.25">
      <c r="A351" s="21" t="s">
        <v>49</v>
      </c>
      <c r="B351" s="21" t="s">
        <v>38</v>
      </c>
      <c r="C351" s="21" t="s">
        <v>40</v>
      </c>
      <c r="D351" s="21" t="s">
        <v>39</v>
      </c>
      <c r="E351" s="22" t="s">
        <v>41</v>
      </c>
      <c r="F351" s="21" t="s">
        <v>42</v>
      </c>
      <c r="G351" s="21" t="s">
        <v>48</v>
      </c>
      <c r="H351" s="21" t="s">
        <v>47</v>
      </c>
      <c r="I351" s="22" t="s">
        <v>46</v>
      </c>
      <c r="J351" s="21" t="s">
        <v>49</v>
      </c>
      <c r="K351" s="21" t="s">
        <v>38</v>
      </c>
      <c r="L351" s="21" t="s">
        <v>40</v>
      </c>
      <c r="M351" s="21" t="s">
        <v>39</v>
      </c>
      <c r="N351" s="22" t="s">
        <v>41</v>
      </c>
      <c r="O351" s="21" t="s">
        <v>42</v>
      </c>
      <c r="P351" s="21" t="s">
        <v>48</v>
      </c>
      <c r="Q351" s="21" t="s">
        <v>47</v>
      </c>
      <c r="R351" s="22" t="s">
        <v>46</v>
      </c>
      <c r="S351" s="21" t="s">
        <v>49</v>
      </c>
      <c r="T351" s="21" t="s">
        <v>38</v>
      </c>
      <c r="U351" s="21" t="s">
        <v>40</v>
      </c>
      <c r="V351" s="21" t="s">
        <v>39</v>
      </c>
      <c r="W351" s="22" t="s">
        <v>41</v>
      </c>
      <c r="X351" s="21" t="s">
        <v>42</v>
      </c>
      <c r="Y351" s="21" t="s">
        <v>48</v>
      </c>
      <c r="Z351" s="21" t="s">
        <v>47</v>
      </c>
      <c r="AA351" s="22" t="s">
        <v>46</v>
      </c>
    </row>
    <row r="352" spans="1:27" ht="17" thickBot="1" x14ac:dyDescent="0.25">
      <c r="A352" s="14" t="s">
        <v>50</v>
      </c>
      <c r="B352" s="33">
        <f>AVERAGE(B$3:B$350)</f>
        <v>0.87428373883161492</v>
      </c>
      <c r="C352" s="34">
        <f>AVERAGE(C$3:C$350)</f>
        <v>0.91812778350515423</v>
      </c>
      <c r="D352" s="34">
        <f>AVERAGE(D$3:D$350)</f>
        <v>0.46714322680412373</v>
      </c>
      <c r="E352" s="35">
        <f>AVERAGE(E$3:E$350)</f>
        <v>1.0341669347672231E+98</v>
      </c>
      <c r="F352" s="34">
        <f>AVERAGE(F$3:F$350)</f>
        <v>0.87704364604810925</v>
      </c>
      <c r="G352" s="34">
        <f>AVERAGE(G$3:G$350)</f>
        <v>0.84536549140893469</v>
      </c>
      <c r="H352" s="34">
        <f>AVERAGE(H$3:H$350)</f>
        <v>0.44925465292096256</v>
      </c>
      <c r="I352" s="36">
        <f>AVERAGE(I$3:I$350)</f>
        <v>1.27854736165984E+98</v>
      </c>
      <c r="J352" s="14" t="s">
        <v>50</v>
      </c>
      <c r="K352" s="33">
        <f>AVERAGE(K$3:K$350)</f>
        <v>0.88539408620689686</v>
      </c>
      <c r="L352" s="34">
        <f>AVERAGE(L$3:L$350)</f>
        <v>0.80721569252873604</v>
      </c>
      <c r="M352" s="34">
        <f>AVERAGE(M$3:M$350)</f>
        <v>0.43050515517241333</v>
      </c>
      <c r="N352" s="35">
        <f>AVERAGE(N$3:N$350)</f>
        <v>1.8163961186689605E+98</v>
      </c>
      <c r="O352" s="34">
        <f>AVERAGE(O$3:O$350)</f>
        <v>0.85254943678160955</v>
      </c>
      <c r="P352" s="34">
        <f>AVERAGE(P$3:P$350)</f>
        <v>0.76203521839080446</v>
      </c>
      <c r="Q352" s="34">
        <f>AVERAGE(Q$3:Q$350)</f>
        <v>0.44201459770114981</v>
      </c>
      <c r="R352" s="36">
        <f>AVERAGE(R$3:R$350)</f>
        <v>4.7762799943149742E+98</v>
      </c>
      <c r="S352" s="14" t="s">
        <v>50</v>
      </c>
      <c r="T352" s="33">
        <f>AVERAGE(T$3:T$350)</f>
        <v>0.87186568103448281</v>
      </c>
      <c r="U352" s="34">
        <f>AVERAGE(U$3:U$350)</f>
        <v>0.8621826637931036</v>
      </c>
      <c r="V352" s="34">
        <f>AVERAGE(V$3:V$350)</f>
        <v>0.4002559568965518</v>
      </c>
      <c r="W352" s="35">
        <f>AVERAGE(W$3:W$350)</f>
        <v>6.4076962656315122E+98</v>
      </c>
      <c r="X352" s="34">
        <f>AVERAGE(X$3:X$350)</f>
        <v>0.86383577873563244</v>
      </c>
      <c r="Y352" s="34">
        <f>AVERAGE(Y$3:Y$350)</f>
        <v>0.78371989655172458</v>
      </c>
      <c r="Z352" s="34">
        <f>AVERAGE(Z$3:Z$350)</f>
        <v>0.39218241379310342</v>
      </c>
      <c r="AA352" s="36">
        <f>AVERAGE(AA$3:AA$350)</f>
        <v>2.9571113256628836E+98</v>
      </c>
    </row>
    <row r="353" spans="1:27" ht="17" thickBot="1" x14ac:dyDescent="0.25">
      <c r="A353" s="14" t="s">
        <v>57</v>
      </c>
      <c r="B353" s="37">
        <f>MEDIAN(B$3:B$350)</f>
        <v>0.91010000000000002</v>
      </c>
      <c r="C353" s="13">
        <f>MEDIAN(C$3:C$350)</f>
        <v>0.59598099999999998</v>
      </c>
      <c r="D353" s="13">
        <f>MEDIAN(D$3:D$350)</f>
        <v>0.37190400000000001</v>
      </c>
      <c r="E353" s="16">
        <f>MEDIAN(E$3:E$350)</f>
        <v>6.2735511364601202E+94</v>
      </c>
      <c r="F353" s="13">
        <f>MEDIAN(F$3:F$350)</f>
        <v>0.898559</v>
      </c>
      <c r="G353" s="13">
        <f>MEDIAN(G$3:G$350)</f>
        <v>0.582847</v>
      </c>
      <c r="H353" s="13">
        <f>MEDIAN(H$3:H$350)</f>
        <v>0.374469</v>
      </c>
      <c r="I353" s="38">
        <f>MEDIAN(I$3:I$350)</f>
        <v>2.46767308423052E+95</v>
      </c>
      <c r="J353" s="14" t="s">
        <v>57</v>
      </c>
      <c r="K353" s="37">
        <f>MEDIAN(K$3:K$350)</f>
        <v>0.90725250000000002</v>
      </c>
      <c r="L353" s="13">
        <f>MEDIAN(L$3:L$350)</f>
        <v>0.50773200000000007</v>
      </c>
      <c r="M353" s="13">
        <f>MEDIAN(M$3:M$350)</f>
        <v>0.38389249999999997</v>
      </c>
      <c r="N353" s="16">
        <f>MEDIAN(N$3:N$350)</f>
        <v>2.3952241389134851E+95</v>
      </c>
      <c r="O353" s="13">
        <f>MEDIAN(O$3:O$350)</f>
        <v>0.91161399999999992</v>
      </c>
      <c r="P353" s="13">
        <f>MEDIAN(P$3:P$350)</f>
        <v>0.54779100000000003</v>
      </c>
      <c r="Q353" s="13">
        <f>MEDIAN(Q$3:Q$350)</f>
        <v>0.350665</v>
      </c>
      <c r="R353" s="38">
        <f>MEDIAN(R$3:R$350)</f>
        <v>3.7657711487374499E+94</v>
      </c>
      <c r="S353" s="14" t="s">
        <v>57</v>
      </c>
      <c r="T353" s="37">
        <f>MEDIAN(T$3:T$350)</f>
        <v>0.90649350000000006</v>
      </c>
      <c r="U353" s="13">
        <f>MEDIAN(U$3:U$350)</f>
        <v>0.58369300000000002</v>
      </c>
      <c r="V353" s="13">
        <f>MEDIAN(V$3:V$350)</f>
        <v>0.35963400000000001</v>
      </c>
      <c r="W353" s="16">
        <f>MEDIAN(W$3:W$350)</f>
        <v>3.3567034908516799E+94</v>
      </c>
      <c r="X353" s="13">
        <f>MEDIAN(X$3:X$350)</f>
        <v>0.90652250000000001</v>
      </c>
      <c r="Y353" s="13">
        <f>MEDIAN(Y$3:Y$350)</f>
        <v>0.55248350000000002</v>
      </c>
      <c r="Z353" s="13">
        <f>MEDIAN(Z$3:Z$350)</f>
        <v>0.2985235</v>
      </c>
      <c r="AA353" s="38">
        <f>MEDIAN(AA$3:AA$350)</f>
        <v>1.3417262186670949E+94</v>
      </c>
    </row>
    <row r="354" spans="1:27" ht="17" thickBot="1" x14ac:dyDescent="0.25">
      <c r="A354" s="14" t="s">
        <v>58</v>
      </c>
      <c r="B354" s="37">
        <f>MAX(B$3:B$350)</f>
        <v>0.99168900000000004</v>
      </c>
      <c r="C354" s="13">
        <f>MAX(C$3:C$350)</f>
        <v>5.3776260000000002</v>
      </c>
      <c r="D354" s="13">
        <f>MAX(D$3:D$350)</f>
        <v>2.16262</v>
      </c>
      <c r="E354" s="16">
        <f>MAX(E$3:E$350)</f>
        <v>5.5390474553040402E+99</v>
      </c>
      <c r="F354" s="13">
        <f>MAX(F$3:F$350)</f>
        <v>0.99061699999999997</v>
      </c>
      <c r="G354" s="13">
        <f>MAX(G$3:G$350)</f>
        <v>4.9550809999999998</v>
      </c>
      <c r="H354" s="13">
        <f>MAX(H$3:H$350)</f>
        <v>1.6104309999999999</v>
      </c>
      <c r="I354" s="38">
        <f>MAX(I$3:I$350)</f>
        <v>7.74168491995825E+99</v>
      </c>
      <c r="J354" s="14" t="s">
        <v>58</v>
      </c>
      <c r="K354" s="37">
        <f>MAX(K$3:K$350)</f>
        <v>0.98924599999999996</v>
      </c>
      <c r="L354" s="13">
        <f>MAX(L$3:L$350)</f>
        <v>5.7019539999999997</v>
      </c>
      <c r="M354" s="13">
        <f>MAX(M$3:M$350)</f>
        <v>1.3249850000000001</v>
      </c>
      <c r="N354" s="16">
        <f>MAX(N$3:N$350)</f>
        <v>2.05593946375664E+100</v>
      </c>
      <c r="O354" s="13">
        <f>MAX(O$3:O$350)</f>
        <v>0.99617599999999995</v>
      </c>
      <c r="P354" s="13">
        <f>MAX(P$3:P$350)</f>
        <v>5.3144489999999998</v>
      </c>
      <c r="Q354" s="13">
        <f>MAX(Q$3:Q$350)</f>
        <v>1.674995</v>
      </c>
      <c r="R354" s="38">
        <f>MAX(R$3:R$350)</f>
        <v>4.8967593566826302E+100</v>
      </c>
      <c r="S354" s="14" t="s">
        <v>58</v>
      </c>
      <c r="T354" s="37">
        <f>MAX(T$3:T$350)</f>
        <v>0.99297899999999995</v>
      </c>
      <c r="U354" s="13">
        <f>MAX(U$3:U$350)</f>
        <v>5.9379910000000002</v>
      </c>
      <c r="V354" s="13">
        <f>MAX(V$3:V$350)</f>
        <v>1.2605010000000001</v>
      </c>
      <c r="W354" s="16">
        <f>MAX(W$3:W$350)</f>
        <v>1.1365162366469001E+101</v>
      </c>
      <c r="X354" s="13">
        <f>MAX(X$3:X$350)</f>
        <v>0.99448400000000003</v>
      </c>
      <c r="Y354" s="13">
        <f>MAX(Y$3:Y$350)</f>
        <v>6.0529120000000001</v>
      </c>
      <c r="Z354" s="13">
        <f>MAX(Z$3:Z$350)</f>
        <v>1.703778</v>
      </c>
      <c r="AA354" s="38">
        <f>MAX(AA$3:AA$350)</f>
        <v>1.9620675838513102E+100</v>
      </c>
    </row>
    <row r="355" spans="1:27" ht="17" thickBot="1" x14ac:dyDescent="0.25">
      <c r="A355" s="14" t="s">
        <v>59</v>
      </c>
      <c r="B355" s="39">
        <f>MIN(B$3:B$350)</f>
        <v>0.36769000000000002</v>
      </c>
      <c r="C355" s="40">
        <f>MIN(C$3:C$350)</f>
        <v>2.3400000000000001E-3</v>
      </c>
      <c r="D355" s="40">
        <f>MIN(D$3:D$350)</f>
        <v>2.32E-4</v>
      </c>
      <c r="E355" s="41">
        <f>MIN(E$3:E$350)</f>
        <v>1.52721285537739E+68</v>
      </c>
      <c r="F355" s="40">
        <f>MIN(F$3:F$350)</f>
        <v>0.44300400000000001</v>
      </c>
      <c r="G355" s="40">
        <f>MIN(G$3:G$350)</f>
        <v>4.228E-3</v>
      </c>
      <c r="H355" s="40">
        <f>MIN(H$3:H$350)</f>
        <v>9.1299999999999997E-4</v>
      </c>
      <c r="I355" s="42">
        <f>MIN(I$3:I$350)</f>
        <v>6.4157639325223206E+82</v>
      </c>
      <c r="J355" s="14" t="s">
        <v>59</v>
      </c>
      <c r="K355" s="39">
        <f>MIN(K$3:K$350)</f>
        <v>0.51077600000000001</v>
      </c>
      <c r="L355" s="40">
        <f>MIN(L$3:L$350)</f>
        <v>5.0419999999999996E-3</v>
      </c>
      <c r="M355" s="40">
        <f>MIN(M$3:M$350)</f>
        <v>5.2900000000000004E-3</v>
      </c>
      <c r="N355" s="41">
        <f>MIN(N$3:N$350)</f>
        <v>7.9673721806752805E+64</v>
      </c>
      <c r="O355" s="40">
        <f>MIN(O$3:O$350)</f>
        <v>0.24877299999999999</v>
      </c>
      <c r="P355" s="40">
        <f>MIN(P$3:P$350)</f>
        <v>4.8129999999999996E-3</v>
      </c>
      <c r="Q355" s="40">
        <f>MIN(Q$3:Q$350)</f>
        <v>1.0920000000000001E-3</v>
      </c>
      <c r="R355" s="42">
        <f>MIN(R$3:R$350)</f>
        <v>4.0919901424180298E+77</v>
      </c>
      <c r="S355" s="14" t="s">
        <v>59</v>
      </c>
      <c r="T355" s="39">
        <f>MIN(T$3:T$350)</f>
        <v>0.37566500000000003</v>
      </c>
      <c r="U355" s="40">
        <f>MIN(U$3:U$350)</f>
        <v>1.426E-3</v>
      </c>
      <c r="V355" s="40">
        <f>MIN(V$3:V$350)</f>
        <v>1.73E-4</v>
      </c>
      <c r="W355" s="41">
        <f>MIN(W$3:W$350)</f>
        <v>2.1606015254907E+73</v>
      </c>
      <c r="X355" s="40">
        <f>MIN(X$3:X$350)</f>
        <v>0.39390700000000001</v>
      </c>
      <c r="Y355" s="40">
        <f>MIN(Y$3:Y$350)</f>
        <v>1.5809999999999999E-3</v>
      </c>
      <c r="Z355" s="40">
        <f>MIN(Z$3:Z$350)</f>
        <v>2.9799999999999998E-4</v>
      </c>
      <c r="AA355" s="42">
        <f>MIN(AA$3:AA$350)</f>
        <v>4.3062425387161503E+67</v>
      </c>
    </row>
  </sheetData>
  <mergeCells count="3">
    <mergeCell ref="A1:I1"/>
    <mergeCell ref="J1:R1"/>
    <mergeCell ref="S1:AA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39CB-D62A-DA45-B978-053CE89841A8}">
  <dimension ref="A1:AB356"/>
  <sheetViews>
    <sheetView topLeftCell="A3" zoomScale="113" workbookViewId="0">
      <selection activeCell="O33" sqref="O33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3" width="11" style="1" bestFit="1" customWidth="1"/>
    <col min="14" max="14" width="12.5" style="1" bestFit="1" customWidth="1"/>
    <col min="15" max="17" width="11" style="1" bestFit="1" customWidth="1"/>
    <col min="18" max="18" width="12.5" style="1" bestFit="1" customWidth="1"/>
    <col min="19" max="19" width="14.5" style="1" customWidth="1"/>
    <col min="20" max="24" width="11.1640625" style="1" bestFit="1" customWidth="1"/>
    <col min="25" max="27" width="11" style="1" bestFit="1" customWidth="1"/>
    <col min="28" max="16384" width="10.83203125" style="1"/>
  </cols>
  <sheetData>
    <row r="1" spans="1:28" ht="17" thickBot="1" x14ac:dyDescent="0.25">
      <c r="A1" s="27" t="s">
        <v>69</v>
      </c>
      <c r="B1" s="28"/>
      <c r="C1" s="28"/>
      <c r="D1" s="28"/>
      <c r="E1" s="28"/>
      <c r="F1" s="28"/>
      <c r="G1" s="28"/>
      <c r="H1" s="28"/>
      <c r="I1" s="29"/>
      <c r="J1" s="27" t="s">
        <v>71</v>
      </c>
      <c r="K1" s="28"/>
      <c r="L1" s="28"/>
      <c r="M1" s="28"/>
      <c r="N1" s="28"/>
      <c r="O1" s="28"/>
      <c r="P1" s="28"/>
      <c r="Q1" s="28"/>
      <c r="R1" s="29"/>
      <c r="S1" s="27" t="s">
        <v>70</v>
      </c>
      <c r="T1" s="28"/>
      <c r="U1" s="28"/>
      <c r="V1" s="28"/>
      <c r="W1" s="28"/>
      <c r="X1" s="28"/>
      <c r="Y1" s="28"/>
      <c r="Z1" s="28"/>
      <c r="AA1" s="29"/>
    </row>
    <row r="2" spans="1:28" ht="17" thickBot="1" x14ac:dyDescent="0.25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</row>
    <row r="3" spans="1:28" x14ac:dyDescent="0.2">
      <c r="A3" s="4" t="s">
        <v>1</v>
      </c>
      <c r="B3" s="5">
        <v>0.72697199999999995</v>
      </c>
      <c r="C3" s="5">
        <v>1.2757240000000001</v>
      </c>
      <c r="D3" s="5">
        <v>0.92518199999999995</v>
      </c>
      <c r="E3" s="6">
        <v>6.0536080670805305E+83</v>
      </c>
      <c r="F3" s="5">
        <v>0.88378699999999999</v>
      </c>
      <c r="G3" s="5">
        <v>0.33671899999999999</v>
      </c>
      <c r="H3" s="5">
        <v>0.31285800000000002</v>
      </c>
      <c r="I3" s="43">
        <v>4.0240142940678201E+87</v>
      </c>
      <c r="J3" s="4" t="s">
        <v>1</v>
      </c>
      <c r="K3" s="24">
        <v>0.75334299999999998</v>
      </c>
      <c r="L3" s="24">
        <v>0.23511000000000001</v>
      </c>
      <c r="M3" s="24">
        <v>0.88302000000000003</v>
      </c>
      <c r="N3" s="24">
        <v>2.3657018997827E+87</v>
      </c>
      <c r="O3" s="24">
        <v>0.867309</v>
      </c>
      <c r="P3" s="24">
        <v>1.024076</v>
      </c>
      <c r="Q3" s="24">
        <v>1.076012</v>
      </c>
      <c r="R3" s="44">
        <v>7.0342681165589005E+91</v>
      </c>
      <c r="S3" s="4" t="s">
        <v>1</v>
      </c>
      <c r="T3" s="5">
        <v>0.61442099999999999</v>
      </c>
      <c r="U3" s="5">
        <v>0.48076099999999999</v>
      </c>
      <c r="V3" s="5">
        <v>0.67468399999999995</v>
      </c>
      <c r="W3" s="6">
        <v>2.21003898488018E+84</v>
      </c>
      <c r="X3" s="5">
        <v>0.77928200000000003</v>
      </c>
      <c r="Y3" s="5">
        <v>0.59825099999999998</v>
      </c>
      <c r="Z3" s="5">
        <v>0.87256800000000001</v>
      </c>
      <c r="AA3" s="43">
        <v>4.1503173636156404E+87</v>
      </c>
      <c r="AB3" s="17"/>
    </row>
    <row r="4" spans="1:28" x14ac:dyDescent="0.2">
      <c r="A4" s="7" t="s">
        <v>2</v>
      </c>
      <c r="B4" s="8">
        <v>0.80612399999999995</v>
      </c>
      <c r="C4" s="8">
        <v>0.52095899999999995</v>
      </c>
      <c r="D4" s="8">
        <v>0.38370100000000001</v>
      </c>
      <c r="E4" s="9">
        <v>9.92020296878233E+85</v>
      </c>
      <c r="F4" s="8">
        <v>0.76567399999999997</v>
      </c>
      <c r="G4" s="8">
        <v>2.5980270000000001</v>
      </c>
      <c r="H4" s="8">
        <v>0.83987599999999996</v>
      </c>
      <c r="I4" s="31">
        <v>1.6613009269569601E+86</v>
      </c>
      <c r="J4" s="7" t="s">
        <v>2</v>
      </c>
      <c r="K4" s="17">
        <v>0.84326500000000004</v>
      </c>
      <c r="L4" s="17">
        <v>0.10933900000000001</v>
      </c>
      <c r="M4" s="17">
        <v>0.73416999999999999</v>
      </c>
      <c r="N4" s="17">
        <v>3.4003399010003699E+90</v>
      </c>
      <c r="O4" s="17">
        <v>0.85809500000000005</v>
      </c>
      <c r="P4" s="17">
        <v>6.7270999999999997E-2</v>
      </c>
      <c r="Q4" s="17">
        <v>0.69696000000000002</v>
      </c>
      <c r="R4" s="45">
        <v>4.4380296415546896E+90</v>
      </c>
      <c r="S4" s="7" t="s">
        <v>2</v>
      </c>
      <c r="T4" s="8">
        <v>0.74465899999999996</v>
      </c>
      <c r="U4" s="8">
        <v>0.60653100000000004</v>
      </c>
      <c r="V4" s="8">
        <v>0.52583400000000002</v>
      </c>
      <c r="W4" s="9">
        <v>2.0627388722003401E+86</v>
      </c>
      <c r="X4" s="8">
        <v>0.75189600000000001</v>
      </c>
      <c r="Y4" s="8">
        <v>0.49309700000000001</v>
      </c>
      <c r="Z4" s="8">
        <v>0.49351699999999998</v>
      </c>
      <c r="AA4" s="31">
        <v>5.5272359818171803E+85</v>
      </c>
      <c r="AB4" s="17"/>
    </row>
    <row r="5" spans="1:28" x14ac:dyDescent="0.2">
      <c r="A5" s="7" t="s">
        <v>3</v>
      </c>
      <c r="B5" s="8">
        <v>0.71854399999999996</v>
      </c>
      <c r="C5" s="8">
        <v>0.66025100000000003</v>
      </c>
      <c r="D5" s="8">
        <v>0.49138300000000001</v>
      </c>
      <c r="E5" s="9">
        <v>1.3949882064867E+84</v>
      </c>
      <c r="F5" s="8">
        <v>0.76503200000000005</v>
      </c>
      <c r="G5" s="8">
        <v>0.49876700000000002</v>
      </c>
      <c r="H5" s="8">
        <v>6.8320000000000006E-2</v>
      </c>
      <c r="I5" s="31">
        <v>1.28514870830491E+82</v>
      </c>
      <c r="J5" s="7" t="s">
        <v>3</v>
      </c>
      <c r="K5" s="17">
        <v>0.80570200000000003</v>
      </c>
      <c r="L5" s="17">
        <v>0.191631</v>
      </c>
      <c r="M5" s="17">
        <v>0.64700000000000002</v>
      </c>
      <c r="N5" s="17">
        <v>7.3785662071933996E+88</v>
      </c>
      <c r="O5" s="17">
        <v>0.90859199999999996</v>
      </c>
      <c r="P5" s="17">
        <v>0.939272</v>
      </c>
      <c r="Q5" s="17">
        <v>0.99282999999999999</v>
      </c>
      <c r="R5" s="45">
        <v>2.6303318827346302E+91</v>
      </c>
      <c r="S5" s="7" t="s">
        <v>3</v>
      </c>
      <c r="T5" s="8">
        <v>0.69177699999999998</v>
      </c>
      <c r="U5" s="8">
        <v>0.52424000000000004</v>
      </c>
      <c r="V5" s="8">
        <v>0.438664</v>
      </c>
      <c r="W5" s="9">
        <v>6.7002602543721097E+86</v>
      </c>
      <c r="X5" s="8">
        <v>0.81269899999999995</v>
      </c>
      <c r="Y5" s="8">
        <v>0.51344699999999999</v>
      </c>
      <c r="Z5" s="8">
        <v>0.78938699999999995</v>
      </c>
      <c r="AA5" s="31">
        <v>6.2831545817558E+86</v>
      </c>
      <c r="AB5" s="17"/>
    </row>
    <row r="6" spans="1:28" x14ac:dyDescent="0.2">
      <c r="A6" s="7" t="s">
        <v>4</v>
      </c>
      <c r="B6" s="8">
        <v>0.805643</v>
      </c>
      <c r="C6" s="8">
        <v>3.4322999999999999E-2</v>
      </c>
      <c r="D6" s="8">
        <v>0.24734500000000001</v>
      </c>
      <c r="E6" s="9">
        <v>9.5441827330302502E+86</v>
      </c>
      <c r="F6" s="8">
        <v>0.93214300000000005</v>
      </c>
      <c r="G6" s="8">
        <v>0.45464599999999999</v>
      </c>
      <c r="H6" s="8">
        <v>0.44237700000000002</v>
      </c>
      <c r="I6" s="31">
        <v>1.8236385442970899E+92</v>
      </c>
      <c r="J6" s="7" t="s">
        <v>4</v>
      </c>
      <c r="K6" s="17">
        <v>0.79928699999999997</v>
      </c>
      <c r="L6" s="17">
        <v>1.4168670000000001</v>
      </c>
      <c r="M6" s="17">
        <v>1.1315839999999999</v>
      </c>
      <c r="N6" s="17">
        <v>4.8570623198532302E+89</v>
      </c>
      <c r="O6" s="17">
        <v>0.772177</v>
      </c>
      <c r="P6" s="17">
        <v>0.85111700000000001</v>
      </c>
      <c r="Q6" s="17">
        <v>0.49268099999999998</v>
      </c>
      <c r="R6" s="45">
        <v>2.57711158619352E+88</v>
      </c>
      <c r="S6" s="7" t="s">
        <v>4</v>
      </c>
      <c r="T6" s="8">
        <v>0.53247500000000003</v>
      </c>
      <c r="U6" s="8">
        <v>0.70099699999999998</v>
      </c>
      <c r="V6" s="8">
        <v>0.92324799999999996</v>
      </c>
      <c r="W6" s="9">
        <v>3.8156030811656798E+84</v>
      </c>
      <c r="X6" s="8">
        <v>0.67805199999999999</v>
      </c>
      <c r="Y6" s="8">
        <v>0.425292</v>
      </c>
      <c r="Z6" s="8">
        <v>0.28923700000000002</v>
      </c>
      <c r="AA6" s="31">
        <v>1.81670457088105E+85</v>
      </c>
      <c r="AB6" s="17"/>
    </row>
    <row r="7" spans="1:28" x14ac:dyDescent="0.2">
      <c r="A7" s="7" t="s">
        <v>5</v>
      </c>
      <c r="B7" s="8">
        <v>0.85542700000000005</v>
      </c>
      <c r="C7" s="8">
        <v>0.65706900000000001</v>
      </c>
      <c r="D7" s="8">
        <v>0.44006299999999998</v>
      </c>
      <c r="E7" s="9">
        <v>1.9558150148561698E+88</v>
      </c>
      <c r="F7" s="8">
        <v>0.74645600000000001</v>
      </c>
      <c r="G7" s="8">
        <v>0.495313</v>
      </c>
      <c r="H7" s="8">
        <v>0.72309900000000005</v>
      </c>
      <c r="I7" s="31">
        <v>2.6193042096875802E+89</v>
      </c>
      <c r="J7" s="7" t="s">
        <v>5</v>
      </c>
      <c r="K7" s="17">
        <v>0.81778200000000001</v>
      </c>
      <c r="L7" s="17">
        <v>0.686114</v>
      </c>
      <c r="M7" s="17">
        <v>0.85742200000000002</v>
      </c>
      <c r="N7" s="17">
        <v>2.9005570223488598E+90</v>
      </c>
      <c r="O7" s="17">
        <v>0.926149</v>
      </c>
      <c r="P7" s="17">
        <v>0.22373499999999999</v>
      </c>
      <c r="Q7" s="17">
        <v>0.257494</v>
      </c>
      <c r="R7" s="45">
        <v>5.6232402894716701E+92</v>
      </c>
      <c r="S7" s="7" t="s">
        <v>5</v>
      </c>
      <c r="T7" s="8">
        <v>0.67675200000000002</v>
      </c>
      <c r="U7" s="8">
        <v>2.9756000000000001E-2</v>
      </c>
      <c r="V7" s="8">
        <v>0.64908600000000005</v>
      </c>
      <c r="W7" s="9">
        <v>9.6472177115782104E+85</v>
      </c>
      <c r="X7" s="8">
        <v>0.85758500000000004</v>
      </c>
      <c r="Y7" s="8">
        <v>0.64956100000000006</v>
      </c>
      <c r="Z7" s="8">
        <v>5.4050000000000001E-2</v>
      </c>
      <c r="AA7" s="31">
        <v>6.8971376110974001E+87</v>
      </c>
      <c r="AB7" s="17"/>
    </row>
    <row r="8" spans="1:28" x14ac:dyDescent="0.2">
      <c r="A8" s="7" t="s">
        <v>6</v>
      </c>
      <c r="B8" s="8">
        <v>0.69738</v>
      </c>
      <c r="C8" s="8">
        <v>1.1370720000000001</v>
      </c>
      <c r="D8" s="8">
        <v>1.066176</v>
      </c>
      <c r="E8" s="9">
        <v>4.8981854185952197E+85</v>
      </c>
      <c r="F8" s="8">
        <v>0.81464099999999995</v>
      </c>
      <c r="G8" s="8">
        <v>5.4532999999999998E-2</v>
      </c>
      <c r="H8" s="8">
        <v>0.341138</v>
      </c>
      <c r="I8" s="31">
        <v>1.92695359997046E+85</v>
      </c>
      <c r="J8" s="7" t="s">
        <v>6</v>
      </c>
      <c r="K8" s="17">
        <v>0.76990499999999995</v>
      </c>
      <c r="L8" s="17">
        <v>1.148156</v>
      </c>
      <c r="M8" s="17">
        <v>0.80256000000000005</v>
      </c>
      <c r="N8" s="17">
        <v>6.3858311702677896E+88</v>
      </c>
      <c r="O8" s="17">
        <v>0.83015899999999998</v>
      </c>
      <c r="P8" s="17">
        <v>0.31667400000000001</v>
      </c>
      <c r="Q8" s="17">
        <v>0.75169600000000003</v>
      </c>
      <c r="R8" s="45">
        <v>3.8903893322920199E+90</v>
      </c>
      <c r="S8" s="7" t="s">
        <v>6</v>
      </c>
      <c r="T8" s="8">
        <v>0.55693300000000001</v>
      </c>
      <c r="U8" s="8">
        <v>0.432286</v>
      </c>
      <c r="V8" s="8">
        <v>0.594225</v>
      </c>
      <c r="W8" s="9">
        <v>2.2959872919000699E+85</v>
      </c>
      <c r="X8" s="8">
        <v>0.66625699999999999</v>
      </c>
      <c r="Y8" s="8">
        <v>0.109151</v>
      </c>
      <c r="Z8" s="8">
        <v>0.54825199999999996</v>
      </c>
      <c r="AA8" s="31">
        <v>4.15003948539788E+82</v>
      </c>
      <c r="AB8" s="17"/>
    </row>
    <row r="9" spans="1:28" x14ac:dyDescent="0.2">
      <c r="A9" s="7" t="s">
        <v>7</v>
      </c>
      <c r="B9" s="8">
        <v>0.75395400000000001</v>
      </c>
      <c r="C9" s="8">
        <v>0.43946600000000002</v>
      </c>
      <c r="D9" s="8">
        <v>0.47214600000000001</v>
      </c>
      <c r="E9" s="9">
        <v>9.6548802345904904E+80</v>
      </c>
      <c r="F9" s="8">
        <v>0.762374</v>
      </c>
      <c r="G9" s="8">
        <v>0.504305</v>
      </c>
      <c r="H9" s="8">
        <v>0.12817600000000001</v>
      </c>
      <c r="I9" s="31">
        <v>1.59300506307043E+86</v>
      </c>
      <c r="J9" s="7" t="s">
        <v>7</v>
      </c>
      <c r="K9" s="17">
        <v>0.86271200000000003</v>
      </c>
      <c r="L9" s="17">
        <v>1.3937219999999999</v>
      </c>
      <c r="M9" s="17">
        <v>1.003593</v>
      </c>
      <c r="N9" s="17">
        <v>1.13562240565018E+91</v>
      </c>
      <c r="O9" s="17">
        <v>0.83378600000000003</v>
      </c>
      <c r="P9" s="17">
        <v>1.527237</v>
      </c>
      <c r="Q9" s="17">
        <v>1.2265900000000001</v>
      </c>
      <c r="R9" s="45">
        <v>1.44455431284865E+90</v>
      </c>
      <c r="S9" s="7" t="s">
        <v>7</v>
      </c>
      <c r="T9" s="8">
        <v>0.92819200000000002</v>
      </c>
      <c r="U9" s="8">
        <v>0.67785099999999998</v>
      </c>
      <c r="V9" s="8">
        <v>0.79525699999999999</v>
      </c>
      <c r="W9" s="9">
        <v>8.9578568642064306E+87</v>
      </c>
      <c r="X9" s="8">
        <v>0.65747599999999995</v>
      </c>
      <c r="Y9" s="8">
        <v>1.1014120000000001</v>
      </c>
      <c r="Z9" s="8">
        <v>1.023147</v>
      </c>
      <c r="AA9" s="31">
        <v>3.2255923007937299E+86</v>
      </c>
      <c r="AB9" s="17"/>
    </row>
    <row r="10" spans="1:28" x14ac:dyDescent="0.2">
      <c r="A10" s="7" t="s">
        <v>8</v>
      </c>
      <c r="B10" s="8">
        <v>0.86634800000000001</v>
      </c>
      <c r="C10" s="8">
        <v>1.086865</v>
      </c>
      <c r="D10" s="8">
        <v>0.71798600000000001</v>
      </c>
      <c r="E10" s="9">
        <v>1.2956318341193399E+87</v>
      </c>
      <c r="F10" s="8">
        <v>0.78868899999999997</v>
      </c>
      <c r="G10" s="8">
        <v>1.098792</v>
      </c>
      <c r="H10" s="8">
        <v>0.89598599999999995</v>
      </c>
      <c r="I10" s="31">
        <v>2.3356705289359399E+87</v>
      </c>
      <c r="J10" s="7" t="s">
        <v>8</v>
      </c>
      <c r="K10" s="17">
        <v>0.79982299999999995</v>
      </c>
      <c r="L10" s="17">
        <v>1.2998559999999999</v>
      </c>
      <c r="M10" s="17">
        <v>1.0247790000000001</v>
      </c>
      <c r="N10" s="17">
        <v>8.6729268973536604E+89</v>
      </c>
      <c r="O10" s="17">
        <v>0.85316099999999995</v>
      </c>
      <c r="P10" s="17">
        <v>4.8314999999999997E-2</v>
      </c>
      <c r="Q10" s="17">
        <v>0.44349100000000002</v>
      </c>
      <c r="R10" s="45">
        <v>1.2073647891596299E+92</v>
      </c>
      <c r="S10" s="7" t="s">
        <v>8</v>
      </c>
      <c r="T10" s="8">
        <v>0.66692799999999997</v>
      </c>
      <c r="U10" s="8">
        <v>0.58398600000000001</v>
      </c>
      <c r="V10" s="8">
        <v>0.81644300000000003</v>
      </c>
      <c r="W10" s="9">
        <v>1.3566646205765401E+89</v>
      </c>
      <c r="X10" s="8">
        <v>0.66308299999999998</v>
      </c>
      <c r="Y10" s="8">
        <v>0.47414000000000001</v>
      </c>
      <c r="Z10" s="8">
        <v>0.24004800000000001</v>
      </c>
      <c r="AA10" s="31">
        <v>3.2493530757871799E+85</v>
      </c>
      <c r="AB10" s="17"/>
    </row>
    <row r="11" spans="1:28" x14ac:dyDescent="0.2">
      <c r="A11" s="7" t="s">
        <v>9</v>
      </c>
      <c r="B11" s="8">
        <v>0.77892899999999998</v>
      </c>
      <c r="C11" s="8">
        <v>1.5629770000000001</v>
      </c>
      <c r="D11" s="8">
        <v>1.129095</v>
      </c>
      <c r="E11" s="9">
        <v>4.8365869798379402E+88</v>
      </c>
      <c r="F11" s="8">
        <v>0.84272000000000002</v>
      </c>
      <c r="G11" s="8">
        <v>0.71209500000000003</v>
      </c>
      <c r="H11" s="8">
        <v>0.84064499999999998</v>
      </c>
      <c r="I11" s="31">
        <v>6.5840797783623398E+90</v>
      </c>
      <c r="J11" s="7" t="s">
        <v>9</v>
      </c>
      <c r="K11" s="17">
        <v>0.85116800000000004</v>
      </c>
      <c r="L11" s="17">
        <v>0.19946</v>
      </c>
      <c r="M11" s="17">
        <v>0.56947000000000003</v>
      </c>
      <c r="N11" s="17">
        <v>1.92994037799924E+90</v>
      </c>
      <c r="O11" s="17">
        <v>0.93991100000000005</v>
      </c>
      <c r="P11" s="17">
        <v>3.1571000000000002E-2</v>
      </c>
      <c r="Q11" s="17">
        <v>0.46898400000000001</v>
      </c>
      <c r="R11" s="45">
        <v>3.0197912294384899E+93</v>
      </c>
      <c r="S11" s="7" t="s">
        <v>9</v>
      </c>
      <c r="T11" s="8">
        <v>0.63176100000000002</v>
      </c>
      <c r="U11" s="8">
        <v>0.51641099999999995</v>
      </c>
      <c r="V11" s="8">
        <v>0.36113400000000001</v>
      </c>
      <c r="W11" s="9">
        <v>1.2605296453207499E+88</v>
      </c>
      <c r="X11" s="8">
        <v>0.85782400000000003</v>
      </c>
      <c r="Y11" s="8">
        <v>0.39425399999999999</v>
      </c>
      <c r="Z11" s="8">
        <v>0.26554100000000003</v>
      </c>
      <c r="AA11" s="31">
        <v>9.8254035099290903E+88</v>
      </c>
      <c r="AB11" s="17"/>
    </row>
    <row r="12" spans="1:28" x14ac:dyDescent="0.2">
      <c r="A12" s="7" t="s">
        <v>10</v>
      </c>
      <c r="B12" s="8">
        <v>0.72233999999999998</v>
      </c>
      <c r="C12" s="8">
        <v>0.83838999999999997</v>
      </c>
      <c r="D12" s="8">
        <v>0.57597200000000004</v>
      </c>
      <c r="E12" s="9">
        <v>3.6986783778971402E+79</v>
      </c>
      <c r="F12" s="8">
        <v>0.62525500000000001</v>
      </c>
      <c r="G12" s="8">
        <v>0.649281</v>
      </c>
      <c r="H12" s="8">
        <v>0.30562400000000001</v>
      </c>
      <c r="I12" s="31">
        <v>7.5036545462307199E+67</v>
      </c>
      <c r="J12" s="7" t="s">
        <v>10</v>
      </c>
      <c r="K12" s="17">
        <v>0.81968799999999997</v>
      </c>
      <c r="L12" s="17">
        <v>7.7990000000000004E-3</v>
      </c>
      <c r="M12" s="17">
        <v>0.51336999999999999</v>
      </c>
      <c r="N12" s="17">
        <v>2.6884976350694202E+88</v>
      </c>
      <c r="O12" s="17">
        <v>0.85335899999999998</v>
      </c>
      <c r="P12" s="17">
        <v>0.204458</v>
      </c>
      <c r="Q12" s="17">
        <v>0.61253999999999997</v>
      </c>
      <c r="R12" s="45">
        <v>2.9741068829176599E+90</v>
      </c>
      <c r="S12" s="7" t="s">
        <v>10</v>
      </c>
      <c r="T12" s="8">
        <v>0.56945599999999996</v>
      </c>
      <c r="U12" s="8">
        <v>0.70807100000000001</v>
      </c>
      <c r="V12" s="8">
        <v>0.30503400000000003</v>
      </c>
      <c r="W12" s="9">
        <v>6.5198279523213999E+81</v>
      </c>
      <c r="X12" s="8">
        <v>0.74726000000000004</v>
      </c>
      <c r="Y12" s="8">
        <v>0.22136700000000001</v>
      </c>
      <c r="Z12" s="8">
        <v>0.40909600000000002</v>
      </c>
      <c r="AA12" s="31">
        <v>8.2249827411751497E+85</v>
      </c>
      <c r="AB12" s="17"/>
    </row>
    <row r="13" spans="1:28" x14ac:dyDescent="0.2">
      <c r="A13" s="7" t="s">
        <v>11</v>
      </c>
      <c r="B13" s="8">
        <v>0.903389</v>
      </c>
      <c r="C13" s="8">
        <v>0.47678199999999998</v>
      </c>
      <c r="D13" s="8">
        <v>3.1294000000000002E-2</v>
      </c>
      <c r="E13" s="9">
        <v>1.08757222391589E+83</v>
      </c>
      <c r="F13" s="8">
        <v>0.72401499999999996</v>
      </c>
      <c r="G13" s="8">
        <v>3.5423000000000003E-2</v>
      </c>
      <c r="H13" s="8">
        <v>0.17726</v>
      </c>
      <c r="I13" s="31">
        <v>3.7823869402417998E+82</v>
      </c>
      <c r="J13" s="7" t="s">
        <v>11</v>
      </c>
      <c r="K13" s="17">
        <v>0.93113900000000005</v>
      </c>
      <c r="L13" s="17">
        <v>0.20121700000000001</v>
      </c>
      <c r="M13" s="17">
        <v>0.45129200000000003</v>
      </c>
      <c r="N13" s="17">
        <v>3.9626850711131899E+93</v>
      </c>
      <c r="O13" s="17">
        <v>0.85236900000000004</v>
      </c>
      <c r="P13" s="17">
        <v>0.12998699999999999</v>
      </c>
      <c r="Q13" s="17">
        <v>0.1573</v>
      </c>
      <c r="R13" s="45">
        <v>4.7569780115595697E+90</v>
      </c>
      <c r="S13" s="7" t="s">
        <v>11</v>
      </c>
      <c r="T13" s="8">
        <v>0.82519100000000001</v>
      </c>
      <c r="U13" s="8">
        <v>0.91708699999999999</v>
      </c>
      <c r="V13" s="8">
        <v>0.24295700000000001</v>
      </c>
      <c r="W13" s="9">
        <v>4.27927112003298E+88</v>
      </c>
      <c r="X13" s="8">
        <v>0.75619000000000003</v>
      </c>
      <c r="Y13" s="8">
        <v>0.29583799999999999</v>
      </c>
      <c r="Z13" s="8">
        <v>4.6143000000000003E-2</v>
      </c>
      <c r="AA13" s="31">
        <v>5.1704958085513303E+88</v>
      </c>
      <c r="AB13" s="17"/>
    </row>
    <row r="14" spans="1:28" x14ac:dyDescent="0.2">
      <c r="A14" s="7" t="s">
        <v>12</v>
      </c>
      <c r="B14" s="8">
        <v>0.81256899999999999</v>
      </c>
      <c r="C14" s="8">
        <v>0.52939599999999998</v>
      </c>
      <c r="D14" s="8">
        <v>1.3733E-2</v>
      </c>
      <c r="E14" s="9">
        <v>3.5284771983008697E+88</v>
      </c>
      <c r="F14" s="8">
        <v>0.91705000000000003</v>
      </c>
      <c r="G14" s="8">
        <v>0.38194</v>
      </c>
      <c r="H14" s="8">
        <v>5.2214999999999998E-2</v>
      </c>
      <c r="I14" s="31">
        <v>7.4838352925461402E+86</v>
      </c>
      <c r="J14" s="7" t="s">
        <v>12</v>
      </c>
      <c r="K14" s="17">
        <v>0.76050799999999996</v>
      </c>
      <c r="L14" s="17">
        <v>1.2776149999999999</v>
      </c>
      <c r="M14" s="17">
        <v>1.2208110000000001</v>
      </c>
      <c r="N14" s="17">
        <v>1.14407435294317E+90</v>
      </c>
      <c r="O14" s="17">
        <v>0.77853899999999998</v>
      </c>
      <c r="P14" s="17">
        <v>0.16031799999999999</v>
      </c>
      <c r="Q14" s="17">
        <v>2.8375000000000001E-2</v>
      </c>
      <c r="R14" s="45">
        <v>2.56024287328265E+88</v>
      </c>
      <c r="S14" s="7" t="s">
        <v>12</v>
      </c>
      <c r="T14" s="8">
        <v>0.57595200000000002</v>
      </c>
      <c r="U14" s="8">
        <v>0.56174500000000005</v>
      </c>
      <c r="V14" s="8">
        <v>1.012475</v>
      </c>
      <c r="W14" s="9">
        <v>3.2217280650956398E+86</v>
      </c>
      <c r="X14" s="8">
        <v>0.88470199999999999</v>
      </c>
      <c r="Y14" s="8">
        <v>0.26550699999999999</v>
      </c>
      <c r="Z14" s="8">
        <v>0.175069</v>
      </c>
      <c r="AA14" s="31">
        <v>3.4100182539345102E+92</v>
      </c>
      <c r="AB14" s="17"/>
    </row>
    <row r="15" spans="1:28" x14ac:dyDescent="0.2">
      <c r="A15" s="7" t="s">
        <v>13</v>
      </c>
      <c r="B15" s="8">
        <v>0.89558499999999996</v>
      </c>
      <c r="C15" s="8">
        <v>0.64462699999999995</v>
      </c>
      <c r="D15" s="8">
        <v>0.43489499999999998</v>
      </c>
      <c r="E15" s="9">
        <v>3.8233224488544001E+90</v>
      </c>
      <c r="F15" s="8">
        <v>0.82265100000000002</v>
      </c>
      <c r="G15" s="8">
        <v>1.219292</v>
      </c>
      <c r="H15" s="8">
        <v>0.63082800000000006</v>
      </c>
      <c r="I15" s="31">
        <v>1.5593662300940999E+83</v>
      </c>
      <c r="J15" s="7" t="s">
        <v>13</v>
      </c>
      <c r="K15" s="17">
        <v>0.894034</v>
      </c>
      <c r="L15" s="17">
        <v>1.572767</v>
      </c>
      <c r="M15" s="17">
        <v>1.0497620000000001</v>
      </c>
      <c r="N15" s="17">
        <v>2.1732093669326601E+91</v>
      </c>
      <c r="O15" s="17">
        <v>0.752475</v>
      </c>
      <c r="P15" s="17">
        <v>0.43382399999999999</v>
      </c>
      <c r="Q15" s="17">
        <v>0.86534</v>
      </c>
      <c r="R15" s="45">
        <v>1.7590944950497599E+88</v>
      </c>
      <c r="S15" s="7" t="s">
        <v>13</v>
      </c>
      <c r="T15" s="8">
        <v>0.71016599999999996</v>
      </c>
      <c r="U15" s="8">
        <v>0.85689599999999999</v>
      </c>
      <c r="V15" s="8">
        <v>0.84142600000000001</v>
      </c>
      <c r="W15" s="9">
        <v>7.8814047460161698E+85</v>
      </c>
      <c r="X15" s="8">
        <v>0.55394299999999996</v>
      </c>
      <c r="Y15" s="8">
        <v>7.9979999999999999E-3</v>
      </c>
      <c r="Z15" s="8">
        <v>0.66189600000000004</v>
      </c>
      <c r="AA15" s="31">
        <v>6.5879482115317798E+81</v>
      </c>
      <c r="AB15" s="17"/>
    </row>
    <row r="16" spans="1:28" x14ac:dyDescent="0.2">
      <c r="A16" s="7" t="s">
        <v>14</v>
      </c>
      <c r="B16" s="8">
        <v>0.824237</v>
      </c>
      <c r="C16" s="8">
        <v>5.4472E-2</v>
      </c>
      <c r="D16" s="8">
        <v>6.1232000000000002E-2</v>
      </c>
      <c r="E16" s="9">
        <v>1.1934402905541001E+82</v>
      </c>
      <c r="F16" s="8">
        <v>0.87321400000000005</v>
      </c>
      <c r="G16" s="8">
        <v>0.62502500000000005</v>
      </c>
      <c r="H16" s="8">
        <v>0.67745999999999995</v>
      </c>
      <c r="I16" s="31">
        <v>1.9544540335186102E+88</v>
      </c>
      <c r="J16" s="7" t="s">
        <v>14</v>
      </c>
      <c r="K16" s="17">
        <v>0.86069499999999999</v>
      </c>
      <c r="L16" s="17">
        <v>2.1106E-2</v>
      </c>
      <c r="M16" s="17">
        <v>0.72353800000000001</v>
      </c>
      <c r="N16" s="17">
        <v>5.07127513009321E+91</v>
      </c>
      <c r="O16" s="17">
        <v>0.90812499999999996</v>
      </c>
      <c r="P16" s="17">
        <v>0.25134400000000001</v>
      </c>
      <c r="Q16" s="17">
        <v>0.51598299999999997</v>
      </c>
      <c r="R16" s="45">
        <v>1.13484115822293E+88</v>
      </c>
      <c r="S16" s="7" t="s">
        <v>14</v>
      </c>
      <c r="T16" s="8">
        <v>0.76487099999999997</v>
      </c>
      <c r="U16" s="8">
        <v>0.73697599999999996</v>
      </c>
      <c r="V16" s="8">
        <v>0.51520299999999997</v>
      </c>
      <c r="W16" s="9">
        <v>2.9064189726087499E+87</v>
      </c>
      <c r="X16" s="8">
        <v>0.72221100000000005</v>
      </c>
      <c r="Y16" s="8">
        <v>0.174481</v>
      </c>
      <c r="Z16" s="8">
        <v>0.31253999999999998</v>
      </c>
      <c r="AA16" s="31">
        <v>8.8931896669547098E+82</v>
      </c>
      <c r="AB16" s="17"/>
    </row>
    <row r="17" spans="1:28" x14ac:dyDescent="0.2">
      <c r="A17" s="7" t="s">
        <v>15</v>
      </c>
      <c r="B17" s="8">
        <v>0.808589</v>
      </c>
      <c r="C17" s="8">
        <v>0.235212</v>
      </c>
      <c r="D17" s="8">
        <v>0.36902200000000002</v>
      </c>
      <c r="E17" s="9">
        <v>9.1147235716806498E+89</v>
      </c>
      <c r="F17" s="8">
        <v>0.84065000000000001</v>
      </c>
      <c r="G17" s="8">
        <v>1.727708</v>
      </c>
      <c r="H17" s="8">
        <v>1.0048159999999999</v>
      </c>
      <c r="I17" s="31">
        <v>1.8068086794980699E+88</v>
      </c>
      <c r="J17" s="7" t="s">
        <v>15</v>
      </c>
      <c r="K17" s="17">
        <v>0.83060100000000003</v>
      </c>
      <c r="L17" s="17">
        <v>0.781501</v>
      </c>
      <c r="M17" s="17">
        <v>0.33509800000000001</v>
      </c>
      <c r="N17" s="17">
        <v>3.1746756599678199E+92</v>
      </c>
      <c r="O17" s="17">
        <v>0.88395599999999996</v>
      </c>
      <c r="P17" s="17">
        <v>5.1780000000000003E-3</v>
      </c>
      <c r="Q17" s="17">
        <v>0.37849899999999997</v>
      </c>
      <c r="R17" s="45">
        <v>4.7159275465010001E+91</v>
      </c>
      <c r="S17" s="7" t="s">
        <v>15</v>
      </c>
      <c r="T17" s="8">
        <v>0.60455099999999995</v>
      </c>
      <c r="U17" s="8">
        <v>6.5630999999999995E-2</v>
      </c>
      <c r="V17" s="8">
        <v>0.12676299999999999</v>
      </c>
      <c r="W17" s="9">
        <v>3.6661800182907597E+88</v>
      </c>
      <c r="X17" s="8">
        <v>0.80250299999999997</v>
      </c>
      <c r="Y17" s="8">
        <v>0.42064800000000002</v>
      </c>
      <c r="Z17" s="8">
        <v>0.17505499999999999</v>
      </c>
      <c r="AA17" s="31">
        <v>2.9624677927555502E+86</v>
      </c>
      <c r="AB17" s="17"/>
    </row>
    <row r="18" spans="1:28" x14ac:dyDescent="0.2">
      <c r="A18" s="7" t="s">
        <v>16</v>
      </c>
      <c r="B18" s="8">
        <v>0.87198100000000001</v>
      </c>
      <c r="C18" s="8">
        <v>2.9523000000000001E-2</v>
      </c>
      <c r="D18" s="8">
        <v>7.9301999999999997E-2</v>
      </c>
      <c r="E18" s="9">
        <v>7.04617976750129E+85</v>
      </c>
      <c r="F18" s="8">
        <v>0.88589600000000002</v>
      </c>
      <c r="G18" s="8">
        <v>9.4159000000000007E-2</v>
      </c>
      <c r="H18" s="8">
        <v>0.43640600000000002</v>
      </c>
      <c r="I18" s="31">
        <v>1.9584556687779499E+89</v>
      </c>
      <c r="J18" s="7" t="s">
        <v>16</v>
      </c>
      <c r="K18" s="17">
        <v>0.89558800000000005</v>
      </c>
      <c r="L18" s="17">
        <v>0.120463</v>
      </c>
      <c r="M18" s="17">
        <v>0.67104900000000001</v>
      </c>
      <c r="N18" s="17">
        <v>1.2357840042459499E+92</v>
      </c>
      <c r="O18" s="17">
        <v>0.827712</v>
      </c>
      <c r="P18" s="17">
        <v>0.20990800000000001</v>
      </c>
      <c r="Q18" s="17">
        <v>0.25652599999999998</v>
      </c>
      <c r="R18" s="45">
        <v>4.4166644791900901E+89</v>
      </c>
      <c r="S18" s="7" t="s">
        <v>16</v>
      </c>
      <c r="T18" s="8">
        <v>0.71374099999999996</v>
      </c>
      <c r="U18" s="8">
        <v>0.59540800000000005</v>
      </c>
      <c r="V18" s="8">
        <v>0.46271299999999999</v>
      </c>
      <c r="W18" s="9">
        <v>4.5297268454891E+85</v>
      </c>
      <c r="X18" s="8">
        <v>0.74964699999999995</v>
      </c>
      <c r="Y18" s="8">
        <v>0.215917</v>
      </c>
      <c r="Z18" s="8">
        <v>0.45996900000000002</v>
      </c>
      <c r="AA18" s="31">
        <v>1.58146652889378E+88</v>
      </c>
      <c r="AB18" s="17"/>
    </row>
    <row r="19" spans="1:28" x14ac:dyDescent="0.2">
      <c r="A19" s="7" t="s">
        <v>17</v>
      </c>
      <c r="B19" s="8">
        <v>0.64495499999999995</v>
      </c>
      <c r="C19" s="8">
        <v>0.44095899999999999</v>
      </c>
      <c r="D19" s="8">
        <v>0.50407400000000002</v>
      </c>
      <c r="E19" s="9">
        <v>1.85490647385338E+84</v>
      </c>
      <c r="F19" s="8">
        <v>0.84902100000000003</v>
      </c>
      <c r="G19" s="8">
        <v>1.0633269999999999</v>
      </c>
      <c r="H19" s="8">
        <v>0.69377200000000006</v>
      </c>
      <c r="I19" s="31">
        <v>1.4450657575621799E+90</v>
      </c>
      <c r="J19" s="7" t="s">
        <v>17</v>
      </c>
      <c r="K19" s="17">
        <v>0.86791300000000005</v>
      </c>
      <c r="L19" s="17">
        <v>0.19641400000000001</v>
      </c>
      <c r="M19" s="17">
        <v>0.53884500000000002</v>
      </c>
      <c r="N19" s="17">
        <v>1.47892135937092E+92</v>
      </c>
      <c r="O19" s="17">
        <v>0.716916</v>
      </c>
      <c r="P19" s="17">
        <v>0.23760100000000001</v>
      </c>
      <c r="Q19" s="17">
        <v>0.24146500000000001</v>
      </c>
      <c r="R19" s="45">
        <v>4.83698499910352E+86</v>
      </c>
      <c r="S19" s="7" t="s">
        <v>17</v>
      </c>
      <c r="T19" s="8">
        <v>0.71563600000000005</v>
      </c>
      <c r="U19" s="8">
        <v>0.51945600000000003</v>
      </c>
      <c r="V19" s="8">
        <v>0.33051000000000003</v>
      </c>
      <c r="W19" s="9">
        <v>1.0148884708985101E+88</v>
      </c>
      <c r="X19" s="8">
        <v>0.81049400000000005</v>
      </c>
      <c r="Y19" s="8">
        <v>0.188224</v>
      </c>
      <c r="Z19" s="8">
        <v>3.8020999999999999E-2</v>
      </c>
      <c r="AA19" s="31">
        <v>2.5740452264350502E+90</v>
      </c>
      <c r="AB19" s="17"/>
    </row>
    <row r="20" spans="1:28" x14ac:dyDescent="0.2">
      <c r="A20" s="7" t="s">
        <v>18</v>
      </c>
      <c r="B20" s="8">
        <v>0.76257399999999997</v>
      </c>
      <c r="C20" s="8">
        <v>1.535112</v>
      </c>
      <c r="D20" s="8">
        <v>0.96352499999999996</v>
      </c>
      <c r="E20" s="9">
        <v>7.1122039539540801E+83</v>
      </c>
      <c r="F20" s="8">
        <v>0.86443599999999998</v>
      </c>
      <c r="G20" s="8">
        <v>0.55535599999999996</v>
      </c>
      <c r="H20" s="8">
        <v>0.61358999999999997</v>
      </c>
      <c r="I20" s="31">
        <v>3.4282758501032403E+86</v>
      </c>
      <c r="J20" s="7" t="s">
        <v>18</v>
      </c>
      <c r="K20" s="17">
        <v>0.85196000000000005</v>
      </c>
      <c r="L20" s="17">
        <v>0.196551</v>
      </c>
      <c r="M20" s="17">
        <v>0.66407799999999995</v>
      </c>
      <c r="N20" s="17">
        <v>3.9700811422917397E+91</v>
      </c>
      <c r="O20" s="17">
        <v>0.73752899999999999</v>
      </c>
      <c r="P20" s="17">
        <v>0.67935999999999996</v>
      </c>
      <c r="Q20" s="17">
        <v>0.98931800000000003</v>
      </c>
      <c r="R20" s="45">
        <v>1.0956548428351E+86</v>
      </c>
      <c r="S20" s="7" t="s">
        <v>18</v>
      </c>
      <c r="T20" s="8">
        <v>0.66749499999999995</v>
      </c>
      <c r="U20" s="8">
        <v>0.51931899999999998</v>
      </c>
      <c r="V20" s="8">
        <v>0.45574199999999998</v>
      </c>
      <c r="W20" s="9">
        <v>6.6160121114002601E+86</v>
      </c>
      <c r="X20" s="8">
        <v>0.56057000000000001</v>
      </c>
      <c r="Y20" s="8">
        <v>0.25353500000000001</v>
      </c>
      <c r="Z20" s="8">
        <v>0.78587399999999996</v>
      </c>
      <c r="AA20" s="31">
        <v>7.6923626594816296E+78</v>
      </c>
      <c r="AB20" s="17"/>
    </row>
    <row r="21" spans="1:28" x14ac:dyDescent="0.2">
      <c r="A21" s="7" t="s">
        <v>19</v>
      </c>
      <c r="B21" s="8">
        <v>0.66505700000000001</v>
      </c>
      <c r="C21" s="8">
        <v>1.8732690000000001</v>
      </c>
      <c r="D21" s="8">
        <v>1.0083530000000001</v>
      </c>
      <c r="E21" s="9">
        <v>8.8548330897425096E+82</v>
      </c>
      <c r="F21" s="8">
        <v>0.73485199999999995</v>
      </c>
      <c r="G21" s="8">
        <v>4.9987999999999998E-2</v>
      </c>
      <c r="H21" s="8">
        <v>0.42742400000000003</v>
      </c>
      <c r="I21" s="31">
        <v>5.3703754035419097E+89</v>
      </c>
      <c r="J21" s="7" t="s">
        <v>19</v>
      </c>
      <c r="K21" s="17">
        <v>0.82422200000000001</v>
      </c>
      <c r="L21" s="17">
        <v>0.21248300000000001</v>
      </c>
      <c r="M21" s="17">
        <v>0.70599400000000001</v>
      </c>
      <c r="N21" s="17">
        <v>2.7012744189312199E+91</v>
      </c>
      <c r="O21" s="17">
        <v>0.78858700000000004</v>
      </c>
      <c r="P21" s="17">
        <v>0.84437899999999999</v>
      </c>
      <c r="Q21" s="17">
        <v>0.832677</v>
      </c>
      <c r="R21" s="45">
        <v>3.1747000555452299E+90</v>
      </c>
      <c r="S21" s="7" t="s">
        <v>19</v>
      </c>
      <c r="T21" s="8">
        <v>0.58065999999999995</v>
      </c>
      <c r="U21" s="8">
        <v>0.50338799999999995</v>
      </c>
      <c r="V21" s="8">
        <v>0.49765799999999999</v>
      </c>
      <c r="W21" s="9">
        <v>9.2783882037989003E+86</v>
      </c>
      <c r="X21" s="8">
        <v>0.58752599999999999</v>
      </c>
      <c r="Y21" s="8">
        <v>0.41855300000000001</v>
      </c>
      <c r="Z21" s="8">
        <v>0.62923300000000004</v>
      </c>
      <c r="AA21" s="31">
        <v>8.3384004123787594E+85</v>
      </c>
      <c r="AB21" s="17"/>
    </row>
    <row r="22" spans="1:28" x14ac:dyDescent="0.2">
      <c r="A22" s="7" t="s">
        <v>20</v>
      </c>
      <c r="B22" s="8">
        <v>0.81927700000000003</v>
      </c>
      <c r="C22" s="8">
        <v>0.75720200000000004</v>
      </c>
      <c r="D22" s="8">
        <v>0.30163699999999999</v>
      </c>
      <c r="E22" s="9">
        <v>4.9978125883140402E+89</v>
      </c>
      <c r="F22" s="8">
        <v>0.84732700000000005</v>
      </c>
      <c r="G22" s="8">
        <v>4.7691999999999998E-2</v>
      </c>
      <c r="H22" s="8">
        <v>8.5108000000000003E-2</v>
      </c>
      <c r="I22" s="31">
        <v>1.3987589032646599E+87</v>
      </c>
      <c r="J22" s="7" t="s">
        <v>20</v>
      </c>
      <c r="K22" s="17">
        <v>0.88275999999999999</v>
      </c>
      <c r="L22" s="17">
        <v>0.21831800000000001</v>
      </c>
      <c r="M22" s="17">
        <v>0.43569000000000002</v>
      </c>
      <c r="N22" s="17">
        <v>5.6019144274586196E+92</v>
      </c>
      <c r="O22" s="17">
        <v>0.81288700000000003</v>
      </c>
      <c r="P22" s="17">
        <v>0.38479200000000002</v>
      </c>
      <c r="Q22" s="17">
        <v>0.50266900000000003</v>
      </c>
      <c r="R22" s="45">
        <v>8.4664581007378502E+89</v>
      </c>
      <c r="S22" s="7" t="s">
        <v>20</v>
      </c>
      <c r="T22" s="8">
        <v>0.85082100000000005</v>
      </c>
      <c r="U22" s="8">
        <v>0.49755199999999999</v>
      </c>
      <c r="V22" s="8">
        <v>0.227354</v>
      </c>
      <c r="W22" s="9">
        <v>4.2246338962388498E+91</v>
      </c>
      <c r="X22" s="8">
        <v>0.66181800000000002</v>
      </c>
      <c r="Y22" s="8">
        <v>0.81061700000000003</v>
      </c>
      <c r="Z22" s="8">
        <v>0.29922500000000002</v>
      </c>
      <c r="AA22" s="31">
        <v>1.28099890962509E+85</v>
      </c>
      <c r="AB22" s="17"/>
    </row>
    <row r="23" spans="1:28" x14ac:dyDescent="0.2">
      <c r="A23" s="7" t="s">
        <v>21</v>
      </c>
      <c r="B23" s="8">
        <v>0.53537999999999997</v>
      </c>
      <c r="C23" s="8">
        <v>0.76346000000000003</v>
      </c>
      <c r="D23" s="8">
        <v>0.81488899999999997</v>
      </c>
      <c r="E23" s="9">
        <v>9.39828704807337E+76</v>
      </c>
      <c r="F23" s="8">
        <v>0.86751</v>
      </c>
      <c r="G23" s="8">
        <v>6.9566000000000003E-2</v>
      </c>
      <c r="H23" s="8">
        <v>5.8155999999999999E-2</v>
      </c>
      <c r="I23" s="31">
        <v>1.1348371946836001E+90</v>
      </c>
      <c r="J23" s="7" t="s">
        <v>21</v>
      </c>
      <c r="K23" s="17">
        <v>0.89078000000000002</v>
      </c>
      <c r="L23" s="17">
        <v>0.124296</v>
      </c>
      <c r="M23" s="17">
        <v>0.485261</v>
      </c>
      <c r="N23" s="17">
        <v>1.4499808130288301E+92</v>
      </c>
      <c r="O23" s="17">
        <v>0.88777399999999995</v>
      </c>
      <c r="P23" s="17">
        <v>0.22745499999999999</v>
      </c>
      <c r="Q23" s="17">
        <v>0.20150799999999999</v>
      </c>
      <c r="R23" s="45">
        <v>4.0584268635232199E+90</v>
      </c>
      <c r="S23" s="7" t="s">
        <v>21</v>
      </c>
      <c r="T23" s="8">
        <v>0.83445999999999998</v>
      </c>
      <c r="U23" s="8">
        <v>0.59157400000000004</v>
      </c>
      <c r="V23" s="8">
        <v>0.27692499999999998</v>
      </c>
      <c r="W23" s="9">
        <v>3.4777402289624899E+87</v>
      </c>
      <c r="X23" s="8">
        <v>0.71191800000000005</v>
      </c>
      <c r="Y23" s="8">
        <v>0.65327999999999997</v>
      </c>
      <c r="Z23" s="8">
        <v>1.9350000000000001E-3</v>
      </c>
      <c r="AA23" s="31">
        <v>3.8256435489801701E+84</v>
      </c>
      <c r="AB23" s="17"/>
    </row>
    <row r="24" spans="1:28" x14ac:dyDescent="0.2">
      <c r="A24" s="7" t="s">
        <v>22</v>
      </c>
      <c r="B24" s="8">
        <v>0.74042200000000002</v>
      </c>
      <c r="C24" s="8">
        <v>0.22667899999999999</v>
      </c>
      <c r="D24" s="8">
        <v>0.17874899999999999</v>
      </c>
      <c r="E24" s="9">
        <v>1.26607486576551E+89</v>
      </c>
      <c r="F24" s="8">
        <v>0.79102499999999998</v>
      </c>
      <c r="G24" s="8">
        <v>8.0394999999999994E-2</v>
      </c>
      <c r="H24" s="8">
        <v>0.170405</v>
      </c>
      <c r="I24" s="31">
        <v>1.5012304560468301E+79</v>
      </c>
      <c r="J24" s="7" t="s">
        <v>22</v>
      </c>
      <c r="K24" s="17">
        <v>0.89707800000000004</v>
      </c>
      <c r="L24" s="17">
        <v>0.26567099999999999</v>
      </c>
      <c r="M24" s="17">
        <v>0.28029399999999999</v>
      </c>
      <c r="N24" s="17">
        <v>1.9827104638611501E+92</v>
      </c>
      <c r="O24" s="17">
        <v>0.66207199999999999</v>
      </c>
      <c r="P24" s="17">
        <v>0.16533800000000001</v>
      </c>
      <c r="Q24" s="17">
        <v>0.37590699999999999</v>
      </c>
      <c r="R24" s="45">
        <v>1.0910741166967999E+87</v>
      </c>
      <c r="S24" s="7" t="s">
        <v>22</v>
      </c>
      <c r="T24" s="8">
        <v>0.69720499999999996</v>
      </c>
      <c r="U24" s="8">
        <v>0.45019900000000002</v>
      </c>
      <c r="V24" s="8">
        <v>7.1958999999999995E-2</v>
      </c>
      <c r="W24" s="9">
        <v>5.5758302622788796E+86</v>
      </c>
      <c r="X24" s="8">
        <v>0.84239200000000003</v>
      </c>
      <c r="Y24" s="8">
        <v>0.26048700000000002</v>
      </c>
      <c r="Z24" s="8">
        <v>0.17246300000000001</v>
      </c>
      <c r="AA24" s="31">
        <v>2.6929252562438898E+91</v>
      </c>
      <c r="AB24" s="17"/>
    </row>
    <row r="25" spans="1:28" x14ac:dyDescent="0.2">
      <c r="A25" s="7" t="s">
        <v>23</v>
      </c>
      <c r="B25" s="8">
        <v>0.75162099999999998</v>
      </c>
      <c r="C25" s="8">
        <v>0.62974200000000002</v>
      </c>
      <c r="D25" s="8">
        <v>0.88367799999999996</v>
      </c>
      <c r="E25" s="9">
        <v>7.9221678331082596E+87</v>
      </c>
      <c r="F25" s="8">
        <v>0.89793500000000004</v>
      </c>
      <c r="G25" s="8">
        <v>0.37775999999999998</v>
      </c>
      <c r="H25" s="8">
        <v>0.61622299999999997</v>
      </c>
      <c r="I25" s="31">
        <v>2.4543173048156399E+88</v>
      </c>
      <c r="J25" s="7" t="s">
        <v>23</v>
      </c>
      <c r="K25" s="17">
        <v>0.84813499999999997</v>
      </c>
      <c r="L25" s="17">
        <v>0.35633599999999999</v>
      </c>
      <c r="M25" s="17">
        <v>0.64049999999999996</v>
      </c>
      <c r="N25" s="17">
        <v>1.4584607724094099E+91</v>
      </c>
      <c r="O25" s="17">
        <v>0.88741199999999998</v>
      </c>
      <c r="P25" s="17">
        <v>4.4525000000000002E-2</v>
      </c>
      <c r="Q25" s="17">
        <v>0.61171600000000004</v>
      </c>
      <c r="R25" s="45">
        <v>1.53475968669144E+91</v>
      </c>
      <c r="S25" s="7" t="s">
        <v>23</v>
      </c>
      <c r="T25" s="8">
        <v>0.66796999999999995</v>
      </c>
      <c r="U25" s="8">
        <v>0.35953499999999999</v>
      </c>
      <c r="V25" s="8">
        <v>0.43216399999999999</v>
      </c>
      <c r="W25" s="9">
        <v>1.12326235515256E+84</v>
      </c>
      <c r="X25" s="8">
        <v>0.77830699999999997</v>
      </c>
      <c r="Y25" s="8">
        <v>0.38129999999999997</v>
      </c>
      <c r="Z25" s="8">
        <v>0.40827200000000002</v>
      </c>
      <c r="AA25" s="31">
        <v>1.0050384143098499E+88</v>
      </c>
      <c r="AB25" s="17"/>
    </row>
    <row r="26" spans="1:28" x14ac:dyDescent="0.2">
      <c r="A26" s="7" t="s">
        <v>24</v>
      </c>
      <c r="B26" s="8">
        <v>0.83977000000000002</v>
      </c>
      <c r="C26" s="8">
        <v>0.141683</v>
      </c>
      <c r="D26" s="8">
        <v>7.9941999999999999E-2</v>
      </c>
      <c r="E26" s="9">
        <v>1.5906018369838E+91</v>
      </c>
      <c r="F26" s="8">
        <v>0.71120000000000005</v>
      </c>
      <c r="G26" s="8">
        <v>0.195656</v>
      </c>
      <c r="H26" s="8">
        <v>0.183915</v>
      </c>
      <c r="I26" s="31">
        <v>8.1175861492542102E+78</v>
      </c>
      <c r="J26" s="7" t="s">
        <v>24</v>
      </c>
      <c r="K26" s="17">
        <v>0.89657900000000001</v>
      </c>
      <c r="L26" s="17">
        <v>0.43264399999999997</v>
      </c>
      <c r="M26" s="17">
        <v>0.36955500000000002</v>
      </c>
      <c r="N26" s="17">
        <v>3.8500407401509001E+92</v>
      </c>
      <c r="O26" s="17">
        <v>0.88438000000000005</v>
      </c>
      <c r="P26" s="17">
        <v>1.465662</v>
      </c>
      <c r="Q26" s="17">
        <v>0.86959200000000003</v>
      </c>
      <c r="R26" s="45">
        <v>3.7904651504535999E+91</v>
      </c>
      <c r="S26" s="7" t="s">
        <v>24</v>
      </c>
      <c r="T26" s="8">
        <v>0.686944</v>
      </c>
      <c r="U26" s="8">
        <v>0.28322599999999998</v>
      </c>
      <c r="V26" s="8">
        <v>0.161219</v>
      </c>
      <c r="W26" s="9">
        <v>2.2355084238404701E+87</v>
      </c>
      <c r="X26" s="8">
        <v>0.89385899999999996</v>
      </c>
      <c r="Y26" s="8">
        <v>1.0398369999999999</v>
      </c>
      <c r="Z26" s="8">
        <v>0.66614799999999996</v>
      </c>
      <c r="AA26" s="31">
        <v>4.6471256847185999E+91</v>
      </c>
      <c r="AB26" s="17"/>
    </row>
    <row r="27" spans="1:28" x14ac:dyDescent="0.2">
      <c r="A27" s="7" t="s">
        <v>25</v>
      </c>
      <c r="B27" s="8">
        <v>0.87128700000000003</v>
      </c>
      <c r="C27" s="8">
        <v>0.32868000000000003</v>
      </c>
      <c r="D27" s="8">
        <v>6.6569999999999997E-3</v>
      </c>
      <c r="E27" s="9">
        <v>7.9835577386441898E+85</v>
      </c>
      <c r="F27" s="8">
        <v>0.89469100000000001</v>
      </c>
      <c r="G27" s="8">
        <v>0.46906599999999998</v>
      </c>
      <c r="H27" s="8">
        <v>2.5499999999999998E-2</v>
      </c>
      <c r="I27" s="31">
        <v>2.4254916347833701E+92</v>
      </c>
      <c r="J27" s="7" t="s">
        <v>25</v>
      </c>
      <c r="K27" s="17">
        <v>0.87226700000000001</v>
      </c>
      <c r="L27" s="17">
        <v>0.109731</v>
      </c>
      <c r="M27" s="17">
        <v>0.61041900000000004</v>
      </c>
      <c r="N27" s="17">
        <v>3.7662447838482603E+91</v>
      </c>
      <c r="O27" s="17">
        <v>0.85089899999999996</v>
      </c>
      <c r="P27" s="17">
        <v>0.48292800000000002</v>
      </c>
      <c r="Q27" s="17">
        <v>0.64530699999999996</v>
      </c>
      <c r="R27" s="45">
        <v>4.2760107870521397E+90</v>
      </c>
      <c r="S27" s="7" t="s">
        <v>25</v>
      </c>
      <c r="T27" s="8">
        <v>0.70237400000000005</v>
      </c>
      <c r="U27" s="8">
        <v>0.82560100000000003</v>
      </c>
      <c r="V27" s="8">
        <v>0.40208300000000002</v>
      </c>
      <c r="W27" s="9">
        <v>1.6928104542125201E+86</v>
      </c>
      <c r="X27" s="8">
        <v>0.889629</v>
      </c>
      <c r="Y27" s="8">
        <v>5.7103000000000001E-2</v>
      </c>
      <c r="Z27" s="8">
        <v>0.44186300000000001</v>
      </c>
      <c r="AA27" s="31">
        <v>5.5660650735679003E+90</v>
      </c>
      <c r="AB27" s="17"/>
    </row>
    <row r="28" spans="1:28" ht="17" thickBot="1" x14ac:dyDescent="0.25">
      <c r="A28" s="10" t="s">
        <v>26</v>
      </c>
      <c r="B28" s="11">
        <v>0.891401</v>
      </c>
      <c r="C28" s="11">
        <v>3.5830000000000001E-2</v>
      </c>
      <c r="D28" s="11">
        <v>0.45768700000000001</v>
      </c>
      <c r="E28" s="12">
        <v>6.8248577239700295E+92</v>
      </c>
      <c r="F28" s="11">
        <v>0.78129000000000004</v>
      </c>
      <c r="G28" s="11">
        <v>0.42393599999999998</v>
      </c>
      <c r="H28" s="11">
        <v>0.45548100000000002</v>
      </c>
      <c r="I28" s="32">
        <v>1.0712315748451899E+82</v>
      </c>
      <c r="J28" s="7" t="s">
        <v>26</v>
      </c>
      <c r="K28" s="17">
        <v>0.86530200000000002</v>
      </c>
      <c r="L28" s="17">
        <v>0.29612699999999997</v>
      </c>
      <c r="M28" s="17">
        <v>0.53825500000000004</v>
      </c>
      <c r="N28" s="17">
        <v>2.4838188597010701E+90</v>
      </c>
      <c r="O28" s="17">
        <v>0.84193300000000004</v>
      </c>
      <c r="P28" s="17">
        <v>0.84246299999999996</v>
      </c>
      <c r="Q28" s="17">
        <v>0.18546599999999999</v>
      </c>
      <c r="R28" s="45">
        <v>1.5427406783643199E+89</v>
      </c>
      <c r="S28" s="7" t="s">
        <v>26</v>
      </c>
      <c r="T28" s="8">
        <v>0.69885200000000003</v>
      </c>
      <c r="U28" s="8">
        <v>1.011997</v>
      </c>
      <c r="V28" s="8">
        <v>0.32991999999999999</v>
      </c>
      <c r="W28" s="9">
        <v>4.2241557251812298E+84</v>
      </c>
      <c r="X28" s="8">
        <v>0.91409099999999999</v>
      </c>
      <c r="Y28" s="8">
        <v>0.41663800000000001</v>
      </c>
      <c r="Z28" s="8">
        <v>0.38890999999999998</v>
      </c>
      <c r="AA28" s="31">
        <v>1.17573872216653E+90</v>
      </c>
      <c r="AB28" s="17"/>
    </row>
    <row r="29" spans="1:28" x14ac:dyDescent="0.2">
      <c r="A29" s="4" t="s">
        <v>1</v>
      </c>
      <c r="B29" s="5">
        <v>0.93060799999999999</v>
      </c>
      <c r="C29" s="5">
        <v>0.69668200000000002</v>
      </c>
      <c r="D29" s="5">
        <v>0.23336799999999999</v>
      </c>
      <c r="E29" s="6">
        <v>1.06776450187147E+89</v>
      </c>
      <c r="F29" s="5">
        <v>0.94520099999999996</v>
      </c>
      <c r="G29" s="5">
        <v>0.26466400000000001</v>
      </c>
      <c r="H29" s="5">
        <v>0.29829899999999998</v>
      </c>
      <c r="I29" s="43">
        <v>4.3456464361783897E+90</v>
      </c>
      <c r="J29" s="7" t="s">
        <v>27</v>
      </c>
      <c r="K29" s="17">
        <v>0.83396700000000001</v>
      </c>
      <c r="L29" s="17">
        <v>0.23690600000000001</v>
      </c>
      <c r="M29" s="17">
        <v>0.26738899999999999</v>
      </c>
      <c r="N29" s="17">
        <v>4.0108417365024001E+90</v>
      </c>
      <c r="O29" s="17">
        <v>0.93091500000000005</v>
      </c>
      <c r="P29" s="17">
        <v>0.37442700000000001</v>
      </c>
      <c r="Q29" s="17">
        <v>0.215146</v>
      </c>
      <c r="R29" s="45">
        <v>8.64773504845853E+92</v>
      </c>
      <c r="S29" s="7" t="s">
        <v>27</v>
      </c>
      <c r="T29" s="8">
        <v>0.68299500000000002</v>
      </c>
      <c r="U29" s="8">
        <v>0.95277599999999996</v>
      </c>
      <c r="V29" s="8">
        <v>5.9053000000000001E-2</v>
      </c>
      <c r="W29" s="9">
        <v>6.6770123755915096E+87</v>
      </c>
      <c r="X29" s="8">
        <v>0.89594099999999999</v>
      </c>
      <c r="Y29" s="8">
        <v>5.1397999999999999E-2</v>
      </c>
      <c r="Z29" s="8">
        <v>0.41858899999999999</v>
      </c>
      <c r="AA29" s="31">
        <v>7.2649669047058604E+90</v>
      </c>
      <c r="AB29" s="17"/>
    </row>
    <row r="30" spans="1:28" x14ac:dyDescent="0.2">
      <c r="A30" s="7" t="s">
        <v>2</v>
      </c>
      <c r="B30" s="8">
        <v>0.973997</v>
      </c>
      <c r="C30" s="8">
        <v>0.28684799999999999</v>
      </c>
      <c r="D30" s="8">
        <v>0.230347</v>
      </c>
      <c r="E30" s="9">
        <v>1.17610976995404E+88</v>
      </c>
      <c r="F30" s="8">
        <v>0.95413099999999995</v>
      </c>
      <c r="G30" s="8">
        <v>1.7940430000000001</v>
      </c>
      <c r="H30" s="8">
        <v>0.87458199999999997</v>
      </c>
      <c r="I30" s="31">
        <v>6.8633047626919395E+86</v>
      </c>
      <c r="J30" s="7" t="s">
        <v>28</v>
      </c>
      <c r="K30" s="17">
        <v>0.87632699999999997</v>
      </c>
      <c r="L30" s="17">
        <v>0.130222</v>
      </c>
      <c r="M30" s="17">
        <v>0.69815099999999997</v>
      </c>
      <c r="N30" s="17">
        <v>5.4677136403952702E+91</v>
      </c>
      <c r="O30" s="17">
        <v>0.79913100000000004</v>
      </c>
      <c r="P30" s="17">
        <v>0.155806</v>
      </c>
      <c r="Q30" s="17">
        <v>0.39098300000000002</v>
      </c>
      <c r="R30" s="45">
        <v>3.5140695861873402E+83</v>
      </c>
      <c r="S30" s="7" t="s">
        <v>28</v>
      </c>
      <c r="T30" s="8">
        <v>0.68002499999999999</v>
      </c>
      <c r="U30" s="8">
        <v>0.84609299999999998</v>
      </c>
      <c r="V30" s="8">
        <v>0.48981599999999997</v>
      </c>
      <c r="W30" s="9">
        <v>1.29729834735931E+86</v>
      </c>
      <c r="X30" s="8">
        <v>0.79856499999999997</v>
      </c>
      <c r="Y30" s="8">
        <v>0.58163100000000001</v>
      </c>
      <c r="Z30" s="8">
        <v>0.18754000000000001</v>
      </c>
      <c r="AA30" s="31">
        <v>5.4796917869346596E+87</v>
      </c>
      <c r="AB30" s="17"/>
    </row>
    <row r="31" spans="1:28" x14ac:dyDescent="0.2">
      <c r="A31" s="7" t="s">
        <v>3</v>
      </c>
      <c r="B31" s="8">
        <v>0.85250700000000001</v>
      </c>
      <c r="C31" s="8">
        <v>2.1331850000000001</v>
      </c>
      <c r="D31" s="8">
        <v>1.261641</v>
      </c>
      <c r="E31" s="9">
        <v>1.85039098306408E+90</v>
      </c>
      <c r="F31" s="8">
        <v>0.94150299999999998</v>
      </c>
      <c r="G31" s="8">
        <v>0.117815</v>
      </c>
      <c r="H31" s="8">
        <v>0.21224999999999999</v>
      </c>
      <c r="I31" s="31">
        <v>7.7792730101286001E+90</v>
      </c>
      <c r="J31" s="7" t="s">
        <v>29</v>
      </c>
      <c r="K31" s="17">
        <v>0.92080200000000001</v>
      </c>
      <c r="L31" s="17">
        <v>6.4779000000000003E-2</v>
      </c>
      <c r="M31" s="17">
        <v>0.53156400000000004</v>
      </c>
      <c r="N31" s="17">
        <v>8.9791512722006304E+91</v>
      </c>
      <c r="O31" s="17">
        <v>0.75590000000000002</v>
      </c>
      <c r="P31" s="17">
        <v>0.19258400000000001</v>
      </c>
      <c r="Q31" s="17">
        <v>0.41870000000000002</v>
      </c>
      <c r="R31" s="45">
        <v>1.6532924404236101E+86</v>
      </c>
      <c r="S31" s="7" t="s">
        <v>29</v>
      </c>
      <c r="T31" s="8">
        <v>0.77674200000000004</v>
      </c>
      <c r="U31" s="8">
        <v>0.651092</v>
      </c>
      <c r="V31" s="8">
        <v>0.32322800000000002</v>
      </c>
      <c r="W31" s="9">
        <v>1.09003107060011E+86</v>
      </c>
      <c r="X31" s="8">
        <v>0.85021500000000005</v>
      </c>
      <c r="Y31" s="8">
        <v>0.233241</v>
      </c>
      <c r="Z31" s="8">
        <v>0.215256</v>
      </c>
      <c r="AA31" s="31">
        <v>3.7282775179050398E+90</v>
      </c>
      <c r="AB31" s="17"/>
    </row>
    <row r="32" spans="1:28" x14ac:dyDescent="0.2">
      <c r="A32" s="7" t="s">
        <v>4</v>
      </c>
      <c r="B32" s="8">
        <v>0.93565600000000004</v>
      </c>
      <c r="C32" s="8">
        <v>0.46732600000000002</v>
      </c>
      <c r="D32" s="8">
        <v>0.328206</v>
      </c>
      <c r="E32" s="9">
        <v>2.6493702448884297E+92</v>
      </c>
      <c r="F32" s="8">
        <v>0.96260100000000004</v>
      </c>
      <c r="G32" s="8">
        <v>1.7230490000000001</v>
      </c>
      <c r="H32" s="8">
        <v>0.54936200000000002</v>
      </c>
      <c r="I32" s="31">
        <v>7.48070237214079E+90</v>
      </c>
      <c r="J32" s="7" t="s">
        <v>30</v>
      </c>
      <c r="K32" s="17">
        <v>0.85305299999999995</v>
      </c>
      <c r="L32" s="17">
        <v>0.86950400000000005</v>
      </c>
      <c r="M32" s="17">
        <v>1.0447949999999999</v>
      </c>
      <c r="N32" s="17">
        <v>1.13314229796169E+89</v>
      </c>
      <c r="O32" s="17">
        <v>0.85409000000000002</v>
      </c>
      <c r="P32" s="17">
        <v>0.108265</v>
      </c>
      <c r="Q32" s="17">
        <v>0.81647499999999995</v>
      </c>
      <c r="R32" s="45">
        <v>6.18190419960389E+90</v>
      </c>
      <c r="S32" s="7" t="s">
        <v>30</v>
      </c>
      <c r="T32" s="8">
        <v>0.66300800000000004</v>
      </c>
      <c r="U32" s="8">
        <v>0.15363399999999999</v>
      </c>
      <c r="V32" s="8">
        <v>0.83645899999999995</v>
      </c>
      <c r="W32" s="9">
        <v>2.69547904105816E+81</v>
      </c>
      <c r="X32" s="8">
        <v>0.71292500000000003</v>
      </c>
      <c r="Y32" s="8">
        <v>0.31756099999999998</v>
      </c>
      <c r="Z32" s="8">
        <v>0.61303099999999999</v>
      </c>
      <c r="AA32" s="31">
        <v>2.65494087234611E+86</v>
      </c>
      <c r="AB32" s="17"/>
    </row>
    <row r="33" spans="1:28" x14ac:dyDescent="0.2">
      <c r="A33" s="7" t="s">
        <v>5</v>
      </c>
      <c r="B33" s="8">
        <v>0.96763399999999999</v>
      </c>
      <c r="C33" s="8">
        <v>2.2968190000000002</v>
      </c>
      <c r="D33" s="8">
        <v>0.74011199999999999</v>
      </c>
      <c r="E33" s="9">
        <v>3.0160166598547399E+88</v>
      </c>
      <c r="F33" s="8">
        <v>0.94182200000000005</v>
      </c>
      <c r="G33" s="8">
        <v>1.595756</v>
      </c>
      <c r="H33" s="8">
        <v>0.594028</v>
      </c>
      <c r="I33" s="31">
        <v>7.1548325560084103E+88</v>
      </c>
      <c r="J33" s="7" t="s">
        <v>31</v>
      </c>
      <c r="K33" s="17">
        <v>0.85144900000000001</v>
      </c>
      <c r="L33" s="17">
        <v>5.0118000000000003E-2</v>
      </c>
      <c r="M33" s="17">
        <v>0.80704799999999999</v>
      </c>
      <c r="N33" s="17">
        <v>8.7492163144528398E+88</v>
      </c>
      <c r="O33" s="17">
        <v>0.75355499999999997</v>
      </c>
      <c r="P33" s="17">
        <v>1.485671</v>
      </c>
      <c r="Q33" s="17">
        <v>1.187883</v>
      </c>
      <c r="R33" s="45">
        <v>3.8478362407463399E+86</v>
      </c>
      <c r="S33" s="7" t="s">
        <v>31</v>
      </c>
      <c r="T33" s="8">
        <v>0.68397699999999995</v>
      </c>
      <c r="U33" s="8">
        <v>0.66575300000000004</v>
      </c>
      <c r="V33" s="8">
        <v>0.59871200000000002</v>
      </c>
      <c r="W33" s="9">
        <v>4.1209264419609697E+82</v>
      </c>
      <c r="X33" s="8">
        <v>0.60936199999999996</v>
      </c>
      <c r="Y33" s="8">
        <v>1.0598460000000001</v>
      </c>
      <c r="Z33" s="8">
        <v>0.98443899999999995</v>
      </c>
      <c r="AA33" s="31">
        <v>1.6587302169132501E+83</v>
      </c>
      <c r="AB33" s="17"/>
    </row>
    <row r="34" spans="1:28" x14ac:dyDescent="0.2">
      <c r="A34" s="7" t="s">
        <v>6</v>
      </c>
      <c r="B34" s="8">
        <v>0.96437799999999996</v>
      </c>
      <c r="C34" s="8">
        <v>0.49588300000000002</v>
      </c>
      <c r="D34" s="8">
        <v>0.30916300000000002</v>
      </c>
      <c r="E34" s="9">
        <v>1.6982848471191101E+88</v>
      </c>
      <c r="F34" s="8">
        <v>0.94934399999999997</v>
      </c>
      <c r="G34" s="8">
        <v>0.160413</v>
      </c>
      <c r="H34" s="8">
        <v>0.137742</v>
      </c>
      <c r="I34" s="31">
        <v>1.7225013623215301E+91</v>
      </c>
      <c r="J34" s="7" t="s">
        <v>32</v>
      </c>
      <c r="K34" s="17">
        <v>0.833673</v>
      </c>
      <c r="L34" s="17">
        <v>0.33204299999999998</v>
      </c>
      <c r="M34" s="17">
        <v>0.61064700000000005</v>
      </c>
      <c r="N34" s="17">
        <v>6.6209636423748199E+90</v>
      </c>
      <c r="O34" s="17">
        <v>0.81142499999999995</v>
      </c>
      <c r="P34" s="17">
        <v>1.1455</v>
      </c>
      <c r="Q34" s="17">
        <v>0.55040999999999995</v>
      </c>
      <c r="R34" s="45">
        <v>4.2825893234093497E+91</v>
      </c>
      <c r="S34" s="7" t="s">
        <v>32</v>
      </c>
      <c r="T34" s="8">
        <v>0.83931500000000003</v>
      </c>
      <c r="U34" s="8">
        <v>0.383828</v>
      </c>
      <c r="V34" s="8">
        <v>0.40231099999999997</v>
      </c>
      <c r="W34" s="9">
        <v>4.1217577050183598E+88</v>
      </c>
      <c r="X34" s="8">
        <v>0.67167399999999999</v>
      </c>
      <c r="Y34" s="8">
        <v>0.71967499999999995</v>
      </c>
      <c r="Z34" s="8">
        <v>0.346966</v>
      </c>
      <c r="AA34" s="31">
        <v>1.5438584643878599E+87</v>
      </c>
      <c r="AB34" s="17"/>
    </row>
    <row r="35" spans="1:28" x14ac:dyDescent="0.2">
      <c r="A35" s="7" t="s">
        <v>7</v>
      </c>
      <c r="B35" s="8">
        <v>0.96152499999999996</v>
      </c>
      <c r="C35" s="8">
        <v>0.69844499999999998</v>
      </c>
      <c r="D35" s="8">
        <v>0.21882299999999999</v>
      </c>
      <c r="E35" s="9">
        <v>2.5613186450989998E+90</v>
      </c>
      <c r="F35" s="8">
        <v>0.93511900000000003</v>
      </c>
      <c r="G35" s="8">
        <v>3.9590049999999999</v>
      </c>
      <c r="H35" s="8">
        <v>1.0215620000000001</v>
      </c>
      <c r="I35" s="31">
        <v>2.5323127617908799E+91</v>
      </c>
      <c r="J35" s="7" t="s">
        <v>33</v>
      </c>
      <c r="K35" s="17">
        <v>0.80046099999999998</v>
      </c>
      <c r="L35" s="17">
        <v>0.15237999999999999</v>
      </c>
      <c r="M35" s="17">
        <v>0.62158899999999995</v>
      </c>
      <c r="N35" s="17">
        <v>2.7958754822088801E+90</v>
      </c>
      <c r="O35" s="17">
        <v>0.86154900000000001</v>
      </c>
      <c r="P35" s="17">
        <v>0.26201200000000002</v>
      </c>
      <c r="Q35" s="17">
        <v>9.9892999999999996E-2</v>
      </c>
      <c r="R35" s="45">
        <v>1.8596997910249301E+90</v>
      </c>
      <c r="S35" s="7" t="s">
        <v>33</v>
      </c>
      <c r="T35" s="8">
        <v>0.56226299999999996</v>
      </c>
      <c r="U35" s="8">
        <v>0.56349099999999996</v>
      </c>
      <c r="V35" s="8">
        <v>0.41325299999999998</v>
      </c>
      <c r="W35" s="9">
        <v>6.6759472879238595E+85</v>
      </c>
      <c r="X35" s="8">
        <v>0.91519300000000003</v>
      </c>
      <c r="Y35" s="8">
        <v>0.16381299999999999</v>
      </c>
      <c r="Z35" s="8">
        <v>0.103551</v>
      </c>
      <c r="AA35" s="31">
        <v>1.59610279229183E+93</v>
      </c>
      <c r="AB35" s="17"/>
    </row>
    <row r="36" spans="1:28" ht="17" thickBot="1" x14ac:dyDescent="0.25">
      <c r="A36" s="7" t="s">
        <v>8</v>
      </c>
      <c r="B36" s="8">
        <v>0.95050199999999996</v>
      </c>
      <c r="C36" s="8">
        <v>0.294962</v>
      </c>
      <c r="D36" s="8">
        <v>0.25450099999999998</v>
      </c>
      <c r="E36" s="9">
        <v>2.3763732369044101E+89</v>
      </c>
      <c r="F36" s="8">
        <v>0.92439800000000005</v>
      </c>
      <c r="G36" s="8">
        <v>1.7946249999999999</v>
      </c>
      <c r="H36" s="8">
        <v>0.56584199999999996</v>
      </c>
      <c r="I36" s="31">
        <v>2.8893868107328099E+90</v>
      </c>
      <c r="J36" s="10" t="s">
        <v>34</v>
      </c>
      <c r="K36" s="25">
        <v>0.78762399999999999</v>
      </c>
      <c r="L36" s="25">
        <v>0.53669100000000003</v>
      </c>
      <c r="M36" s="25">
        <v>0.85492199999999996</v>
      </c>
      <c r="N36" s="25">
        <v>1.56506367740675E+90</v>
      </c>
      <c r="O36" s="25">
        <v>0.86954699999999996</v>
      </c>
      <c r="P36" s="25">
        <v>0.34351100000000001</v>
      </c>
      <c r="Q36" s="25">
        <v>0.72884099999999996</v>
      </c>
      <c r="R36" s="46">
        <v>5.1069785658860997E+91</v>
      </c>
      <c r="S36" s="10" t="s">
        <v>34</v>
      </c>
      <c r="T36" s="11">
        <v>0.60822600000000004</v>
      </c>
      <c r="U36" s="11">
        <v>0.17918000000000001</v>
      </c>
      <c r="V36" s="11">
        <v>0.64658599999999999</v>
      </c>
      <c r="W36" s="12">
        <v>2.2049979061614799E+87</v>
      </c>
      <c r="X36" s="11">
        <v>0.69588399999999995</v>
      </c>
      <c r="Y36" s="11">
        <v>8.2313999999999998E-2</v>
      </c>
      <c r="Z36" s="11">
        <v>0.525397</v>
      </c>
      <c r="AA36" s="32">
        <v>1.4810712265379999E+87</v>
      </c>
      <c r="AB36" s="17"/>
    </row>
    <row r="37" spans="1:28" x14ac:dyDescent="0.2">
      <c r="A37" s="7" t="s">
        <v>9</v>
      </c>
      <c r="B37" s="8">
        <v>0.95230400000000004</v>
      </c>
      <c r="C37" s="8">
        <v>1.9652019999999999</v>
      </c>
      <c r="D37" s="8">
        <v>0.57293700000000003</v>
      </c>
      <c r="E37" s="9">
        <v>2.00509052567751E+90</v>
      </c>
      <c r="F37" s="8">
        <v>0.92708100000000004</v>
      </c>
      <c r="G37" s="8">
        <v>2.3826520000000002</v>
      </c>
      <c r="H37" s="8">
        <v>0.60403200000000001</v>
      </c>
      <c r="I37" s="31">
        <v>3.5900684052298999E+89</v>
      </c>
      <c r="J37" s="4" t="s">
        <v>1</v>
      </c>
      <c r="K37" s="24">
        <v>0.97913499999999998</v>
      </c>
      <c r="L37" s="24">
        <v>1.7446759999999999</v>
      </c>
      <c r="M37" s="24">
        <v>0.55518999999999996</v>
      </c>
      <c r="N37" s="24">
        <v>1.9994819438550101E+94</v>
      </c>
      <c r="O37" s="24">
        <v>0.90624000000000005</v>
      </c>
      <c r="P37" s="24">
        <v>0.54274900000000004</v>
      </c>
      <c r="Q37" s="24">
        <v>0.12667999999999999</v>
      </c>
      <c r="R37" s="44">
        <v>4.4755483159652903E+90</v>
      </c>
      <c r="S37" s="4" t="s">
        <v>1</v>
      </c>
      <c r="T37" s="5">
        <v>0.98353900000000005</v>
      </c>
      <c r="U37" s="5">
        <v>0.93025899999999995</v>
      </c>
      <c r="V37" s="5">
        <v>0.236375</v>
      </c>
      <c r="W37" s="6">
        <v>6.3866669296370004E+89</v>
      </c>
      <c r="X37" s="5">
        <v>0.87148300000000001</v>
      </c>
      <c r="Y37" s="5">
        <v>0.98200100000000001</v>
      </c>
      <c r="Z37" s="5">
        <v>7.3810000000000004E-3</v>
      </c>
      <c r="AA37" s="43">
        <v>5.1433790893581505E+83</v>
      </c>
      <c r="AB37" s="17"/>
    </row>
    <row r="38" spans="1:28" x14ac:dyDescent="0.2">
      <c r="A38" s="7" t="s">
        <v>10</v>
      </c>
      <c r="B38" s="8">
        <v>0.95421299999999998</v>
      </c>
      <c r="C38" s="8">
        <v>0.277837</v>
      </c>
      <c r="D38" s="8">
        <v>5.4906000000000003E-2</v>
      </c>
      <c r="E38" s="9">
        <v>1.6010323665601599E+92</v>
      </c>
      <c r="F38" s="8">
        <v>0.89193500000000003</v>
      </c>
      <c r="G38" s="8">
        <v>1.8008280000000001</v>
      </c>
      <c r="H38" s="8">
        <v>0.85230899999999998</v>
      </c>
      <c r="I38" s="31">
        <v>1.02267160573501E+93</v>
      </c>
      <c r="J38" s="7" t="s">
        <v>2</v>
      </c>
      <c r="K38" s="17">
        <v>0.97177199999999997</v>
      </c>
      <c r="L38" s="17">
        <v>1.9480630000000001</v>
      </c>
      <c r="M38" s="17">
        <v>0.643119</v>
      </c>
      <c r="N38" s="17">
        <v>5.8587037690558E+94</v>
      </c>
      <c r="O38" s="17">
        <v>0.96139399999999997</v>
      </c>
      <c r="P38" s="17">
        <v>0.92426900000000001</v>
      </c>
      <c r="Q38" s="17">
        <v>0.292682</v>
      </c>
      <c r="R38" s="45">
        <v>1.2622561858826699E+87</v>
      </c>
      <c r="S38" s="7" t="s">
        <v>2</v>
      </c>
      <c r="T38" s="8">
        <v>0.99152600000000002</v>
      </c>
      <c r="U38" s="8">
        <v>1.1336459999999999</v>
      </c>
      <c r="V38" s="8">
        <v>0.32430399999999998</v>
      </c>
      <c r="W38" s="9">
        <v>3.8581766411863101E+94</v>
      </c>
      <c r="X38" s="8">
        <v>0.98366399999999998</v>
      </c>
      <c r="Y38" s="8">
        <v>0.48501699999999998</v>
      </c>
      <c r="Z38" s="8">
        <v>0.15862100000000001</v>
      </c>
      <c r="AA38" s="31">
        <v>1.84991137675122E+94</v>
      </c>
      <c r="AB38" s="17"/>
    </row>
    <row r="39" spans="1:28" x14ac:dyDescent="0.2">
      <c r="A39" s="7" t="s">
        <v>11</v>
      </c>
      <c r="B39" s="8">
        <v>0.96557000000000004</v>
      </c>
      <c r="C39" s="8">
        <v>0.28984300000000002</v>
      </c>
      <c r="D39" s="8">
        <v>0.28567100000000001</v>
      </c>
      <c r="E39" s="9">
        <v>2.9626526878053701E+93</v>
      </c>
      <c r="F39" s="8">
        <v>0.951596</v>
      </c>
      <c r="G39" s="8">
        <v>1.689414</v>
      </c>
      <c r="H39" s="8">
        <v>0.54825000000000002</v>
      </c>
      <c r="I39" s="31">
        <v>3.33644276112396E+86</v>
      </c>
      <c r="J39" s="7" t="s">
        <v>3</v>
      </c>
      <c r="K39" s="17">
        <v>0.92195700000000003</v>
      </c>
      <c r="L39" s="17">
        <v>2.4425759999999999</v>
      </c>
      <c r="M39" s="17">
        <v>0.78071000000000002</v>
      </c>
      <c r="N39" s="17">
        <v>2.14777021081319E+89</v>
      </c>
      <c r="O39" s="17">
        <v>0.96949399999999997</v>
      </c>
      <c r="P39" s="17">
        <v>0.46502900000000003</v>
      </c>
      <c r="Q39" s="17">
        <v>8.9444999999999997E-2</v>
      </c>
      <c r="R39" s="45">
        <v>2.1013393763055701E+88</v>
      </c>
      <c r="S39" s="7" t="s">
        <v>3</v>
      </c>
      <c r="T39" s="8">
        <v>0.92806599999999995</v>
      </c>
      <c r="U39" s="8">
        <v>1.628158</v>
      </c>
      <c r="V39" s="8">
        <v>0.461895</v>
      </c>
      <c r="W39" s="9">
        <v>1.5574093021235001E+87</v>
      </c>
      <c r="X39" s="8">
        <v>0.96844600000000003</v>
      </c>
      <c r="Y39" s="8">
        <v>0.904281</v>
      </c>
      <c r="Z39" s="8">
        <v>4.4616000000000003E-2</v>
      </c>
      <c r="AA39" s="31">
        <v>4.6078356670963404E+93</v>
      </c>
      <c r="AB39" s="17"/>
    </row>
    <row r="40" spans="1:28" x14ac:dyDescent="0.2">
      <c r="A40" s="7" t="s">
        <v>12</v>
      </c>
      <c r="B40" s="8">
        <v>0.94745900000000005</v>
      </c>
      <c r="C40" s="8">
        <v>1.9460459999999999</v>
      </c>
      <c r="D40" s="8">
        <v>0.61285900000000004</v>
      </c>
      <c r="E40" s="9">
        <v>1.0442849416572899E+88</v>
      </c>
      <c r="F40" s="8">
        <v>0.90933799999999998</v>
      </c>
      <c r="G40" s="8">
        <v>1.619224</v>
      </c>
      <c r="H40" s="8">
        <v>1.0283450000000001</v>
      </c>
      <c r="I40" s="31">
        <v>6.8168373760551796E+87</v>
      </c>
      <c r="J40" s="7" t="s">
        <v>4</v>
      </c>
      <c r="K40" s="17">
        <v>0.98219800000000002</v>
      </c>
      <c r="L40" s="17">
        <v>0.14654400000000001</v>
      </c>
      <c r="M40" s="17">
        <v>3.7081999999999997E-2</v>
      </c>
      <c r="N40" s="17">
        <v>1.71903619683081E+94</v>
      </c>
      <c r="O40" s="17">
        <v>0.94877199999999995</v>
      </c>
      <c r="P40" s="17">
        <v>0.518007</v>
      </c>
      <c r="Q40" s="17">
        <v>8.2470000000000002E-2</v>
      </c>
      <c r="R40" s="45">
        <v>2.2759512311554899E+88</v>
      </c>
      <c r="S40" s="7" t="s">
        <v>4</v>
      </c>
      <c r="T40" s="8">
        <v>0.977765</v>
      </c>
      <c r="U40" s="8">
        <v>0.96096199999999998</v>
      </c>
      <c r="V40" s="8">
        <v>0.28173199999999998</v>
      </c>
      <c r="W40" s="9">
        <v>3.0488801312884601E+87</v>
      </c>
      <c r="X40" s="8">
        <v>0.92283000000000004</v>
      </c>
      <c r="Y40" s="8">
        <v>0.95725899999999997</v>
      </c>
      <c r="Z40" s="8">
        <v>5.1591999999999999E-2</v>
      </c>
      <c r="AA40" s="31">
        <v>1.55664237244253E+83</v>
      </c>
      <c r="AB40" s="17"/>
    </row>
    <row r="41" spans="1:28" x14ac:dyDescent="0.2">
      <c r="A41" s="7" t="s">
        <v>13</v>
      </c>
      <c r="B41" s="8">
        <v>0.94436299999999995</v>
      </c>
      <c r="C41" s="8">
        <v>1.8451740000000001</v>
      </c>
      <c r="D41" s="8">
        <v>0.40069700000000003</v>
      </c>
      <c r="E41" s="9">
        <v>3.4237120806766801E+91</v>
      </c>
      <c r="F41" s="8">
        <v>0.86692599999999997</v>
      </c>
      <c r="G41" s="8">
        <v>1.483822</v>
      </c>
      <c r="H41" s="8">
        <v>0.64204700000000003</v>
      </c>
      <c r="I41" s="31">
        <v>3.0400600046848001E+90</v>
      </c>
      <c r="J41" s="7" t="s">
        <v>5</v>
      </c>
      <c r="K41" s="17">
        <v>0.97091000000000005</v>
      </c>
      <c r="L41" s="17">
        <v>1.1016079999999999</v>
      </c>
      <c r="M41" s="17">
        <v>0.39594600000000002</v>
      </c>
      <c r="N41" s="17">
        <v>8.8017009687747308E+90</v>
      </c>
      <c r="O41" s="17">
        <v>0.98261299999999996</v>
      </c>
      <c r="P41" s="17">
        <v>2.0427369999999998</v>
      </c>
      <c r="Q41" s="17">
        <v>0.62989600000000001</v>
      </c>
      <c r="R41" s="45">
        <v>2.2511139392832601E+89</v>
      </c>
      <c r="S41" s="7" t="s">
        <v>5</v>
      </c>
      <c r="T41" s="8">
        <v>0.972746</v>
      </c>
      <c r="U41" s="8">
        <v>0.28719</v>
      </c>
      <c r="V41" s="8">
        <v>7.7131000000000005E-2</v>
      </c>
      <c r="W41" s="9">
        <v>1.1857578047224299E+93</v>
      </c>
      <c r="X41" s="8">
        <v>0.97545300000000001</v>
      </c>
      <c r="Y41" s="8">
        <v>1.603485</v>
      </c>
      <c r="Z41" s="8">
        <v>0.49583500000000003</v>
      </c>
      <c r="AA41" s="31">
        <v>1.71549642918841E+93</v>
      </c>
      <c r="AB41" s="17"/>
    </row>
    <row r="42" spans="1:28" x14ac:dyDescent="0.2">
      <c r="A42" s="7" t="s">
        <v>14</v>
      </c>
      <c r="B42" s="8">
        <v>0.91571999999999998</v>
      </c>
      <c r="C42" s="8">
        <v>1.3934839999999999</v>
      </c>
      <c r="D42" s="8">
        <v>0.88414199999999998</v>
      </c>
      <c r="E42" s="9">
        <v>5.8839947390298295E+89</v>
      </c>
      <c r="F42" s="8">
        <v>0.95021</v>
      </c>
      <c r="G42" s="8">
        <v>1.3979090000000001</v>
      </c>
      <c r="H42" s="8">
        <v>0.67938299999999996</v>
      </c>
      <c r="I42" s="31">
        <v>1.8910579528047701E+92</v>
      </c>
      <c r="J42" s="7" t="s">
        <v>6</v>
      </c>
      <c r="K42" s="17">
        <v>0.94263200000000003</v>
      </c>
      <c r="L42" s="17">
        <v>0.153887</v>
      </c>
      <c r="M42" s="17">
        <v>4.7577000000000001E-2</v>
      </c>
      <c r="N42" s="17">
        <v>7.0145994472012003E+92</v>
      </c>
      <c r="O42" s="17">
        <v>0.94916</v>
      </c>
      <c r="P42" s="17">
        <v>0.59113099999999996</v>
      </c>
      <c r="Q42" s="17">
        <v>8.3519999999999997E-2</v>
      </c>
      <c r="R42" s="45">
        <v>1.49428571621933E+85</v>
      </c>
      <c r="S42" s="7" t="s">
        <v>6</v>
      </c>
      <c r="T42" s="8">
        <v>0.91379999999999995</v>
      </c>
      <c r="U42" s="8">
        <v>0.96830499999999997</v>
      </c>
      <c r="V42" s="8">
        <v>0.366392</v>
      </c>
      <c r="W42" s="9">
        <v>4.13262460519272E+91</v>
      </c>
      <c r="X42" s="8">
        <v>0.96476099999999998</v>
      </c>
      <c r="Y42" s="8">
        <v>1.030383</v>
      </c>
      <c r="Z42" s="8">
        <v>5.0541000000000003E-2</v>
      </c>
      <c r="AA42" s="31">
        <v>5.8339431010723403E+87</v>
      </c>
      <c r="AB42" s="17"/>
    </row>
    <row r="43" spans="1:28" x14ac:dyDescent="0.2">
      <c r="A43" s="7" t="s">
        <v>15</v>
      </c>
      <c r="B43" s="8">
        <v>0.90776900000000005</v>
      </c>
      <c r="C43" s="8">
        <v>1.269075</v>
      </c>
      <c r="D43" s="8">
        <v>0.60177800000000004</v>
      </c>
      <c r="E43" s="9">
        <v>3.1189134615107301E+92</v>
      </c>
      <c r="F43" s="8">
        <v>0.933006</v>
      </c>
      <c r="G43" s="8">
        <v>0.91055399999999997</v>
      </c>
      <c r="H43" s="8">
        <v>0.124691</v>
      </c>
      <c r="I43" s="31">
        <v>4.9077801743792001E+90</v>
      </c>
      <c r="J43" s="7" t="s">
        <v>7</v>
      </c>
      <c r="K43" s="17">
        <v>0.90688500000000005</v>
      </c>
      <c r="L43" s="17">
        <v>1.872274</v>
      </c>
      <c r="M43" s="17">
        <v>0.86828000000000005</v>
      </c>
      <c r="N43" s="17">
        <v>2.1915542721030902E+90</v>
      </c>
      <c r="O43" s="17">
        <v>0.95779300000000001</v>
      </c>
      <c r="P43" s="17">
        <v>0.64292400000000005</v>
      </c>
      <c r="Q43" s="17">
        <v>0.414433</v>
      </c>
      <c r="R43" s="45">
        <v>3.9449168781660198E+90</v>
      </c>
      <c r="S43" s="7" t="s">
        <v>7</v>
      </c>
      <c r="T43" s="8">
        <v>0.89990400000000004</v>
      </c>
      <c r="U43" s="8">
        <v>2.6866919999999999</v>
      </c>
      <c r="V43" s="8">
        <v>1.187095</v>
      </c>
      <c r="W43" s="9">
        <v>1.62506533147617E+96</v>
      </c>
      <c r="X43" s="8">
        <v>0.96102500000000002</v>
      </c>
      <c r="Y43" s="8">
        <v>0.20367099999999999</v>
      </c>
      <c r="Z43" s="8">
        <v>0.28037099999999998</v>
      </c>
      <c r="AA43" s="31">
        <v>1.1511016149330401E+84</v>
      </c>
      <c r="AB43" s="17"/>
    </row>
    <row r="44" spans="1:28" x14ac:dyDescent="0.2">
      <c r="A44" s="7" t="s">
        <v>16</v>
      </c>
      <c r="B44" s="8">
        <v>0.95669499999999996</v>
      </c>
      <c r="C44" s="8">
        <v>0.76829599999999998</v>
      </c>
      <c r="D44" s="8">
        <v>0.17166500000000001</v>
      </c>
      <c r="E44" s="9">
        <v>2.00338613048162E+90</v>
      </c>
      <c r="F44" s="8">
        <v>0.94071300000000002</v>
      </c>
      <c r="G44" s="8">
        <v>0.97797199999999995</v>
      </c>
      <c r="H44" s="8">
        <v>0.40407399999999999</v>
      </c>
      <c r="I44" s="31">
        <v>4.0834471079539097E+88</v>
      </c>
      <c r="J44" s="7" t="s">
        <v>8</v>
      </c>
      <c r="K44" s="17">
        <v>0.97103300000000004</v>
      </c>
      <c r="L44" s="17">
        <v>1.445012</v>
      </c>
      <c r="M44" s="17">
        <v>0.361045</v>
      </c>
      <c r="N44" s="17">
        <v>2.4498940928969398E+93</v>
      </c>
      <c r="O44" s="17">
        <v>0.95535199999999998</v>
      </c>
      <c r="P44" s="17">
        <v>1.2113350000000001</v>
      </c>
      <c r="Q44" s="17">
        <v>0.17404900000000001</v>
      </c>
      <c r="R44" s="45">
        <v>3.5931334967369801E+89</v>
      </c>
      <c r="S44" s="7" t="s">
        <v>8</v>
      </c>
      <c r="T44" s="8">
        <v>0.94430899999999995</v>
      </c>
      <c r="U44" s="8">
        <v>2.25943</v>
      </c>
      <c r="V44" s="8">
        <v>0.67986000000000002</v>
      </c>
      <c r="W44" s="9">
        <v>8.1918039391104701E+93</v>
      </c>
      <c r="X44" s="8">
        <v>0.96502299999999996</v>
      </c>
      <c r="Y44" s="8">
        <v>1.6505879999999999</v>
      </c>
      <c r="Z44" s="8">
        <v>0.30811100000000002</v>
      </c>
      <c r="AA44" s="31">
        <v>7.9446571070036894E+91</v>
      </c>
      <c r="AB44" s="17"/>
    </row>
    <row r="45" spans="1:28" x14ac:dyDescent="0.2">
      <c r="A45" s="7" t="s">
        <v>17</v>
      </c>
      <c r="B45" s="8">
        <v>0.93426699999999996</v>
      </c>
      <c r="C45" s="8">
        <v>2.6831770000000001</v>
      </c>
      <c r="D45" s="8">
        <v>0.705044</v>
      </c>
      <c r="E45" s="9">
        <v>3.81643156441389E+92</v>
      </c>
      <c r="F45" s="8">
        <v>0.97236100000000003</v>
      </c>
      <c r="G45" s="8">
        <v>0.19458700000000001</v>
      </c>
      <c r="H45" s="8">
        <v>0.25345099999999998</v>
      </c>
      <c r="I45" s="31">
        <v>1.86328974562899E+90</v>
      </c>
      <c r="J45" s="7" t="s">
        <v>9</v>
      </c>
      <c r="K45" s="17">
        <v>0.97675100000000004</v>
      </c>
      <c r="L45" s="17">
        <v>0.80411500000000002</v>
      </c>
      <c r="M45" s="17">
        <v>0.37440800000000002</v>
      </c>
      <c r="N45" s="17">
        <v>6.0733834120977703E+91</v>
      </c>
      <c r="O45" s="17">
        <v>0.94687699999999997</v>
      </c>
      <c r="P45" s="17">
        <v>1.0152639999999999</v>
      </c>
      <c r="Q45" s="17">
        <v>0.33063100000000001</v>
      </c>
      <c r="R45" s="45">
        <v>2.9544960015769399E+90</v>
      </c>
      <c r="S45" s="7" t="s">
        <v>9</v>
      </c>
      <c r="T45" s="8">
        <v>0.98110699999999995</v>
      </c>
      <c r="U45" s="8">
        <v>1.0302E-2</v>
      </c>
      <c r="V45" s="8">
        <v>5.5592999999999997E-2</v>
      </c>
      <c r="W45" s="9">
        <v>2.5415835251489299E+95</v>
      </c>
      <c r="X45" s="8">
        <v>0.96186499999999997</v>
      </c>
      <c r="Y45" s="8">
        <v>1.4545159999999999</v>
      </c>
      <c r="Z45" s="8">
        <v>0.46469300000000002</v>
      </c>
      <c r="AA45" s="31">
        <v>1.1720017367751001E+95</v>
      </c>
      <c r="AB45" s="17"/>
    </row>
    <row r="46" spans="1:28" x14ac:dyDescent="0.2">
      <c r="A46" s="7" t="s">
        <v>18</v>
      </c>
      <c r="B46" s="8">
        <v>0.98358199999999996</v>
      </c>
      <c r="C46" s="8">
        <v>8.7129999999999999E-2</v>
      </c>
      <c r="D46" s="8">
        <v>7.5339000000000003E-2</v>
      </c>
      <c r="E46" s="9">
        <v>2.6925114818586098E+93</v>
      </c>
      <c r="F46" s="8">
        <v>0.90464599999999995</v>
      </c>
      <c r="G46" s="8">
        <v>1.611221</v>
      </c>
      <c r="H46" s="8">
        <v>0.66384299999999996</v>
      </c>
      <c r="I46" s="31">
        <v>5.88562308777998E+86</v>
      </c>
      <c r="J46" s="7" t="s">
        <v>10</v>
      </c>
      <c r="K46" s="17">
        <v>0.94723800000000002</v>
      </c>
      <c r="L46" s="17">
        <v>1.138185</v>
      </c>
      <c r="M46" s="17">
        <v>0.545763</v>
      </c>
      <c r="N46" s="17">
        <v>2.7661272662825E+91</v>
      </c>
      <c r="O46" s="17">
        <v>0.97628800000000004</v>
      </c>
      <c r="P46" s="17">
        <v>0.14588699999999999</v>
      </c>
      <c r="Q46" s="17">
        <v>0.11293400000000001</v>
      </c>
      <c r="R46" s="45">
        <v>2.7870519850283501E+92</v>
      </c>
      <c r="S46" s="7" t="s">
        <v>10</v>
      </c>
      <c r="T46" s="8">
        <v>0.96163399999999999</v>
      </c>
      <c r="U46" s="8">
        <v>0.323768</v>
      </c>
      <c r="V46" s="8">
        <v>0.22694800000000001</v>
      </c>
      <c r="W46" s="9">
        <v>2.9320887633545501E+82</v>
      </c>
      <c r="X46" s="8">
        <v>0.97229299999999996</v>
      </c>
      <c r="Y46" s="8">
        <v>0.29336600000000002</v>
      </c>
      <c r="Z46" s="8">
        <v>2.1127E-2</v>
      </c>
      <c r="AA46" s="31">
        <v>2.5000484792693498E+90</v>
      </c>
      <c r="AB46" s="17"/>
    </row>
    <row r="47" spans="1:28" x14ac:dyDescent="0.2">
      <c r="A47" s="7" t="s">
        <v>19</v>
      </c>
      <c r="B47" s="8">
        <v>0.97548500000000005</v>
      </c>
      <c r="C47" s="8">
        <v>0.85928400000000005</v>
      </c>
      <c r="D47" s="8">
        <v>0.34286899999999998</v>
      </c>
      <c r="E47" s="9">
        <v>4.0097006681368696E+91</v>
      </c>
      <c r="F47" s="8">
        <v>0.88961400000000002</v>
      </c>
      <c r="G47" s="8">
        <v>0.25490400000000002</v>
      </c>
      <c r="H47" s="8">
        <v>0.32323600000000002</v>
      </c>
      <c r="I47" s="31">
        <v>1.0071420322613901E+89</v>
      </c>
      <c r="J47" s="7" t="s">
        <v>11</v>
      </c>
      <c r="K47" s="17">
        <v>0.94259400000000004</v>
      </c>
      <c r="L47" s="17">
        <v>0.16611899999999999</v>
      </c>
      <c r="M47" s="17">
        <v>9.6324999999999994E-2</v>
      </c>
      <c r="N47" s="17">
        <v>4.6160321809622896E+90</v>
      </c>
      <c r="O47" s="17">
        <v>0.94622600000000001</v>
      </c>
      <c r="P47" s="17">
        <v>0.77603800000000001</v>
      </c>
      <c r="Q47" s="17">
        <v>2.5337999999999999E-2</v>
      </c>
      <c r="R47" s="45">
        <v>6.1455373449039903E+91</v>
      </c>
      <c r="S47" s="7" t="s">
        <v>11</v>
      </c>
      <c r="T47" s="8">
        <v>0.94659199999999999</v>
      </c>
      <c r="U47" s="8">
        <v>0.98053699999999999</v>
      </c>
      <c r="V47" s="8">
        <v>0.22248999999999999</v>
      </c>
      <c r="W47" s="9">
        <v>6.4241847156518601E+92</v>
      </c>
      <c r="X47" s="8">
        <v>0.94761700000000004</v>
      </c>
      <c r="Y47" s="8">
        <v>1.21529</v>
      </c>
      <c r="Z47" s="8">
        <v>0.108724</v>
      </c>
      <c r="AA47" s="31">
        <v>9.7142034938483698E+94</v>
      </c>
      <c r="AB47" s="17"/>
    </row>
    <row r="48" spans="1:28" x14ac:dyDescent="0.2">
      <c r="A48" s="7" t="s">
        <v>20</v>
      </c>
      <c r="B48" s="8">
        <v>0.95739600000000002</v>
      </c>
      <c r="C48" s="8">
        <v>1.4273469999999999</v>
      </c>
      <c r="D48" s="8">
        <v>0.57060999999999995</v>
      </c>
      <c r="E48" s="9">
        <v>1.13277407338553E+90</v>
      </c>
      <c r="F48" s="8">
        <v>0.92631300000000005</v>
      </c>
      <c r="G48" s="8">
        <v>0.813975</v>
      </c>
      <c r="H48" s="8">
        <v>0.33852700000000002</v>
      </c>
      <c r="I48" s="31">
        <v>3.6755737013675999E+88</v>
      </c>
      <c r="J48" s="7" t="s">
        <v>12</v>
      </c>
      <c r="K48" s="17">
        <v>0.96565699999999999</v>
      </c>
      <c r="L48" s="17">
        <v>1.6871259999999999</v>
      </c>
      <c r="M48" s="17">
        <v>0.664991</v>
      </c>
      <c r="N48" s="17">
        <v>9.0009086629993601E+88</v>
      </c>
      <c r="O48" s="17">
        <v>0.96668500000000002</v>
      </c>
      <c r="P48" s="17">
        <v>0.51083000000000001</v>
      </c>
      <c r="Q48" s="17">
        <v>0.34430100000000002</v>
      </c>
      <c r="R48" s="45">
        <v>2.1156407857765802E+93</v>
      </c>
      <c r="S48" s="7" t="s">
        <v>12</v>
      </c>
      <c r="T48" s="8">
        <v>0.98432200000000003</v>
      </c>
      <c r="U48" s="8">
        <v>0.87270899999999996</v>
      </c>
      <c r="V48" s="8">
        <v>0.34617599999999998</v>
      </c>
      <c r="W48" s="9">
        <v>1.05654330128924E+95</v>
      </c>
      <c r="X48" s="8">
        <v>0.973499</v>
      </c>
      <c r="Y48" s="8">
        <v>7.1578000000000003E-2</v>
      </c>
      <c r="Z48" s="8">
        <v>0.21024000000000001</v>
      </c>
      <c r="AA48" s="31">
        <v>1.70396581872103E+94</v>
      </c>
      <c r="AB48" s="17"/>
    </row>
    <row r="49" spans="1:28" x14ac:dyDescent="0.2">
      <c r="A49" s="7" t="s">
        <v>21</v>
      </c>
      <c r="B49" s="8">
        <v>0.97421199999999997</v>
      </c>
      <c r="C49" s="8">
        <v>1.301356</v>
      </c>
      <c r="D49" s="8">
        <v>0.41567700000000002</v>
      </c>
      <c r="E49" s="9">
        <v>1.5537367792773E+93</v>
      </c>
      <c r="F49" s="8">
        <v>0.90817899999999996</v>
      </c>
      <c r="G49" s="8">
        <v>0.68303599999999998</v>
      </c>
      <c r="H49" s="8">
        <v>0.11169</v>
      </c>
      <c r="I49" s="31">
        <v>1.00550685652325E+91</v>
      </c>
      <c r="J49" s="7" t="s">
        <v>13</v>
      </c>
      <c r="K49" s="17">
        <v>0.95273399999999997</v>
      </c>
      <c r="L49" s="17">
        <v>1.5702480000000001</v>
      </c>
      <c r="M49" s="17">
        <v>0.62068699999999999</v>
      </c>
      <c r="N49" s="17">
        <v>4.8694282300400401E+93</v>
      </c>
      <c r="O49" s="17">
        <v>0.95395600000000003</v>
      </c>
      <c r="P49" s="17">
        <v>0.94579599999999997</v>
      </c>
      <c r="Q49" s="17">
        <v>2.7917999999999998E-2</v>
      </c>
      <c r="R49" s="45">
        <v>9.9913734806561795E+92</v>
      </c>
      <c r="S49" s="7" t="s">
        <v>13</v>
      </c>
      <c r="T49" s="8">
        <v>0.956318</v>
      </c>
      <c r="U49" s="8">
        <v>0.75583100000000003</v>
      </c>
      <c r="V49" s="8">
        <v>0.30187199999999997</v>
      </c>
      <c r="W49" s="9">
        <v>2.0754638082483E+91</v>
      </c>
      <c r="X49" s="8">
        <v>0.95652099999999995</v>
      </c>
      <c r="Y49" s="8">
        <v>1.3850480000000001</v>
      </c>
      <c r="Z49" s="8">
        <v>0.16198000000000001</v>
      </c>
      <c r="AA49" s="31">
        <v>1.1816859304396601E+94</v>
      </c>
      <c r="AB49" s="17"/>
    </row>
    <row r="50" spans="1:28" x14ac:dyDescent="0.2">
      <c r="A50" s="7" t="s">
        <v>22</v>
      </c>
      <c r="B50" s="8">
        <v>0.957098</v>
      </c>
      <c r="C50" s="8">
        <v>7.5316999999999995E-2</v>
      </c>
      <c r="D50" s="8">
        <v>0.106415</v>
      </c>
      <c r="E50" s="9">
        <v>7.1091012431768099E+90</v>
      </c>
      <c r="F50" s="8">
        <v>0.97809400000000002</v>
      </c>
      <c r="G50" s="8">
        <v>0.84253599999999995</v>
      </c>
      <c r="H50" s="8">
        <v>0.17535899999999999</v>
      </c>
      <c r="I50" s="31">
        <v>2.0983814223502899E+88</v>
      </c>
      <c r="J50" s="7" t="s">
        <v>14</v>
      </c>
      <c r="K50" s="17">
        <v>0.92475499999999999</v>
      </c>
      <c r="L50" s="17">
        <v>0.88276900000000003</v>
      </c>
      <c r="M50" s="17">
        <v>0.39271499999999998</v>
      </c>
      <c r="N50" s="17">
        <v>6.7032915646308701E+93</v>
      </c>
      <c r="O50" s="17">
        <v>0.96624200000000005</v>
      </c>
      <c r="P50" s="17">
        <v>2.5496999999999999E-2</v>
      </c>
      <c r="Q50" s="17">
        <v>0.25124299999999999</v>
      </c>
      <c r="R50" s="45">
        <v>5.0225200414877898E+89</v>
      </c>
      <c r="S50" s="7" t="s">
        <v>14</v>
      </c>
      <c r="T50" s="8">
        <v>0.89593400000000001</v>
      </c>
      <c r="U50" s="8">
        <v>1.6971860000000001</v>
      </c>
      <c r="V50" s="8">
        <v>0.71153</v>
      </c>
      <c r="W50" s="9">
        <v>1.7263100559108899E+87</v>
      </c>
      <c r="X50" s="8">
        <v>0.96316400000000002</v>
      </c>
      <c r="Y50" s="8">
        <v>0.41375499999999998</v>
      </c>
      <c r="Z50" s="8">
        <v>0.11718099999999999</v>
      </c>
      <c r="AA50" s="31">
        <v>1.27091570408316E+89</v>
      </c>
      <c r="AB50" s="17"/>
    </row>
    <row r="51" spans="1:28" x14ac:dyDescent="0.2">
      <c r="A51" s="7" t="s">
        <v>23</v>
      </c>
      <c r="B51" s="8">
        <v>0.94026399999999999</v>
      </c>
      <c r="C51" s="8">
        <v>2.2291340000000002</v>
      </c>
      <c r="D51" s="8">
        <v>0.65437900000000004</v>
      </c>
      <c r="E51" s="9">
        <v>5.1899645099995302E+92</v>
      </c>
      <c r="F51" s="8">
        <v>0.92576800000000004</v>
      </c>
      <c r="G51" s="8">
        <v>0.80446600000000001</v>
      </c>
      <c r="H51" s="8">
        <v>0.24418799999999999</v>
      </c>
      <c r="I51" s="31">
        <v>3.30020136807259E+91</v>
      </c>
      <c r="J51" s="7" t="s">
        <v>15</v>
      </c>
      <c r="K51" s="17">
        <v>0.91154100000000005</v>
      </c>
      <c r="L51" s="17">
        <v>0.123712</v>
      </c>
      <c r="M51" s="17">
        <v>0.12571199999999999</v>
      </c>
      <c r="N51" s="17">
        <v>3.5726753210399002E+93</v>
      </c>
      <c r="O51" s="17">
        <v>0.94503700000000002</v>
      </c>
      <c r="P51" s="17">
        <v>1.2246159999999999</v>
      </c>
      <c r="Q51" s="17">
        <v>0.55849400000000005</v>
      </c>
      <c r="R51" s="45">
        <v>2.89789392720566E+86</v>
      </c>
      <c r="S51" s="7" t="s">
        <v>15</v>
      </c>
      <c r="T51" s="8">
        <v>0.88373999999999997</v>
      </c>
      <c r="U51" s="8">
        <v>0.93812899999999999</v>
      </c>
      <c r="V51" s="8">
        <v>0.44452700000000001</v>
      </c>
      <c r="W51" s="9">
        <v>3.5680845233596803E+88</v>
      </c>
      <c r="X51" s="8">
        <v>0.94636900000000002</v>
      </c>
      <c r="Y51" s="8">
        <v>0.78536300000000003</v>
      </c>
      <c r="Z51" s="8">
        <v>0.424433</v>
      </c>
      <c r="AA51" s="31">
        <v>1.03824063199068E+76</v>
      </c>
      <c r="AB51" s="17"/>
    </row>
    <row r="52" spans="1:28" x14ac:dyDescent="0.2">
      <c r="A52" s="7" t="s">
        <v>24</v>
      </c>
      <c r="B52" s="8">
        <v>0.94312099999999999</v>
      </c>
      <c r="C52" s="8">
        <v>1.5120100000000001</v>
      </c>
      <c r="D52" s="8">
        <v>0.49662800000000001</v>
      </c>
      <c r="E52" s="9">
        <v>2.2116569212649899E+89</v>
      </c>
      <c r="F52" s="8">
        <v>0.95265599999999995</v>
      </c>
      <c r="G52" s="8">
        <v>7.3277999999999996E-2</v>
      </c>
      <c r="H52" s="8">
        <v>6.0982000000000001E-2</v>
      </c>
      <c r="I52" s="31">
        <v>1.9676690796657101E+90</v>
      </c>
      <c r="J52" s="7" t="s">
        <v>16</v>
      </c>
      <c r="K52" s="17">
        <v>0.94701800000000003</v>
      </c>
      <c r="L52" s="17">
        <v>0.58886300000000003</v>
      </c>
      <c r="M52" s="17">
        <v>0.274478</v>
      </c>
      <c r="N52" s="17">
        <v>9.5827152471759398E+92</v>
      </c>
      <c r="O52" s="17">
        <v>0.92829099999999998</v>
      </c>
      <c r="P52" s="17">
        <v>0.71586300000000003</v>
      </c>
      <c r="Q52" s="17">
        <v>0.40849099999999999</v>
      </c>
      <c r="R52" s="45">
        <v>2.4291316688740801E+89</v>
      </c>
      <c r="S52" s="7" t="s">
        <v>16</v>
      </c>
      <c r="T52" s="8">
        <v>0.94059599999999999</v>
      </c>
      <c r="U52" s="8">
        <v>0.225554</v>
      </c>
      <c r="V52" s="8">
        <v>4.4337000000000001E-2</v>
      </c>
      <c r="W52" s="9">
        <v>3.8192033453605703E+88</v>
      </c>
      <c r="X52" s="8">
        <v>0.93000899999999997</v>
      </c>
      <c r="Y52" s="8">
        <v>0.276611</v>
      </c>
      <c r="Z52" s="8">
        <v>0.27442899999999998</v>
      </c>
      <c r="AA52" s="31">
        <v>4.6102554247289703E+81</v>
      </c>
      <c r="AB52" s="17"/>
    </row>
    <row r="53" spans="1:28" x14ac:dyDescent="0.2">
      <c r="A53" s="7" t="s">
        <v>25</v>
      </c>
      <c r="B53" s="8">
        <v>0.83951299999999995</v>
      </c>
      <c r="C53" s="8">
        <v>1.2781940000000001</v>
      </c>
      <c r="D53" s="8">
        <v>0.28129700000000002</v>
      </c>
      <c r="E53" s="9">
        <v>4.79482429928914E+91</v>
      </c>
      <c r="F53" s="8">
        <v>0.89581900000000003</v>
      </c>
      <c r="G53" s="8">
        <v>1.945845</v>
      </c>
      <c r="H53" s="8">
        <v>0.63711399999999996</v>
      </c>
      <c r="I53" s="31">
        <v>3.0614999671003802E+88</v>
      </c>
      <c r="J53" s="7" t="s">
        <v>17</v>
      </c>
      <c r="K53" s="17">
        <v>0.96879400000000004</v>
      </c>
      <c r="L53" s="17">
        <v>0.21904299999999999</v>
      </c>
      <c r="M53" s="17">
        <v>5.5966000000000002E-2</v>
      </c>
      <c r="N53" s="17">
        <v>6.5889303456564496E+91</v>
      </c>
      <c r="O53" s="17">
        <v>0.93591199999999997</v>
      </c>
      <c r="P53" s="17">
        <v>1.3530709999999999</v>
      </c>
      <c r="Q53" s="17">
        <v>0.16222</v>
      </c>
      <c r="R53" s="45">
        <v>1.899981544738E+91</v>
      </c>
      <c r="S53" s="7" t="s">
        <v>17</v>
      </c>
      <c r="T53" s="8">
        <v>0.949326</v>
      </c>
      <c r="U53" s="8">
        <v>0.59537399999999996</v>
      </c>
      <c r="V53" s="8">
        <v>0.262849</v>
      </c>
      <c r="W53" s="9">
        <v>5.0428274904656498E+91</v>
      </c>
      <c r="X53" s="8">
        <v>0.91764400000000002</v>
      </c>
      <c r="Y53" s="8">
        <v>1.7923230000000001</v>
      </c>
      <c r="Z53" s="8">
        <v>0.29628199999999999</v>
      </c>
      <c r="AA53" s="31">
        <v>2.21406649968062E+86</v>
      </c>
      <c r="AB53" s="17"/>
    </row>
    <row r="54" spans="1:28" x14ac:dyDescent="0.2">
      <c r="A54" s="7" t="s">
        <v>26</v>
      </c>
      <c r="B54" s="8">
        <v>0.96225300000000002</v>
      </c>
      <c r="C54" s="8">
        <v>0.50795900000000005</v>
      </c>
      <c r="D54" s="8">
        <v>0.10463</v>
      </c>
      <c r="E54" s="9">
        <v>1.0640445000017599E+92</v>
      </c>
      <c r="F54" s="8">
        <v>0.937554</v>
      </c>
      <c r="G54" s="8">
        <v>0.74790000000000001</v>
      </c>
      <c r="H54" s="8">
        <v>0.120284</v>
      </c>
      <c r="I54" s="31">
        <v>6.6704439766514099E+87</v>
      </c>
      <c r="J54" s="7" t="s">
        <v>18</v>
      </c>
      <c r="K54" s="17">
        <v>0.93140400000000001</v>
      </c>
      <c r="L54" s="17">
        <v>0.63305100000000003</v>
      </c>
      <c r="M54" s="17">
        <v>5.3795000000000003E-2</v>
      </c>
      <c r="N54" s="17">
        <v>4.6936541054536602E+92</v>
      </c>
      <c r="O54" s="17">
        <v>0.982657</v>
      </c>
      <c r="P54" s="17">
        <v>2.1158E-2</v>
      </c>
      <c r="Q54" s="17">
        <v>7.2329000000000004E-2</v>
      </c>
      <c r="R54" s="45">
        <v>1.38953099149625E+93</v>
      </c>
      <c r="S54" s="7" t="s">
        <v>18</v>
      </c>
      <c r="T54" s="8">
        <v>0.93396000000000001</v>
      </c>
      <c r="U54" s="8">
        <v>1.447468</v>
      </c>
      <c r="V54" s="8">
        <v>0.37261</v>
      </c>
      <c r="W54" s="9">
        <v>3.0295989086068901E+89</v>
      </c>
      <c r="X54" s="8">
        <v>0.97031000000000001</v>
      </c>
      <c r="Y54" s="8">
        <v>0.46040999999999999</v>
      </c>
      <c r="Z54" s="8">
        <v>6.1733000000000003E-2</v>
      </c>
      <c r="AA54" s="31">
        <v>1.0780632951329E+94</v>
      </c>
      <c r="AB54" s="17"/>
    </row>
    <row r="55" spans="1:28" x14ac:dyDescent="0.2">
      <c r="A55" s="7" t="s">
        <v>27</v>
      </c>
      <c r="B55" s="8">
        <v>0.93589</v>
      </c>
      <c r="C55" s="8">
        <v>3.886997</v>
      </c>
      <c r="D55" s="8">
        <v>1.094033</v>
      </c>
      <c r="E55" s="9">
        <v>2.2241491828369398E+91</v>
      </c>
      <c r="F55" s="8">
        <v>0.95088899999999998</v>
      </c>
      <c r="G55" s="8">
        <v>0.79712000000000005</v>
      </c>
      <c r="H55" s="8">
        <v>0.32441199999999998</v>
      </c>
      <c r="I55" s="31">
        <v>3.0165867010334999E+88</v>
      </c>
      <c r="J55" s="7" t="s">
        <v>19</v>
      </c>
      <c r="K55" s="17">
        <v>0.88705199999999995</v>
      </c>
      <c r="L55" s="17">
        <v>2.0389469999999998</v>
      </c>
      <c r="M55" s="17">
        <v>0.68881300000000001</v>
      </c>
      <c r="N55" s="17">
        <v>2.9725535419290801E+91</v>
      </c>
      <c r="O55" s="17">
        <v>0.98298700000000006</v>
      </c>
      <c r="P55" s="17">
        <v>1.367947</v>
      </c>
      <c r="Q55" s="17">
        <v>0.45007200000000003</v>
      </c>
      <c r="R55" s="45">
        <v>1.97199792592567E+95</v>
      </c>
      <c r="S55" s="7" t="s">
        <v>19</v>
      </c>
      <c r="T55" s="8">
        <v>0.85622100000000001</v>
      </c>
      <c r="U55" s="8">
        <v>2.853364</v>
      </c>
      <c r="V55" s="8">
        <v>1.007628</v>
      </c>
      <c r="W55" s="9">
        <v>3.8334861186765501E+86</v>
      </c>
      <c r="X55" s="8">
        <v>0.98308799999999996</v>
      </c>
      <c r="Y55" s="8">
        <v>0.92869500000000005</v>
      </c>
      <c r="Z55" s="8">
        <v>0.31601000000000001</v>
      </c>
      <c r="AA55" s="31">
        <v>7.73646679758649E+89</v>
      </c>
      <c r="AB55" s="17"/>
    </row>
    <row r="56" spans="1:28" x14ac:dyDescent="0.2">
      <c r="A56" s="7" t="s">
        <v>28</v>
      </c>
      <c r="B56" s="8">
        <v>0.94037800000000005</v>
      </c>
      <c r="C56" s="8">
        <v>0.39095600000000003</v>
      </c>
      <c r="D56" s="8">
        <v>0.39640399999999998</v>
      </c>
      <c r="E56" s="9">
        <v>7.1520166968009296E+89</v>
      </c>
      <c r="F56" s="8">
        <v>0.90871100000000005</v>
      </c>
      <c r="G56" s="8">
        <v>1.0673600000000001</v>
      </c>
      <c r="H56" s="8">
        <v>0.187613</v>
      </c>
      <c r="I56" s="31">
        <v>5.5933563244270203E+90</v>
      </c>
      <c r="J56" s="7" t="s">
        <v>20</v>
      </c>
      <c r="K56" s="17">
        <v>0.92710199999999998</v>
      </c>
      <c r="L56" s="17">
        <v>6.9415000000000004E-2</v>
      </c>
      <c r="M56" s="17">
        <v>0.20780100000000001</v>
      </c>
      <c r="N56" s="17">
        <v>5.6746143906879899E+92</v>
      </c>
      <c r="O56" s="17">
        <v>0.94824799999999998</v>
      </c>
      <c r="P56" s="17">
        <v>1.0770010000000001</v>
      </c>
      <c r="Q56" s="17">
        <v>0.49404999999999999</v>
      </c>
      <c r="R56" s="45">
        <v>1.07272705475522E+92</v>
      </c>
      <c r="S56" s="7" t="s">
        <v>20</v>
      </c>
      <c r="T56" s="8">
        <v>0.89950600000000003</v>
      </c>
      <c r="U56" s="8">
        <v>0.74500299999999997</v>
      </c>
      <c r="V56" s="8">
        <v>0.52661599999999997</v>
      </c>
      <c r="W56" s="9">
        <v>4.8979148033000998E+90</v>
      </c>
      <c r="X56" s="8">
        <v>0.94205099999999997</v>
      </c>
      <c r="Y56" s="8">
        <v>0.63774900000000001</v>
      </c>
      <c r="Z56" s="8">
        <v>0.359989</v>
      </c>
      <c r="AA56" s="31">
        <v>8.7208415899226804E+90</v>
      </c>
      <c r="AB56" s="17"/>
    </row>
    <row r="57" spans="1:28" x14ac:dyDescent="0.2">
      <c r="A57" s="7" t="s">
        <v>29</v>
      </c>
      <c r="B57" s="8">
        <v>0.92916399999999999</v>
      </c>
      <c r="C57" s="8">
        <v>0.663941</v>
      </c>
      <c r="D57" s="8">
        <v>0.17252300000000001</v>
      </c>
      <c r="E57" s="9">
        <v>2.1977083614211201E+87</v>
      </c>
      <c r="F57" s="8">
        <v>0.869425</v>
      </c>
      <c r="G57" s="8">
        <v>2.4072520000000002</v>
      </c>
      <c r="H57" s="8">
        <v>0.90234999999999999</v>
      </c>
      <c r="I57" s="31">
        <v>2.7046023090421501E+91</v>
      </c>
      <c r="J57" s="7" t="s">
        <v>21</v>
      </c>
      <c r="K57" s="17">
        <v>0.90957500000000002</v>
      </c>
      <c r="L57" s="17">
        <v>4.0769E-2</v>
      </c>
      <c r="M57" s="17">
        <v>5.0042000000000003E-2</v>
      </c>
      <c r="N57" s="17">
        <v>1.10200628388116E+92</v>
      </c>
      <c r="O57" s="17">
        <v>0.95930099999999996</v>
      </c>
      <c r="P57" s="17">
        <v>1.0028950000000001</v>
      </c>
      <c r="Q57" s="17">
        <v>7.6992000000000005E-2</v>
      </c>
      <c r="R57" s="45">
        <v>2.8239642361571401E+93</v>
      </c>
      <c r="S57" s="7" t="s">
        <v>21</v>
      </c>
      <c r="T57" s="8">
        <v>0.90906699999999996</v>
      </c>
      <c r="U57" s="8">
        <v>0.85518700000000003</v>
      </c>
      <c r="V57" s="8">
        <v>0.26877299999999998</v>
      </c>
      <c r="W57" s="9">
        <v>3.0085831134546499E+85</v>
      </c>
      <c r="X57" s="8">
        <v>0.95613800000000004</v>
      </c>
      <c r="Y57" s="8">
        <v>1.4421470000000001</v>
      </c>
      <c r="Z57" s="8">
        <v>0.21105299999999999</v>
      </c>
      <c r="AA57" s="31">
        <v>9.1538205138037604E+84</v>
      </c>
      <c r="AB57" s="17"/>
    </row>
    <row r="58" spans="1:28" ht="17" thickBot="1" x14ac:dyDescent="0.25">
      <c r="A58" s="10" t="s">
        <v>30</v>
      </c>
      <c r="B58" s="11">
        <v>0.95439300000000005</v>
      </c>
      <c r="C58" s="11">
        <v>0.77689299999999994</v>
      </c>
      <c r="D58" s="11">
        <v>0.34251599999999999</v>
      </c>
      <c r="E58" s="12">
        <v>8.1897967549438499E+91</v>
      </c>
      <c r="F58" s="11">
        <v>0.96404400000000001</v>
      </c>
      <c r="G58" s="11">
        <v>1.3724810000000001</v>
      </c>
      <c r="H58" s="11">
        <v>0.44939499999999999</v>
      </c>
      <c r="I58" s="32">
        <v>1.48582250461959E+91</v>
      </c>
      <c r="J58" s="7" t="s">
        <v>22</v>
      </c>
      <c r="K58" s="17">
        <v>0.96366200000000002</v>
      </c>
      <c r="L58" s="17">
        <v>0.50309099999999995</v>
      </c>
      <c r="M58" s="17">
        <v>0.37894099999999997</v>
      </c>
      <c r="N58" s="17">
        <v>2.0097460524835701E+92</v>
      </c>
      <c r="O58" s="17">
        <v>0.95350900000000005</v>
      </c>
      <c r="P58" s="17">
        <v>0.39979100000000001</v>
      </c>
      <c r="Q58" s="17">
        <v>0.34030199999999999</v>
      </c>
      <c r="R58" s="45">
        <v>7.5183868578653197E+92</v>
      </c>
      <c r="S58" s="7" t="s">
        <v>22</v>
      </c>
      <c r="T58" s="8">
        <v>0.97635099999999997</v>
      </c>
      <c r="U58" s="8">
        <v>0.31132599999999999</v>
      </c>
      <c r="V58" s="8">
        <v>6.0125999999999999E-2</v>
      </c>
      <c r="W58" s="9">
        <v>1.6242832259653499E+88</v>
      </c>
      <c r="X58" s="8">
        <v>0.94669199999999998</v>
      </c>
      <c r="Y58" s="8">
        <v>3.9461000000000003E-2</v>
      </c>
      <c r="Z58" s="8">
        <v>0.20624100000000001</v>
      </c>
      <c r="AA58" s="31">
        <v>3.9507427762344101E+92</v>
      </c>
      <c r="AB58" s="17"/>
    </row>
    <row r="59" spans="1:28" x14ac:dyDescent="0.2">
      <c r="A59" s="4" t="s">
        <v>1</v>
      </c>
      <c r="B59" s="5">
        <v>0.97123199999999998</v>
      </c>
      <c r="C59" s="5">
        <v>0.43589899999999998</v>
      </c>
      <c r="D59" s="5">
        <v>3.4777000000000002E-2</v>
      </c>
      <c r="E59" s="6">
        <v>1.3749211869633501E+88</v>
      </c>
      <c r="F59" s="5">
        <v>0.98210699999999995</v>
      </c>
      <c r="G59" s="5">
        <v>0.78737599999999996</v>
      </c>
      <c r="H59" s="5">
        <v>0.239592</v>
      </c>
      <c r="I59" s="43">
        <v>1.4328381903823699E+89</v>
      </c>
      <c r="J59" s="7" t="s">
        <v>23</v>
      </c>
      <c r="K59" s="17">
        <v>0.96515600000000001</v>
      </c>
      <c r="L59" s="17">
        <v>0.203241</v>
      </c>
      <c r="M59" s="17">
        <v>0.200151</v>
      </c>
      <c r="N59" s="17">
        <v>6.7317055095605295E+92</v>
      </c>
      <c r="O59" s="17">
        <v>0.89246999999999999</v>
      </c>
      <c r="P59" s="17">
        <v>0.64810800000000002</v>
      </c>
      <c r="Q59" s="17">
        <v>7.0737999999999995E-2</v>
      </c>
      <c r="R59" s="45">
        <v>6.4107757245537405E+89</v>
      </c>
      <c r="S59" s="7" t="s">
        <v>23</v>
      </c>
      <c r="T59" s="8">
        <v>0.96645300000000001</v>
      </c>
      <c r="U59" s="8">
        <v>0.61117699999999997</v>
      </c>
      <c r="V59" s="8">
        <v>0.11866400000000001</v>
      </c>
      <c r="W59" s="9">
        <v>6.1650881343663501E+96</v>
      </c>
      <c r="X59" s="8">
        <v>0.88278400000000001</v>
      </c>
      <c r="Y59" s="8">
        <v>1.0873600000000001</v>
      </c>
      <c r="Z59" s="8">
        <v>6.3323000000000004E-2</v>
      </c>
      <c r="AA59" s="31">
        <v>8.1449042961727797E+86</v>
      </c>
      <c r="AB59" s="17"/>
    </row>
    <row r="60" spans="1:28" x14ac:dyDescent="0.2">
      <c r="A60" s="7" t="s">
        <v>2</v>
      </c>
      <c r="B60" s="8">
        <v>0.93596900000000005</v>
      </c>
      <c r="C60" s="8">
        <v>2.4623050000000002</v>
      </c>
      <c r="D60" s="8">
        <v>0.83713000000000004</v>
      </c>
      <c r="E60" s="9">
        <v>7.4722843891890403E+87</v>
      </c>
      <c r="F60" s="8">
        <v>0.94442300000000001</v>
      </c>
      <c r="G60" s="8">
        <v>0.18843199999999999</v>
      </c>
      <c r="H60" s="8">
        <v>0.119515</v>
      </c>
      <c r="I60" s="31">
        <v>1.0133051870764199E+87</v>
      </c>
      <c r="J60" s="7" t="s">
        <v>24</v>
      </c>
      <c r="K60" s="17">
        <v>0.96072500000000005</v>
      </c>
      <c r="L60" s="17">
        <v>1.2896639999999999</v>
      </c>
      <c r="M60" s="17">
        <v>0.38556699999999999</v>
      </c>
      <c r="N60" s="17">
        <v>1.05069906623272E+92</v>
      </c>
      <c r="O60" s="17">
        <v>0.97677999999999998</v>
      </c>
      <c r="P60" s="17">
        <v>0.86203099999999999</v>
      </c>
      <c r="Q60" s="17">
        <v>0.22591600000000001</v>
      </c>
      <c r="R60" s="45">
        <v>6.0461083040766302E+95</v>
      </c>
      <c r="S60" s="7" t="s">
        <v>24</v>
      </c>
      <c r="T60" s="8">
        <v>0.955538</v>
      </c>
      <c r="U60" s="8">
        <v>0.475246</v>
      </c>
      <c r="V60" s="8">
        <v>6.6752000000000006E-2</v>
      </c>
      <c r="W60" s="9">
        <v>1.9867604232506799E+94</v>
      </c>
      <c r="X60" s="8">
        <v>0.95391800000000004</v>
      </c>
      <c r="Y60" s="8">
        <v>1.301283</v>
      </c>
      <c r="Z60" s="8">
        <v>0.35997800000000002</v>
      </c>
      <c r="AA60" s="31">
        <v>5.2560810250147001E+85</v>
      </c>
      <c r="AB60" s="17"/>
    </row>
    <row r="61" spans="1:28" x14ac:dyDescent="0.2">
      <c r="A61" s="7" t="s">
        <v>3</v>
      </c>
      <c r="B61" s="8">
        <v>0.98017299999999996</v>
      </c>
      <c r="C61" s="8">
        <v>2.0409730000000001</v>
      </c>
      <c r="D61" s="8">
        <v>0.56215700000000002</v>
      </c>
      <c r="E61" s="9">
        <v>3.5033458227978302E+89</v>
      </c>
      <c r="F61" s="8">
        <v>0.94212799999999997</v>
      </c>
      <c r="G61" s="8">
        <v>3.234731</v>
      </c>
      <c r="H61" s="8">
        <v>0.85330300000000003</v>
      </c>
      <c r="I61" s="31">
        <v>9.0499244890222096E+88</v>
      </c>
      <c r="J61" s="7" t="s">
        <v>25</v>
      </c>
      <c r="K61" s="17">
        <v>0.95793700000000004</v>
      </c>
      <c r="L61" s="17">
        <v>0.70183200000000001</v>
      </c>
      <c r="M61" s="17">
        <v>0.18997800000000001</v>
      </c>
      <c r="N61" s="17">
        <v>5.7533996999491703E+91</v>
      </c>
      <c r="O61" s="17">
        <v>0.97553400000000001</v>
      </c>
      <c r="P61" s="17">
        <v>0.86767399999999995</v>
      </c>
      <c r="Q61" s="17">
        <v>2.8896999999999999E-2</v>
      </c>
      <c r="R61" s="45">
        <v>3.5756059927825801E+89</v>
      </c>
      <c r="S61" s="7" t="s">
        <v>25</v>
      </c>
      <c r="T61" s="8">
        <v>0.96047499999999997</v>
      </c>
      <c r="U61" s="8">
        <v>0.11258600000000001</v>
      </c>
      <c r="V61" s="8">
        <v>0.12883700000000001</v>
      </c>
      <c r="W61" s="9">
        <v>1.41786244824506E+94</v>
      </c>
      <c r="X61" s="8">
        <v>0.96833499999999995</v>
      </c>
      <c r="Y61" s="8">
        <v>1.3069269999999999</v>
      </c>
      <c r="Z61" s="8">
        <v>0.16295899999999999</v>
      </c>
      <c r="AA61" s="31">
        <v>7.80196130316684E+94</v>
      </c>
      <c r="AB61" s="17"/>
    </row>
    <row r="62" spans="1:28" x14ac:dyDescent="0.2">
      <c r="A62" s="7" t="s">
        <v>4</v>
      </c>
      <c r="B62" s="8">
        <v>0.96388600000000002</v>
      </c>
      <c r="C62" s="8">
        <v>0.69820400000000005</v>
      </c>
      <c r="D62" s="8">
        <v>0.13828399999999999</v>
      </c>
      <c r="E62" s="9">
        <v>3.4972652723464399E+87</v>
      </c>
      <c r="F62" s="8">
        <v>0.97968200000000005</v>
      </c>
      <c r="G62" s="8">
        <v>1.738583</v>
      </c>
      <c r="H62" s="8">
        <v>0.44456200000000001</v>
      </c>
      <c r="I62" s="31">
        <v>1.6089934904260799E+86</v>
      </c>
      <c r="J62" s="7" t="s">
        <v>26</v>
      </c>
      <c r="K62" s="17">
        <v>0.96312200000000003</v>
      </c>
      <c r="L62" s="17">
        <v>0.72201700000000002</v>
      </c>
      <c r="M62" s="17">
        <v>3.5742999999999997E-2</v>
      </c>
      <c r="N62" s="17">
        <v>2.2325130574732498E+94</v>
      </c>
      <c r="O62" s="17">
        <v>0.93171300000000001</v>
      </c>
      <c r="P62" s="17">
        <v>1.0742620000000001</v>
      </c>
      <c r="Q62" s="17">
        <v>0.111786</v>
      </c>
      <c r="R62" s="45">
        <v>1.2408296646651E+90</v>
      </c>
      <c r="S62" s="7" t="s">
        <v>26</v>
      </c>
      <c r="T62" s="8">
        <v>0.95941500000000002</v>
      </c>
      <c r="U62" s="8">
        <v>1.536435</v>
      </c>
      <c r="V62" s="8">
        <v>0.35455700000000001</v>
      </c>
      <c r="W62" s="9">
        <v>2.7577172492221602E+89</v>
      </c>
      <c r="X62" s="8">
        <v>0.92550100000000002</v>
      </c>
      <c r="Y62" s="8">
        <v>1.513514</v>
      </c>
      <c r="Z62" s="8">
        <v>0.24584700000000001</v>
      </c>
      <c r="AA62" s="31">
        <v>9.7547131411050802E+89</v>
      </c>
      <c r="AB62" s="17"/>
    </row>
    <row r="63" spans="1:28" x14ac:dyDescent="0.2">
      <c r="A63" s="7" t="s">
        <v>5</v>
      </c>
      <c r="B63" s="8">
        <v>0.98556999999999995</v>
      </c>
      <c r="C63" s="8">
        <v>4.2986999999999997E-2</v>
      </c>
      <c r="D63" s="8">
        <v>2.9732000000000001E-2</v>
      </c>
      <c r="E63" s="9">
        <v>5.50258997512194E+87</v>
      </c>
      <c r="F63" s="8">
        <v>0.96223199999999998</v>
      </c>
      <c r="G63" s="8">
        <v>1.5678700000000001</v>
      </c>
      <c r="H63" s="8">
        <v>0.41067599999999999</v>
      </c>
      <c r="I63" s="31">
        <v>1.3808134686436701E+92</v>
      </c>
      <c r="J63" s="7" t="s">
        <v>27</v>
      </c>
      <c r="K63" s="17">
        <v>0.85305399999999998</v>
      </c>
      <c r="L63" s="17">
        <v>1.7191259999999999</v>
      </c>
      <c r="M63" s="17">
        <v>0.859263</v>
      </c>
      <c r="N63" s="17">
        <v>1.4114407413299801E+90</v>
      </c>
      <c r="O63" s="17">
        <v>0.95756200000000002</v>
      </c>
      <c r="P63" s="17">
        <v>0.194908</v>
      </c>
      <c r="Q63" s="17">
        <v>0.295431</v>
      </c>
      <c r="R63" s="45">
        <v>4.4894799822229202E+85</v>
      </c>
      <c r="S63" s="7" t="s">
        <v>27</v>
      </c>
      <c r="T63" s="8">
        <v>0.82265900000000003</v>
      </c>
      <c r="U63" s="8">
        <v>2.5335429999999999</v>
      </c>
      <c r="V63" s="8">
        <v>1.178078</v>
      </c>
      <c r="W63" s="9">
        <v>6.3524726171588898E+86</v>
      </c>
      <c r="X63" s="8">
        <v>0.97091000000000005</v>
      </c>
      <c r="Y63" s="8">
        <v>0.24434400000000001</v>
      </c>
      <c r="Z63" s="8">
        <v>0.16136900000000001</v>
      </c>
      <c r="AA63" s="31">
        <v>7.0944083865593801E+86</v>
      </c>
      <c r="AB63" s="17"/>
    </row>
    <row r="64" spans="1:28" x14ac:dyDescent="0.2">
      <c r="A64" s="7" t="s">
        <v>6</v>
      </c>
      <c r="B64" s="8">
        <v>0.95755000000000001</v>
      </c>
      <c r="C64" s="8">
        <v>1.9924869999999999</v>
      </c>
      <c r="D64" s="8">
        <v>0.43579600000000002</v>
      </c>
      <c r="E64" s="9">
        <v>2.7512458536043301E+89</v>
      </c>
      <c r="F64" s="8">
        <v>0.95199299999999998</v>
      </c>
      <c r="G64" s="8">
        <v>1.5930709999999999</v>
      </c>
      <c r="H64" s="8">
        <v>0.29867899999999997</v>
      </c>
      <c r="I64" s="31">
        <v>2.99741373264358E+88</v>
      </c>
      <c r="J64" s="7" t="s">
        <v>28</v>
      </c>
      <c r="K64" s="17">
        <v>0.958569</v>
      </c>
      <c r="L64" s="17">
        <v>0.60121800000000003</v>
      </c>
      <c r="M64" s="17">
        <v>0.41349000000000002</v>
      </c>
      <c r="N64" s="17">
        <v>2.6369055683510699E+92</v>
      </c>
      <c r="O64" s="17">
        <v>0.78947999999999996</v>
      </c>
      <c r="P64" s="17">
        <v>1.9301919999999999</v>
      </c>
      <c r="Q64" s="17">
        <v>0.601406</v>
      </c>
      <c r="R64" s="45">
        <v>3.8937559193248501E+91</v>
      </c>
      <c r="S64" s="7" t="s">
        <v>28</v>
      </c>
      <c r="T64" s="8">
        <v>0.96427799999999997</v>
      </c>
      <c r="U64" s="8">
        <v>0.2132</v>
      </c>
      <c r="V64" s="8">
        <v>9.4674999999999995E-2</v>
      </c>
      <c r="W64" s="9">
        <v>3.8439667022643697E+81</v>
      </c>
      <c r="X64" s="8">
        <v>0.770459</v>
      </c>
      <c r="Y64" s="8">
        <v>2.3694440000000001</v>
      </c>
      <c r="Z64" s="8">
        <v>0.73546800000000001</v>
      </c>
      <c r="AA64" s="31">
        <v>1.3925346377524099E+93</v>
      </c>
      <c r="AB64" s="17"/>
    </row>
    <row r="65" spans="1:28" x14ac:dyDescent="0.2">
      <c r="A65" s="7" t="s">
        <v>7</v>
      </c>
      <c r="B65" s="8">
        <v>0.97615499999999999</v>
      </c>
      <c r="C65" s="8">
        <v>1.299264</v>
      </c>
      <c r="D65" s="8">
        <v>0.203037</v>
      </c>
      <c r="E65" s="9">
        <v>2.8123241633695901E+89</v>
      </c>
      <c r="F65" s="8">
        <v>0.94963299999999995</v>
      </c>
      <c r="G65" s="8">
        <v>2.6464690000000002</v>
      </c>
      <c r="H65" s="8">
        <v>0.64254100000000003</v>
      </c>
      <c r="I65" s="31">
        <v>2.8061714404201497E+89</v>
      </c>
      <c r="J65" s="7" t="s">
        <v>29</v>
      </c>
      <c r="K65" s="17">
        <v>0.910524</v>
      </c>
      <c r="L65" s="17">
        <v>0.74402900000000005</v>
      </c>
      <c r="M65" s="17">
        <v>0.20338000000000001</v>
      </c>
      <c r="N65" s="17">
        <v>2.1728525678080902E+93</v>
      </c>
      <c r="O65" s="17">
        <v>0.94980900000000001</v>
      </c>
      <c r="P65" s="17">
        <v>1.2813669999999999</v>
      </c>
      <c r="Q65" s="17">
        <v>0.56631500000000001</v>
      </c>
      <c r="R65" s="45">
        <v>6.7691799145530999E+89</v>
      </c>
      <c r="S65" s="7" t="s">
        <v>29</v>
      </c>
      <c r="T65" s="8">
        <v>0.88329299999999999</v>
      </c>
      <c r="U65" s="8">
        <v>1.558446</v>
      </c>
      <c r="V65" s="8">
        <v>0.52219499999999996</v>
      </c>
      <c r="W65" s="9">
        <v>1.49576881826078E+90</v>
      </c>
      <c r="X65" s="8">
        <v>0.96660699999999999</v>
      </c>
      <c r="Y65" s="8">
        <v>0.84211499999999995</v>
      </c>
      <c r="Z65" s="8">
        <v>0.43225400000000003</v>
      </c>
      <c r="AA65" s="31">
        <v>1.3038791260216201E+88</v>
      </c>
      <c r="AB65" s="17"/>
    </row>
    <row r="66" spans="1:28" x14ac:dyDescent="0.2">
      <c r="A66" s="7" t="s">
        <v>8</v>
      </c>
      <c r="B66" s="8">
        <v>0.95684800000000003</v>
      </c>
      <c r="C66" s="8">
        <v>3.448658</v>
      </c>
      <c r="D66" s="8">
        <v>0.92382200000000003</v>
      </c>
      <c r="E66" s="9">
        <v>1.36818544718189E+88</v>
      </c>
      <c r="F66" s="8">
        <v>0.81432899999999997</v>
      </c>
      <c r="G66" s="8">
        <v>4.7612370000000004</v>
      </c>
      <c r="H66" s="8">
        <v>1.491142</v>
      </c>
      <c r="I66" s="31">
        <v>6.2860904380924001E+88</v>
      </c>
      <c r="J66" s="7" t="s">
        <v>30</v>
      </c>
      <c r="K66" s="17">
        <v>0.91004700000000005</v>
      </c>
      <c r="L66" s="17">
        <v>3.7983169999999999</v>
      </c>
      <c r="M66" s="17">
        <v>0.95984499999999995</v>
      </c>
      <c r="N66" s="17">
        <v>1.4508960904334999E+90</v>
      </c>
      <c r="O66" s="17">
        <v>0.930705</v>
      </c>
      <c r="P66" s="17">
        <v>0.93708100000000005</v>
      </c>
      <c r="Q66" s="17">
        <v>0.49109000000000003</v>
      </c>
      <c r="R66" s="45">
        <v>1.4540519549934799E+93</v>
      </c>
      <c r="S66" s="7" t="s">
        <v>30</v>
      </c>
      <c r="T66" s="8">
        <v>0.93349400000000005</v>
      </c>
      <c r="U66" s="8">
        <v>2.9839000000000002</v>
      </c>
      <c r="V66" s="8">
        <v>0.64102999999999999</v>
      </c>
      <c r="W66" s="9">
        <v>1.03222122722471E+94</v>
      </c>
      <c r="X66" s="8">
        <v>0.93021200000000004</v>
      </c>
      <c r="Y66" s="8">
        <v>0.49782900000000002</v>
      </c>
      <c r="Z66" s="8">
        <v>0.35702800000000001</v>
      </c>
      <c r="AA66" s="31">
        <v>1.06964371946095E+87</v>
      </c>
      <c r="AB66" s="17"/>
    </row>
    <row r="67" spans="1:28" x14ac:dyDescent="0.2">
      <c r="A67" s="7" t="s">
        <v>9</v>
      </c>
      <c r="B67" s="8">
        <v>0.95641399999999999</v>
      </c>
      <c r="C67" s="8">
        <v>0.26691399999999998</v>
      </c>
      <c r="D67" s="8">
        <v>0.17727499999999999</v>
      </c>
      <c r="E67" s="9">
        <v>5.4332989073942903E+86</v>
      </c>
      <c r="F67" s="8">
        <v>0.97054799999999997</v>
      </c>
      <c r="G67" s="8">
        <v>1.95709</v>
      </c>
      <c r="H67" s="8">
        <v>0.53196100000000002</v>
      </c>
      <c r="I67" s="31">
        <v>2.6203513680192701E+91</v>
      </c>
      <c r="J67" s="7" t="s">
        <v>31</v>
      </c>
      <c r="K67" s="17">
        <v>0.94172599999999995</v>
      </c>
      <c r="L67" s="17">
        <v>1.4119619999999999</v>
      </c>
      <c r="M67" s="17">
        <v>0.63989099999999999</v>
      </c>
      <c r="N67" s="17">
        <v>2.5588260774540798E+90</v>
      </c>
      <c r="O67" s="17">
        <v>0.93263499999999999</v>
      </c>
      <c r="P67" s="17">
        <v>0.22648099999999999</v>
      </c>
      <c r="Q67" s="17">
        <v>7.4130000000000003E-3</v>
      </c>
      <c r="R67" s="45">
        <v>2.99105792708416E+92</v>
      </c>
      <c r="S67" s="7" t="s">
        <v>31</v>
      </c>
      <c r="T67" s="8">
        <v>0.95760800000000001</v>
      </c>
      <c r="U67" s="8">
        <v>0.59754399999999996</v>
      </c>
      <c r="V67" s="8">
        <v>0.32107599999999997</v>
      </c>
      <c r="W67" s="9">
        <v>6.9362561906858397E+91</v>
      </c>
      <c r="X67" s="8">
        <v>0.94045299999999998</v>
      </c>
      <c r="Y67" s="8">
        <v>0.66573300000000002</v>
      </c>
      <c r="Z67" s="8">
        <v>0.12664800000000001</v>
      </c>
      <c r="AA67" s="31">
        <v>8.8187828287763703E+91</v>
      </c>
      <c r="AB67" s="17"/>
    </row>
    <row r="68" spans="1:28" x14ac:dyDescent="0.2">
      <c r="A68" s="7" t="s">
        <v>10</v>
      </c>
      <c r="B68" s="8">
        <v>0.87690500000000005</v>
      </c>
      <c r="C68" s="8">
        <v>3.7528540000000001</v>
      </c>
      <c r="D68" s="8">
        <v>1.194248</v>
      </c>
      <c r="E68" s="9">
        <v>1.0425151074255E+89</v>
      </c>
      <c r="F68" s="8">
        <v>0.92323900000000003</v>
      </c>
      <c r="G68" s="8">
        <v>2.3833730000000002</v>
      </c>
      <c r="H68" s="8">
        <v>0.72991899999999998</v>
      </c>
      <c r="I68" s="31">
        <v>8.8465342197943995E+87</v>
      </c>
      <c r="J68" s="7" t="s">
        <v>32</v>
      </c>
      <c r="K68" s="17">
        <v>0.95707900000000001</v>
      </c>
      <c r="L68" s="17">
        <v>0.44469599999999998</v>
      </c>
      <c r="M68" s="17">
        <v>3.8966000000000001E-2</v>
      </c>
      <c r="N68" s="17">
        <v>7.6824019408685193E+91</v>
      </c>
      <c r="O68" s="17">
        <v>0.96743299999999999</v>
      </c>
      <c r="P68" s="17">
        <v>0.30191400000000002</v>
      </c>
      <c r="Q68" s="17">
        <v>0.114588</v>
      </c>
      <c r="R68" s="45">
        <v>3.77130548239423E+92</v>
      </c>
      <c r="S68" s="7" t="s">
        <v>32</v>
      </c>
      <c r="T68" s="8">
        <v>0.94249899999999998</v>
      </c>
      <c r="U68" s="8">
        <v>1.2591129999999999</v>
      </c>
      <c r="V68" s="8">
        <v>0.27984900000000001</v>
      </c>
      <c r="W68" s="9">
        <v>8.5136453421587807E+94</v>
      </c>
      <c r="X68" s="8">
        <v>0.97694300000000001</v>
      </c>
      <c r="Y68" s="8">
        <v>0.74116599999999999</v>
      </c>
      <c r="Z68" s="8">
        <v>1.9473000000000001E-2</v>
      </c>
      <c r="AA68" s="31">
        <v>2.3496585826459601E+83</v>
      </c>
      <c r="AB68" s="17"/>
    </row>
    <row r="69" spans="1:28" x14ac:dyDescent="0.2">
      <c r="A69" s="7" t="s">
        <v>11</v>
      </c>
      <c r="B69" s="8">
        <v>0.95203700000000002</v>
      </c>
      <c r="C69" s="8">
        <v>3.3330609999999998</v>
      </c>
      <c r="D69" s="8">
        <v>0.97276099999999999</v>
      </c>
      <c r="E69" s="9">
        <v>1.7032313830530299E+89</v>
      </c>
      <c r="F69" s="8">
        <v>0.98900699999999997</v>
      </c>
      <c r="G69" s="8">
        <v>0.81657999999999997</v>
      </c>
      <c r="H69" s="8">
        <v>0.21556</v>
      </c>
      <c r="I69" s="31">
        <v>2.6207876375244602E+88</v>
      </c>
      <c r="J69" s="7" t="s">
        <v>33</v>
      </c>
      <c r="K69" s="17">
        <v>0.93089500000000003</v>
      </c>
      <c r="L69" s="17">
        <v>0.16628999999999999</v>
      </c>
      <c r="M69" s="17">
        <v>0.38916299999999998</v>
      </c>
      <c r="N69" s="17">
        <v>7.1287174733870898E+86</v>
      </c>
      <c r="O69" s="17">
        <v>0.97311599999999998</v>
      </c>
      <c r="P69" s="17">
        <v>0.696384</v>
      </c>
      <c r="Q69" s="17">
        <v>0.10596700000000001</v>
      </c>
      <c r="R69" s="45">
        <v>1.01413387774632E+92</v>
      </c>
      <c r="S69" s="7" t="s">
        <v>33</v>
      </c>
      <c r="T69" s="8">
        <v>0.949716</v>
      </c>
      <c r="U69" s="8">
        <v>0.64812800000000004</v>
      </c>
      <c r="V69" s="8">
        <v>7.0347999999999994E-2</v>
      </c>
      <c r="W69" s="9">
        <v>9.1154376192825603E+87</v>
      </c>
      <c r="X69" s="8">
        <v>0.97268600000000005</v>
      </c>
      <c r="Y69" s="8">
        <v>1.1356360000000001</v>
      </c>
      <c r="Z69" s="8">
        <v>0.24002799999999999</v>
      </c>
      <c r="AA69" s="31">
        <v>6.8508010842480703E+88</v>
      </c>
      <c r="AB69" s="17"/>
    </row>
    <row r="70" spans="1:28" x14ac:dyDescent="0.2">
      <c r="A70" s="7" t="s">
        <v>12</v>
      </c>
      <c r="B70" s="8">
        <v>0.98371699999999995</v>
      </c>
      <c r="C70" s="8">
        <v>1.2406680000000001</v>
      </c>
      <c r="D70" s="8">
        <v>0.261743</v>
      </c>
      <c r="E70" s="9">
        <v>2.7227523453447502E+89</v>
      </c>
      <c r="F70" s="8">
        <v>0.98697199999999996</v>
      </c>
      <c r="G70" s="8">
        <v>0.90046599999999999</v>
      </c>
      <c r="H70" s="8">
        <v>0.215111</v>
      </c>
      <c r="I70" s="31">
        <v>1.22050025341297E+89</v>
      </c>
      <c r="J70" s="7" t="s">
        <v>34</v>
      </c>
      <c r="K70" s="17">
        <v>0.93423199999999995</v>
      </c>
      <c r="L70" s="17">
        <v>0.229133</v>
      </c>
      <c r="M70" s="17">
        <v>0.25166100000000002</v>
      </c>
      <c r="N70" s="17">
        <v>2.44644110633778E+89</v>
      </c>
      <c r="O70" s="17">
        <v>0.96179300000000001</v>
      </c>
      <c r="P70" s="17">
        <v>0.80450500000000003</v>
      </c>
      <c r="Q70" s="17">
        <v>0.22142600000000001</v>
      </c>
      <c r="R70" s="45">
        <v>1.1934020310722399E+91</v>
      </c>
      <c r="S70" s="7" t="s">
        <v>34</v>
      </c>
      <c r="T70" s="8">
        <v>0.93127099999999996</v>
      </c>
      <c r="U70" s="8">
        <v>1.04355</v>
      </c>
      <c r="V70" s="8">
        <v>6.7154000000000005E-2</v>
      </c>
      <c r="W70" s="9">
        <v>1.02110031813933E+91</v>
      </c>
      <c r="X70" s="8">
        <v>0.925041</v>
      </c>
      <c r="Y70" s="8">
        <v>0.36525299999999999</v>
      </c>
      <c r="Z70" s="8">
        <v>8.7364999999999998E-2</v>
      </c>
      <c r="AA70" s="31">
        <v>2.50151570571345E+89</v>
      </c>
      <c r="AB70" s="17"/>
    </row>
    <row r="71" spans="1:28" x14ac:dyDescent="0.2">
      <c r="A71" s="7" t="s">
        <v>13</v>
      </c>
      <c r="B71" s="8">
        <v>0.79391500000000004</v>
      </c>
      <c r="C71" s="8">
        <v>4.3417240000000001</v>
      </c>
      <c r="D71" s="8">
        <v>1.6174550000000001</v>
      </c>
      <c r="E71" s="9">
        <v>4.1684914883441502E+86</v>
      </c>
      <c r="F71" s="8">
        <v>0.92882200000000004</v>
      </c>
      <c r="G71" s="8">
        <v>2.3912100000000001</v>
      </c>
      <c r="H71" s="8">
        <v>0.78835900000000003</v>
      </c>
      <c r="I71" s="31">
        <v>4.6990104551611801E+89</v>
      </c>
      <c r="J71" s="7" t="s">
        <v>35</v>
      </c>
      <c r="K71" s="17">
        <v>0.96109</v>
      </c>
      <c r="L71" s="17">
        <v>0.69317700000000004</v>
      </c>
      <c r="M71" s="17">
        <v>7.7800000000000005E-4</v>
      </c>
      <c r="N71" s="17">
        <v>6.7765666227488093E+91</v>
      </c>
      <c r="O71" s="17">
        <v>0.96289499999999995</v>
      </c>
      <c r="P71" s="17">
        <v>0.787601</v>
      </c>
      <c r="Q71" s="17">
        <v>4.2159000000000002E-2</v>
      </c>
      <c r="R71" s="45">
        <v>4.3356987265140804E+90</v>
      </c>
      <c r="S71" s="7" t="s">
        <v>35</v>
      </c>
      <c r="T71" s="8">
        <v>0.96311999999999998</v>
      </c>
      <c r="U71" s="8">
        <v>1.507595</v>
      </c>
      <c r="V71" s="8">
        <v>0.31803700000000001</v>
      </c>
      <c r="W71" s="9">
        <v>5.4744763646996904E+95</v>
      </c>
      <c r="X71" s="8">
        <v>0.96592599999999995</v>
      </c>
      <c r="Y71" s="8">
        <v>1.2268539999999999</v>
      </c>
      <c r="Z71" s="8">
        <v>0.17622099999999999</v>
      </c>
      <c r="AA71" s="31">
        <v>5.4530178830892801E+94</v>
      </c>
      <c r="AB71" s="17"/>
    </row>
    <row r="72" spans="1:28" x14ac:dyDescent="0.2">
      <c r="A72" s="7" t="s">
        <v>14</v>
      </c>
      <c r="B72" s="8">
        <v>0.93978600000000001</v>
      </c>
      <c r="C72" s="8">
        <v>2.2895349999999999</v>
      </c>
      <c r="D72" s="8">
        <v>0.70127399999999995</v>
      </c>
      <c r="E72" s="9">
        <v>1.4188207369758301E+86</v>
      </c>
      <c r="F72" s="8">
        <v>0.97214400000000001</v>
      </c>
      <c r="G72" s="8">
        <v>2.2035480000000001</v>
      </c>
      <c r="H72" s="8">
        <v>0.63274399999999997</v>
      </c>
      <c r="I72" s="31">
        <v>9.6331711914392894E+81</v>
      </c>
      <c r="J72" s="7" t="s">
        <v>36</v>
      </c>
      <c r="K72" s="17">
        <v>0.97378200000000004</v>
      </c>
      <c r="L72" s="17">
        <v>0.15124099999999999</v>
      </c>
      <c r="M72" s="17">
        <v>0.18412200000000001</v>
      </c>
      <c r="N72" s="17">
        <v>1.4159227242164501E+92</v>
      </c>
      <c r="O72" s="17">
        <v>0.95811599999999997</v>
      </c>
      <c r="P72" s="17">
        <v>1.426412</v>
      </c>
      <c r="Q72" s="17">
        <v>0.43287999999999999</v>
      </c>
      <c r="R72" s="45">
        <v>3.67942261996137E+87</v>
      </c>
      <c r="S72" s="7" t="s">
        <v>36</v>
      </c>
      <c r="T72" s="8">
        <v>0.97333000000000003</v>
      </c>
      <c r="U72" s="8">
        <v>0.66317700000000002</v>
      </c>
      <c r="V72" s="8">
        <v>0.13469300000000001</v>
      </c>
      <c r="W72" s="9">
        <v>5.9805830042935801E+89</v>
      </c>
      <c r="X72" s="8">
        <v>0.94961600000000002</v>
      </c>
      <c r="Y72" s="8">
        <v>1.865664</v>
      </c>
      <c r="Z72" s="8">
        <v>0.56694100000000003</v>
      </c>
      <c r="AA72" s="31">
        <v>3.0281019904492898E+92</v>
      </c>
      <c r="AB72" s="17"/>
    </row>
    <row r="73" spans="1:28" x14ac:dyDescent="0.2">
      <c r="A73" s="7" t="s">
        <v>15</v>
      </c>
      <c r="B73" s="8">
        <v>0.95216400000000001</v>
      </c>
      <c r="C73" s="8">
        <v>3.4510860000000001</v>
      </c>
      <c r="D73" s="8">
        <v>0.86684499999999998</v>
      </c>
      <c r="E73" s="9">
        <v>5.52480267223038E+88</v>
      </c>
      <c r="F73" s="8">
        <v>0.98830899999999999</v>
      </c>
      <c r="G73" s="8">
        <v>0.36767</v>
      </c>
      <c r="H73" s="8">
        <v>0.119598</v>
      </c>
      <c r="I73" s="31">
        <v>2.0915147928084201E+92</v>
      </c>
      <c r="J73" s="7" t="s">
        <v>37</v>
      </c>
      <c r="K73" s="17">
        <v>0.95773399999999997</v>
      </c>
      <c r="L73" s="17">
        <v>8.3499000000000004E-2</v>
      </c>
      <c r="M73" s="17">
        <v>0.31741599999999998</v>
      </c>
      <c r="N73" s="17">
        <v>5.6580619955508298E+90</v>
      </c>
      <c r="O73" s="17">
        <v>0.93676899999999996</v>
      </c>
      <c r="P73" s="17">
        <v>0.35375000000000001</v>
      </c>
      <c r="Q73" s="17">
        <v>4.1612000000000003E-2</v>
      </c>
      <c r="R73" s="45">
        <v>2.55567795111515E+90</v>
      </c>
      <c r="S73" s="7" t="s">
        <v>37</v>
      </c>
      <c r="T73" s="8">
        <v>0.96983799999999998</v>
      </c>
      <c r="U73" s="8">
        <v>0.73091799999999996</v>
      </c>
      <c r="V73" s="8">
        <v>1.3990000000000001E-3</v>
      </c>
      <c r="W73" s="9">
        <v>6.8890065449477396E+88</v>
      </c>
      <c r="X73" s="8">
        <v>0.91665200000000002</v>
      </c>
      <c r="Y73" s="8">
        <v>8.5501999999999995E-2</v>
      </c>
      <c r="Z73" s="8">
        <v>0.175673</v>
      </c>
      <c r="AA73" s="31">
        <v>4.8467743069096104E+94</v>
      </c>
      <c r="AB73" s="17"/>
    </row>
    <row r="74" spans="1:28" x14ac:dyDescent="0.2">
      <c r="A74" s="7" t="s">
        <v>16</v>
      </c>
      <c r="B74" s="8">
        <v>0.96692</v>
      </c>
      <c r="C74" s="8">
        <v>0.12920699999999999</v>
      </c>
      <c r="D74" s="8">
        <v>0.102307</v>
      </c>
      <c r="E74" s="9">
        <v>1.3547484248312101E+88</v>
      </c>
      <c r="F74" s="8">
        <v>0.78779699999999997</v>
      </c>
      <c r="G74" s="8">
        <v>4.82125</v>
      </c>
      <c r="H74" s="8">
        <v>1.380028</v>
      </c>
      <c r="I74" s="31">
        <v>2.89660419494943E+78</v>
      </c>
      <c r="J74" s="7" t="s">
        <v>43</v>
      </c>
      <c r="K74" s="17">
        <v>0.95558500000000002</v>
      </c>
      <c r="L74" s="17">
        <v>2.4786139999999999</v>
      </c>
      <c r="M74" s="17">
        <v>0.83922600000000003</v>
      </c>
      <c r="N74" s="17">
        <v>4.6560012350294002E+92</v>
      </c>
      <c r="O74" s="17">
        <v>0.89186699999999997</v>
      </c>
      <c r="P74" s="17">
        <v>2.2138490000000002</v>
      </c>
      <c r="Q74" s="17">
        <v>0.96234699999999995</v>
      </c>
      <c r="R74" s="45">
        <v>5.2197537995578104E+87</v>
      </c>
      <c r="S74" s="7" t="s">
        <v>43</v>
      </c>
      <c r="T74" s="8">
        <v>0.96582199999999996</v>
      </c>
      <c r="U74" s="8">
        <v>1.664196</v>
      </c>
      <c r="V74" s="8">
        <v>0.52041099999999996</v>
      </c>
      <c r="W74" s="9">
        <v>3.1488524886555899E+93</v>
      </c>
      <c r="X74" s="8">
        <v>0.89176999999999995</v>
      </c>
      <c r="Y74" s="8">
        <v>2.6531009999999999</v>
      </c>
      <c r="Z74" s="8">
        <v>1.096409</v>
      </c>
      <c r="AA74" s="31">
        <v>3.9442221614305201E+94</v>
      </c>
      <c r="AB74" s="17"/>
    </row>
    <row r="75" spans="1:28" x14ac:dyDescent="0.2">
      <c r="A75" s="7" t="s">
        <v>17</v>
      </c>
      <c r="B75" s="8">
        <v>0.97932399999999997</v>
      </c>
      <c r="C75" s="8">
        <v>1.2190890000000001</v>
      </c>
      <c r="D75" s="8">
        <v>0.379297</v>
      </c>
      <c r="E75" s="9">
        <v>2.0835632946258901E+90</v>
      </c>
      <c r="F75" s="8">
        <v>0.91133500000000001</v>
      </c>
      <c r="G75" s="8">
        <v>3.5775860000000002</v>
      </c>
      <c r="H75" s="8">
        <v>1.274302</v>
      </c>
      <c r="I75" s="31">
        <v>2.1457368545559299E+89</v>
      </c>
      <c r="J75" s="7" t="s">
        <v>44</v>
      </c>
      <c r="K75" s="17">
        <v>0.96209900000000004</v>
      </c>
      <c r="L75" s="17">
        <v>1.085542</v>
      </c>
      <c r="M75" s="17">
        <v>0.52002000000000004</v>
      </c>
      <c r="N75" s="17">
        <v>5.2087364935877802E+89</v>
      </c>
      <c r="O75" s="17">
        <v>0.95784599999999998</v>
      </c>
      <c r="P75" s="17">
        <v>2.5121899999999999</v>
      </c>
      <c r="Q75" s="17">
        <v>0.74442600000000003</v>
      </c>
      <c r="R75" s="45">
        <v>8.0374661618556803E+89</v>
      </c>
      <c r="S75" s="7" t="s">
        <v>44</v>
      </c>
      <c r="T75" s="8">
        <v>0.96425300000000003</v>
      </c>
      <c r="U75" s="8">
        <v>0.271125</v>
      </c>
      <c r="V75" s="8">
        <v>0.20120499999999999</v>
      </c>
      <c r="W75" s="9">
        <v>1.4891358649856401E+89</v>
      </c>
      <c r="X75" s="8">
        <v>0.96655400000000002</v>
      </c>
      <c r="Y75" s="8">
        <v>2.0729380000000002</v>
      </c>
      <c r="Z75" s="8">
        <v>0.61036400000000002</v>
      </c>
      <c r="AA75" s="31">
        <v>4.9048419060180998E+92</v>
      </c>
      <c r="AB75" s="17"/>
    </row>
    <row r="76" spans="1:28" x14ac:dyDescent="0.2">
      <c r="A76" s="7" t="s">
        <v>18</v>
      </c>
      <c r="B76" s="8">
        <v>0.98440700000000003</v>
      </c>
      <c r="C76" s="8">
        <v>1.2393860000000001</v>
      </c>
      <c r="D76" s="8">
        <v>0.396235</v>
      </c>
      <c r="E76" s="9">
        <v>1.3075827127130801E+90</v>
      </c>
      <c r="F76" s="8">
        <v>0.86532200000000004</v>
      </c>
      <c r="G76" s="8">
        <v>4.8676199999999996</v>
      </c>
      <c r="H76" s="8">
        <v>1.5598339999999999</v>
      </c>
      <c r="I76" s="31">
        <v>2.8117343732610899E+89</v>
      </c>
      <c r="J76" s="7" t="s">
        <v>45</v>
      </c>
      <c r="K76" s="17">
        <v>0.90866199999999997</v>
      </c>
      <c r="L76" s="17">
        <v>0.240067</v>
      </c>
      <c r="M76" s="17">
        <v>0.26001600000000002</v>
      </c>
      <c r="N76" s="17">
        <v>7.3722399061387398E+90</v>
      </c>
      <c r="O76" s="17">
        <v>0.98011400000000004</v>
      </c>
      <c r="P76" s="17">
        <v>0.34796100000000002</v>
      </c>
      <c r="Q76" s="17">
        <v>0.22453400000000001</v>
      </c>
      <c r="R76" s="45">
        <v>5.0289018110658202E+90</v>
      </c>
      <c r="S76" s="7" t="s">
        <v>45</v>
      </c>
      <c r="T76" s="8">
        <v>0.91062600000000005</v>
      </c>
      <c r="U76" s="8">
        <v>0.57435099999999994</v>
      </c>
      <c r="V76" s="8">
        <v>5.8798999999999997E-2</v>
      </c>
      <c r="W76" s="9">
        <v>1.6740955960366E+77</v>
      </c>
      <c r="X76" s="8">
        <v>0.97689199999999998</v>
      </c>
      <c r="Y76" s="8">
        <v>9.1290999999999997E-2</v>
      </c>
      <c r="Z76" s="8">
        <v>9.0472999999999998E-2</v>
      </c>
      <c r="AA76" s="31">
        <v>1.5876599308501199E+87</v>
      </c>
      <c r="AB76" s="17"/>
    </row>
    <row r="77" spans="1:28" ht="17" thickBot="1" x14ac:dyDescent="0.25">
      <c r="A77" s="7" t="s">
        <v>19</v>
      </c>
      <c r="B77" s="8">
        <v>0.86042700000000005</v>
      </c>
      <c r="C77" s="8">
        <v>4.2943040000000003</v>
      </c>
      <c r="D77" s="8">
        <v>1.4875160000000001</v>
      </c>
      <c r="E77" s="9">
        <v>5.0787639839470397E+84</v>
      </c>
      <c r="F77" s="8">
        <v>0.95320300000000002</v>
      </c>
      <c r="G77" s="8">
        <v>2.9932810000000001</v>
      </c>
      <c r="H77" s="8">
        <v>0.71890500000000002</v>
      </c>
      <c r="I77" s="31">
        <v>4.7309294113538296E+87</v>
      </c>
      <c r="J77" s="10" t="s">
        <v>51</v>
      </c>
      <c r="K77" s="25">
        <v>0.94250699999999998</v>
      </c>
      <c r="L77" s="25">
        <v>0.199848</v>
      </c>
      <c r="M77" s="25">
        <v>0.10002</v>
      </c>
      <c r="N77" s="25">
        <v>1.0141211322369E+91</v>
      </c>
      <c r="O77" s="25">
        <v>0.97861100000000001</v>
      </c>
      <c r="P77" s="25">
        <v>0.51400000000000001</v>
      </c>
      <c r="Q77" s="25">
        <v>5.7953999999999999E-2</v>
      </c>
      <c r="R77" s="46">
        <v>5.9943183850079603E+88</v>
      </c>
      <c r="S77" s="10" t="s">
        <v>51</v>
      </c>
      <c r="T77" s="11">
        <v>0.93426500000000001</v>
      </c>
      <c r="U77" s="11">
        <v>0.61456999999999995</v>
      </c>
      <c r="V77" s="11">
        <v>0.21879499999999999</v>
      </c>
      <c r="W77" s="12">
        <v>1.7784248520278399E+91</v>
      </c>
      <c r="X77" s="11">
        <v>0.96760100000000004</v>
      </c>
      <c r="Y77" s="11">
        <v>0.95325199999999999</v>
      </c>
      <c r="Z77" s="11">
        <v>7.6107999999999995E-2</v>
      </c>
      <c r="AA77" s="32">
        <v>1.7193013835607301E+93</v>
      </c>
      <c r="AB77" s="17"/>
    </row>
    <row r="78" spans="1:28" x14ac:dyDescent="0.2">
      <c r="A78" s="7" t="s">
        <v>20</v>
      </c>
      <c r="B78" s="8">
        <v>0.93591999999999997</v>
      </c>
      <c r="C78" s="8">
        <v>1.8753489999999999</v>
      </c>
      <c r="D78" s="8">
        <v>0.22683300000000001</v>
      </c>
      <c r="E78" s="9">
        <v>2.80944103866561E+85</v>
      </c>
      <c r="F78" s="8">
        <v>0.94186899999999996</v>
      </c>
      <c r="G78" s="8">
        <v>1.6723840000000001</v>
      </c>
      <c r="H78" s="8">
        <v>0.42815999999999999</v>
      </c>
      <c r="I78" s="31">
        <v>2.01316518900667E+90</v>
      </c>
      <c r="J78" s="4" t="s">
        <v>1</v>
      </c>
      <c r="K78" s="24">
        <v>0.96702100000000002</v>
      </c>
      <c r="L78" s="24">
        <v>2.4168090000000002</v>
      </c>
      <c r="M78" s="24">
        <v>0.59301599999999999</v>
      </c>
      <c r="N78" s="24">
        <v>1.6981905694712699E+91</v>
      </c>
      <c r="O78" s="24">
        <v>0.96111899999999995</v>
      </c>
      <c r="P78" s="24">
        <v>0.40185100000000001</v>
      </c>
      <c r="Q78" s="24">
        <v>0.16306999999999999</v>
      </c>
      <c r="R78" s="44">
        <v>1.04544492665985E+91</v>
      </c>
      <c r="S78" s="4" t="s">
        <v>1</v>
      </c>
      <c r="T78" s="5">
        <v>0.96509400000000001</v>
      </c>
      <c r="U78" s="5">
        <v>1.3780730000000001</v>
      </c>
      <c r="V78" s="5">
        <v>0.30557699999999999</v>
      </c>
      <c r="W78" s="6">
        <v>3.5312260680822898E+89</v>
      </c>
      <c r="X78" s="5">
        <v>0.94596999999999998</v>
      </c>
      <c r="Y78" s="5">
        <v>1.8768119999999999</v>
      </c>
      <c r="Z78" s="5">
        <v>0.59294400000000003</v>
      </c>
      <c r="AA78" s="43">
        <v>2.8270365022645E+91</v>
      </c>
      <c r="AB78" s="17"/>
    </row>
    <row r="79" spans="1:28" x14ac:dyDescent="0.2">
      <c r="A79" s="7" t="s">
        <v>21</v>
      </c>
      <c r="B79" s="8">
        <v>0.87780899999999995</v>
      </c>
      <c r="C79" s="8">
        <v>4.4306380000000001</v>
      </c>
      <c r="D79" s="8">
        <v>1.131435</v>
      </c>
      <c r="E79" s="9">
        <v>5.9963895504914599E+90</v>
      </c>
      <c r="F79" s="8">
        <v>0.94501500000000005</v>
      </c>
      <c r="G79" s="8">
        <v>2.3892440000000001</v>
      </c>
      <c r="H79" s="8">
        <v>0.73388500000000001</v>
      </c>
      <c r="I79" s="31">
        <v>9.7037563713637398E+87</v>
      </c>
      <c r="J79" s="7" t="s">
        <v>2</v>
      </c>
      <c r="K79" s="17">
        <v>0.95133400000000001</v>
      </c>
      <c r="L79" s="17">
        <v>3.065385</v>
      </c>
      <c r="M79" s="17">
        <v>0.819546</v>
      </c>
      <c r="N79" s="17">
        <v>1.7840520479968301E+91</v>
      </c>
      <c r="O79" s="17">
        <v>0.99053000000000002</v>
      </c>
      <c r="P79" s="17">
        <v>0.65180000000000005</v>
      </c>
      <c r="Q79" s="17">
        <v>0.123602</v>
      </c>
      <c r="R79" s="45">
        <v>1.8100299941501999E+91</v>
      </c>
      <c r="S79" s="7" t="s">
        <v>2</v>
      </c>
      <c r="T79" s="8">
        <v>0.96504199999999996</v>
      </c>
      <c r="U79" s="8">
        <v>2.0266489999999999</v>
      </c>
      <c r="V79" s="8">
        <v>0.532107</v>
      </c>
      <c r="W79" s="9">
        <v>1.37242121861201E+91</v>
      </c>
      <c r="X79" s="8">
        <v>0.97714400000000001</v>
      </c>
      <c r="Y79" s="8">
        <v>2.1267610000000001</v>
      </c>
      <c r="Z79" s="8">
        <v>0.55347599999999997</v>
      </c>
      <c r="AA79" s="31">
        <v>3.53156802754791E+90</v>
      </c>
      <c r="AB79" s="17"/>
    </row>
    <row r="80" spans="1:28" x14ac:dyDescent="0.2">
      <c r="A80" s="7" t="s">
        <v>22</v>
      </c>
      <c r="B80" s="8">
        <v>0.97584800000000005</v>
      </c>
      <c r="C80" s="8">
        <v>1.2502310000000001</v>
      </c>
      <c r="D80" s="8">
        <v>0.42305300000000001</v>
      </c>
      <c r="E80" s="9">
        <v>9.8956577624229303E+85</v>
      </c>
      <c r="F80" s="8">
        <v>0.90546400000000005</v>
      </c>
      <c r="G80" s="8">
        <v>3.2184940000000002</v>
      </c>
      <c r="H80" s="8">
        <v>0.79503999999999997</v>
      </c>
      <c r="I80" s="31">
        <v>1.63025502192831E+87</v>
      </c>
      <c r="J80" s="7" t="s">
        <v>3</v>
      </c>
      <c r="K80" s="17">
        <v>0.94675100000000001</v>
      </c>
      <c r="L80" s="17">
        <v>1.173932</v>
      </c>
      <c r="M80" s="17">
        <v>8.8818999999999995E-2</v>
      </c>
      <c r="N80" s="17">
        <v>4.2862519130901304E+90</v>
      </c>
      <c r="O80" s="17">
        <v>0.98909999999999998</v>
      </c>
      <c r="P80" s="17">
        <v>0.239866</v>
      </c>
      <c r="Q80" s="17">
        <v>5.0890999999999999E-2</v>
      </c>
      <c r="R80" s="45">
        <v>6.4029431335077497E+91</v>
      </c>
      <c r="S80" s="7" t="s">
        <v>3</v>
      </c>
      <c r="T80" s="8">
        <v>0.93445199999999995</v>
      </c>
      <c r="U80" s="8">
        <v>0.13519600000000001</v>
      </c>
      <c r="V80" s="8">
        <v>0.19862099999999999</v>
      </c>
      <c r="W80" s="9">
        <v>5.9570970458640898E+90</v>
      </c>
      <c r="X80" s="8">
        <v>0.97057700000000002</v>
      </c>
      <c r="Y80" s="8">
        <v>1.2350950000000001</v>
      </c>
      <c r="Z80" s="8">
        <v>0.37898199999999999</v>
      </c>
      <c r="AA80" s="31">
        <v>3.6190399973496003E+91</v>
      </c>
      <c r="AB80" s="17"/>
    </row>
    <row r="81" spans="1:28" x14ac:dyDescent="0.2">
      <c r="A81" s="7" t="s">
        <v>23</v>
      </c>
      <c r="B81" s="8">
        <v>0.92233600000000004</v>
      </c>
      <c r="C81" s="8">
        <v>3.420607</v>
      </c>
      <c r="D81" s="8">
        <v>0.80697099999999999</v>
      </c>
      <c r="E81" s="9">
        <v>1.38749113270415E+90</v>
      </c>
      <c r="F81" s="8">
        <v>0.98203600000000002</v>
      </c>
      <c r="G81" s="8">
        <v>0.34749099999999999</v>
      </c>
      <c r="H81" s="8">
        <v>2.9496999999999999E-2</v>
      </c>
      <c r="I81" s="31">
        <v>4.2863474813758403E+87</v>
      </c>
      <c r="J81" s="7" t="s">
        <v>4</v>
      </c>
      <c r="K81" s="17">
        <v>0.98502100000000004</v>
      </c>
      <c r="L81" s="17">
        <v>0.37512800000000002</v>
      </c>
      <c r="M81" s="17">
        <v>0.14505399999999999</v>
      </c>
      <c r="N81" s="17">
        <v>9.2366381881619605E+89</v>
      </c>
      <c r="O81" s="17">
        <v>0.98451999999999995</v>
      </c>
      <c r="P81" s="17">
        <v>0.28548600000000002</v>
      </c>
      <c r="Q81" s="17">
        <v>9.8438999999999999E-2</v>
      </c>
      <c r="R81" s="45">
        <v>2.39359587187016E+92</v>
      </c>
      <c r="S81" s="7" t="s">
        <v>4</v>
      </c>
      <c r="T81" s="8">
        <v>0.98179300000000003</v>
      </c>
      <c r="U81" s="8">
        <v>1.4138630000000001</v>
      </c>
      <c r="V81" s="8">
        <v>0.43249399999999999</v>
      </c>
      <c r="W81" s="9">
        <v>5.6448485763843603E+89</v>
      </c>
      <c r="X81" s="8">
        <v>0.97632200000000002</v>
      </c>
      <c r="Y81" s="8">
        <v>1.760446</v>
      </c>
      <c r="Z81" s="8">
        <v>0.528312</v>
      </c>
      <c r="AA81" s="31">
        <v>1.7270196116773299E+89</v>
      </c>
      <c r="AB81" s="17"/>
    </row>
    <row r="82" spans="1:28" x14ac:dyDescent="0.2">
      <c r="A82" s="7" t="s">
        <v>24</v>
      </c>
      <c r="B82" s="8">
        <v>0.96055299999999999</v>
      </c>
      <c r="C82" s="8">
        <v>2.7364700000000002</v>
      </c>
      <c r="D82" s="8">
        <v>0.88184700000000005</v>
      </c>
      <c r="E82" s="9">
        <v>4.0834715710770501E+89</v>
      </c>
      <c r="F82" s="8">
        <v>0.90103200000000006</v>
      </c>
      <c r="G82" s="8">
        <v>4.2278260000000003</v>
      </c>
      <c r="H82" s="8">
        <v>1.401232</v>
      </c>
      <c r="I82" s="31">
        <v>1.9075027480968699E+82</v>
      </c>
      <c r="J82" s="7" t="s">
        <v>5</v>
      </c>
      <c r="K82" s="17">
        <v>0.97428599999999999</v>
      </c>
      <c r="L82" s="17">
        <v>1.318325</v>
      </c>
      <c r="M82" s="17">
        <v>0.23127900000000001</v>
      </c>
      <c r="N82" s="17">
        <v>1.20463430231688E+89</v>
      </c>
      <c r="O82" s="17">
        <v>0.94818400000000003</v>
      </c>
      <c r="P82" s="17">
        <v>2.940334</v>
      </c>
      <c r="Q82" s="17">
        <v>0.68051099999999998</v>
      </c>
      <c r="R82" s="45">
        <v>1.21465261066375E+92</v>
      </c>
      <c r="S82" s="7" t="s">
        <v>5</v>
      </c>
      <c r="T82" s="8">
        <v>0.97199800000000003</v>
      </c>
      <c r="U82" s="8">
        <v>0.27959000000000001</v>
      </c>
      <c r="V82" s="8">
        <v>5.6160000000000002E-2</v>
      </c>
      <c r="W82" s="9">
        <v>9.2881811323354992E+87</v>
      </c>
      <c r="X82" s="8">
        <v>0.92783499999999997</v>
      </c>
      <c r="Y82" s="8">
        <v>1.465373</v>
      </c>
      <c r="Z82" s="8">
        <v>0.250637</v>
      </c>
      <c r="AA82" s="31">
        <v>1.9752126608417099E+89</v>
      </c>
      <c r="AB82" s="17"/>
    </row>
    <row r="83" spans="1:28" x14ac:dyDescent="0.2">
      <c r="A83" s="7" t="s">
        <v>25</v>
      </c>
      <c r="B83" s="8">
        <v>0.96758900000000003</v>
      </c>
      <c r="C83" s="8">
        <v>0.38287100000000002</v>
      </c>
      <c r="D83" s="8">
        <v>8.4737999999999994E-2</v>
      </c>
      <c r="E83" s="9">
        <v>3.30432119244963E+88</v>
      </c>
      <c r="F83" s="8">
        <v>0.97689400000000004</v>
      </c>
      <c r="G83" s="8">
        <v>0.109209</v>
      </c>
      <c r="H83" s="8">
        <v>1.2951000000000001E-2</v>
      </c>
      <c r="I83" s="31">
        <v>2.9029858257254301E+88</v>
      </c>
      <c r="J83" s="7" t="s">
        <v>6</v>
      </c>
      <c r="K83" s="17">
        <v>0.96435599999999999</v>
      </c>
      <c r="L83" s="17">
        <v>0.48704999999999998</v>
      </c>
      <c r="M83" s="17">
        <v>0.226493</v>
      </c>
      <c r="N83" s="17">
        <v>1.8465710236213701E+90</v>
      </c>
      <c r="O83" s="17">
        <v>0.96010799999999996</v>
      </c>
      <c r="P83" s="17">
        <v>1.476021</v>
      </c>
      <c r="Q83" s="17">
        <v>0.495446</v>
      </c>
      <c r="R83" s="45">
        <v>4.0330455593384699E+88</v>
      </c>
      <c r="S83" s="7" t="s">
        <v>6</v>
      </c>
      <c r="T83" s="8">
        <v>0.95584999999999998</v>
      </c>
      <c r="U83" s="8">
        <v>1.5257860000000001</v>
      </c>
      <c r="V83" s="8">
        <v>0.51393299999999997</v>
      </c>
      <c r="W83" s="9">
        <v>9.28913602707975E+89</v>
      </c>
      <c r="X83" s="8">
        <v>0.91143799999999997</v>
      </c>
      <c r="Y83" s="8">
        <v>2.9509810000000001</v>
      </c>
      <c r="Z83" s="8">
        <v>0.925319</v>
      </c>
      <c r="AA83" s="31">
        <v>3.1833957185474301E+84</v>
      </c>
      <c r="AB83" s="17"/>
    </row>
    <row r="84" spans="1:28" x14ac:dyDescent="0.2">
      <c r="A84" s="7" t="s">
        <v>26</v>
      </c>
      <c r="B84" s="8">
        <v>0.98190900000000003</v>
      </c>
      <c r="C84" s="8">
        <v>1.032219</v>
      </c>
      <c r="D84" s="8">
        <v>0.300371</v>
      </c>
      <c r="E84" s="9">
        <v>3.19999577653529E+84</v>
      </c>
      <c r="F84" s="8">
        <v>0.94171499999999997</v>
      </c>
      <c r="G84" s="8">
        <v>2.8313000000000001</v>
      </c>
      <c r="H84" s="8">
        <v>0.76325699999999996</v>
      </c>
      <c r="I84" s="31">
        <v>1.1552681655398799E+90</v>
      </c>
      <c r="J84" s="7" t="s">
        <v>7</v>
      </c>
      <c r="K84" s="17">
        <v>0.960426</v>
      </c>
      <c r="L84" s="17">
        <v>0.73849699999999996</v>
      </c>
      <c r="M84" s="17">
        <v>2.4849999999999998E-3</v>
      </c>
      <c r="N84" s="17">
        <v>4.0201251744595199E+89</v>
      </c>
      <c r="O84" s="17">
        <v>0.98191600000000001</v>
      </c>
      <c r="P84" s="17">
        <v>1.367386</v>
      </c>
      <c r="Q84" s="17">
        <v>0.45284000000000002</v>
      </c>
      <c r="R84" s="45">
        <v>2.4300376397930801E+91</v>
      </c>
      <c r="S84" s="7" t="s">
        <v>7</v>
      </c>
      <c r="T84" s="8">
        <v>0.95521299999999998</v>
      </c>
      <c r="U84" s="8">
        <v>0.30023899999999998</v>
      </c>
      <c r="V84" s="8">
        <v>0.28495399999999999</v>
      </c>
      <c r="W84" s="9">
        <v>4.5486734126056497E+88</v>
      </c>
      <c r="X84" s="8">
        <v>0.99419199999999996</v>
      </c>
      <c r="Y84" s="8">
        <v>0.107574</v>
      </c>
      <c r="Z84" s="8">
        <v>2.2967000000000001E-2</v>
      </c>
      <c r="AA84" s="31">
        <v>4.2167658731458296E+87</v>
      </c>
      <c r="AB84" s="17"/>
    </row>
    <row r="85" spans="1:28" x14ac:dyDescent="0.2">
      <c r="A85" s="7" t="s">
        <v>27</v>
      </c>
      <c r="B85" s="8">
        <v>0.97327399999999997</v>
      </c>
      <c r="C85" s="8">
        <v>1.493859</v>
      </c>
      <c r="D85" s="8">
        <v>0.30178199999999999</v>
      </c>
      <c r="E85" s="9">
        <v>3.1093857631124798E+89</v>
      </c>
      <c r="F85" s="8">
        <v>0.98436999999999997</v>
      </c>
      <c r="G85" s="8">
        <v>0.298205</v>
      </c>
      <c r="H85" s="8">
        <v>7.8598000000000001E-2</v>
      </c>
      <c r="I85" s="31">
        <v>2.4344203767915601E+90</v>
      </c>
      <c r="J85" s="7" t="s">
        <v>8</v>
      </c>
      <c r="K85" s="17">
        <v>0.96309299999999998</v>
      </c>
      <c r="L85" s="17">
        <v>2.8052290000000002</v>
      </c>
      <c r="M85" s="17">
        <v>0.83776200000000001</v>
      </c>
      <c r="N85" s="17">
        <v>6.9500992782422498E+89</v>
      </c>
      <c r="O85" s="17">
        <v>0.92989100000000002</v>
      </c>
      <c r="P85" s="17">
        <v>1.6006590000000001</v>
      </c>
      <c r="Q85" s="17">
        <v>0.23011300000000001</v>
      </c>
      <c r="R85" s="45">
        <v>1.16117062124709E+90</v>
      </c>
      <c r="S85" s="7" t="s">
        <v>8</v>
      </c>
      <c r="T85" s="8">
        <v>0.97364700000000004</v>
      </c>
      <c r="U85" s="8">
        <v>1.7664930000000001</v>
      </c>
      <c r="V85" s="8">
        <v>0.55032300000000001</v>
      </c>
      <c r="W85" s="9">
        <v>6.3588578864692199E+90</v>
      </c>
      <c r="X85" s="8">
        <v>0.907806</v>
      </c>
      <c r="Y85" s="8">
        <v>0.125698</v>
      </c>
      <c r="Z85" s="8">
        <v>0.19975999999999999</v>
      </c>
      <c r="AA85" s="31">
        <v>1.13788887862714E+87</v>
      </c>
      <c r="AB85" s="17"/>
    </row>
    <row r="86" spans="1:28" x14ac:dyDescent="0.2">
      <c r="A86" s="7" t="s">
        <v>28</v>
      </c>
      <c r="B86" s="8">
        <v>0.82618100000000005</v>
      </c>
      <c r="C86" s="8">
        <v>4.7157819999999999</v>
      </c>
      <c r="D86" s="8">
        <v>1.5451820000000001</v>
      </c>
      <c r="E86" s="9">
        <v>1.7181760609249499E+89</v>
      </c>
      <c r="F86" s="8">
        <v>0.97828400000000004</v>
      </c>
      <c r="G86" s="8">
        <v>0.83379999999999999</v>
      </c>
      <c r="H86" s="8">
        <v>0.29868099999999997</v>
      </c>
      <c r="I86" s="31">
        <v>2.1867449966668199E+86</v>
      </c>
      <c r="J86" s="7" t="s">
        <v>9</v>
      </c>
      <c r="K86" s="17">
        <v>0.98176300000000005</v>
      </c>
      <c r="L86" s="17">
        <v>0.91949199999999998</v>
      </c>
      <c r="M86" s="17">
        <v>0.20588400000000001</v>
      </c>
      <c r="N86" s="17">
        <v>1.4723915558954901E+91</v>
      </c>
      <c r="O86" s="17">
        <v>0.97158</v>
      </c>
      <c r="P86" s="17">
        <v>0.36044799999999999</v>
      </c>
      <c r="Q86" s="17">
        <v>0.15429499999999999</v>
      </c>
      <c r="R86" s="45">
        <v>1.27258053936475E+90</v>
      </c>
      <c r="S86" s="7" t="s">
        <v>9</v>
      </c>
      <c r="T86" s="8">
        <v>0.97347399999999995</v>
      </c>
      <c r="U86" s="8">
        <v>1.9582269999999999</v>
      </c>
      <c r="V86" s="8">
        <v>0.49332300000000001</v>
      </c>
      <c r="W86" s="9">
        <v>4.7398673112253497E+89</v>
      </c>
      <c r="X86" s="8">
        <v>0.93864300000000001</v>
      </c>
      <c r="Y86" s="8">
        <v>1.8354090000000001</v>
      </c>
      <c r="Z86" s="8">
        <v>0.58416900000000005</v>
      </c>
      <c r="AA86" s="31">
        <v>9.1647298745882199E+90</v>
      </c>
      <c r="AB86" s="17"/>
    </row>
    <row r="87" spans="1:28" ht="17" thickBot="1" x14ac:dyDescent="0.25">
      <c r="A87" s="10" t="s">
        <v>29</v>
      </c>
      <c r="B87" s="11">
        <v>0.85671600000000003</v>
      </c>
      <c r="C87" s="11">
        <v>4.4321330000000003</v>
      </c>
      <c r="D87" s="11">
        <v>1.8046770000000001</v>
      </c>
      <c r="E87" s="12">
        <v>1.6860443070225001E+87</v>
      </c>
      <c r="F87" s="11">
        <v>0.97984499999999997</v>
      </c>
      <c r="G87" s="11">
        <v>1.367945</v>
      </c>
      <c r="H87" s="11">
        <v>0.36383399999999999</v>
      </c>
      <c r="I87" s="32">
        <v>2.8122634899634202E+87</v>
      </c>
      <c r="J87" s="7" t="s">
        <v>10</v>
      </c>
      <c r="K87" s="17">
        <v>0.91724399999999995</v>
      </c>
      <c r="L87" s="17">
        <v>3.704485</v>
      </c>
      <c r="M87" s="17">
        <v>1.0666469999999999</v>
      </c>
      <c r="N87" s="17">
        <v>3.7061642601422002E+89</v>
      </c>
      <c r="O87" s="17">
        <v>0.97454600000000002</v>
      </c>
      <c r="P87" s="17">
        <v>1.3173950000000001</v>
      </c>
      <c r="Q87" s="17">
        <v>0.27299600000000002</v>
      </c>
      <c r="R87" s="45">
        <v>7.1001656606795295E+91</v>
      </c>
      <c r="S87" s="7" t="s">
        <v>10</v>
      </c>
      <c r="T87" s="8">
        <v>0.92180799999999996</v>
      </c>
      <c r="U87" s="8">
        <v>2.6657500000000001</v>
      </c>
      <c r="V87" s="8">
        <v>0.77920800000000001</v>
      </c>
      <c r="W87" s="9">
        <v>4.2314738445395901E+90</v>
      </c>
      <c r="X87" s="8">
        <v>0.95807900000000001</v>
      </c>
      <c r="Y87" s="8">
        <v>0.15756600000000001</v>
      </c>
      <c r="Z87" s="8">
        <v>0.15687799999999999</v>
      </c>
      <c r="AA87" s="31">
        <v>7.96777818705606E+89</v>
      </c>
      <c r="AB87" s="17"/>
    </row>
    <row r="88" spans="1:28" x14ac:dyDescent="0.2">
      <c r="A88" s="4" t="s">
        <v>1</v>
      </c>
      <c r="B88" s="5">
        <v>0.87103200000000003</v>
      </c>
      <c r="C88" s="5">
        <v>0.51297199999999998</v>
      </c>
      <c r="D88" s="5">
        <v>0.65213100000000002</v>
      </c>
      <c r="E88" s="6">
        <v>2.3459228936419699E+92</v>
      </c>
      <c r="F88" s="5">
        <v>0.85006899999999996</v>
      </c>
      <c r="G88" s="5">
        <v>0.79629899999999998</v>
      </c>
      <c r="H88" s="5">
        <v>0.73807299999999998</v>
      </c>
      <c r="I88" s="43">
        <v>2.7275116061721299E+90</v>
      </c>
      <c r="J88" s="7" t="s">
        <v>11</v>
      </c>
      <c r="K88" s="17">
        <v>0.98478299999999996</v>
      </c>
      <c r="L88" s="17">
        <v>1.1693579999999999</v>
      </c>
      <c r="M88" s="17">
        <v>0.31438100000000002</v>
      </c>
      <c r="N88" s="17">
        <v>5.0469654578554697E+91</v>
      </c>
      <c r="O88" s="17">
        <v>0.97926800000000003</v>
      </c>
      <c r="P88" s="17">
        <v>1.593879</v>
      </c>
      <c r="Q88" s="17">
        <v>0.45630799999999999</v>
      </c>
      <c r="R88" s="45">
        <v>1.3754503801613599E+90</v>
      </c>
      <c r="S88" s="7" t="s">
        <v>11</v>
      </c>
      <c r="T88" s="8">
        <v>0.97746500000000003</v>
      </c>
      <c r="U88" s="8">
        <v>2.208094</v>
      </c>
      <c r="V88" s="8">
        <v>0.60182100000000005</v>
      </c>
      <c r="W88" s="9">
        <v>2.3616240336509498E+91</v>
      </c>
      <c r="X88" s="8">
        <v>0.96772199999999997</v>
      </c>
      <c r="Y88" s="8">
        <v>3.0688399999999998</v>
      </c>
      <c r="Z88" s="8">
        <v>0.88618200000000003</v>
      </c>
      <c r="AA88" s="31">
        <v>4.6798548404140198E+89</v>
      </c>
      <c r="AB88" s="17"/>
    </row>
    <row r="89" spans="1:28" x14ac:dyDescent="0.2">
      <c r="A89" s="7" t="s">
        <v>2</v>
      </c>
      <c r="B89" s="8">
        <v>0.92206699999999997</v>
      </c>
      <c r="C89" s="8">
        <v>0.38196000000000002</v>
      </c>
      <c r="D89" s="8">
        <v>0.24997800000000001</v>
      </c>
      <c r="E89" s="9">
        <v>1.0089759635209001E+94</v>
      </c>
      <c r="F89" s="8">
        <v>0.91671499999999995</v>
      </c>
      <c r="G89" s="8">
        <v>0.301815</v>
      </c>
      <c r="H89" s="8">
        <v>0.18554999999999999</v>
      </c>
      <c r="I89" s="31">
        <v>3.1272697805729598E+89</v>
      </c>
      <c r="J89" s="7" t="s">
        <v>12</v>
      </c>
      <c r="K89" s="17">
        <v>0.97932399999999997</v>
      </c>
      <c r="L89" s="17">
        <v>1.074193</v>
      </c>
      <c r="M89" s="17">
        <v>0.1895</v>
      </c>
      <c r="N89" s="17">
        <v>8.5042405966287307E+91</v>
      </c>
      <c r="O89" s="17">
        <v>0.95449200000000001</v>
      </c>
      <c r="P89" s="17">
        <v>0.25060399999999999</v>
      </c>
      <c r="Q89" s="17">
        <v>8.7967000000000004E-2</v>
      </c>
      <c r="R89" s="45">
        <v>3.01710256735799E+88</v>
      </c>
      <c r="S89" s="7" t="s">
        <v>12</v>
      </c>
      <c r="T89" s="8">
        <v>0.971495</v>
      </c>
      <c r="U89" s="8">
        <v>3.5458000000000003E-2</v>
      </c>
      <c r="V89" s="8">
        <v>9.7939999999999999E-2</v>
      </c>
      <c r="W89" s="9">
        <v>5.8267936569588403E+90</v>
      </c>
      <c r="X89" s="8">
        <v>0.91191999999999995</v>
      </c>
      <c r="Y89" s="8">
        <v>1.2243569999999999</v>
      </c>
      <c r="Z89" s="8">
        <v>0.51783999999999997</v>
      </c>
      <c r="AA89" s="31">
        <v>1.9242010159560799E+84</v>
      </c>
      <c r="AB89" s="17"/>
    </row>
    <row r="90" spans="1:28" x14ac:dyDescent="0.2">
      <c r="A90" s="7" t="s">
        <v>3</v>
      </c>
      <c r="B90" s="8">
        <v>0.85857899999999998</v>
      </c>
      <c r="C90" s="8">
        <v>0.125967</v>
      </c>
      <c r="D90" s="8">
        <v>0.41478599999999999</v>
      </c>
      <c r="E90" s="9">
        <v>2.0090043576584101E+93</v>
      </c>
      <c r="F90" s="8">
        <v>0.88088</v>
      </c>
      <c r="G90" s="8">
        <v>0.15279200000000001</v>
      </c>
      <c r="H90" s="8">
        <v>0.32951999999999998</v>
      </c>
      <c r="I90" s="31">
        <v>7.5930979236457E+91</v>
      </c>
      <c r="J90" s="7" t="s">
        <v>13</v>
      </c>
      <c r="K90" s="17">
        <v>0.94826600000000005</v>
      </c>
      <c r="L90" s="17">
        <v>3.8851610000000001</v>
      </c>
      <c r="M90" s="17">
        <v>1.110385</v>
      </c>
      <c r="N90" s="17">
        <v>1.45728931395084E+90</v>
      </c>
      <c r="O90" s="17">
        <v>0.93083800000000005</v>
      </c>
      <c r="P90" s="17">
        <v>3.6280809999999999</v>
      </c>
      <c r="Q90" s="17">
        <v>0.86951400000000001</v>
      </c>
      <c r="R90" s="45">
        <v>1.2557433929992901E+90</v>
      </c>
      <c r="S90" s="7" t="s">
        <v>13</v>
      </c>
      <c r="T90" s="8">
        <v>0.96562000000000003</v>
      </c>
      <c r="U90" s="8">
        <v>2.8464260000000001</v>
      </c>
      <c r="V90" s="8">
        <v>0.82294599999999996</v>
      </c>
      <c r="W90" s="9">
        <v>4.1372961801328798E+91</v>
      </c>
      <c r="X90" s="8">
        <v>0.913497</v>
      </c>
      <c r="Y90" s="8">
        <v>2.1531210000000001</v>
      </c>
      <c r="Z90" s="8">
        <v>0.43963999999999998</v>
      </c>
      <c r="AA90" s="31">
        <v>2.0596991716606101E+88</v>
      </c>
      <c r="AB90" s="17"/>
    </row>
    <row r="91" spans="1:28" x14ac:dyDescent="0.2">
      <c r="A91" s="7" t="s">
        <v>4</v>
      </c>
      <c r="B91" s="8">
        <v>0.89313399999999998</v>
      </c>
      <c r="C91" s="8">
        <v>0.99196099999999998</v>
      </c>
      <c r="D91" s="8">
        <v>0.86383299999999996</v>
      </c>
      <c r="E91" s="9">
        <v>3.1946744417484599E+89</v>
      </c>
      <c r="F91" s="8">
        <v>0.89726399999999995</v>
      </c>
      <c r="G91" s="8">
        <v>3.5324000000000001E-2</v>
      </c>
      <c r="H91" s="8">
        <v>0.184946</v>
      </c>
      <c r="I91" s="31">
        <v>4.3603153919795603E+87</v>
      </c>
      <c r="J91" s="7" t="s">
        <v>14</v>
      </c>
      <c r="K91" s="17">
        <v>0.96715799999999996</v>
      </c>
      <c r="L91" s="17">
        <v>0.169901</v>
      </c>
      <c r="M91" s="17">
        <v>0.187974</v>
      </c>
      <c r="N91" s="17">
        <v>2.14466515593572E+90</v>
      </c>
      <c r="O91" s="17">
        <v>0.94899500000000003</v>
      </c>
      <c r="P91" s="17">
        <v>0.90727500000000005</v>
      </c>
      <c r="Q91" s="17">
        <v>0.151314</v>
      </c>
      <c r="R91" s="45">
        <v>2.22286480336945E+89</v>
      </c>
      <c r="S91" s="7" t="s">
        <v>14</v>
      </c>
      <c r="T91" s="8">
        <v>0.95582400000000001</v>
      </c>
      <c r="U91" s="8">
        <v>1.208636</v>
      </c>
      <c r="V91" s="8">
        <v>0.47541299999999997</v>
      </c>
      <c r="W91" s="9">
        <v>6.7987950278770196E+89</v>
      </c>
      <c r="X91" s="8">
        <v>0.917049</v>
      </c>
      <c r="Y91" s="8">
        <v>0.567685</v>
      </c>
      <c r="Z91" s="8">
        <v>0.27855999999999997</v>
      </c>
      <c r="AA91" s="31">
        <v>1.26549429979567E+90</v>
      </c>
      <c r="AB91" s="17"/>
    </row>
    <row r="92" spans="1:28" x14ac:dyDescent="0.2">
      <c r="A92" s="7" t="s">
        <v>5</v>
      </c>
      <c r="B92" s="8">
        <v>0.92231700000000005</v>
      </c>
      <c r="C92" s="8">
        <v>2.9274999999999999E-2</v>
      </c>
      <c r="D92" s="8">
        <v>0.31322899999999998</v>
      </c>
      <c r="E92" s="9">
        <v>4.7698887239640802E+92</v>
      </c>
      <c r="F92" s="8">
        <v>0.88491699999999995</v>
      </c>
      <c r="G92" s="8">
        <v>4.1186E-2</v>
      </c>
      <c r="H92" s="8">
        <v>0.30020599999999997</v>
      </c>
      <c r="I92" s="31">
        <v>2.5885751277473202E+87</v>
      </c>
      <c r="J92" s="7" t="s">
        <v>15</v>
      </c>
      <c r="K92" s="17">
        <v>0.97672999999999999</v>
      </c>
      <c r="L92" s="17">
        <v>2.58196</v>
      </c>
      <c r="M92" s="17">
        <v>0.69026900000000002</v>
      </c>
      <c r="N92" s="17">
        <v>2.7736059669584301E+91</v>
      </c>
      <c r="O92" s="17">
        <v>0.96457000000000004</v>
      </c>
      <c r="P92" s="17">
        <v>6.6660000000000001E-3</v>
      </c>
      <c r="Q92" s="17">
        <v>0.12670400000000001</v>
      </c>
      <c r="R92" s="45">
        <v>3.22910517292745E+89</v>
      </c>
      <c r="S92" s="7" t="s">
        <v>15</v>
      </c>
      <c r="T92" s="8">
        <v>0.95939799999999997</v>
      </c>
      <c r="U92" s="8">
        <v>3.6206960000000001</v>
      </c>
      <c r="V92" s="8">
        <v>0.97770900000000005</v>
      </c>
      <c r="W92" s="9">
        <v>4.8799704042884303E+90</v>
      </c>
      <c r="X92" s="8">
        <v>0.92856399999999994</v>
      </c>
      <c r="Y92" s="8">
        <v>1.4682949999999999</v>
      </c>
      <c r="Z92" s="8">
        <v>0.55657800000000002</v>
      </c>
      <c r="AA92" s="31">
        <v>2.9330506410573601E+88</v>
      </c>
      <c r="AB92" s="17"/>
    </row>
    <row r="93" spans="1:28" x14ac:dyDescent="0.2">
      <c r="A93" s="7" t="s">
        <v>6</v>
      </c>
      <c r="B93" s="8">
        <v>0.825098</v>
      </c>
      <c r="C93" s="8">
        <v>0.112996</v>
      </c>
      <c r="D93" s="8">
        <v>0.14430699999999999</v>
      </c>
      <c r="E93" s="9">
        <v>1.52992046267668E+92</v>
      </c>
      <c r="F93" s="8">
        <v>0.86607299999999998</v>
      </c>
      <c r="G93" s="8">
        <v>0.108541</v>
      </c>
      <c r="H93" s="8">
        <v>0.75096099999999999</v>
      </c>
      <c r="I93" s="31">
        <v>1.05319284116007E+91</v>
      </c>
      <c r="J93" s="7" t="s">
        <v>16</v>
      </c>
      <c r="K93" s="17">
        <v>0.96375</v>
      </c>
      <c r="L93" s="17">
        <v>0.50612299999999999</v>
      </c>
      <c r="M93" s="17">
        <v>0.28161399999999998</v>
      </c>
      <c r="N93" s="17">
        <v>1.8775122526064999E+89</v>
      </c>
      <c r="O93" s="17">
        <v>0.97844799999999998</v>
      </c>
      <c r="P93" s="17">
        <v>2.2317010000000002</v>
      </c>
      <c r="Q93" s="17">
        <v>0.57123800000000002</v>
      </c>
      <c r="R93" s="45">
        <v>2.7952076704723199E+91</v>
      </c>
      <c r="S93" s="7" t="s">
        <v>16</v>
      </c>
      <c r="T93" s="8">
        <v>0.95150900000000005</v>
      </c>
      <c r="U93" s="8">
        <v>1.544859</v>
      </c>
      <c r="V93" s="8">
        <v>0.56905300000000003</v>
      </c>
      <c r="W93" s="9">
        <v>1.81184117980371E+87</v>
      </c>
      <c r="X93" s="8">
        <v>0.95405099999999998</v>
      </c>
      <c r="Y93" s="8">
        <v>3.7066620000000001</v>
      </c>
      <c r="Z93" s="8">
        <v>1.001112</v>
      </c>
      <c r="AA93" s="31">
        <v>1.39785162691473E+88</v>
      </c>
      <c r="AB93" s="17"/>
    </row>
    <row r="94" spans="1:28" x14ac:dyDescent="0.2">
      <c r="A94" s="7" t="s">
        <v>7</v>
      </c>
      <c r="B94" s="8">
        <v>0.874695</v>
      </c>
      <c r="C94" s="8">
        <v>0.49151800000000001</v>
      </c>
      <c r="D94" s="8">
        <v>0.358429</v>
      </c>
      <c r="E94" s="9">
        <v>2.8355216622405499E+93</v>
      </c>
      <c r="F94" s="8">
        <v>0.91535599999999995</v>
      </c>
      <c r="G94" s="8">
        <v>0.152646</v>
      </c>
      <c r="H94" s="8">
        <v>0.41947400000000001</v>
      </c>
      <c r="I94" s="31">
        <v>3.9292814885011202E+93</v>
      </c>
      <c r="J94" s="7" t="s">
        <v>17</v>
      </c>
      <c r="K94" s="17">
        <v>0.97939399999999999</v>
      </c>
      <c r="L94" s="17">
        <v>0.51357200000000003</v>
      </c>
      <c r="M94" s="17">
        <v>0.12961800000000001</v>
      </c>
      <c r="N94" s="17">
        <v>5.0163665483912097E+90</v>
      </c>
      <c r="O94" s="17">
        <v>0.95071000000000006</v>
      </c>
      <c r="P94" s="17">
        <v>0.29024800000000001</v>
      </c>
      <c r="Q94" s="17">
        <v>0.14324000000000001</v>
      </c>
      <c r="R94" s="45">
        <v>2.1925125254106399E+89</v>
      </c>
      <c r="S94" s="7" t="s">
        <v>17</v>
      </c>
      <c r="T94" s="8">
        <v>0.97323499999999996</v>
      </c>
      <c r="U94" s="8">
        <v>1.552308</v>
      </c>
      <c r="V94" s="8">
        <v>0.41705700000000001</v>
      </c>
      <c r="W94" s="9">
        <v>8.8507628611344105E+90</v>
      </c>
      <c r="X94" s="8">
        <v>0.92179900000000004</v>
      </c>
      <c r="Y94" s="8">
        <v>1.7652080000000001</v>
      </c>
      <c r="Z94" s="8">
        <v>0.57311400000000001</v>
      </c>
      <c r="AA94" s="31">
        <v>7.6617504240512701E+89</v>
      </c>
      <c r="AB94" s="17"/>
    </row>
    <row r="95" spans="1:28" x14ac:dyDescent="0.2">
      <c r="A95" s="7" t="s">
        <v>8</v>
      </c>
      <c r="B95" s="8">
        <v>0.94401999999999997</v>
      </c>
      <c r="C95" s="8">
        <v>0.209096</v>
      </c>
      <c r="D95" s="8">
        <v>0.44385000000000002</v>
      </c>
      <c r="E95" s="9">
        <v>1.0463608012775601E+94</v>
      </c>
      <c r="F95" s="8">
        <v>0.82860599999999995</v>
      </c>
      <c r="G95" s="8">
        <v>1.455422</v>
      </c>
      <c r="H95" s="8">
        <v>1.3888720000000001</v>
      </c>
      <c r="I95" s="31">
        <v>4.9826084623174401E+89</v>
      </c>
      <c r="J95" s="7" t="s">
        <v>18</v>
      </c>
      <c r="K95" s="17">
        <v>0.97522200000000003</v>
      </c>
      <c r="L95" s="17">
        <v>1.160461</v>
      </c>
      <c r="M95" s="17">
        <v>0.31621500000000002</v>
      </c>
      <c r="N95" s="17">
        <v>4.9094876571818102E+90</v>
      </c>
      <c r="O95" s="17">
        <v>0.96182199999999995</v>
      </c>
      <c r="P95" s="17">
        <v>1.908588</v>
      </c>
      <c r="Q95" s="17">
        <v>0.394843</v>
      </c>
      <c r="R95" s="45">
        <v>9.5380812731576896E+90</v>
      </c>
      <c r="S95" s="7" t="s">
        <v>18</v>
      </c>
      <c r="T95" s="8">
        <v>0.98628800000000005</v>
      </c>
      <c r="U95" s="8">
        <v>0.121726</v>
      </c>
      <c r="V95" s="8">
        <v>2.8775999999999999E-2</v>
      </c>
      <c r="W95" s="9">
        <v>4.5139157509748298E+89</v>
      </c>
      <c r="X95" s="8">
        <v>0.95530000000000004</v>
      </c>
      <c r="Y95" s="8">
        <v>0.43362699999999998</v>
      </c>
      <c r="Z95" s="8">
        <v>3.5029999999999999E-2</v>
      </c>
      <c r="AA95" s="31">
        <v>4.5411118184687599E+90</v>
      </c>
      <c r="AB95" s="17"/>
    </row>
    <row r="96" spans="1:28" x14ac:dyDescent="0.2">
      <c r="A96" s="7" t="s">
        <v>9</v>
      </c>
      <c r="B96" s="8">
        <v>0.92531799999999997</v>
      </c>
      <c r="C96" s="8">
        <v>0.16864599999999999</v>
      </c>
      <c r="D96" s="8">
        <v>0.47566799999999998</v>
      </c>
      <c r="E96" s="9">
        <v>5.8966133593352801E+94</v>
      </c>
      <c r="F96" s="8">
        <v>0.91536499999999998</v>
      </c>
      <c r="G96" s="8">
        <v>0.15826000000000001</v>
      </c>
      <c r="H96" s="8">
        <v>0.472717</v>
      </c>
      <c r="I96" s="31">
        <v>7.4111879946183702E+90</v>
      </c>
      <c r="J96" s="7" t="s">
        <v>19</v>
      </c>
      <c r="K96" s="17">
        <v>0.94152499999999995</v>
      </c>
      <c r="L96" s="17">
        <v>2.6002169999999998</v>
      </c>
      <c r="M96" s="17">
        <v>0.65750799999999998</v>
      </c>
      <c r="N96" s="17">
        <v>4.2826565653953596E+90</v>
      </c>
      <c r="O96" s="17">
        <v>0.96816899999999995</v>
      </c>
      <c r="P96" s="17">
        <v>2.4445380000000001</v>
      </c>
      <c r="Q96" s="17">
        <v>0.62834400000000001</v>
      </c>
      <c r="R96" s="45">
        <v>2.4251064165325199E+91</v>
      </c>
      <c r="S96" s="7" t="s">
        <v>19</v>
      </c>
      <c r="T96" s="8">
        <v>0.937079</v>
      </c>
      <c r="U96" s="8">
        <v>1.561482</v>
      </c>
      <c r="V96" s="8">
        <v>0.37006899999999998</v>
      </c>
      <c r="W96" s="9">
        <v>6.5543285681985694E+88</v>
      </c>
      <c r="X96" s="8">
        <v>0.96957800000000005</v>
      </c>
      <c r="Y96" s="8">
        <v>0.96957800000000005</v>
      </c>
      <c r="Z96" s="8">
        <v>0.19847000000000001</v>
      </c>
      <c r="AA96" s="31">
        <v>5.7072959967022594E+92</v>
      </c>
      <c r="AB96" s="17"/>
    </row>
    <row r="97" spans="1:28" x14ac:dyDescent="0.2">
      <c r="A97" s="7" t="s">
        <v>10</v>
      </c>
      <c r="B97" s="8">
        <v>0.88524999999999998</v>
      </c>
      <c r="C97" s="8">
        <v>0.19134399999999999</v>
      </c>
      <c r="D97" s="8">
        <v>0.16744899999999999</v>
      </c>
      <c r="E97" s="9">
        <v>4.2813432870134602E+92</v>
      </c>
      <c r="F97" s="8">
        <v>0.84244300000000005</v>
      </c>
      <c r="G97" s="8">
        <v>1.070187</v>
      </c>
      <c r="H97" s="8">
        <v>1.1524080000000001</v>
      </c>
      <c r="I97" s="31">
        <v>2.13398175588469E+89</v>
      </c>
      <c r="J97" s="7" t="s">
        <v>20</v>
      </c>
      <c r="K97" s="17">
        <v>0.97709800000000002</v>
      </c>
      <c r="L97" s="17">
        <v>1.764467</v>
      </c>
      <c r="M97" s="17">
        <v>0.36100100000000002</v>
      </c>
      <c r="N97" s="17">
        <v>4.1693395592371001E+88</v>
      </c>
      <c r="O97" s="17">
        <v>0.95266399999999996</v>
      </c>
      <c r="P97" s="17">
        <v>1.57575</v>
      </c>
      <c r="Q97" s="17">
        <v>0.31750899999999999</v>
      </c>
      <c r="R97" s="45">
        <v>4.1473350600592596E+90</v>
      </c>
      <c r="S97" s="7" t="s">
        <v>20</v>
      </c>
      <c r="T97" s="8">
        <v>0.97758800000000001</v>
      </c>
      <c r="U97" s="8">
        <v>0.72573100000000001</v>
      </c>
      <c r="V97" s="8">
        <v>7.3561000000000001E-2</v>
      </c>
      <c r="W97" s="9">
        <v>1.2413681829414901E+88</v>
      </c>
      <c r="X97" s="8">
        <v>0.93468600000000002</v>
      </c>
      <c r="Y97" s="8">
        <v>0.100789</v>
      </c>
      <c r="Z97" s="8">
        <v>0.11236500000000001</v>
      </c>
      <c r="AA97" s="31">
        <v>6.9987012417572804E+89</v>
      </c>
      <c r="AB97" s="17"/>
    </row>
    <row r="98" spans="1:28" x14ac:dyDescent="0.2">
      <c r="A98" s="7" t="s">
        <v>11</v>
      </c>
      <c r="B98" s="8">
        <v>0.91612499999999997</v>
      </c>
      <c r="C98" s="8">
        <v>0.34040599999999999</v>
      </c>
      <c r="D98" s="8">
        <v>0.16373099999999999</v>
      </c>
      <c r="E98" s="9">
        <v>9.4917001205819995E+91</v>
      </c>
      <c r="F98" s="8">
        <v>0.94573600000000002</v>
      </c>
      <c r="G98" s="8">
        <v>0.48066700000000001</v>
      </c>
      <c r="H98" s="8">
        <v>0.68467999999999996</v>
      </c>
      <c r="I98" s="31">
        <v>1.06519979981594E+93</v>
      </c>
      <c r="J98" s="7" t="s">
        <v>21</v>
      </c>
      <c r="K98" s="17">
        <v>0.98216599999999998</v>
      </c>
      <c r="L98" s="17">
        <v>0.29274899999999998</v>
      </c>
      <c r="M98" s="17">
        <v>9.8202999999999999E-2</v>
      </c>
      <c r="N98" s="17">
        <v>6.7500660072502406E+91</v>
      </c>
      <c r="O98" s="17">
        <v>0.97613700000000003</v>
      </c>
      <c r="P98" s="17">
        <v>0.90308600000000006</v>
      </c>
      <c r="Q98" s="17">
        <v>0.143541</v>
      </c>
      <c r="R98" s="45">
        <v>3.10832705667825E+92</v>
      </c>
      <c r="S98" s="7" t="s">
        <v>21</v>
      </c>
      <c r="T98" s="8">
        <v>0.96995699999999996</v>
      </c>
      <c r="U98" s="8">
        <v>1.331485</v>
      </c>
      <c r="V98" s="8">
        <v>0.38564199999999998</v>
      </c>
      <c r="W98" s="9">
        <v>2.7923395048465802E+90</v>
      </c>
      <c r="X98" s="8">
        <v>0.96287299999999998</v>
      </c>
      <c r="Y98" s="8">
        <v>0.57187399999999999</v>
      </c>
      <c r="Z98" s="8">
        <v>0.286333</v>
      </c>
      <c r="AA98" s="31">
        <v>4.0078222370801601E+89</v>
      </c>
      <c r="AB98" s="17"/>
    </row>
    <row r="99" spans="1:28" x14ac:dyDescent="0.2">
      <c r="A99" s="7" t="s">
        <v>12</v>
      </c>
      <c r="B99" s="8">
        <v>0.91631600000000002</v>
      </c>
      <c r="C99" s="8">
        <v>0.75236899999999995</v>
      </c>
      <c r="D99" s="8">
        <v>7.8702999999999995E-2</v>
      </c>
      <c r="E99" s="9">
        <v>3.3038135407828902E+89</v>
      </c>
      <c r="F99" s="8">
        <v>0.87673699999999999</v>
      </c>
      <c r="G99" s="8">
        <v>1.5449090000000001</v>
      </c>
      <c r="H99" s="8">
        <v>0.78913199999999994</v>
      </c>
      <c r="I99" s="31">
        <v>1.23975425930873E+93</v>
      </c>
      <c r="J99" s="7" t="s">
        <v>22</v>
      </c>
      <c r="K99" s="17">
        <v>0.98174600000000001</v>
      </c>
      <c r="L99" s="17">
        <v>1.1580889999999999</v>
      </c>
      <c r="M99" s="17">
        <v>0.34207199999999999</v>
      </c>
      <c r="N99" s="17">
        <v>2.6010114330876799E+91</v>
      </c>
      <c r="O99" s="17">
        <v>0.94981400000000005</v>
      </c>
      <c r="P99" s="17">
        <v>3.347038</v>
      </c>
      <c r="Q99" s="17">
        <v>0.91132500000000005</v>
      </c>
      <c r="R99" s="45">
        <v>1.4124963074461001E+92</v>
      </c>
      <c r="S99" s="7" t="s">
        <v>22</v>
      </c>
      <c r="T99" s="8">
        <v>0.97301099999999996</v>
      </c>
      <c r="U99" s="8">
        <v>2.196825</v>
      </c>
      <c r="V99" s="8">
        <v>0.62951199999999996</v>
      </c>
      <c r="W99" s="9">
        <v>1.98707891015765E+90</v>
      </c>
      <c r="X99" s="8">
        <v>0.96374300000000002</v>
      </c>
      <c r="Y99" s="8">
        <v>1.872077</v>
      </c>
      <c r="Z99" s="8">
        <v>0.48145100000000002</v>
      </c>
      <c r="AA99" s="31">
        <v>4.6339284461336901E+92</v>
      </c>
      <c r="AB99" s="17"/>
    </row>
    <row r="100" spans="1:28" x14ac:dyDescent="0.2">
      <c r="A100" s="7" t="s">
        <v>13</v>
      </c>
      <c r="B100" s="8">
        <v>0.78563799999999995</v>
      </c>
      <c r="C100" s="8">
        <v>0.241753</v>
      </c>
      <c r="D100" s="8">
        <v>0.65835999999999995</v>
      </c>
      <c r="E100" s="9">
        <v>1.63434211093536E+92</v>
      </c>
      <c r="F100" s="8">
        <v>0.90402700000000003</v>
      </c>
      <c r="G100" s="8">
        <v>2.7782999999999999E-2</v>
      </c>
      <c r="H100" s="8">
        <v>0.30459599999999998</v>
      </c>
      <c r="I100" s="31">
        <v>1.1592588242853E+92</v>
      </c>
      <c r="J100" s="7" t="s">
        <v>23</v>
      </c>
      <c r="K100" s="17">
        <v>0.98876699999999995</v>
      </c>
      <c r="L100" s="17">
        <v>0.39756599999999997</v>
      </c>
      <c r="M100" s="17">
        <v>9.1175000000000006E-2</v>
      </c>
      <c r="N100" s="17">
        <v>8.0458161656148698E+90</v>
      </c>
      <c r="O100" s="17">
        <v>0.96933800000000003</v>
      </c>
      <c r="P100" s="17">
        <v>0.30212600000000001</v>
      </c>
      <c r="Q100" s="17">
        <v>6.6447000000000006E-2</v>
      </c>
      <c r="R100" s="45">
        <v>8.7647672883588598E+90</v>
      </c>
      <c r="S100" s="7" t="s">
        <v>23</v>
      </c>
      <c r="T100" s="8">
        <v>0.98336599999999996</v>
      </c>
      <c r="U100" s="8">
        <v>1.436301</v>
      </c>
      <c r="V100" s="8">
        <v>0.37861400000000001</v>
      </c>
      <c r="W100" s="9">
        <v>2.29089794228083E+89</v>
      </c>
      <c r="X100" s="8">
        <v>0.96980900000000003</v>
      </c>
      <c r="Y100" s="8">
        <v>1.1728339999999999</v>
      </c>
      <c r="Z100" s="8">
        <v>0.36342600000000003</v>
      </c>
      <c r="AA100" s="31">
        <v>3.7713794510874397E+91</v>
      </c>
      <c r="AB100" s="17"/>
    </row>
    <row r="101" spans="1:28" x14ac:dyDescent="0.2">
      <c r="A101" s="7" t="s">
        <v>14</v>
      </c>
      <c r="B101" s="8">
        <v>0.95810099999999998</v>
      </c>
      <c r="C101" s="8">
        <v>0.23064100000000001</v>
      </c>
      <c r="D101" s="8">
        <v>0.24024599999999999</v>
      </c>
      <c r="E101" s="9">
        <v>9.3441476659819495E+92</v>
      </c>
      <c r="F101" s="8">
        <v>0.89157900000000001</v>
      </c>
      <c r="G101" s="8">
        <v>1.149302</v>
      </c>
      <c r="H101" s="8">
        <v>1.1153230000000001</v>
      </c>
      <c r="I101" s="31">
        <v>2.6566559050414399E+91</v>
      </c>
      <c r="J101" s="7" t="s">
        <v>24</v>
      </c>
      <c r="K101" s="17">
        <v>0.95363200000000004</v>
      </c>
      <c r="L101" s="17">
        <v>2.2815479999999999</v>
      </c>
      <c r="M101" s="17">
        <v>0.62258100000000005</v>
      </c>
      <c r="N101" s="17">
        <v>1.6362716632112201E+90</v>
      </c>
      <c r="O101" s="17">
        <v>0.96867000000000003</v>
      </c>
      <c r="P101" s="17">
        <v>1.909991</v>
      </c>
      <c r="Q101" s="17">
        <v>0.34409299999999998</v>
      </c>
      <c r="R101" s="45">
        <v>3.3358326000398203E+88</v>
      </c>
      <c r="S101" s="7" t="s">
        <v>24</v>
      </c>
      <c r="T101" s="8">
        <v>0.96128400000000003</v>
      </c>
      <c r="U101" s="8">
        <v>1.2428129999999999</v>
      </c>
      <c r="V101" s="8">
        <v>0.33514100000000002</v>
      </c>
      <c r="W101" s="9">
        <v>3.8661434212188599E+90</v>
      </c>
      <c r="X101" s="8">
        <v>0.93869199999999997</v>
      </c>
      <c r="Y101" s="8">
        <v>0.43503000000000003</v>
      </c>
      <c r="Z101" s="8">
        <v>8.5780999999999996E-2</v>
      </c>
      <c r="AA101" s="31">
        <v>9.0015811115616805E+80</v>
      </c>
      <c r="AB101" s="17"/>
    </row>
    <row r="102" spans="1:28" x14ac:dyDescent="0.2">
      <c r="A102" s="7" t="s">
        <v>15</v>
      </c>
      <c r="B102" s="8">
        <v>0.85900399999999999</v>
      </c>
      <c r="C102" s="8">
        <v>0.41056100000000001</v>
      </c>
      <c r="D102" s="8">
        <v>0.37862400000000002</v>
      </c>
      <c r="E102" s="9">
        <v>1.5242400948377299E+89</v>
      </c>
      <c r="F102" s="8">
        <v>0.87082599999999999</v>
      </c>
      <c r="G102" s="8">
        <v>0.47718500000000003</v>
      </c>
      <c r="H102" s="8">
        <v>0.249752</v>
      </c>
      <c r="I102" s="31">
        <v>7.5135465273131803E+91</v>
      </c>
      <c r="J102" s="7" t="s">
        <v>25</v>
      </c>
      <c r="K102" s="17">
        <v>0.97149700000000005</v>
      </c>
      <c r="L102" s="17">
        <v>1.141831</v>
      </c>
      <c r="M102" s="17">
        <v>0.19605500000000001</v>
      </c>
      <c r="N102" s="17">
        <v>4.4325836953928599E+90</v>
      </c>
      <c r="O102" s="17">
        <v>0.94710300000000003</v>
      </c>
      <c r="P102" s="17">
        <v>1.473957</v>
      </c>
      <c r="Q102" s="17">
        <v>0.37590400000000002</v>
      </c>
      <c r="R102" s="45">
        <v>4.8160680657136799E+90</v>
      </c>
      <c r="S102" s="7" t="s">
        <v>25</v>
      </c>
      <c r="T102" s="8">
        <v>0.96602200000000005</v>
      </c>
      <c r="U102" s="8">
        <v>0.10309599999999999</v>
      </c>
      <c r="V102" s="8">
        <v>9.1384999999999994E-2</v>
      </c>
      <c r="W102" s="9">
        <v>2.2317071749275699E+90</v>
      </c>
      <c r="X102" s="8">
        <v>0.949708</v>
      </c>
      <c r="Y102" s="8">
        <v>2.9489179999999999</v>
      </c>
      <c r="Z102" s="8">
        <v>0.80577799999999999</v>
      </c>
      <c r="AA102" s="31">
        <v>6.65452131962179E+88</v>
      </c>
      <c r="AB102" s="17"/>
    </row>
    <row r="103" spans="1:28" x14ac:dyDescent="0.2">
      <c r="A103" s="7" t="s">
        <v>16</v>
      </c>
      <c r="B103" s="8">
        <v>0.86622600000000005</v>
      </c>
      <c r="C103" s="8">
        <v>0.77186299999999997</v>
      </c>
      <c r="D103" s="8">
        <v>0.93242400000000003</v>
      </c>
      <c r="E103" s="9">
        <v>1.3717565508720101E+89</v>
      </c>
      <c r="F103" s="8">
        <v>0.85975900000000005</v>
      </c>
      <c r="G103" s="8">
        <v>0.219058</v>
      </c>
      <c r="H103" s="8">
        <v>0.192909</v>
      </c>
      <c r="I103" s="31">
        <v>5.9721713312677604E+93</v>
      </c>
      <c r="J103" s="7" t="s">
        <v>26</v>
      </c>
      <c r="K103" s="17">
        <v>0.98321700000000001</v>
      </c>
      <c r="L103" s="17">
        <v>1.540913</v>
      </c>
      <c r="M103" s="17">
        <v>0.44465300000000002</v>
      </c>
      <c r="N103" s="17">
        <v>2.2942067984010998E+91</v>
      </c>
      <c r="O103" s="17">
        <v>0.98050800000000005</v>
      </c>
      <c r="P103" s="17">
        <v>9.8164000000000001E-2</v>
      </c>
      <c r="Q103" s="17">
        <v>7.9717999999999997E-2</v>
      </c>
      <c r="R103" s="45">
        <v>7.2389742614389901E+90</v>
      </c>
      <c r="S103" s="7" t="s">
        <v>26</v>
      </c>
      <c r="T103" s="8">
        <v>0.97159899999999999</v>
      </c>
      <c r="U103" s="8">
        <v>2.5796480000000002</v>
      </c>
      <c r="V103" s="8">
        <v>0.73209299999999999</v>
      </c>
      <c r="W103" s="9">
        <v>2.6130758957511099E+91</v>
      </c>
      <c r="X103" s="8">
        <v>0.95408800000000005</v>
      </c>
      <c r="Y103" s="8">
        <v>1.5731250000000001</v>
      </c>
      <c r="Z103" s="8">
        <v>0.50959200000000004</v>
      </c>
      <c r="AA103" s="31">
        <v>9.9193736919158198E+89</v>
      </c>
      <c r="AB103" s="17"/>
    </row>
    <row r="104" spans="1:28" x14ac:dyDescent="0.2">
      <c r="A104" s="7" t="s">
        <v>17</v>
      </c>
      <c r="B104" s="8">
        <v>0.955735</v>
      </c>
      <c r="C104" s="8">
        <v>0.31972600000000001</v>
      </c>
      <c r="D104" s="8">
        <v>0.57314100000000001</v>
      </c>
      <c r="E104" s="9">
        <v>3.17469316082184E+92</v>
      </c>
      <c r="F104" s="8">
        <v>0.83424299999999996</v>
      </c>
      <c r="G104" s="8">
        <v>0.40701199999999998</v>
      </c>
      <c r="H104" s="8">
        <v>0.66744899999999996</v>
      </c>
      <c r="I104" s="31">
        <v>1.40955722406692E+89</v>
      </c>
      <c r="J104" s="7" t="s">
        <v>27</v>
      </c>
      <c r="K104" s="17">
        <v>0.98691899999999999</v>
      </c>
      <c r="L104" s="17">
        <v>2.1249150000000001</v>
      </c>
      <c r="M104" s="17">
        <v>0.60777400000000004</v>
      </c>
      <c r="N104" s="17">
        <v>1.5211500540393199E+92</v>
      </c>
      <c r="O104" s="17">
        <v>0.90492099999999998</v>
      </c>
      <c r="P104" s="17">
        <v>4.2860990000000001</v>
      </c>
      <c r="Q104" s="17">
        <v>1.027623</v>
      </c>
      <c r="R104" s="45">
        <v>4.0612503456174499E+87</v>
      </c>
      <c r="S104" s="7" t="s">
        <v>27</v>
      </c>
      <c r="T104" s="8">
        <v>0.99341400000000002</v>
      </c>
      <c r="U104" s="8">
        <v>1.0861799999999999</v>
      </c>
      <c r="V104" s="8">
        <v>0.32033499999999998</v>
      </c>
      <c r="W104" s="9">
        <v>3.6378775614957199E+89</v>
      </c>
      <c r="X104" s="8">
        <v>0.88939400000000002</v>
      </c>
      <c r="Y104" s="8">
        <v>2.8111380000000001</v>
      </c>
      <c r="Z104" s="8">
        <v>0.59775</v>
      </c>
      <c r="AA104" s="31">
        <v>1.8941186603486201E+88</v>
      </c>
      <c r="AB104" s="17"/>
    </row>
    <row r="105" spans="1:28" x14ac:dyDescent="0.2">
      <c r="A105" s="7" t="s">
        <v>18</v>
      </c>
      <c r="B105" s="8">
        <v>0.92693400000000004</v>
      </c>
      <c r="C105" s="8">
        <v>0.31003799999999998</v>
      </c>
      <c r="D105" s="8">
        <v>0.26656099999999999</v>
      </c>
      <c r="E105" s="9">
        <v>3.9323293440705897E+92</v>
      </c>
      <c r="F105" s="8">
        <v>0.87322200000000005</v>
      </c>
      <c r="G105" s="8">
        <v>0.467252</v>
      </c>
      <c r="H105" s="8">
        <v>0.78375099999999998</v>
      </c>
      <c r="I105" s="31">
        <v>1.7350510819615499E+91</v>
      </c>
      <c r="J105" s="7" t="s">
        <v>28</v>
      </c>
      <c r="K105" s="17">
        <v>0.93804200000000004</v>
      </c>
      <c r="L105" s="17">
        <v>2.264834</v>
      </c>
      <c r="M105" s="17">
        <v>0.53359699999999999</v>
      </c>
      <c r="N105" s="17">
        <v>3.90310195144558E+90</v>
      </c>
      <c r="O105" s="17">
        <v>0.960754</v>
      </c>
      <c r="P105" s="17">
        <v>0.75883999999999996</v>
      </c>
      <c r="Q105" s="17">
        <v>0.25639099999999998</v>
      </c>
      <c r="R105" s="45">
        <v>2.3547210348811299E+90</v>
      </c>
      <c r="S105" s="7" t="s">
        <v>28</v>
      </c>
      <c r="T105" s="8">
        <v>0.93943299999999996</v>
      </c>
      <c r="U105" s="8">
        <v>1.226099</v>
      </c>
      <c r="V105" s="8">
        <v>0.24615799999999999</v>
      </c>
      <c r="W105" s="9">
        <v>3.3882425864434499E+90</v>
      </c>
      <c r="X105" s="8">
        <v>0.92151099999999997</v>
      </c>
      <c r="Y105" s="8">
        <v>2.2338</v>
      </c>
      <c r="Z105" s="8">
        <v>0.68626500000000001</v>
      </c>
      <c r="AA105" s="31">
        <v>2.04285547057739E+89</v>
      </c>
      <c r="AB105" s="17"/>
    </row>
    <row r="106" spans="1:28" x14ac:dyDescent="0.2">
      <c r="A106" s="7" t="s">
        <v>19</v>
      </c>
      <c r="B106" s="8">
        <v>0.86784600000000001</v>
      </c>
      <c r="C106" s="8">
        <v>0.119253</v>
      </c>
      <c r="D106" s="8">
        <v>0.32539899999999999</v>
      </c>
      <c r="E106" s="9">
        <v>1.7711979082341101E+85</v>
      </c>
      <c r="F106" s="8">
        <v>0.88095199999999996</v>
      </c>
      <c r="G106" s="8">
        <v>0.22122900000000001</v>
      </c>
      <c r="H106" s="8">
        <v>0.73875100000000005</v>
      </c>
      <c r="I106" s="31">
        <v>2.0427106985130799E+86</v>
      </c>
      <c r="J106" s="7" t="s">
        <v>29</v>
      </c>
      <c r="K106" s="17">
        <v>0.988008</v>
      </c>
      <c r="L106" s="17">
        <v>1.473492</v>
      </c>
      <c r="M106" s="17">
        <v>0.41602</v>
      </c>
      <c r="N106" s="17">
        <v>5.2918938507504904E+90</v>
      </c>
      <c r="O106" s="17">
        <v>0.96821299999999999</v>
      </c>
      <c r="P106" s="17">
        <v>0.206482</v>
      </c>
      <c r="Q106" s="17">
        <v>0.10394299999999999</v>
      </c>
      <c r="R106" s="45">
        <v>3.9908560746236902E+87</v>
      </c>
      <c r="S106" s="7" t="s">
        <v>29</v>
      </c>
      <c r="T106" s="8">
        <v>0.97501400000000005</v>
      </c>
      <c r="U106" s="8">
        <v>2.5122279999999999</v>
      </c>
      <c r="V106" s="8">
        <v>0.70345899999999995</v>
      </c>
      <c r="W106" s="9">
        <v>2.9367981050926102E+91</v>
      </c>
      <c r="X106" s="8">
        <v>0.92983099999999996</v>
      </c>
      <c r="Y106" s="8">
        <v>1.2684789999999999</v>
      </c>
      <c r="Z106" s="8">
        <v>0.53381699999999999</v>
      </c>
      <c r="AA106" s="31">
        <v>1.30804586746134E+83</v>
      </c>
      <c r="AB106" s="17"/>
    </row>
    <row r="107" spans="1:28" x14ac:dyDescent="0.2">
      <c r="A107" s="7" t="s">
        <v>20</v>
      </c>
      <c r="B107" s="8">
        <v>0.94931699999999997</v>
      </c>
      <c r="C107" s="8">
        <v>1.259358</v>
      </c>
      <c r="D107" s="8">
        <v>0.74751000000000001</v>
      </c>
      <c r="E107" s="9">
        <v>2.94749594771092E+91</v>
      </c>
      <c r="F107" s="8">
        <v>0.83390399999999998</v>
      </c>
      <c r="G107" s="8">
        <v>3.4453999999999999E-2</v>
      </c>
      <c r="H107" s="8">
        <v>0.28500799999999998</v>
      </c>
      <c r="I107" s="31">
        <v>3.8668921165096297E+86</v>
      </c>
      <c r="J107" s="7" t="s">
        <v>30</v>
      </c>
      <c r="K107" s="17">
        <v>0.965924</v>
      </c>
      <c r="L107" s="17">
        <v>1.634854</v>
      </c>
      <c r="M107" s="17">
        <v>0.39951700000000001</v>
      </c>
      <c r="N107" s="17">
        <v>4.23282880475222E+90</v>
      </c>
      <c r="O107" s="17">
        <v>0.96212200000000003</v>
      </c>
      <c r="P107" s="17">
        <v>2.0169009999999998</v>
      </c>
      <c r="Q107" s="17">
        <v>0.43879099999999999</v>
      </c>
      <c r="R107" s="45">
        <v>5.7248860596722405E+89</v>
      </c>
      <c r="S107" s="7" t="s">
        <v>30</v>
      </c>
      <c r="T107" s="8">
        <v>0.96852300000000002</v>
      </c>
      <c r="U107" s="8">
        <v>0.59611800000000004</v>
      </c>
      <c r="V107" s="8">
        <v>0.112078</v>
      </c>
      <c r="W107" s="9">
        <v>5.4859180722600003E+88</v>
      </c>
      <c r="X107" s="8">
        <v>0.93643299999999996</v>
      </c>
      <c r="Y107" s="8">
        <v>0.54193999999999998</v>
      </c>
      <c r="Z107" s="8">
        <v>8.9169999999999996E-3</v>
      </c>
      <c r="AA107" s="31">
        <v>1.2148138107810401E+84</v>
      </c>
      <c r="AB107" s="17"/>
    </row>
    <row r="108" spans="1:28" x14ac:dyDescent="0.2">
      <c r="A108" s="7" t="s">
        <v>21</v>
      </c>
      <c r="B108" s="8">
        <v>0.81147999999999998</v>
      </c>
      <c r="C108" s="8">
        <v>1.710615</v>
      </c>
      <c r="D108" s="8">
        <v>0.32496399999999998</v>
      </c>
      <c r="E108" s="9">
        <v>3.7721842547035201E+90</v>
      </c>
      <c r="F108" s="8">
        <v>0.94230100000000006</v>
      </c>
      <c r="G108" s="8">
        <v>7.5030000000000001E-3</v>
      </c>
      <c r="H108" s="8">
        <v>0.586673</v>
      </c>
      <c r="I108" s="31">
        <v>2.0044323163407701E+90</v>
      </c>
      <c r="J108" s="7" t="s">
        <v>31</v>
      </c>
      <c r="K108" s="17">
        <v>0.969024</v>
      </c>
      <c r="L108" s="17">
        <v>0.38530999999999999</v>
      </c>
      <c r="M108" s="17">
        <v>0.169957</v>
      </c>
      <c r="N108" s="17">
        <v>4.9157618849102102E+88</v>
      </c>
      <c r="O108" s="17">
        <v>0.96918599999999999</v>
      </c>
      <c r="P108" s="17">
        <v>1.6141829999999999</v>
      </c>
      <c r="Q108" s="17">
        <v>0.50624899999999995</v>
      </c>
      <c r="R108" s="45">
        <v>5.6153433267024097E+91</v>
      </c>
      <c r="S108" s="7" t="s">
        <v>31</v>
      </c>
      <c r="T108" s="8">
        <v>0.96276399999999995</v>
      </c>
      <c r="U108" s="8">
        <v>1.424045</v>
      </c>
      <c r="V108" s="8">
        <v>0.45739600000000002</v>
      </c>
      <c r="W108" s="9">
        <v>7.4055035992195096E+89</v>
      </c>
      <c r="X108" s="8">
        <v>0.97756900000000002</v>
      </c>
      <c r="Y108" s="8">
        <v>0.13922200000000001</v>
      </c>
      <c r="Z108" s="8">
        <v>7.6374999999999998E-2</v>
      </c>
      <c r="AA108" s="31">
        <v>7.1574865725199602E+90</v>
      </c>
      <c r="AB108" s="17"/>
    </row>
    <row r="109" spans="1:28" x14ac:dyDescent="0.2">
      <c r="A109" s="7" t="s">
        <v>22</v>
      </c>
      <c r="B109" s="8">
        <v>0.88163000000000002</v>
      </c>
      <c r="C109" s="8">
        <v>0.52660300000000004</v>
      </c>
      <c r="D109" s="8">
        <v>3.0397E-2</v>
      </c>
      <c r="E109" s="9">
        <v>1.6592997658686701E+87</v>
      </c>
      <c r="F109" s="8">
        <v>0.81172299999999997</v>
      </c>
      <c r="G109" s="8">
        <v>0.438305</v>
      </c>
      <c r="H109" s="8">
        <v>0.79994600000000005</v>
      </c>
      <c r="I109" s="31">
        <v>9.5012936823435903E+83</v>
      </c>
      <c r="J109" s="7" t="s">
        <v>32</v>
      </c>
      <c r="K109" s="17">
        <v>0.97109299999999998</v>
      </c>
      <c r="L109" s="17">
        <v>2.904563</v>
      </c>
      <c r="M109" s="17">
        <v>0.74296600000000002</v>
      </c>
      <c r="N109" s="17">
        <v>1.93037326202428E+90</v>
      </c>
      <c r="O109" s="17">
        <v>0.96321500000000004</v>
      </c>
      <c r="P109" s="17">
        <v>1.6339669999999999</v>
      </c>
      <c r="Q109" s="17">
        <v>0.449602</v>
      </c>
      <c r="R109" s="45">
        <v>7.3835165548432196E+89</v>
      </c>
      <c r="S109" s="7" t="s">
        <v>32</v>
      </c>
      <c r="T109" s="8">
        <v>0.95418599999999998</v>
      </c>
      <c r="U109" s="8">
        <v>3.9432990000000001</v>
      </c>
      <c r="V109" s="8">
        <v>1.030405</v>
      </c>
      <c r="W109" s="9">
        <v>2.4636097240974799E+89</v>
      </c>
      <c r="X109" s="8">
        <v>0.94078799999999996</v>
      </c>
      <c r="Y109" s="8">
        <v>0.15900700000000001</v>
      </c>
      <c r="Z109" s="8">
        <v>1.9729E-2</v>
      </c>
      <c r="AA109" s="31">
        <v>1.2457954660918599E+88</v>
      </c>
      <c r="AB109" s="17"/>
    </row>
    <row r="110" spans="1:28" x14ac:dyDescent="0.2">
      <c r="A110" s="7" t="s">
        <v>23</v>
      </c>
      <c r="B110" s="8">
        <v>0.90701399999999999</v>
      </c>
      <c r="C110" s="8">
        <v>6.8751999999999994E-2</v>
      </c>
      <c r="D110" s="8">
        <v>0.22123799999999999</v>
      </c>
      <c r="E110" s="9">
        <v>5.1364050837424101E+92</v>
      </c>
      <c r="F110" s="8">
        <v>0.75332100000000002</v>
      </c>
      <c r="G110" s="8">
        <v>0.83840400000000004</v>
      </c>
      <c r="H110" s="8">
        <v>0.54943699999999995</v>
      </c>
      <c r="I110" s="31">
        <v>1.20886669701319E+88</v>
      </c>
      <c r="J110" s="7" t="s">
        <v>33</v>
      </c>
      <c r="K110" s="17">
        <v>0.96960900000000005</v>
      </c>
      <c r="L110" s="17">
        <v>2.5848580000000001</v>
      </c>
      <c r="M110" s="17">
        <v>0.60653000000000001</v>
      </c>
      <c r="N110" s="17">
        <v>7.2874041742359099E+91</v>
      </c>
      <c r="O110" s="17">
        <v>0.95427099999999998</v>
      </c>
      <c r="P110" s="17">
        <v>3.2757000000000001</v>
      </c>
      <c r="Q110" s="17">
        <v>0.85018499999999997</v>
      </c>
      <c r="R110" s="45">
        <v>1.62739699304397E+91</v>
      </c>
      <c r="S110" s="7" t="s">
        <v>33</v>
      </c>
      <c r="T110" s="8">
        <v>0.97137300000000004</v>
      </c>
      <c r="U110" s="8">
        <v>1.546122</v>
      </c>
      <c r="V110" s="8">
        <v>0.31909100000000001</v>
      </c>
      <c r="W110" s="9">
        <v>1.73711017638512E+91</v>
      </c>
      <c r="X110" s="8">
        <v>0.92995000000000005</v>
      </c>
      <c r="Y110" s="8">
        <v>4.750661</v>
      </c>
      <c r="Z110" s="8">
        <v>1.2800590000000001</v>
      </c>
      <c r="AA110" s="31">
        <v>1.1359523465634199E+89</v>
      </c>
      <c r="AB110" s="17"/>
    </row>
    <row r="111" spans="1:28" x14ac:dyDescent="0.2">
      <c r="A111" s="7" t="s">
        <v>24</v>
      </c>
      <c r="B111" s="8">
        <v>0.91059800000000002</v>
      </c>
      <c r="C111" s="8">
        <v>0.26480999999999999</v>
      </c>
      <c r="D111" s="8">
        <v>0.24496399999999999</v>
      </c>
      <c r="E111" s="9">
        <v>9.2678321539816507E+90</v>
      </c>
      <c r="F111" s="8">
        <v>0.91480600000000001</v>
      </c>
      <c r="G111" s="8">
        <v>9.1205999999999995E-2</v>
      </c>
      <c r="H111" s="8">
        <v>7.5037999999999994E-2</v>
      </c>
      <c r="I111" s="31">
        <v>2.7876772248359399E+92</v>
      </c>
      <c r="J111" s="7" t="s">
        <v>34</v>
      </c>
      <c r="K111" s="17">
        <v>0.89052399999999998</v>
      </c>
      <c r="L111" s="17">
        <v>4.1444190000000001</v>
      </c>
      <c r="M111" s="17">
        <v>1.3118609999999999</v>
      </c>
      <c r="N111" s="17">
        <v>1.1031662505596501E+90</v>
      </c>
      <c r="O111" s="17">
        <v>0.98051600000000005</v>
      </c>
      <c r="P111" s="17">
        <v>0.59619200000000006</v>
      </c>
      <c r="Q111" s="17">
        <v>0.19375200000000001</v>
      </c>
      <c r="R111" s="45">
        <v>3.46687280761658E+91</v>
      </c>
      <c r="S111" s="7" t="s">
        <v>34</v>
      </c>
      <c r="T111" s="8">
        <v>0.91608400000000001</v>
      </c>
      <c r="U111" s="8">
        <v>3.105683</v>
      </c>
      <c r="V111" s="8">
        <v>1.024421</v>
      </c>
      <c r="W111" s="9">
        <v>2.93913713189726E+90</v>
      </c>
      <c r="X111" s="8">
        <v>0.96870999999999996</v>
      </c>
      <c r="Y111" s="8">
        <v>0.87876900000000002</v>
      </c>
      <c r="Z111" s="8">
        <v>0.236122</v>
      </c>
      <c r="AA111" s="31">
        <v>1.19548322971735E+92</v>
      </c>
      <c r="AB111" s="17"/>
    </row>
    <row r="112" spans="1:28" x14ac:dyDescent="0.2">
      <c r="A112" s="7" t="s">
        <v>25</v>
      </c>
      <c r="B112" s="8">
        <v>0.93546799999999997</v>
      </c>
      <c r="C112" s="8">
        <v>0.62821899999999997</v>
      </c>
      <c r="D112" s="8">
        <v>0.73263</v>
      </c>
      <c r="E112" s="9">
        <v>8.0773298981433402E+93</v>
      </c>
      <c r="F112" s="8">
        <v>0.93834499999999998</v>
      </c>
      <c r="G112" s="8">
        <v>0.37135200000000002</v>
      </c>
      <c r="H112" s="8">
        <v>0.69062900000000005</v>
      </c>
      <c r="I112" s="31">
        <v>7.2402484944322504E+93</v>
      </c>
      <c r="J112" s="7" t="s">
        <v>35</v>
      </c>
      <c r="K112" s="17">
        <v>0.96954700000000005</v>
      </c>
      <c r="L112" s="17">
        <v>1.4577439999999999</v>
      </c>
      <c r="M112" s="17">
        <v>0.25806800000000002</v>
      </c>
      <c r="N112" s="17">
        <v>1.0206732971870399E+91</v>
      </c>
      <c r="O112" s="17">
        <v>0.99044200000000004</v>
      </c>
      <c r="P112" s="17">
        <v>0.100212</v>
      </c>
      <c r="Q112" s="17">
        <v>4.104E-3</v>
      </c>
      <c r="R112" s="45">
        <v>6.1741551170589299E+92</v>
      </c>
      <c r="S112" s="7" t="s">
        <v>35</v>
      </c>
      <c r="T112" s="8">
        <v>0.96950000000000003</v>
      </c>
      <c r="U112" s="8">
        <v>0.41900799999999999</v>
      </c>
      <c r="V112" s="8">
        <v>2.9371000000000001E-2</v>
      </c>
      <c r="W112" s="9">
        <v>1.19437204569564E+90</v>
      </c>
      <c r="X112" s="8">
        <v>0.97161200000000003</v>
      </c>
      <c r="Y112" s="8">
        <v>1.374749</v>
      </c>
      <c r="Z112" s="8">
        <v>0.42576900000000001</v>
      </c>
      <c r="AA112" s="31">
        <v>2.59778401269376E+90</v>
      </c>
      <c r="AB112" s="17"/>
    </row>
    <row r="113" spans="1:28" ht="17" thickBot="1" x14ac:dyDescent="0.25">
      <c r="A113" s="7" t="s">
        <v>26</v>
      </c>
      <c r="B113" s="8">
        <v>0.94859199999999999</v>
      </c>
      <c r="C113" s="8">
        <v>0.33620499999999998</v>
      </c>
      <c r="D113" s="8">
        <v>0.34362199999999998</v>
      </c>
      <c r="E113" s="9">
        <v>2.6343786523360802E+93</v>
      </c>
      <c r="F113" s="8">
        <v>0.88353099999999996</v>
      </c>
      <c r="G113" s="8">
        <v>1.119737</v>
      </c>
      <c r="H113" s="8">
        <v>1.139167</v>
      </c>
      <c r="I113" s="31">
        <v>7.3572142916594399E+89</v>
      </c>
      <c r="J113" s="10" t="s">
        <v>36</v>
      </c>
      <c r="K113" s="25">
        <v>0.93388800000000005</v>
      </c>
      <c r="L113" s="25">
        <v>3.6023930000000002</v>
      </c>
      <c r="M113" s="25">
        <v>1.1907620000000001</v>
      </c>
      <c r="N113" s="25">
        <v>1.71152373688319E+90</v>
      </c>
      <c r="O113" s="25">
        <v>0.98063699999999998</v>
      </c>
      <c r="P113" s="25">
        <v>0.17574600000000001</v>
      </c>
      <c r="Q113" s="25">
        <v>4.3210000000000002E-3</v>
      </c>
      <c r="R113" s="46">
        <v>8.0189213308519497E+90</v>
      </c>
      <c r="S113" s="10" t="s">
        <v>36</v>
      </c>
      <c r="T113" s="11">
        <v>0.94431200000000004</v>
      </c>
      <c r="U113" s="11">
        <v>2.5636580000000002</v>
      </c>
      <c r="V113" s="11">
        <v>0.90332199999999996</v>
      </c>
      <c r="W113" s="12">
        <v>1.3169066757891499E+90</v>
      </c>
      <c r="X113" s="11">
        <v>0.96303499999999997</v>
      </c>
      <c r="Y113" s="11">
        <v>1.6507069999999999</v>
      </c>
      <c r="Z113" s="11">
        <v>0.42555199999999999</v>
      </c>
      <c r="AA113" s="32">
        <v>1.0474537111986001E+92</v>
      </c>
      <c r="AB113" s="17"/>
    </row>
    <row r="114" spans="1:28" x14ac:dyDescent="0.2">
      <c r="A114" s="7" t="s">
        <v>27</v>
      </c>
      <c r="B114" s="8">
        <v>0.93481999999999998</v>
      </c>
      <c r="C114" s="8">
        <v>0.30947599999999997</v>
      </c>
      <c r="D114" s="8">
        <v>8.3954000000000001E-2</v>
      </c>
      <c r="E114" s="9">
        <v>1.24141530848282E+93</v>
      </c>
      <c r="F114" s="8">
        <v>0.89944100000000005</v>
      </c>
      <c r="G114" s="8">
        <v>0.32092500000000002</v>
      </c>
      <c r="H114" s="8">
        <v>0.86910299999999996</v>
      </c>
      <c r="I114" s="31">
        <v>4.1199717750966701E+93</v>
      </c>
      <c r="J114" s="4" t="s">
        <v>1</v>
      </c>
      <c r="K114" s="24">
        <v>0.81003800000000004</v>
      </c>
      <c r="L114" s="24">
        <v>0.48928199999999999</v>
      </c>
      <c r="M114" s="24">
        <v>0.79448200000000002</v>
      </c>
      <c r="N114" s="24">
        <v>3.7948752842363101E+89</v>
      </c>
      <c r="O114" s="24">
        <v>0.80946600000000002</v>
      </c>
      <c r="P114" s="24">
        <v>0.60271200000000003</v>
      </c>
      <c r="Q114" s="24">
        <v>0.98297599999999996</v>
      </c>
      <c r="R114" s="44">
        <v>2.6622379130502502E+89</v>
      </c>
      <c r="S114" s="4" t="s">
        <v>1</v>
      </c>
      <c r="T114" s="5">
        <v>0.81891400000000003</v>
      </c>
      <c r="U114" s="5">
        <v>0.59484099999999995</v>
      </c>
      <c r="V114" s="5">
        <v>0.72752700000000003</v>
      </c>
      <c r="W114" s="6">
        <v>4.2036354556214598E+92</v>
      </c>
      <c r="X114" s="5">
        <v>0.821357</v>
      </c>
      <c r="Y114" s="5">
        <v>0.69371499999999997</v>
      </c>
      <c r="Z114" s="5">
        <v>0.69971300000000003</v>
      </c>
      <c r="AA114" s="43">
        <v>4.0744248635414102E+93</v>
      </c>
      <c r="AB114" s="17"/>
    </row>
    <row r="115" spans="1:28" x14ac:dyDescent="0.2">
      <c r="A115" s="7" t="s">
        <v>28</v>
      </c>
      <c r="B115" s="8">
        <v>0.921126</v>
      </c>
      <c r="C115" s="8">
        <v>0.51509000000000005</v>
      </c>
      <c r="D115" s="8">
        <v>0.209338</v>
      </c>
      <c r="E115" s="9">
        <v>8.8365782177588201E+93</v>
      </c>
      <c r="F115" s="8">
        <v>0.94908400000000004</v>
      </c>
      <c r="G115" s="8">
        <v>0.237319</v>
      </c>
      <c r="H115" s="8">
        <v>0.44638600000000001</v>
      </c>
      <c r="I115" s="31">
        <v>2.0257559295757599E+93</v>
      </c>
      <c r="J115" s="7" t="s">
        <v>2</v>
      </c>
      <c r="K115" s="17">
        <v>0.76490999999999998</v>
      </c>
      <c r="L115" s="17">
        <v>1.650082</v>
      </c>
      <c r="M115" s="17">
        <v>0.99941500000000005</v>
      </c>
      <c r="N115" s="17">
        <v>1.6666845217752098E+85</v>
      </c>
      <c r="O115" s="17">
        <v>0.78418100000000002</v>
      </c>
      <c r="P115" s="17">
        <v>1.140101</v>
      </c>
      <c r="Q115" s="17">
        <v>1.2562739999999999</v>
      </c>
      <c r="R115" s="45">
        <v>1.3111669601290299E+82</v>
      </c>
      <c r="S115" s="7" t="s">
        <v>2</v>
      </c>
      <c r="T115" s="8">
        <v>0.767015</v>
      </c>
      <c r="U115" s="8">
        <v>1.755641</v>
      </c>
      <c r="V115" s="8">
        <v>0.93245999999999996</v>
      </c>
      <c r="W115" s="9">
        <v>2.6195785254289999E+90</v>
      </c>
      <c r="X115" s="8">
        <v>0.83435499999999996</v>
      </c>
      <c r="Y115" s="8">
        <v>1.2311030000000001</v>
      </c>
      <c r="Z115" s="8">
        <v>0.97301099999999996</v>
      </c>
      <c r="AA115" s="31">
        <v>2.5983942718234401E+92</v>
      </c>
      <c r="AB115" s="17"/>
    </row>
    <row r="116" spans="1:28" x14ac:dyDescent="0.2">
      <c r="A116" s="7" t="s">
        <v>29</v>
      </c>
      <c r="B116" s="8">
        <v>0.87715799999999999</v>
      </c>
      <c r="C116" s="8">
        <v>0.27207399999999998</v>
      </c>
      <c r="D116" s="8">
        <v>0.168187</v>
      </c>
      <c r="E116" s="9">
        <v>1.3733297520898E+93</v>
      </c>
      <c r="F116" s="8">
        <v>0.854267</v>
      </c>
      <c r="G116" s="8">
        <v>1.7392890000000001</v>
      </c>
      <c r="H116" s="8">
        <v>0.96092100000000003</v>
      </c>
      <c r="I116" s="31">
        <v>8.6076777427729699E+92</v>
      </c>
      <c r="J116" s="7" t="s">
        <v>3</v>
      </c>
      <c r="K116" s="17">
        <v>0.85511700000000002</v>
      </c>
      <c r="L116" s="17">
        <v>5.8440000000000002E-3</v>
      </c>
      <c r="M116" s="17">
        <v>0.217497</v>
      </c>
      <c r="N116" s="17">
        <v>3.09291946600514E+88</v>
      </c>
      <c r="O116" s="17">
        <v>0.89061299999999999</v>
      </c>
      <c r="P116" s="17">
        <v>1.5645279999999999</v>
      </c>
      <c r="Q116" s="17">
        <v>0.67015199999999997</v>
      </c>
      <c r="R116" s="45">
        <v>1.3947996753086501E+87</v>
      </c>
      <c r="S116" s="7" t="s">
        <v>3</v>
      </c>
      <c r="T116" s="8">
        <v>0.87556100000000003</v>
      </c>
      <c r="U116" s="8">
        <v>9.9714999999999998E-2</v>
      </c>
      <c r="V116" s="8">
        <v>0.15054100000000001</v>
      </c>
      <c r="W116" s="9">
        <v>3.4719713425597501E+93</v>
      </c>
      <c r="X116" s="8">
        <v>0.88945399999999997</v>
      </c>
      <c r="Y116" s="8">
        <v>1.6555299999999999</v>
      </c>
      <c r="Z116" s="8">
        <v>0.38688800000000001</v>
      </c>
      <c r="AA116" s="31">
        <v>7.2158645230764703E+93</v>
      </c>
      <c r="AB116" s="17"/>
    </row>
    <row r="117" spans="1:28" x14ac:dyDescent="0.2">
      <c r="A117" s="7" t="s">
        <v>30</v>
      </c>
      <c r="B117" s="8">
        <v>0.94347199999999998</v>
      </c>
      <c r="C117" s="8">
        <v>0.62482899999999997</v>
      </c>
      <c r="D117" s="8">
        <v>0.60310600000000003</v>
      </c>
      <c r="E117" s="9">
        <v>3.7959368667789201E+93</v>
      </c>
      <c r="F117" s="8">
        <v>0.93764000000000003</v>
      </c>
      <c r="G117" s="8">
        <v>0.31770199999999998</v>
      </c>
      <c r="H117" s="8">
        <v>6.2391000000000002E-2</v>
      </c>
      <c r="I117" s="31">
        <v>2.2115184601009401E+94</v>
      </c>
      <c r="J117" s="7" t="s">
        <v>4</v>
      </c>
      <c r="K117" s="17">
        <v>0.91282700000000006</v>
      </c>
      <c r="L117" s="17">
        <v>0.44825700000000002</v>
      </c>
      <c r="M117" s="17">
        <v>0.28081200000000001</v>
      </c>
      <c r="N117" s="17">
        <v>4.4350750357710801E+89</v>
      </c>
      <c r="O117" s="17">
        <v>0.80593300000000001</v>
      </c>
      <c r="P117" s="17">
        <v>0.161547</v>
      </c>
      <c r="Q117" s="17">
        <v>6.9990999999999998E-2</v>
      </c>
      <c r="R117" s="45">
        <v>1.0353197490885701E+81</v>
      </c>
      <c r="S117" s="7" t="s">
        <v>4</v>
      </c>
      <c r="T117" s="8">
        <v>0.90773700000000002</v>
      </c>
      <c r="U117" s="8">
        <v>0.55381599999999997</v>
      </c>
      <c r="V117" s="8">
        <v>0.21385699999999999</v>
      </c>
      <c r="W117" s="9">
        <v>2.14193131887659E+91</v>
      </c>
      <c r="X117" s="8">
        <v>0.85048699999999999</v>
      </c>
      <c r="Y117" s="8">
        <v>7.0544999999999997E-2</v>
      </c>
      <c r="Z117" s="8">
        <v>0.21327299999999999</v>
      </c>
      <c r="AA117" s="31">
        <v>1.3477595521437699E+90</v>
      </c>
      <c r="AB117" s="17"/>
    </row>
    <row r="118" spans="1:28" x14ac:dyDescent="0.2">
      <c r="A118" s="7" t="s">
        <v>31</v>
      </c>
      <c r="B118" s="8">
        <v>0.84637399999999996</v>
      </c>
      <c r="C118" s="8">
        <v>0.15457299999999999</v>
      </c>
      <c r="D118" s="8">
        <v>0.36172700000000002</v>
      </c>
      <c r="E118" s="9">
        <v>1.1759443167751799E+91</v>
      </c>
      <c r="F118" s="8">
        <v>0.90688400000000002</v>
      </c>
      <c r="G118" s="8">
        <v>1.5907000000000001E-2</v>
      </c>
      <c r="H118" s="8">
        <v>5.534E-2</v>
      </c>
      <c r="I118" s="31">
        <v>1.21461853193747E+92</v>
      </c>
      <c r="J118" s="7" t="s">
        <v>5</v>
      </c>
      <c r="K118" s="17">
        <v>0.80528599999999995</v>
      </c>
      <c r="L118" s="17">
        <v>0.37809700000000002</v>
      </c>
      <c r="M118" s="17">
        <v>0.180396</v>
      </c>
      <c r="N118" s="17">
        <v>1.6733991673890999E+87</v>
      </c>
      <c r="O118" s="17">
        <v>0.79984200000000005</v>
      </c>
      <c r="P118" s="17">
        <v>0.26625500000000002</v>
      </c>
      <c r="Q118" s="17">
        <v>0.34279399999999999</v>
      </c>
      <c r="R118" s="45">
        <v>7.79206008254241E+87</v>
      </c>
      <c r="S118" s="7" t="s">
        <v>5</v>
      </c>
      <c r="T118" s="8">
        <v>0.82141299999999995</v>
      </c>
      <c r="U118" s="8">
        <v>0.272538</v>
      </c>
      <c r="V118" s="8">
        <v>0.24735199999999999</v>
      </c>
      <c r="W118" s="9">
        <v>1.46992186400727E+92</v>
      </c>
      <c r="X118" s="8">
        <v>0.88385599999999998</v>
      </c>
      <c r="Y118" s="8">
        <v>0.17525199999999999</v>
      </c>
      <c r="Z118" s="8">
        <v>5.953E-2</v>
      </c>
      <c r="AA118" s="31">
        <v>6.5819040505454403E+93</v>
      </c>
      <c r="AB118" s="17"/>
    </row>
    <row r="119" spans="1:28" x14ac:dyDescent="0.2">
      <c r="A119" s="7" t="s">
        <v>32</v>
      </c>
      <c r="B119" s="8">
        <v>0.92075300000000004</v>
      </c>
      <c r="C119" s="8">
        <v>0.70705799999999996</v>
      </c>
      <c r="D119" s="8">
        <v>0.82123400000000002</v>
      </c>
      <c r="E119" s="9">
        <v>1.3294866255598399E+90</v>
      </c>
      <c r="F119" s="8">
        <v>0.91080000000000005</v>
      </c>
      <c r="G119" s="8">
        <v>0.101372</v>
      </c>
      <c r="H119" s="8">
        <v>0.39754699999999998</v>
      </c>
      <c r="I119" s="31">
        <v>2.7360355315502503E+89</v>
      </c>
      <c r="J119" s="7" t="s">
        <v>6</v>
      </c>
      <c r="K119" s="17">
        <v>0.869506</v>
      </c>
      <c r="L119" s="17">
        <v>0.415269</v>
      </c>
      <c r="M119" s="17">
        <v>0.31966</v>
      </c>
      <c r="N119" s="17">
        <v>3.4653908235050602E+91</v>
      </c>
      <c r="O119" s="17">
        <v>0.86740499999999998</v>
      </c>
      <c r="P119" s="17">
        <v>0.183865</v>
      </c>
      <c r="Q119" s="17">
        <v>0.79574</v>
      </c>
      <c r="R119" s="45">
        <v>5.9396865707177503E+92</v>
      </c>
      <c r="S119" s="7" t="s">
        <v>6</v>
      </c>
      <c r="T119" s="8">
        <v>0.86435499999999998</v>
      </c>
      <c r="U119" s="8">
        <v>0.30970999999999999</v>
      </c>
      <c r="V119" s="8">
        <v>0.25270399999999998</v>
      </c>
      <c r="W119" s="9">
        <v>5.8297903267459997E+90</v>
      </c>
      <c r="X119" s="8">
        <v>0.91224099999999997</v>
      </c>
      <c r="Y119" s="8">
        <v>0.27486699999999997</v>
      </c>
      <c r="Z119" s="8">
        <v>0.51247600000000004</v>
      </c>
      <c r="AA119" s="31">
        <v>1.9846872616177101E+94</v>
      </c>
      <c r="AB119" s="17"/>
    </row>
    <row r="120" spans="1:28" x14ac:dyDescent="0.2">
      <c r="A120" s="7" t="s">
        <v>33</v>
      </c>
      <c r="B120" s="8">
        <v>0.92267600000000005</v>
      </c>
      <c r="C120" s="8">
        <v>0.28225699999999998</v>
      </c>
      <c r="D120" s="8">
        <v>0.18448300000000001</v>
      </c>
      <c r="E120" s="9">
        <v>1.2132521943427401E+93</v>
      </c>
      <c r="F120" s="8">
        <v>0.87834100000000004</v>
      </c>
      <c r="G120" s="8">
        <v>8.3914000000000002E-2</v>
      </c>
      <c r="H120" s="8">
        <v>0.19090599999999999</v>
      </c>
      <c r="I120" s="31">
        <v>5.0075776434209504E+90</v>
      </c>
      <c r="J120" s="7" t="s">
        <v>7</v>
      </c>
      <c r="K120" s="17">
        <v>0.868506</v>
      </c>
      <c r="L120" s="17">
        <v>0.35787600000000003</v>
      </c>
      <c r="M120" s="17">
        <v>0.30058200000000002</v>
      </c>
      <c r="N120" s="17">
        <v>2.3559008344729198E+93</v>
      </c>
      <c r="O120" s="17">
        <v>0.84868900000000003</v>
      </c>
      <c r="P120" s="17">
        <v>0.93981400000000004</v>
      </c>
      <c r="Q120" s="17">
        <v>0.67711100000000002</v>
      </c>
      <c r="R120" s="45">
        <v>4.1687990351872299E+85</v>
      </c>
      <c r="S120" s="7" t="s">
        <v>7</v>
      </c>
      <c r="T120" s="8">
        <v>0.86685900000000005</v>
      </c>
      <c r="U120" s="8">
        <v>0.25231700000000001</v>
      </c>
      <c r="V120" s="8">
        <v>0.367537</v>
      </c>
      <c r="W120" s="9">
        <v>1.6752826622348399E+93</v>
      </c>
      <c r="X120" s="8">
        <v>0.89600500000000005</v>
      </c>
      <c r="Y120" s="8">
        <v>1.030816</v>
      </c>
      <c r="Z120" s="8">
        <v>0.393847</v>
      </c>
      <c r="AA120" s="31">
        <v>3.9552849856058601E+93</v>
      </c>
      <c r="AB120" s="17"/>
    </row>
    <row r="121" spans="1:28" x14ac:dyDescent="0.2">
      <c r="A121" s="7" t="s">
        <v>34</v>
      </c>
      <c r="B121" s="8">
        <v>0.951932</v>
      </c>
      <c r="C121" s="8">
        <v>0.17153299999999999</v>
      </c>
      <c r="D121" s="8">
        <v>0.26116400000000001</v>
      </c>
      <c r="E121" s="9">
        <v>2.84084959064519E+94</v>
      </c>
      <c r="F121" s="8">
        <v>0.88489799999999996</v>
      </c>
      <c r="G121" s="8">
        <v>1.1497980000000001</v>
      </c>
      <c r="H121" s="8">
        <v>1.118765</v>
      </c>
      <c r="I121" s="31">
        <v>2.9210237210485601E+87</v>
      </c>
      <c r="J121" s="7" t="s">
        <v>8</v>
      </c>
      <c r="K121" s="17">
        <v>0.87032399999999999</v>
      </c>
      <c r="L121" s="17">
        <v>1.685948</v>
      </c>
      <c r="M121" s="17">
        <v>1.1014349999999999</v>
      </c>
      <c r="N121" s="17">
        <v>1.0132412116302101E+91</v>
      </c>
      <c r="O121" s="17">
        <v>0.88153099999999995</v>
      </c>
      <c r="P121" s="17">
        <v>1.0334989999999999</v>
      </c>
      <c r="Q121" s="17">
        <v>1.091378</v>
      </c>
      <c r="R121" s="45">
        <v>1.03108034936231E+90</v>
      </c>
      <c r="S121" s="7" t="s">
        <v>8</v>
      </c>
      <c r="T121" s="8">
        <v>0.86063100000000003</v>
      </c>
      <c r="U121" s="8">
        <v>1.791507</v>
      </c>
      <c r="V121" s="8">
        <v>1.0344800000000001</v>
      </c>
      <c r="W121" s="9">
        <v>5.1332196139655903E+91</v>
      </c>
      <c r="X121" s="8">
        <v>0.86426499999999995</v>
      </c>
      <c r="Y121" s="8">
        <v>1.124501</v>
      </c>
      <c r="Z121" s="8">
        <v>0.808114</v>
      </c>
      <c r="AA121" s="31">
        <v>1.50175059289621E+91</v>
      </c>
      <c r="AB121" s="17"/>
    </row>
    <row r="122" spans="1:28" x14ac:dyDescent="0.2">
      <c r="A122" s="7" t="s">
        <v>35</v>
      </c>
      <c r="B122" s="8">
        <v>0.83879000000000004</v>
      </c>
      <c r="C122" s="8">
        <v>0.16920099999999999</v>
      </c>
      <c r="D122" s="8">
        <v>0.35880600000000001</v>
      </c>
      <c r="E122" s="9">
        <v>1.9456619484574302E+94</v>
      </c>
      <c r="F122" s="8">
        <v>0.88981399999999999</v>
      </c>
      <c r="G122" s="8">
        <v>0.31282399999999999</v>
      </c>
      <c r="H122" s="8">
        <v>0.21329100000000001</v>
      </c>
      <c r="I122" s="31">
        <v>2.98736112846622E+92</v>
      </c>
      <c r="J122" s="7" t="s">
        <v>9</v>
      </c>
      <c r="K122" s="17">
        <v>0.90186900000000003</v>
      </c>
      <c r="L122" s="17">
        <v>0.80151799999999995</v>
      </c>
      <c r="M122" s="17">
        <v>0.84050199999999997</v>
      </c>
      <c r="N122" s="17">
        <v>6.7458931609662196E+90</v>
      </c>
      <c r="O122" s="17">
        <v>0.75246800000000003</v>
      </c>
      <c r="P122" s="17">
        <v>0.20899999999999999</v>
      </c>
      <c r="Q122" s="17">
        <v>3.9003999999999997E-2</v>
      </c>
      <c r="R122" s="45">
        <v>2.1074734073494899E+84</v>
      </c>
      <c r="S122" s="7" t="s">
        <v>9</v>
      </c>
      <c r="T122" s="8">
        <v>0.916821</v>
      </c>
      <c r="U122" s="8">
        <v>0.90707700000000002</v>
      </c>
      <c r="V122" s="8">
        <v>0.90745799999999999</v>
      </c>
      <c r="W122" s="9">
        <v>6.9213893104384103E+92</v>
      </c>
      <c r="X122" s="8">
        <v>0.76071900000000003</v>
      </c>
      <c r="Y122" s="8">
        <v>0.11799800000000001</v>
      </c>
      <c r="Z122" s="8">
        <v>0.244259</v>
      </c>
      <c r="AA122" s="31">
        <v>5.0345116404438101E+91</v>
      </c>
      <c r="AB122" s="17"/>
    </row>
    <row r="123" spans="1:28" x14ac:dyDescent="0.2">
      <c r="A123" s="7" t="s">
        <v>36</v>
      </c>
      <c r="B123" s="8">
        <v>0.84894599999999998</v>
      </c>
      <c r="C123" s="8">
        <v>0.23807300000000001</v>
      </c>
      <c r="D123" s="8">
        <v>0.24481</v>
      </c>
      <c r="E123" s="9">
        <v>4.4142068043685398E+89</v>
      </c>
      <c r="F123" s="8">
        <v>0.87144900000000003</v>
      </c>
      <c r="G123" s="8">
        <v>0.38648500000000002</v>
      </c>
      <c r="H123" s="8">
        <v>0.201567</v>
      </c>
      <c r="I123" s="31">
        <v>1.85876846982948E+91</v>
      </c>
      <c r="J123" s="7" t="s">
        <v>10</v>
      </c>
      <c r="K123" s="17">
        <v>0.78895400000000004</v>
      </c>
      <c r="L123" s="17">
        <v>0.38570500000000002</v>
      </c>
      <c r="M123" s="17">
        <v>0.101302</v>
      </c>
      <c r="N123" s="17">
        <v>2.4210206214560001E+88</v>
      </c>
      <c r="O123" s="17">
        <v>0.76336499999999996</v>
      </c>
      <c r="P123" s="17">
        <v>0.15493799999999999</v>
      </c>
      <c r="Q123" s="17">
        <v>0.63079499999999999</v>
      </c>
      <c r="R123" s="45">
        <v>6.2496364846661202E+88</v>
      </c>
      <c r="S123" s="7" t="s">
        <v>10</v>
      </c>
      <c r="T123" s="8">
        <v>0.79706200000000005</v>
      </c>
      <c r="U123" s="8">
        <v>0.49126399999999998</v>
      </c>
      <c r="V123" s="8">
        <v>0.16825799999999999</v>
      </c>
      <c r="W123" s="9">
        <v>5.0801475954706401E+90</v>
      </c>
      <c r="X123" s="8">
        <v>0.83758699999999997</v>
      </c>
      <c r="Y123" s="8">
        <v>6.3936000000000007E-2</v>
      </c>
      <c r="Z123" s="8">
        <v>0.34753200000000001</v>
      </c>
      <c r="AA123" s="31">
        <v>1.04190722829485E+93</v>
      </c>
      <c r="AB123" s="17"/>
    </row>
    <row r="124" spans="1:28" x14ac:dyDescent="0.2">
      <c r="A124" s="7" t="s">
        <v>37</v>
      </c>
      <c r="B124" s="8">
        <v>0.91691100000000003</v>
      </c>
      <c r="C124" s="8">
        <v>0.42969099999999999</v>
      </c>
      <c r="D124" s="8">
        <v>0.12809799999999999</v>
      </c>
      <c r="E124" s="9">
        <v>2.7142264857965201E+92</v>
      </c>
      <c r="F124" s="8">
        <v>0.89870099999999997</v>
      </c>
      <c r="G124" s="8">
        <v>0.415688</v>
      </c>
      <c r="H124" s="8">
        <v>5.4110999999999999E-2</v>
      </c>
      <c r="I124" s="31">
        <v>9.0338208166736092E+87</v>
      </c>
      <c r="J124" s="7" t="s">
        <v>11</v>
      </c>
      <c r="K124" s="17">
        <v>0.827291</v>
      </c>
      <c r="L124" s="17">
        <v>2.511701</v>
      </c>
      <c r="M124" s="17">
        <v>1.006046</v>
      </c>
      <c r="N124" s="17">
        <v>7.1379869148545604E+87</v>
      </c>
      <c r="O124" s="17">
        <v>0.58773699999999995</v>
      </c>
      <c r="P124" s="17">
        <v>0.67893000000000003</v>
      </c>
      <c r="Q124" s="17">
        <v>0.41307100000000002</v>
      </c>
      <c r="R124" s="45">
        <v>2.4668809340887399E+89</v>
      </c>
      <c r="S124" s="7" t="s">
        <v>11</v>
      </c>
      <c r="T124" s="8">
        <v>0.81013299999999999</v>
      </c>
      <c r="U124" s="8">
        <v>2.6172610000000001</v>
      </c>
      <c r="V124" s="8">
        <v>0.93909100000000001</v>
      </c>
      <c r="W124" s="9">
        <v>2.0285867774130101E+87</v>
      </c>
      <c r="X124" s="8">
        <v>0.57232899999999998</v>
      </c>
      <c r="Y124" s="8">
        <v>0.58792800000000001</v>
      </c>
      <c r="Z124" s="8">
        <v>0.12980800000000001</v>
      </c>
      <c r="AA124" s="31">
        <v>8.5313310657021995E+88</v>
      </c>
      <c r="AB124" s="17"/>
    </row>
    <row r="125" spans="1:28" x14ac:dyDescent="0.2">
      <c r="A125" s="7" t="s">
        <v>43</v>
      </c>
      <c r="B125" s="8">
        <v>0.90700599999999998</v>
      </c>
      <c r="C125" s="8">
        <v>2.2243360000000001</v>
      </c>
      <c r="D125" s="8">
        <v>1.1415150000000001</v>
      </c>
      <c r="E125" s="9">
        <v>1.43291822796835E+92</v>
      </c>
      <c r="F125" s="8">
        <v>0.78927599999999998</v>
      </c>
      <c r="G125" s="8">
        <v>0.54352199999999995</v>
      </c>
      <c r="H125" s="8">
        <v>0.44261400000000001</v>
      </c>
      <c r="I125" s="31">
        <v>1.9334503345151699E+88</v>
      </c>
      <c r="J125" s="7" t="s">
        <v>12</v>
      </c>
      <c r="K125" s="17">
        <v>0.86224400000000001</v>
      </c>
      <c r="L125" s="17">
        <v>0.54535599999999995</v>
      </c>
      <c r="M125" s="17">
        <v>6.6805000000000003E-2</v>
      </c>
      <c r="N125" s="17">
        <v>8.1893833699049294E+90</v>
      </c>
      <c r="O125" s="17">
        <v>0.77688599999999997</v>
      </c>
      <c r="P125" s="17">
        <v>0.28490399999999999</v>
      </c>
      <c r="Q125" s="17">
        <v>0.652393</v>
      </c>
      <c r="R125" s="45">
        <v>1.80551420037825E+88</v>
      </c>
      <c r="S125" s="7" t="s">
        <v>12</v>
      </c>
      <c r="T125" s="8">
        <v>0.87770300000000001</v>
      </c>
      <c r="U125" s="8">
        <v>0.43979699999999999</v>
      </c>
      <c r="V125" s="8">
        <v>1.4999999999999999E-4</v>
      </c>
      <c r="W125" s="9">
        <v>1.9987347558207101E+90</v>
      </c>
      <c r="X125" s="8">
        <v>0.81523800000000002</v>
      </c>
      <c r="Y125" s="8">
        <v>0.19390199999999999</v>
      </c>
      <c r="Z125" s="8">
        <v>0.36912899999999998</v>
      </c>
      <c r="AA125" s="31">
        <v>1.5140227329949301E+92</v>
      </c>
      <c r="AB125" s="17"/>
    </row>
    <row r="126" spans="1:28" x14ac:dyDescent="0.2">
      <c r="A126" s="7" t="s">
        <v>44</v>
      </c>
      <c r="B126" s="8">
        <v>0.91425599999999996</v>
      </c>
      <c r="C126" s="8">
        <v>0.421954</v>
      </c>
      <c r="D126" s="8">
        <v>0.72772999999999999</v>
      </c>
      <c r="E126" s="9">
        <v>9.2543981594181006E+87</v>
      </c>
      <c r="F126" s="8">
        <v>0.755471</v>
      </c>
      <c r="G126" s="8">
        <v>0.75882799999999995</v>
      </c>
      <c r="H126" s="8">
        <v>0.32448399999999999</v>
      </c>
      <c r="I126" s="31">
        <v>2.5789399408310498E+85</v>
      </c>
      <c r="J126" s="7" t="s">
        <v>13</v>
      </c>
      <c r="K126" s="17">
        <v>0.74307800000000002</v>
      </c>
      <c r="L126" s="17">
        <v>2.628333</v>
      </c>
      <c r="M126" s="17">
        <v>1.336282</v>
      </c>
      <c r="N126" s="17">
        <v>5.2185096576805101E+85</v>
      </c>
      <c r="O126" s="17">
        <v>0.78910400000000003</v>
      </c>
      <c r="P126" s="17">
        <v>7.2695999999999997E-2</v>
      </c>
      <c r="Q126" s="17">
        <v>4.2528999999999997E-2</v>
      </c>
      <c r="R126" s="45">
        <v>7.7817800969745895E+89</v>
      </c>
      <c r="S126" s="7" t="s">
        <v>13</v>
      </c>
      <c r="T126" s="8">
        <v>0.71594899999999995</v>
      </c>
      <c r="U126" s="8">
        <v>2.7338930000000001</v>
      </c>
      <c r="V126" s="8">
        <v>1.269326</v>
      </c>
      <c r="W126" s="9">
        <v>5.0761559561393201E+88</v>
      </c>
      <c r="X126" s="8">
        <v>0.83720600000000001</v>
      </c>
      <c r="Y126" s="8">
        <v>1.8305999999999999E-2</v>
      </c>
      <c r="Z126" s="8">
        <v>0.240734</v>
      </c>
      <c r="AA126" s="31">
        <v>5.6311977087868E+90</v>
      </c>
      <c r="AB126" s="17"/>
    </row>
    <row r="127" spans="1:28" x14ac:dyDescent="0.2">
      <c r="A127" s="7" t="s">
        <v>45</v>
      </c>
      <c r="B127" s="8">
        <v>0.92222800000000005</v>
      </c>
      <c r="C127" s="8">
        <v>6.2812000000000007E-2</v>
      </c>
      <c r="D127" s="8">
        <v>0.51756999999999997</v>
      </c>
      <c r="E127" s="9">
        <v>5.8923579084389803E+93</v>
      </c>
      <c r="F127" s="8">
        <v>0.81924399999999997</v>
      </c>
      <c r="G127" s="8">
        <v>0.69397699999999996</v>
      </c>
      <c r="H127" s="8">
        <v>0.72941699999999998</v>
      </c>
      <c r="I127" s="31">
        <v>8.8878955363512403E+88</v>
      </c>
      <c r="J127" s="7" t="s">
        <v>14</v>
      </c>
      <c r="K127" s="17">
        <v>0.91028600000000004</v>
      </c>
      <c r="L127" s="17">
        <v>1.2061930000000001</v>
      </c>
      <c r="M127" s="17">
        <v>0.84765999999999997</v>
      </c>
      <c r="N127" s="17">
        <v>7.9068689770431899E+91</v>
      </c>
      <c r="O127" s="17">
        <v>0.80558300000000005</v>
      </c>
      <c r="P127" s="17">
        <v>0.50630299999999995</v>
      </c>
      <c r="Q127" s="17">
        <v>0.69061799999999995</v>
      </c>
      <c r="R127" s="45">
        <v>6.10615430538399E+91</v>
      </c>
      <c r="S127" s="7" t="s">
        <v>14</v>
      </c>
      <c r="T127" s="8">
        <v>0.88699099999999997</v>
      </c>
      <c r="U127" s="8">
        <v>1.311752</v>
      </c>
      <c r="V127" s="8">
        <v>0.78070499999999998</v>
      </c>
      <c r="W127" s="9">
        <v>3.40150550102333E+89</v>
      </c>
      <c r="X127" s="8">
        <v>0.803346</v>
      </c>
      <c r="Y127" s="8">
        <v>0.59730499999999997</v>
      </c>
      <c r="Z127" s="8">
        <v>0.40735399999999999</v>
      </c>
      <c r="AA127" s="31">
        <v>6.1678085718714801E+91</v>
      </c>
      <c r="AB127" s="17"/>
    </row>
    <row r="128" spans="1:28" x14ac:dyDescent="0.2">
      <c r="A128" s="7" t="s">
        <v>51</v>
      </c>
      <c r="B128" s="8">
        <v>0.76705400000000001</v>
      </c>
      <c r="C128" s="8">
        <v>1.3733109999999999</v>
      </c>
      <c r="D128" s="8">
        <v>0.336476</v>
      </c>
      <c r="E128" s="9">
        <v>7.63109593243307E+85</v>
      </c>
      <c r="F128" s="8">
        <v>0.94265100000000002</v>
      </c>
      <c r="G128" s="8">
        <v>0.182894</v>
      </c>
      <c r="H128" s="8">
        <v>0.55394900000000002</v>
      </c>
      <c r="I128" s="31">
        <v>5.8308658896087695E+89</v>
      </c>
      <c r="J128" s="7" t="s">
        <v>15</v>
      </c>
      <c r="K128" s="17">
        <v>0.84488099999999999</v>
      </c>
      <c r="L128" s="17">
        <v>1.5098659999999999</v>
      </c>
      <c r="M128" s="17">
        <v>0.93535000000000001</v>
      </c>
      <c r="N128" s="17">
        <v>4.5908387545959998E+92</v>
      </c>
      <c r="O128" s="17">
        <v>0.81073700000000004</v>
      </c>
      <c r="P128" s="17">
        <v>0.40625800000000001</v>
      </c>
      <c r="Q128" s="17">
        <v>1.133086</v>
      </c>
      <c r="R128" s="45">
        <v>3.9662904712461198E+88</v>
      </c>
      <c r="S128" s="7" t="s">
        <v>15</v>
      </c>
      <c r="T128" s="8">
        <v>0.85331999999999997</v>
      </c>
      <c r="U128" s="8">
        <v>1.6154250000000001</v>
      </c>
      <c r="V128" s="8">
        <v>0.868394</v>
      </c>
      <c r="W128" s="9">
        <v>9.73840458520813E+92</v>
      </c>
      <c r="X128" s="8">
        <v>0.858371</v>
      </c>
      <c r="Y128" s="8">
        <v>0.49726100000000001</v>
      </c>
      <c r="Z128" s="8">
        <v>0.849823</v>
      </c>
      <c r="AA128" s="31">
        <v>1.0661837953305199E+91</v>
      </c>
      <c r="AB128" s="17"/>
    </row>
    <row r="129" spans="1:28" x14ac:dyDescent="0.2">
      <c r="A129" s="7" t="s">
        <v>52</v>
      </c>
      <c r="B129" s="8">
        <v>0.86119699999999999</v>
      </c>
      <c r="C129" s="8">
        <v>0.688168</v>
      </c>
      <c r="D129" s="8">
        <v>8.6924000000000001E-2</v>
      </c>
      <c r="E129" s="9">
        <v>2.44723152543227E+90</v>
      </c>
      <c r="F129" s="8">
        <v>0.83342300000000002</v>
      </c>
      <c r="G129" s="8">
        <v>0.61574399999999996</v>
      </c>
      <c r="H129" s="8">
        <v>0.17394599999999999</v>
      </c>
      <c r="I129" s="31">
        <v>2.32764679969514E+92</v>
      </c>
      <c r="J129" s="7" t="s">
        <v>16</v>
      </c>
      <c r="K129" s="17">
        <v>0.82879000000000003</v>
      </c>
      <c r="L129" s="17">
        <v>0.43795699999999999</v>
      </c>
      <c r="M129" s="17">
        <v>0.45549899999999999</v>
      </c>
      <c r="N129" s="17">
        <v>9.5666270411792997E+91</v>
      </c>
      <c r="O129" s="17">
        <v>0.88526300000000002</v>
      </c>
      <c r="P129" s="17">
        <v>5.2448000000000002E-2</v>
      </c>
      <c r="Q129" s="17">
        <v>0.16206699999999999</v>
      </c>
      <c r="R129" s="45">
        <v>9.0454947751654801E+91</v>
      </c>
      <c r="S129" s="7" t="s">
        <v>16</v>
      </c>
      <c r="T129" s="8">
        <v>0.85202500000000003</v>
      </c>
      <c r="U129" s="8">
        <v>0.33239800000000003</v>
      </c>
      <c r="V129" s="8">
        <v>0.522455</v>
      </c>
      <c r="W129" s="9">
        <v>6.2614530577100402E+92</v>
      </c>
      <c r="X129" s="8">
        <v>0.87522100000000003</v>
      </c>
      <c r="Y129" s="8">
        <v>3.8554999999999999E-2</v>
      </c>
      <c r="Z129" s="8">
        <v>0.121197</v>
      </c>
      <c r="AA129" s="31">
        <v>7.1962161570115399E+93</v>
      </c>
      <c r="AB129" s="17"/>
    </row>
    <row r="130" spans="1:28" x14ac:dyDescent="0.2">
      <c r="A130" s="7" t="s">
        <v>53</v>
      </c>
      <c r="B130" s="8">
        <v>0.907663</v>
      </c>
      <c r="C130" s="8">
        <v>1.098665</v>
      </c>
      <c r="D130" s="8">
        <v>1.0360959999999999</v>
      </c>
      <c r="E130" s="9">
        <v>7.8696117958780702E+87</v>
      </c>
      <c r="F130" s="8">
        <v>0.77925999999999995</v>
      </c>
      <c r="G130" s="8">
        <v>0.27929500000000002</v>
      </c>
      <c r="H130" s="8">
        <v>0.11097899999999999</v>
      </c>
      <c r="I130" s="31">
        <v>1.1594319405213399E+88</v>
      </c>
      <c r="J130" s="7" t="s">
        <v>17</v>
      </c>
      <c r="K130" s="17">
        <v>0.89022699999999999</v>
      </c>
      <c r="L130" s="17">
        <v>0.39738800000000002</v>
      </c>
      <c r="M130" s="17">
        <v>0.46101700000000001</v>
      </c>
      <c r="N130" s="17">
        <v>1.6548367500305801E+90</v>
      </c>
      <c r="O130" s="17">
        <v>0.79370799999999997</v>
      </c>
      <c r="P130" s="17">
        <v>0.24834100000000001</v>
      </c>
      <c r="Q130" s="17">
        <v>0.54236200000000001</v>
      </c>
      <c r="R130" s="45">
        <v>4.4181108281371801E+89</v>
      </c>
      <c r="S130" s="7" t="s">
        <v>17</v>
      </c>
      <c r="T130" s="8">
        <v>0.89474600000000004</v>
      </c>
      <c r="U130" s="8">
        <v>0.29182900000000001</v>
      </c>
      <c r="V130" s="8">
        <v>0.527972</v>
      </c>
      <c r="W130" s="9">
        <v>4.8185543600935697E+93</v>
      </c>
      <c r="X130" s="8">
        <v>0.80559000000000003</v>
      </c>
      <c r="Y130" s="8">
        <v>0.33934300000000001</v>
      </c>
      <c r="Z130" s="8">
        <v>0.25909900000000002</v>
      </c>
      <c r="AA130" s="31">
        <v>1.34200228017606E+91</v>
      </c>
      <c r="AB130" s="17"/>
    </row>
    <row r="131" spans="1:28" ht="17" thickBot="1" x14ac:dyDescent="0.25">
      <c r="A131" s="10" t="s">
        <v>54</v>
      </c>
      <c r="B131" s="11">
        <v>0.92368300000000003</v>
      </c>
      <c r="C131" s="11">
        <v>2.9236999999999999E-2</v>
      </c>
      <c r="D131" s="11">
        <v>0.26100699999999999</v>
      </c>
      <c r="E131" s="12">
        <v>2.7526416172970498E+86</v>
      </c>
      <c r="F131" s="11">
        <v>0.94717399999999996</v>
      </c>
      <c r="G131" s="11">
        <v>0.14841399999999999</v>
      </c>
      <c r="H131" s="11">
        <v>0.56323900000000005</v>
      </c>
      <c r="I131" s="32">
        <v>1.7639735443575501E+89</v>
      </c>
      <c r="J131" s="7" t="s">
        <v>18</v>
      </c>
      <c r="K131" s="17">
        <v>0.92531799999999997</v>
      </c>
      <c r="L131" s="17">
        <v>0.94246399999999997</v>
      </c>
      <c r="M131" s="17">
        <v>0.55448600000000003</v>
      </c>
      <c r="N131" s="17">
        <v>2.8063442458365498E+92</v>
      </c>
      <c r="O131" s="17">
        <v>0.83471099999999998</v>
      </c>
      <c r="P131" s="17">
        <v>7.1089999999999999E-3</v>
      </c>
      <c r="Q131" s="17">
        <v>0.46479999999999999</v>
      </c>
      <c r="R131" s="45">
        <v>1.3748066295158499E+89</v>
      </c>
      <c r="S131" s="7" t="s">
        <v>18</v>
      </c>
      <c r="T131" s="8">
        <v>0.91206299999999996</v>
      </c>
      <c r="U131" s="8">
        <v>1.0480229999999999</v>
      </c>
      <c r="V131" s="8">
        <v>0.48753000000000002</v>
      </c>
      <c r="W131" s="9">
        <v>1.37171744449716E+93</v>
      </c>
      <c r="X131" s="8">
        <v>0.86265099999999995</v>
      </c>
      <c r="Y131" s="8">
        <v>8.3893999999999996E-2</v>
      </c>
      <c r="Z131" s="8">
        <v>0.181536</v>
      </c>
      <c r="AA131" s="31">
        <v>1.4479586255796901E+93</v>
      </c>
      <c r="AB131" s="17"/>
    </row>
    <row r="132" spans="1:28" x14ac:dyDescent="0.2">
      <c r="A132" s="4" t="s">
        <v>1</v>
      </c>
      <c r="B132" s="5">
        <v>0.96617900000000001</v>
      </c>
      <c r="C132" s="5">
        <v>0.65153399999999995</v>
      </c>
      <c r="D132" s="5">
        <v>0.180007</v>
      </c>
      <c r="E132" s="6">
        <v>1.9121176136800801E+95</v>
      </c>
      <c r="F132" s="5">
        <v>0.89081900000000003</v>
      </c>
      <c r="G132" s="5">
        <v>1.0447340000000001</v>
      </c>
      <c r="H132" s="5">
        <v>0.661825</v>
      </c>
      <c r="I132" s="43">
        <v>8.1692204421880498E+92</v>
      </c>
      <c r="J132" s="7" t="s">
        <v>19</v>
      </c>
      <c r="K132" s="17">
        <v>0.95173099999999999</v>
      </c>
      <c r="L132" s="17">
        <v>0.38372699999999998</v>
      </c>
      <c r="M132" s="17">
        <v>0.71102100000000001</v>
      </c>
      <c r="N132" s="17">
        <v>1.00558276630359E+93</v>
      </c>
      <c r="O132" s="17">
        <v>0.89645300000000006</v>
      </c>
      <c r="P132" s="17">
        <v>0.185889</v>
      </c>
      <c r="Q132" s="17">
        <v>0.53995099999999996</v>
      </c>
      <c r="R132" s="45">
        <v>1.66681092166735E+93</v>
      </c>
      <c r="S132" s="7" t="s">
        <v>19</v>
      </c>
      <c r="T132" s="8">
        <v>0.928311</v>
      </c>
      <c r="U132" s="8">
        <v>0.489286</v>
      </c>
      <c r="V132" s="8">
        <v>0.64406600000000003</v>
      </c>
      <c r="W132" s="9">
        <v>2.2910972615737098E+93</v>
      </c>
      <c r="X132" s="8">
        <v>0.91891299999999998</v>
      </c>
      <c r="Y132" s="8">
        <v>0.276891</v>
      </c>
      <c r="Z132" s="8">
        <v>0.25668800000000003</v>
      </c>
      <c r="AA132" s="31">
        <v>2.6858751863732999E+94</v>
      </c>
      <c r="AB132" s="17"/>
    </row>
    <row r="133" spans="1:28" x14ac:dyDescent="0.2">
      <c r="A133" s="7" t="s">
        <v>2</v>
      </c>
      <c r="B133" s="8">
        <v>0.92124799999999996</v>
      </c>
      <c r="C133" s="8">
        <v>6.2128999999999997E-2</v>
      </c>
      <c r="D133" s="8">
        <v>4.3621E-2</v>
      </c>
      <c r="E133" s="9">
        <v>1.9428570975391299E+91</v>
      </c>
      <c r="F133" s="8">
        <v>0.96580100000000002</v>
      </c>
      <c r="G133" s="8">
        <v>0.67832099999999995</v>
      </c>
      <c r="H133" s="8">
        <v>0.26590999999999998</v>
      </c>
      <c r="I133" s="31">
        <v>7.7605057649891899E+93</v>
      </c>
      <c r="J133" s="7" t="s">
        <v>20</v>
      </c>
      <c r="K133" s="17">
        <v>0.90093800000000002</v>
      </c>
      <c r="L133" s="17">
        <v>2.876045</v>
      </c>
      <c r="M133" s="17">
        <v>1.189284</v>
      </c>
      <c r="N133" s="17">
        <v>2.4867332361005898E+94</v>
      </c>
      <c r="O133" s="17">
        <v>0.85907199999999995</v>
      </c>
      <c r="P133" s="17">
        <v>0.16881199999999999</v>
      </c>
      <c r="Q133" s="17">
        <v>0.71221999999999996</v>
      </c>
      <c r="R133" s="45">
        <v>4.06612432350686E+88</v>
      </c>
      <c r="S133" s="7" t="s">
        <v>20</v>
      </c>
      <c r="T133" s="8">
        <v>0.86787000000000003</v>
      </c>
      <c r="U133" s="8">
        <v>2.9816039999999999</v>
      </c>
      <c r="V133" s="8">
        <v>1.122328</v>
      </c>
      <c r="W133" s="9">
        <v>3.5968753876022299E+93</v>
      </c>
      <c r="X133" s="8">
        <v>0.86738099999999996</v>
      </c>
      <c r="Y133" s="8">
        <v>0.25981399999999999</v>
      </c>
      <c r="Z133" s="8">
        <v>0.428956</v>
      </c>
      <c r="AA133" s="31">
        <v>4.06912231372066E+90</v>
      </c>
      <c r="AB133" s="17"/>
    </row>
    <row r="134" spans="1:28" x14ac:dyDescent="0.2">
      <c r="A134" s="7" t="s">
        <v>3</v>
      </c>
      <c r="B134" s="8">
        <v>0.92574699999999999</v>
      </c>
      <c r="C134" s="8">
        <v>0.463204</v>
      </c>
      <c r="D134" s="8">
        <v>4.3418999999999999E-2</v>
      </c>
      <c r="E134" s="9">
        <v>3.06289948610521E+93</v>
      </c>
      <c r="F134" s="8">
        <v>0.963951</v>
      </c>
      <c r="G134" s="8">
        <v>0.23877999999999999</v>
      </c>
      <c r="H134" s="8">
        <v>5.9550000000000002E-3</v>
      </c>
      <c r="I134" s="31">
        <v>5.4432229141889504E+92</v>
      </c>
      <c r="J134" s="7" t="s">
        <v>21</v>
      </c>
      <c r="K134" s="17">
        <v>0.84619699999999998</v>
      </c>
      <c r="L134" s="17">
        <v>1.3111900000000001</v>
      </c>
      <c r="M134" s="17">
        <v>0.54307499999999997</v>
      </c>
      <c r="N134" s="17">
        <v>8.8378931560126092E+93</v>
      </c>
      <c r="O134" s="17">
        <v>0.96754700000000005</v>
      </c>
      <c r="P134" s="17">
        <v>8.1840999999999997E-2</v>
      </c>
      <c r="Q134" s="17">
        <v>0.14505100000000001</v>
      </c>
      <c r="R134" s="45">
        <v>3.4012645087240997E+94</v>
      </c>
      <c r="S134" s="7" t="s">
        <v>21</v>
      </c>
      <c r="T134" s="8">
        <v>0.83786700000000003</v>
      </c>
      <c r="U134" s="8">
        <v>1.416749</v>
      </c>
      <c r="V134" s="8">
        <v>0.47611999999999999</v>
      </c>
      <c r="W134" s="9">
        <v>2.4945590892807401E+92</v>
      </c>
      <c r="X134" s="8">
        <v>0.96010200000000001</v>
      </c>
      <c r="Y134" s="8">
        <v>9.1610000000000007E-3</v>
      </c>
      <c r="Z134" s="8">
        <v>0.138212</v>
      </c>
      <c r="AA134" s="31">
        <v>3.12628774444575E+94</v>
      </c>
      <c r="AB134" s="17"/>
    </row>
    <row r="135" spans="1:28" x14ac:dyDescent="0.2">
      <c r="A135" s="7" t="s">
        <v>4</v>
      </c>
      <c r="B135" s="8">
        <v>0.94915799999999995</v>
      </c>
      <c r="C135" s="8">
        <v>1.461981</v>
      </c>
      <c r="D135" s="8">
        <v>0.35266799999999998</v>
      </c>
      <c r="E135" s="9">
        <v>4.04025184509818E+94</v>
      </c>
      <c r="F135" s="8">
        <v>0.93240599999999996</v>
      </c>
      <c r="G135" s="8">
        <v>2.6727650000000001</v>
      </c>
      <c r="H135" s="8">
        <v>0.69105000000000005</v>
      </c>
      <c r="I135" s="31">
        <v>2.7156596577660498E+92</v>
      </c>
      <c r="J135" s="7" t="s">
        <v>22</v>
      </c>
      <c r="K135" s="17">
        <v>0.906281</v>
      </c>
      <c r="L135" s="17">
        <v>5.3000000000000001E-5</v>
      </c>
      <c r="M135" s="17">
        <v>6.0944999999999999E-2</v>
      </c>
      <c r="N135" s="17">
        <v>4.0340422653639198E+91</v>
      </c>
      <c r="O135" s="17">
        <v>0.85518099999999997</v>
      </c>
      <c r="P135" s="17">
        <v>0.47181899999999999</v>
      </c>
      <c r="Q135" s="17">
        <v>0.77573499999999995</v>
      </c>
      <c r="R135" s="45">
        <v>3.5742602369569099E+93</v>
      </c>
      <c r="S135" s="7" t="s">
        <v>22</v>
      </c>
      <c r="T135" s="8">
        <v>0.91052999999999995</v>
      </c>
      <c r="U135" s="8">
        <v>0.105507</v>
      </c>
      <c r="V135" s="8">
        <v>0.12790099999999999</v>
      </c>
      <c r="W135" s="9">
        <v>1.03814346837228E+93</v>
      </c>
      <c r="X135" s="8">
        <v>0.82297699999999996</v>
      </c>
      <c r="Y135" s="8">
        <v>0.56282100000000002</v>
      </c>
      <c r="Z135" s="8">
        <v>0.49247099999999999</v>
      </c>
      <c r="AA135" s="31">
        <v>1.63085622701544E+92</v>
      </c>
      <c r="AB135" s="17"/>
    </row>
    <row r="136" spans="1:28" x14ac:dyDescent="0.2">
      <c r="A136" s="7" t="s">
        <v>5</v>
      </c>
      <c r="B136" s="8">
        <v>0.96778399999999998</v>
      </c>
      <c r="C136" s="8">
        <v>0.11509</v>
      </c>
      <c r="D136" s="8">
        <v>1.5651000000000002E-2</v>
      </c>
      <c r="E136" s="9">
        <v>5.4595135164774797E+91</v>
      </c>
      <c r="F136" s="8">
        <v>0.95243</v>
      </c>
      <c r="G136" s="8">
        <v>0.70082900000000004</v>
      </c>
      <c r="H136" s="8">
        <v>0.453121</v>
      </c>
      <c r="I136" s="31">
        <v>3.43862225146317E+94</v>
      </c>
      <c r="J136" s="7" t="s">
        <v>23</v>
      </c>
      <c r="K136" s="17">
        <v>0.91411600000000004</v>
      </c>
      <c r="L136" s="17">
        <v>1.7113860000000001</v>
      </c>
      <c r="M136" s="17">
        <v>0.74925799999999998</v>
      </c>
      <c r="N136" s="17">
        <v>4.70594913593768E+93</v>
      </c>
      <c r="O136" s="17">
        <v>0.84579099999999996</v>
      </c>
      <c r="P136" s="17">
        <v>0.118603</v>
      </c>
      <c r="Q136" s="17">
        <v>0.16835700000000001</v>
      </c>
      <c r="R136" s="45">
        <v>1.27601552679665E+92</v>
      </c>
      <c r="S136" s="7" t="s">
        <v>23</v>
      </c>
      <c r="T136" s="8">
        <v>0.88250600000000001</v>
      </c>
      <c r="U136" s="8">
        <v>1.816945</v>
      </c>
      <c r="V136" s="8">
        <v>0.68230299999999999</v>
      </c>
      <c r="W136" s="9">
        <v>1.6997909096069899E+92</v>
      </c>
      <c r="X136" s="8">
        <v>0.81040900000000005</v>
      </c>
      <c r="Y136" s="8">
        <v>2.7601000000000001E-2</v>
      </c>
      <c r="Z136" s="8">
        <v>0.45162000000000002</v>
      </c>
      <c r="AA136" s="31">
        <v>1.00604814715728E+92</v>
      </c>
      <c r="AB136" s="17"/>
    </row>
    <row r="137" spans="1:28" x14ac:dyDescent="0.2">
      <c r="A137" s="7" t="s">
        <v>6</v>
      </c>
      <c r="B137" s="8">
        <v>0.97674000000000005</v>
      </c>
      <c r="C137" s="8">
        <v>0.52717999999999998</v>
      </c>
      <c r="D137" s="8">
        <v>0.151585</v>
      </c>
      <c r="E137" s="9">
        <v>6.3735857191075002E+94</v>
      </c>
      <c r="F137" s="8">
        <v>0.95571700000000004</v>
      </c>
      <c r="G137" s="8">
        <v>0.128528</v>
      </c>
      <c r="H137" s="8">
        <v>0.212312</v>
      </c>
      <c r="I137" s="31">
        <v>4.1554570425459597E+92</v>
      </c>
      <c r="J137" s="7" t="s">
        <v>24</v>
      </c>
      <c r="K137" s="17">
        <v>0.92560799999999999</v>
      </c>
      <c r="L137" s="17">
        <v>0.73884499999999997</v>
      </c>
      <c r="M137" s="17">
        <v>0.822847</v>
      </c>
      <c r="N137" s="17">
        <v>2.1829388603631901E+92</v>
      </c>
      <c r="O137" s="17">
        <v>0.81698899999999997</v>
      </c>
      <c r="P137" s="17">
        <v>0.117061</v>
      </c>
      <c r="Q137" s="17">
        <v>0.60027900000000001</v>
      </c>
      <c r="R137" s="45">
        <v>1.04487276791131E+89</v>
      </c>
      <c r="S137" s="7" t="s">
        <v>24</v>
      </c>
      <c r="T137" s="8">
        <v>0.91419399999999995</v>
      </c>
      <c r="U137" s="8">
        <v>0.84440400000000004</v>
      </c>
      <c r="V137" s="8">
        <v>0.75589200000000001</v>
      </c>
      <c r="W137" s="9">
        <v>4.94981425035573E+93</v>
      </c>
      <c r="X137" s="8">
        <v>0.83630000000000004</v>
      </c>
      <c r="Y137" s="8">
        <v>2.6058999999999999E-2</v>
      </c>
      <c r="Z137" s="8">
        <v>0.31701600000000002</v>
      </c>
      <c r="AA137" s="31">
        <v>1.51630948755471E+92</v>
      </c>
      <c r="AB137" s="17"/>
    </row>
    <row r="138" spans="1:28" x14ac:dyDescent="0.2">
      <c r="A138" s="7" t="s">
        <v>7</v>
      </c>
      <c r="B138" s="8">
        <v>0.96927799999999997</v>
      </c>
      <c r="C138" s="8">
        <v>0.180837</v>
      </c>
      <c r="D138" s="8">
        <v>0.16114500000000001</v>
      </c>
      <c r="E138" s="9">
        <v>1.28423707639726E+94</v>
      </c>
      <c r="F138" s="8">
        <v>0.97632600000000003</v>
      </c>
      <c r="G138" s="8">
        <v>0.41669600000000001</v>
      </c>
      <c r="H138" s="8">
        <v>0.14283999999999999</v>
      </c>
      <c r="I138" s="31">
        <v>6.6129494359399096E+94</v>
      </c>
      <c r="J138" s="7" t="s">
        <v>25</v>
      </c>
      <c r="K138" s="17">
        <v>0.95471200000000001</v>
      </c>
      <c r="L138" s="17">
        <v>0.86315200000000003</v>
      </c>
      <c r="M138" s="17">
        <v>0.519787</v>
      </c>
      <c r="N138" s="17">
        <v>7.7926564988953594E+92</v>
      </c>
      <c r="O138" s="17">
        <v>0.86839900000000003</v>
      </c>
      <c r="P138" s="17">
        <v>1.5873120000000001</v>
      </c>
      <c r="Q138" s="17">
        <v>0.99085199999999996</v>
      </c>
      <c r="R138" s="45">
        <v>2.5353137172656501E+92</v>
      </c>
      <c r="S138" s="7" t="s">
        <v>25</v>
      </c>
      <c r="T138" s="8">
        <v>0.940913</v>
      </c>
      <c r="U138" s="8">
        <v>0.96871099999999999</v>
      </c>
      <c r="V138" s="8">
        <v>0.45283200000000001</v>
      </c>
      <c r="W138" s="9">
        <v>1.11875462772385E+95</v>
      </c>
      <c r="X138" s="8">
        <v>0.88867499999999999</v>
      </c>
      <c r="Y138" s="8">
        <v>1.678315</v>
      </c>
      <c r="Z138" s="8">
        <v>0.70758799999999999</v>
      </c>
      <c r="AA138" s="31">
        <v>8.3016245523674099E+92</v>
      </c>
      <c r="AB138" s="17"/>
    </row>
    <row r="139" spans="1:28" x14ac:dyDescent="0.2">
      <c r="A139" s="7" t="s">
        <v>8</v>
      </c>
      <c r="B139" s="8">
        <v>0.97321100000000005</v>
      </c>
      <c r="C139" s="8">
        <v>0.67015899999999995</v>
      </c>
      <c r="D139" s="8">
        <v>0.22246299999999999</v>
      </c>
      <c r="E139" s="9">
        <v>1.4716545008976801E+95</v>
      </c>
      <c r="F139" s="8">
        <v>0.95415300000000003</v>
      </c>
      <c r="G139" s="8">
        <v>5.7605999999999997E-2</v>
      </c>
      <c r="H139" s="8">
        <v>3.8064000000000001E-2</v>
      </c>
      <c r="I139" s="31">
        <v>6.0702952490862105E+92</v>
      </c>
      <c r="J139" s="7" t="s">
        <v>26</v>
      </c>
      <c r="K139" s="17">
        <v>0.92527499999999996</v>
      </c>
      <c r="L139" s="17">
        <v>0.60232600000000003</v>
      </c>
      <c r="M139" s="17">
        <v>0.52429099999999995</v>
      </c>
      <c r="N139" s="17">
        <v>4.0162872156662699E+93</v>
      </c>
      <c r="O139" s="17">
        <v>0.88751899999999995</v>
      </c>
      <c r="P139" s="17">
        <v>0.24063200000000001</v>
      </c>
      <c r="Q139" s="17">
        <v>3.6322E-2</v>
      </c>
      <c r="R139" s="45">
        <v>2.7771110140473502E+91</v>
      </c>
      <c r="S139" s="7" t="s">
        <v>26</v>
      </c>
      <c r="T139" s="8">
        <v>0.93658399999999997</v>
      </c>
      <c r="U139" s="8">
        <v>0.70788499999999999</v>
      </c>
      <c r="V139" s="8">
        <v>0.45733600000000002</v>
      </c>
      <c r="W139" s="9">
        <v>6.7025180056645904E+93</v>
      </c>
      <c r="X139" s="8">
        <v>0.85446699999999998</v>
      </c>
      <c r="Y139" s="8">
        <v>0.33163399999999998</v>
      </c>
      <c r="Z139" s="8">
        <v>0.31958599999999998</v>
      </c>
      <c r="AA139" s="31">
        <v>1.5773503427093499E+89</v>
      </c>
      <c r="AB139" s="17"/>
    </row>
    <row r="140" spans="1:28" x14ac:dyDescent="0.2">
      <c r="A140" s="7" t="s">
        <v>9</v>
      </c>
      <c r="B140" s="8">
        <v>0.91039300000000001</v>
      </c>
      <c r="C140" s="8">
        <v>3.2363000000000003E-2</v>
      </c>
      <c r="D140" s="8">
        <v>0.126559</v>
      </c>
      <c r="E140" s="9">
        <v>6.1820130090637503E+90</v>
      </c>
      <c r="F140" s="8">
        <v>0.89918200000000004</v>
      </c>
      <c r="G140" s="8">
        <v>1.273603</v>
      </c>
      <c r="H140" s="8">
        <v>0.75204800000000005</v>
      </c>
      <c r="I140" s="31">
        <v>2.01479197143713E+88</v>
      </c>
      <c r="J140" s="7" t="s">
        <v>27</v>
      </c>
      <c r="K140" s="17">
        <v>0.90953099999999998</v>
      </c>
      <c r="L140" s="17">
        <v>6.2902E-2</v>
      </c>
      <c r="M140" s="17">
        <v>0.461615</v>
      </c>
      <c r="N140" s="17">
        <v>1.6674495844108101E+89</v>
      </c>
      <c r="O140" s="17">
        <v>0.94342800000000004</v>
      </c>
      <c r="P140" s="17">
        <v>6.0887999999999998E-2</v>
      </c>
      <c r="Q140" s="17">
        <v>0.13097900000000001</v>
      </c>
      <c r="R140" s="45">
        <v>1.22340009924097E+95</v>
      </c>
      <c r="S140" s="7" t="s">
        <v>27</v>
      </c>
      <c r="T140" s="8">
        <v>0.87505699999999997</v>
      </c>
      <c r="U140" s="8">
        <v>0.168461</v>
      </c>
      <c r="V140" s="8">
        <v>0.39466000000000001</v>
      </c>
      <c r="W140" s="9">
        <v>5.1867598067937001E+92</v>
      </c>
      <c r="X140" s="8">
        <v>0.93079000000000001</v>
      </c>
      <c r="Y140" s="8">
        <v>0.15189</v>
      </c>
      <c r="Z140" s="8">
        <v>0.152284</v>
      </c>
      <c r="AA140" s="31">
        <v>1.7456168799192499E+94</v>
      </c>
      <c r="AB140" s="17"/>
    </row>
    <row r="141" spans="1:28" x14ac:dyDescent="0.2">
      <c r="A141" s="7" t="s">
        <v>10</v>
      </c>
      <c r="B141" s="8">
        <v>0.93970500000000001</v>
      </c>
      <c r="C141" s="8">
        <v>0.59442899999999999</v>
      </c>
      <c r="D141" s="8">
        <v>0.168707</v>
      </c>
      <c r="E141" s="9">
        <v>2.0704335327856099E+91</v>
      </c>
      <c r="F141" s="8">
        <v>0.922624</v>
      </c>
      <c r="G141" s="8">
        <v>0.38916000000000001</v>
      </c>
      <c r="H141" s="8">
        <v>7.0295999999999997E-2</v>
      </c>
      <c r="I141" s="31">
        <v>1.44727125740111E+93</v>
      </c>
      <c r="J141" s="7" t="s">
        <v>28</v>
      </c>
      <c r="K141" s="17">
        <v>0.93713599999999997</v>
      </c>
      <c r="L141" s="17">
        <v>0.196963</v>
      </c>
      <c r="M141" s="17">
        <v>0.170129</v>
      </c>
      <c r="N141" s="17">
        <v>8.1155581470695495E+92</v>
      </c>
      <c r="O141" s="17">
        <v>0.76911399999999996</v>
      </c>
      <c r="P141" s="17">
        <v>0.23435</v>
      </c>
      <c r="Q141" s="17">
        <v>0.22529099999999999</v>
      </c>
      <c r="R141" s="45">
        <v>5.5486366375838701E+90</v>
      </c>
      <c r="S141" s="7" t="s">
        <v>28</v>
      </c>
      <c r="T141" s="8">
        <v>0.93487500000000001</v>
      </c>
      <c r="U141" s="8">
        <v>9.1403999999999999E-2</v>
      </c>
      <c r="V141" s="8">
        <v>0.103174</v>
      </c>
      <c r="W141" s="9">
        <v>3.0395596123475098E+93</v>
      </c>
      <c r="X141" s="8">
        <v>0.76526000000000005</v>
      </c>
      <c r="Y141" s="8">
        <v>0.143348</v>
      </c>
      <c r="Z141" s="8">
        <v>0.50855499999999998</v>
      </c>
      <c r="AA141" s="31">
        <v>6.2121168212360996E+90</v>
      </c>
      <c r="AB141" s="17"/>
    </row>
    <row r="142" spans="1:28" x14ac:dyDescent="0.2">
      <c r="A142" s="7" t="s">
        <v>11</v>
      </c>
      <c r="B142" s="8">
        <v>0.94418000000000002</v>
      </c>
      <c r="C142" s="8">
        <v>1.0468360000000001</v>
      </c>
      <c r="D142" s="8">
        <v>0.27633000000000002</v>
      </c>
      <c r="E142" s="9">
        <v>6.6662325283714498E+90</v>
      </c>
      <c r="F142" s="8">
        <v>0.98803700000000005</v>
      </c>
      <c r="G142" s="8">
        <v>0.37448999999999999</v>
      </c>
      <c r="H142" s="8">
        <v>0.17713200000000001</v>
      </c>
      <c r="I142" s="31">
        <v>8.0882865360496902E+93</v>
      </c>
      <c r="J142" s="7" t="s">
        <v>29</v>
      </c>
      <c r="K142" s="17">
        <v>0.82289900000000005</v>
      </c>
      <c r="L142" s="17">
        <v>0.29781200000000002</v>
      </c>
      <c r="M142" s="17">
        <v>0.49558999999999997</v>
      </c>
      <c r="N142" s="17">
        <v>9.8837578739551398E+91</v>
      </c>
      <c r="O142" s="17">
        <v>0.91652599999999995</v>
      </c>
      <c r="P142" s="17">
        <v>0.18579300000000001</v>
      </c>
      <c r="Q142" s="17">
        <v>0.29813000000000001</v>
      </c>
      <c r="R142" s="45">
        <v>1.91321002000091E+93</v>
      </c>
      <c r="S142" s="7" t="s">
        <v>29</v>
      </c>
      <c r="T142" s="8">
        <v>0.78034300000000001</v>
      </c>
      <c r="U142" s="8">
        <v>0.40337099999999998</v>
      </c>
      <c r="V142" s="8">
        <v>0.42863400000000001</v>
      </c>
      <c r="W142" s="9">
        <v>2.6132258545963899E+91</v>
      </c>
      <c r="X142" s="8">
        <v>0.91921299999999995</v>
      </c>
      <c r="Y142" s="8">
        <v>9.4791E-2</v>
      </c>
      <c r="Z142" s="8">
        <v>1.4867E-2</v>
      </c>
      <c r="AA142" s="31">
        <v>1.3870417423386601E+92</v>
      </c>
      <c r="AB142" s="17"/>
    </row>
    <row r="143" spans="1:28" x14ac:dyDescent="0.2">
      <c r="A143" s="7" t="s">
        <v>12</v>
      </c>
      <c r="B143" s="8">
        <v>0.95653999999999995</v>
      </c>
      <c r="C143" s="8">
        <v>0.66945900000000003</v>
      </c>
      <c r="D143" s="8">
        <v>0.27785900000000002</v>
      </c>
      <c r="E143" s="9">
        <v>1.9617211911016299E+93</v>
      </c>
      <c r="F143" s="8">
        <v>0.95985299999999996</v>
      </c>
      <c r="G143" s="8">
        <v>0.47429900000000003</v>
      </c>
      <c r="H143" s="8">
        <v>0.204286</v>
      </c>
      <c r="I143" s="31">
        <v>5.6007365179634999E+94</v>
      </c>
      <c r="J143" s="7" t="s">
        <v>30</v>
      </c>
      <c r="K143" s="17">
        <v>0.88561299999999998</v>
      </c>
      <c r="L143" s="17">
        <v>0.63725200000000004</v>
      </c>
      <c r="M143" s="17">
        <v>6.1945E-2</v>
      </c>
      <c r="N143" s="17">
        <v>1.71240946041966E+92</v>
      </c>
      <c r="O143" s="17">
        <v>0.88550200000000001</v>
      </c>
      <c r="P143" s="17">
        <v>0.209893</v>
      </c>
      <c r="Q143" s="17">
        <v>0.287412</v>
      </c>
      <c r="R143" s="45">
        <v>6.2782533079403198E+91</v>
      </c>
      <c r="S143" s="7" t="s">
        <v>30</v>
      </c>
      <c r="T143" s="8">
        <v>0.85087400000000002</v>
      </c>
      <c r="U143" s="8">
        <v>0.53169299999999997</v>
      </c>
      <c r="V143" s="8">
        <v>0.12889999999999999</v>
      </c>
      <c r="W143" s="9">
        <v>4.3591104881238198E+90</v>
      </c>
      <c r="X143" s="8">
        <v>0.88917299999999999</v>
      </c>
      <c r="Y143" s="8">
        <v>0.300896</v>
      </c>
      <c r="Z143" s="8">
        <v>4.1479999999999998E-3</v>
      </c>
      <c r="AA143" s="31">
        <v>1.50251955994776E+94</v>
      </c>
      <c r="AB143" s="17"/>
    </row>
    <row r="144" spans="1:28" x14ac:dyDescent="0.2">
      <c r="A144" s="7" t="s">
        <v>13</v>
      </c>
      <c r="B144" s="8">
        <v>0.92287799999999998</v>
      </c>
      <c r="C144" s="8">
        <v>0.814859</v>
      </c>
      <c r="D144" s="8">
        <v>6.5204999999999999E-2</v>
      </c>
      <c r="E144" s="9">
        <v>2.5534353506690499E+92</v>
      </c>
      <c r="F144" s="8">
        <v>0.91593000000000002</v>
      </c>
      <c r="G144" s="8">
        <v>0.28703899999999999</v>
      </c>
      <c r="H144" s="8">
        <v>0.18579399999999999</v>
      </c>
      <c r="I144" s="31">
        <v>1.2057483790402101E+93</v>
      </c>
      <c r="J144" s="7" t="s">
        <v>31</v>
      </c>
      <c r="K144" s="17">
        <v>0.869394</v>
      </c>
      <c r="L144" s="17">
        <v>0.90161400000000003</v>
      </c>
      <c r="M144" s="17">
        <v>0.32151999999999997</v>
      </c>
      <c r="N144" s="17">
        <v>2.0527446620266901E+93</v>
      </c>
      <c r="O144" s="17">
        <v>0.897455</v>
      </c>
      <c r="P144" s="17">
        <v>0.27193299999999998</v>
      </c>
      <c r="Q144" s="17">
        <v>0.81778899999999999</v>
      </c>
      <c r="R144" s="45">
        <v>2.9216373944229201E+91</v>
      </c>
      <c r="S144" s="7" t="s">
        <v>31</v>
      </c>
      <c r="T144" s="8">
        <v>0.82405499999999998</v>
      </c>
      <c r="U144" s="8">
        <v>1.0071730000000001</v>
      </c>
      <c r="V144" s="8">
        <v>0.38847599999999999</v>
      </c>
      <c r="W144" s="9">
        <v>1.3624716869925E+91</v>
      </c>
      <c r="X144" s="8">
        <v>0.916242</v>
      </c>
      <c r="Y144" s="8">
        <v>0.36293500000000001</v>
      </c>
      <c r="Z144" s="8">
        <v>0.53452599999999995</v>
      </c>
      <c r="AA144" s="31">
        <v>7.1471534604581904E+92</v>
      </c>
      <c r="AB144" s="17"/>
    </row>
    <row r="145" spans="1:28" x14ac:dyDescent="0.2">
      <c r="A145" s="7" t="s">
        <v>14</v>
      </c>
      <c r="B145" s="8">
        <v>0.95424699999999996</v>
      </c>
      <c r="C145" s="8">
        <v>0.69623199999999996</v>
      </c>
      <c r="D145" s="8">
        <v>0.43617800000000001</v>
      </c>
      <c r="E145" s="9">
        <v>3.4004067649756299E+93</v>
      </c>
      <c r="F145" s="8">
        <v>0.93006900000000003</v>
      </c>
      <c r="G145" s="8">
        <v>1.3467629999999999</v>
      </c>
      <c r="H145" s="8">
        <v>0.67818299999999998</v>
      </c>
      <c r="I145" s="31">
        <v>7.53316961516976E+93</v>
      </c>
      <c r="J145" s="7" t="s">
        <v>32</v>
      </c>
      <c r="K145" s="17">
        <v>0.93250299999999997</v>
      </c>
      <c r="L145" s="17">
        <v>0.35679100000000002</v>
      </c>
      <c r="M145" s="17">
        <v>0.63586900000000002</v>
      </c>
      <c r="N145" s="17">
        <v>6.7098089805918404E+91</v>
      </c>
      <c r="O145" s="17">
        <v>0.85567199999999999</v>
      </c>
      <c r="P145" s="17">
        <v>0.22701099999999999</v>
      </c>
      <c r="Q145" s="17">
        <v>0.58490699999999995</v>
      </c>
      <c r="R145" s="45">
        <v>1.2415768664608999E+93</v>
      </c>
      <c r="S145" s="7" t="s">
        <v>32</v>
      </c>
      <c r="T145" s="8">
        <v>0.91736799999999996</v>
      </c>
      <c r="U145" s="8">
        <v>0.46234999999999998</v>
      </c>
      <c r="V145" s="8">
        <v>0.568913</v>
      </c>
      <c r="W145" s="9">
        <v>1.1391744129313001E+93</v>
      </c>
      <c r="X145" s="8">
        <v>0.86367700000000003</v>
      </c>
      <c r="Y145" s="8">
        <v>0.13600899999999999</v>
      </c>
      <c r="Z145" s="8">
        <v>0.30164400000000002</v>
      </c>
      <c r="AA145" s="31">
        <v>1.36752632498883E+93</v>
      </c>
      <c r="AB145" s="17"/>
    </row>
    <row r="146" spans="1:28" x14ac:dyDescent="0.2">
      <c r="A146" s="7" t="s">
        <v>15</v>
      </c>
      <c r="B146" s="8">
        <v>0.93996800000000003</v>
      </c>
      <c r="C146" s="8">
        <v>1.186728</v>
      </c>
      <c r="D146" s="8">
        <v>0.177983</v>
      </c>
      <c r="E146" s="9">
        <v>2.3259975694078998E+93</v>
      </c>
      <c r="F146" s="8">
        <v>0.90024400000000004</v>
      </c>
      <c r="G146" s="8">
        <v>6.6893999999999995E-2</v>
      </c>
      <c r="H146" s="8">
        <v>0.24598300000000001</v>
      </c>
      <c r="I146" s="31">
        <v>9.1122248382810304E+88</v>
      </c>
      <c r="J146" s="7" t="s">
        <v>33</v>
      </c>
      <c r="K146" s="17">
        <v>0.92300400000000005</v>
      </c>
      <c r="L146" s="17">
        <v>1.8272120000000001</v>
      </c>
      <c r="M146" s="17">
        <v>0.995475</v>
      </c>
      <c r="N146" s="17">
        <v>7.1030040552118403E+92</v>
      </c>
      <c r="O146" s="17">
        <v>0.88598100000000002</v>
      </c>
      <c r="P146" s="17">
        <v>0.10263</v>
      </c>
      <c r="Q146" s="17">
        <v>0.44003799999999998</v>
      </c>
      <c r="R146" s="45">
        <v>5.1599985824073503E+91</v>
      </c>
      <c r="S146" s="7" t="s">
        <v>33</v>
      </c>
      <c r="T146" s="8">
        <v>0.90134700000000001</v>
      </c>
      <c r="U146" s="8">
        <v>1.932771</v>
      </c>
      <c r="V146" s="8">
        <v>0.92852000000000001</v>
      </c>
      <c r="W146" s="9">
        <v>1.67738454726456E+93</v>
      </c>
      <c r="X146" s="8">
        <v>0.89446700000000001</v>
      </c>
      <c r="Y146" s="8">
        <v>0.193632</v>
      </c>
      <c r="Z146" s="8">
        <v>0.156774</v>
      </c>
      <c r="AA146" s="31">
        <v>1.44274125171602E+91</v>
      </c>
      <c r="AB146" s="17"/>
    </row>
    <row r="147" spans="1:28" x14ac:dyDescent="0.2">
      <c r="A147" s="7" t="s">
        <v>16</v>
      </c>
      <c r="B147" s="8">
        <v>0.94777999999999996</v>
      </c>
      <c r="C147" s="8">
        <v>1.654928</v>
      </c>
      <c r="D147" s="8">
        <v>0.479856</v>
      </c>
      <c r="E147" s="9">
        <v>6.0046395363044004E+92</v>
      </c>
      <c r="F147" s="8">
        <v>0.97615300000000005</v>
      </c>
      <c r="G147" s="8">
        <v>0.17935799999999999</v>
      </c>
      <c r="H147" s="8">
        <v>0.14036000000000001</v>
      </c>
      <c r="I147" s="31">
        <v>9.8327799541944705E+92</v>
      </c>
      <c r="J147" s="7" t="s">
        <v>34</v>
      </c>
      <c r="K147" s="17">
        <v>0.89888599999999996</v>
      </c>
      <c r="L147" s="17">
        <v>1.2059310000000001</v>
      </c>
      <c r="M147" s="17">
        <v>0.92197300000000004</v>
      </c>
      <c r="N147" s="17">
        <v>1.0730100920044399E+92</v>
      </c>
      <c r="O147" s="17">
        <v>0.774474</v>
      </c>
      <c r="P147" s="17">
        <v>0.142371</v>
      </c>
      <c r="Q147" s="17">
        <v>0.53466899999999995</v>
      </c>
      <c r="R147" s="45">
        <v>1.1643457632393599E+90</v>
      </c>
      <c r="S147" s="7" t="s">
        <v>34</v>
      </c>
      <c r="T147" s="8">
        <v>0.90017999999999998</v>
      </c>
      <c r="U147" s="8">
        <v>1.31149</v>
      </c>
      <c r="V147" s="8">
        <v>0.85501799999999994</v>
      </c>
      <c r="W147" s="9">
        <v>2.22766698103649E+92</v>
      </c>
      <c r="X147" s="8">
        <v>0.79313500000000003</v>
      </c>
      <c r="Y147" s="8">
        <v>5.1367999999999997E-2</v>
      </c>
      <c r="Z147" s="8">
        <v>0.25140499999999999</v>
      </c>
      <c r="AA147" s="31">
        <v>4.6848198785213898E+89</v>
      </c>
      <c r="AB147" s="17"/>
    </row>
    <row r="148" spans="1:28" x14ac:dyDescent="0.2">
      <c r="A148" s="7" t="s">
        <v>17</v>
      </c>
      <c r="B148" s="8">
        <v>0.95846699999999996</v>
      </c>
      <c r="C148" s="8">
        <v>0.91240699999999997</v>
      </c>
      <c r="D148" s="8">
        <v>0.33235399999999998</v>
      </c>
      <c r="E148" s="9">
        <v>4.0319743652178301E+93</v>
      </c>
      <c r="F148" s="8">
        <v>0.94181599999999999</v>
      </c>
      <c r="G148" s="8">
        <v>1.2274020000000001</v>
      </c>
      <c r="H148" s="8">
        <v>0.70145100000000005</v>
      </c>
      <c r="I148" s="31">
        <v>6.9697588999439198E+90</v>
      </c>
      <c r="J148" s="7" t="s">
        <v>35</v>
      </c>
      <c r="K148" s="17">
        <v>0.89573400000000003</v>
      </c>
      <c r="L148" s="17">
        <v>0.257718</v>
      </c>
      <c r="M148" s="17">
        <v>0.21931</v>
      </c>
      <c r="N148" s="17">
        <v>8.3564746958360699E+92</v>
      </c>
      <c r="O148" s="17">
        <v>0.82605799999999996</v>
      </c>
      <c r="P148" s="17">
        <v>0.34560299999999999</v>
      </c>
      <c r="Q148" s="17">
        <v>0.518895</v>
      </c>
      <c r="R148" s="45">
        <v>4.01608846500202E+90</v>
      </c>
      <c r="S148" s="7" t="s">
        <v>35</v>
      </c>
      <c r="T148" s="8">
        <v>0.87779600000000002</v>
      </c>
      <c r="U148" s="8">
        <v>0.36327700000000002</v>
      </c>
      <c r="V148" s="8">
        <v>0.28626600000000002</v>
      </c>
      <c r="W148" s="9">
        <v>2.0586486030471599E+93</v>
      </c>
      <c r="X148" s="8">
        <v>0.87231199999999998</v>
      </c>
      <c r="Y148" s="8">
        <v>0.25459999999999999</v>
      </c>
      <c r="Z148" s="8">
        <v>0.23563100000000001</v>
      </c>
      <c r="AA148" s="31">
        <v>1.0759800513853201E+93</v>
      </c>
      <c r="AB148" s="17"/>
    </row>
    <row r="149" spans="1:28" x14ac:dyDescent="0.2">
      <c r="A149" s="7" t="s">
        <v>18</v>
      </c>
      <c r="B149" s="8">
        <v>0.96203300000000003</v>
      </c>
      <c r="C149" s="8">
        <v>0.43204999999999999</v>
      </c>
      <c r="D149" s="8">
        <v>8.0330000000000002E-3</v>
      </c>
      <c r="E149" s="9">
        <v>5.3255587365924102E+88</v>
      </c>
      <c r="F149" s="8">
        <v>0.96377299999999999</v>
      </c>
      <c r="G149" s="8">
        <v>1.113229</v>
      </c>
      <c r="H149" s="8">
        <v>0.415856</v>
      </c>
      <c r="I149" s="31">
        <v>1.6409443228697899E+95</v>
      </c>
      <c r="J149" s="7" t="s">
        <v>36</v>
      </c>
      <c r="K149" s="17">
        <v>0.87743300000000002</v>
      </c>
      <c r="L149" s="17">
        <v>0.45588499999999998</v>
      </c>
      <c r="M149" s="17">
        <v>0.33468700000000001</v>
      </c>
      <c r="N149" s="17">
        <v>1.02957456752684E+91</v>
      </c>
      <c r="O149" s="17">
        <v>0.80916999999999994</v>
      </c>
      <c r="P149" s="17">
        <v>0.95592600000000005</v>
      </c>
      <c r="Q149" s="17">
        <v>1.0369969999999999</v>
      </c>
      <c r="R149" s="45">
        <v>1.9114370917841601E+91</v>
      </c>
      <c r="S149" s="7" t="s">
        <v>36</v>
      </c>
      <c r="T149" s="8">
        <v>0.89372499999999999</v>
      </c>
      <c r="U149" s="8">
        <v>0.35032600000000003</v>
      </c>
      <c r="V149" s="8">
        <v>0.401642</v>
      </c>
      <c r="W149" s="9">
        <v>1.06514237294323E+92</v>
      </c>
      <c r="X149" s="8">
        <v>0.77734599999999998</v>
      </c>
      <c r="Y149" s="8">
        <v>1.0469280000000001</v>
      </c>
      <c r="Z149" s="8">
        <v>0.75373400000000002</v>
      </c>
      <c r="AA149" s="31">
        <v>4.4403092044304696E+90</v>
      </c>
      <c r="AB149" s="17"/>
    </row>
    <row r="150" spans="1:28" x14ac:dyDescent="0.2">
      <c r="A150" s="7" t="s">
        <v>19</v>
      </c>
      <c r="B150" s="8">
        <v>0.93010300000000001</v>
      </c>
      <c r="C150" s="8">
        <v>0.781976</v>
      </c>
      <c r="D150" s="8">
        <v>0.147894</v>
      </c>
      <c r="E150" s="9">
        <v>1.15643339652259E+90</v>
      </c>
      <c r="F150" s="8">
        <v>0.90404200000000001</v>
      </c>
      <c r="G150" s="8">
        <v>0.55466800000000005</v>
      </c>
      <c r="H150" s="8">
        <v>0.31686700000000001</v>
      </c>
      <c r="I150" s="31">
        <v>1.3900749251616E+91</v>
      </c>
      <c r="J150" s="7" t="s">
        <v>37</v>
      </c>
      <c r="K150" s="17">
        <v>0.91384699999999996</v>
      </c>
      <c r="L150" s="17">
        <v>1.7282729999999999</v>
      </c>
      <c r="M150" s="17">
        <v>1.2038759999999999</v>
      </c>
      <c r="N150" s="17">
        <v>2.6496452999917199E+91</v>
      </c>
      <c r="O150" s="17">
        <v>0.90856599999999998</v>
      </c>
      <c r="P150" s="17">
        <v>1.0400879999999999</v>
      </c>
      <c r="Q150" s="17">
        <v>0.75473000000000001</v>
      </c>
      <c r="R150" s="45">
        <v>3.7757954430375103E+91</v>
      </c>
      <c r="S150" s="7" t="s">
        <v>37</v>
      </c>
      <c r="T150" s="8">
        <v>0.90056000000000003</v>
      </c>
      <c r="U150" s="8">
        <v>1.8338319999999999</v>
      </c>
      <c r="V150" s="8">
        <v>1.1369199999999999</v>
      </c>
      <c r="W150" s="9">
        <v>1.8166439698112499E+88</v>
      </c>
      <c r="X150" s="8">
        <v>0.93937300000000001</v>
      </c>
      <c r="Y150" s="8">
        <v>1.1310899999999999</v>
      </c>
      <c r="Z150" s="8">
        <v>0.471466</v>
      </c>
      <c r="AA150" s="31">
        <v>1.2838702810385799E+94</v>
      </c>
      <c r="AB150" s="17"/>
    </row>
    <row r="151" spans="1:28" x14ac:dyDescent="0.2">
      <c r="A151" s="7" t="s">
        <v>20</v>
      </c>
      <c r="B151" s="8">
        <v>0.97028099999999995</v>
      </c>
      <c r="C151" s="8">
        <v>0.91083599999999998</v>
      </c>
      <c r="D151" s="8">
        <v>0.42222700000000002</v>
      </c>
      <c r="E151" s="9">
        <v>1.9277861473108299E+93</v>
      </c>
      <c r="F151" s="8">
        <v>0.92924300000000004</v>
      </c>
      <c r="G151" s="8">
        <v>0.27764800000000001</v>
      </c>
      <c r="H151" s="8">
        <v>0.55022000000000004</v>
      </c>
      <c r="I151" s="31">
        <v>1.24268991326911E+88</v>
      </c>
      <c r="J151" s="7" t="s">
        <v>43</v>
      </c>
      <c r="K151" s="17">
        <v>0.88101099999999999</v>
      </c>
      <c r="L151" s="17">
        <v>8.9038000000000006E-2</v>
      </c>
      <c r="M151" s="17">
        <v>0.411024</v>
      </c>
      <c r="N151" s="17">
        <v>1.43899695976261E+87</v>
      </c>
      <c r="O151" s="17">
        <v>0.71303399999999995</v>
      </c>
      <c r="P151" s="17">
        <v>2.9807E-2</v>
      </c>
      <c r="Q151" s="17">
        <v>0.57967199999999997</v>
      </c>
      <c r="R151" s="45">
        <v>3.54225395170107E+79</v>
      </c>
      <c r="S151" s="7" t="s">
        <v>43</v>
      </c>
      <c r="T151" s="8">
        <v>0.88890999999999998</v>
      </c>
      <c r="U151" s="8">
        <v>0.19459699999999999</v>
      </c>
      <c r="V151" s="8">
        <v>0.47797899999999999</v>
      </c>
      <c r="W151" s="9">
        <v>1.9605484261515501E+90</v>
      </c>
      <c r="X151" s="8">
        <v>0.74786900000000001</v>
      </c>
      <c r="Y151" s="8">
        <v>0.120809</v>
      </c>
      <c r="Z151" s="8">
        <v>0.29640899999999998</v>
      </c>
      <c r="AA151" s="31">
        <v>1.4810149502660501E+89</v>
      </c>
      <c r="AB151" s="17"/>
    </row>
    <row r="152" spans="1:28" ht="17" thickBot="1" x14ac:dyDescent="0.25">
      <c r="A152" s="7" t="s">
        <v>21</v>
      </c>
      <c r="B152" s="8">
        <v>0.88799399999999995</v>
      </c>
      <c r="C152" s="8">
        <v>0.110207</v>
      </c>
      <c r="D152" s="8">
        <v>0.450903</v>
      </c>
      <c r="E152" s="9">
        <v>5.3747132795623703E+87</v>
      </c>
      <c r="F152" s="8">
        <v>0.94623299999999999</v>
      </c>
      <c r="G152" s="8">
        <v>1.331245</v>
      </c>
      <c r="H152" s="8">
        <v>0.57189800000000002</v>
      </c>
      <c r="I152" s="31">
        <v>2.5418124811955701E+93</v>
      </c>
      <c r="J152" s="10" t="s">
        <v>44</v>
      </c>
      <c r="K152" s="25">
        <v>0.91839499999999996</v>
      </c>
      <c r="L152" s="25">
        <v>6.0856E-2</v>
      </c>
      <c r="M152" s="25">
        <v>4.8655999999999998E-2</v>
      </c>
      <c r="N152" s="25">
        <v>1.34035291173057E+91</v>
      </c>
      <c r="O152" s="25">
        <v>0.88230200000000003</v>
      </c>
      <c r="P152" s="25">
        <v>0.30582599999999999</v>
      </c>
      <c r="Q152" s="25">
        <v>0.35791200000000001</v>
      </c>
      <c r="R152" s="46">
        <v>2.0708853944423401E+90</v>
      </c>
      <c r="S152" s="10" t="s">
        <v>44</v>
      </c>
      <c r="T152" s="11">
        <v>0.92476199999999997</v>
      </c>
      <c r="U152" s="11">
        <v>0.16641500000000001</v>
      </c>
      <c r="V152" s="11">
        <v>1.8298999999999999E-2</v>
      </c>
      <c r="W152" s="12">
        <v>8.2669894378095299E+91</v>
      </c>
      <c r="X152" s="11">
        <v>0.91251700000000002</v>
      </c>
      <c r="Y152" s="11">
        <v>0.21482299999999999</v>
      </c>
      <c r="Z152" s="11">
        <v>7.4648000000000006E-2</v>
      </c>
      <c r="AA152" s="32">
        <v>3.9004400939804798E+92</v>
      </c>
      <c r="AB152" s="17"/>
    </row>
    <row r="153" spans="1:28" x14ac:dyDescent="0.2">
      <c r="A153" s="7" t="s">
        <v>22</v>
      </c>
      <c r="B153" s="8">
        <v>0.88168500000000005</v>
      </c>
      <c r="C153" s="8">
        <v>0.66648200000000002</v>
      </c>
      <c r="D153" s="8">
        <v>0.351738</v>
      </c>
      <c r="E153" s="9">
        <v>5.7621610131448098E+88</v>
      </c>
      <c r="F153" s="8">
        <v>0.94205700000000003</v>
      </c>
      <c r="G153" s="8">
        <v>0.33704499999999998</v>
      </c>
      <c r="H153" s="8">
        <v>2.8624E-2</v>
      </c>
      <c r="I153" s="31">
        <v>9.5163618888087494E+90</v>
      </c>
      <c r="J153" s="4" t="s">
        <v>1</v>
      </c>
      <c r="K153" s="24">
        <v>0.96198799999999995</v>
      </c>
      <c r="L153" s="24">
        <v>0.181755</v>
      </c>
      <c r="M153" s="24">
        <v>9.1011999999999996E-2</v>
      </c>
      <c r="N153" s="24">
        <v>1.3797060670621E+92</v>
      </c>
      <c r="O153" s="24">
        <v>0.96965900000000005</v>
      </c>
      <c r="P153" s="24">
        <v>1.3142959999999999</v>
      </c>
      <c r="Q153" s="24">
        <v>0.38264700000000001</v>
      </c>
      <c r="R153" s="44">
        <v>3.9668420847920801E+88</v>
      </c>
      <c r="S153" s="4" t="s">
        <v>1</v>
      </c>
      <c r="T153" s="5">
        <v>0.971827</v>
      </c>
      <c r="U153" s="5">
        <v>0.41218500000000002</v>
      </c>
      <c r="V153" s="5">
        <v>7.4096999999999996E-2</v>
      </c>
      <c r="W153" s="6">
        <v>1.04893801167681E+93</v>
      </c>
      <c r="X153" s="5">
        <v>0.95638599999999996</v>
      </c>
      <c r="Y153" s="5">
        <v>1.8224739999999999</v>
      </c>
      <c r="Z153" s="5">
        <v>0.57920300000000002</v>
      </c>
      <c r="AA153" s="43">
        <v>6.4112432245190801E+90</v>
      </c>
      <c r="AB153" s="17"/>
    </row>
    <row r="154" spans="1:28" x14ac:dyDescent="0.2">
      <c r="A154" s="7" t="s">
        <v>23</v>
      </c>
      <c r="B154" s="8">
        <v>0.93530199999999997</v>
      </c>
      <c r="C154" s="8">
        <v>0.77286600000000005</v>
      </c>
      <c r="D154" s="8">
        <v>0.37756200000000001</v>
      </c>
      <c r="E154" s="9">
        <v>2.5833725908696399E+90</v>
      </c>
      <c r="F154" s="8">
        <v>0.95204299999999997</v>
      </c>
      <c r="G154" s="8">
        <v>0.81129099999999998</v>
      </c>
      <c r="H154" s="8">
        <v>0.41176800000000002</v>
      </c>
      <c r="I154" s="31">
        <v>2.91776046835489E+90</v>
      </c>
      <c r="J154" s="7" t="s">
        <v>2</v>
      </c>
      <c r="K154" s="17">
        <v>0.94387100000000002</v>
      </c>
      <c r="L154" s="17">
        <v>0.36722199999999999</v>
      </c>
      <c r="M154" s="17">
        <v>5.6797E-2</v>
      </c>
      <c r="N154" s="17">
        <v>3.4834082405574101E+92</v>
      </c>
      <c r="O154" s="17">
        <v>0.98438099999999995</v>
      </c>
      <c r="P154" s="17">
        <v>2.0001000000000001E-2</v>
      </c>
      <c r="Q154" s="17">
        <v>8.5555999999999993E-2</v>
      </c>
      <c r="R154" s="45">
        <v>4.0147171901731901E+93</v>
      </c>
      <c r="S154" s="7" t="s">
        <v>2</v>
      </c>
      <c r="T154" s="8">
        <v>0.96921500000000005</v>
      </c>
      <c r="U154" s="8">
        <v>0.226718</v>
      </c>
      <c r="V154" s="8">
        <v>0.10831200000000001</v>
      </c>
      <c r="W154" s="9">
        <v>9.5057808600323899E+93</v>
      </c>
      <c r="X154" s="8">
        <v>0.98396499999999998</v>
      </c>
      <c r="Y154" s="8">
        <v>0.52817899999999995</v>
      </c>
      <c r="Z154" s="8">
        <v>0.111</v>
      </c>
      <c r="AA154" s="31">
        <v>2.5684458116591802E+93</v>
      </c>
      <c r="AB154" s="17"/>
    </row>
    <row r="155" spans="1:28" x14ac:dyDescent="0.2">
      <c r="A155" s="7" t="s">
        <v>24</v>
      </c>
      <c r="B155" s="8">
        <v>0.96511499999999995</v>
      </c>
      <c r="C155" s="8">
        <v>0.95840400000000003</v>
      </c>
      <c r="D155" s="8">
        <v>0.40448200000000001</v>
      </c>
      <c r="E155" s="9">
        <v>6.7310713839055901E+93</v>
      </c>
      <c r="F155" s="8">
        <v>0.87950700000000004</v>
      </c>
      <c r="G155" s="8">
        <v>0.99081300000000005</v>
      </c>
      <c r="H155" s="8">
        <v>0.69250400000000001</v>
      </c>
      <c r="I155" s="31">
        <v>6.1800046591589402E+92</v>
      </c>
      <c r="J155" s="7" t="s">
        <v>3</v>
      </c>
      <c r="K155" s="17">
        <v>0.95208800000000005</v>
      </c>
      <c r="L155" s="17">
        <v>8.9569999999999997E-2</v>
      </c>
      <c r="M155" s="17">
        <v>5.9607E-2</v>
      </c>
      <c r="N155" s="17">
        <v>1.4662041467608999E+93</v>
      </c>
      <c r="O155" s="17">
        <v>0.96580900000000003</v>
      </c>
      <c r="P155" s="17">
        <v>0.33925300000000003</v>
      </c>
      <c r="Q155" s="17">
        <v>9.0077000000000004E-2</v>
      </c>
      <c r="R155" s="45">
        <v>3.8146846806770701E+92</v>
      </c>
      <c r="S155" s="7" t="s">
        <v>3</v>
      </c>
      <c r="T155" s="8">
        <v>0.96347799999999995</v>
      </c>
      <c r="U155" s="8">
        <v>0.68350999999999995</v>
      </c>
      <c r="V155" s="8">
        <v>0.224716</v>
      </c>
      <c r="W155" s="9">
        <v>1.9974298217525799E+93</v>
      </c>
      <c r="X155" s="8">
        <v>0.95435000000000003</v>
      </c>
      <c r="Y155" s="8">
        <v>0.84743100000000005</v>
      </c>
      <c r="Z155" s="8">
        <v>0.28663300000000003</v>
      </c>
      <c r="AA155" s="31">
        <v>2.2355560447089101E+93</v>
      </c>
      <c r="AB155" s="17"/>
    </row>
    <row r="156" spans="1:28" x14ac:dyDescent="0.2">
      <c r="A156" s="7" t="s">
        <v>25</v>
      </c>
      <c r="B156" s="8">
        <v>0.92445999999999995</v>
      </c>
      <c r="C156" s="8">
        <v>0.26209399999999999</v>
      </c>
      <c r="D156" s="8">
        <v>0.197598</v>
      </c>
      <c r="E156" s="9">
        <v>7.4806927569992699E+91</v>
      </c>
      <c r="F156" s="8">
        <v>0.88792800000000005</v>
      </c>
      <c r="G156" s="8">
        <v>0.47546699999999997</v>
      </c>
      <c r="H156" s="8">
        <v>0.38327099999999997</v>
      </c>
      <c r="I156" s="31">
        <v>3.5801397345618903E+89</v>
      </c>
      <c r="J156" s="7" t="s">
        <v>4</v>
      </c>
      <c r="K156" s="17">
        <v>0.95500300000000005</v>
      </c>
      <c r="L156" s="17">
        <v>0.738232</v>
      </c>
      <c r="M156" s="17">
        <v>0.13000400000000001</v>
      </c>
      <c r="N156" s="17">
        <v>6.9539197110558901E+89</v>
      </c>
      <c r="O156" s="17">
        <v>0.97525399999999995</v>
      </c>
      <c r="P156" s="17">
        <v>0.98042700000000005</v>
      </c>
      <c r="Q156" s="17">
        <v>0.37984099999999998</v>
      </c>
      <c r="R156" s="45">
        <v>1.51362723929775E+94</v>
      </c>
      <c r="S156" s="7" t="s">
        <v>4</v>
      </c>
      <c r="T156" s="8">
        <v>0.95526999999999995</v>
      </c>
      <c r="U156" s="8">
        <v>1.3321719999999999</v>
      </c>
      <c r="V156" s="8">
        <v>0.29511300000000001</v>
      </c>
      <c r="W156" s="9">
        <v>6.4209910584419202E+91</v>
      </c>
      <c r="X156" s="8">
        <v>0.96063799999999999</v>
      </c>
      <c r="Y156" s="8">
        <v>1.4886060000000001</v>
      </c>
      <c r="Z156" s="8">
        <v>0.57639700000000005</v>
      </c>
      <c r="AA156" s="31">
        <v>1.0470423251153199E+93</v>
      </c>
      <c r="AB156" s="17"/>
    </row>
    <row r="157" spans="1:28" x14ac:dyDescent="0.2">
      <c r="A157" s="7" t="s">
        <v>26</v>
      </c>
      <c r="B157" s="8">
        <v>0.95989999999999998</v>
      </c>
      <c r="C157" s="8">
        <v>0.16548499999999999</v>
      </c>
      <c r="D157" s="8">
        <v>1.5983000000000001E-2</v>
      </c>
      <c r="E157" s="9">
        <v>4.7975145783378397E+94</v>
      </c>
      <c r="F157" s="8">
        <v>0.96714</v>
      </c>
      <c r="G157" s="8">
        <v>6.6059999999999999E-3</v>
      </c>
      <c r="H157" s="8">
        <v>1.5179E-2</v>
      </c>
      <c r="I157" s="31">
        <v>6.4021879517336699E+92</v>
      </c>
      <c r="J157" s="7" t="s">
        <v>5</v>
      </c>
      <c r="K157" s="17">
        <v>0.97610300000000005</v>
      </c>
      <c r="L157" s="17">
        <v>0.76167700000000005</v>
      </c>
      <c r="M157" s="17">
        <v>0.28598600000000002</v>
      </c>
      <c r="N157" s="17">
        <v>2.9128349432593101E+94</v>
      </c>
      <c r="O157" s="17">
        <v>0.97193200000000002</v>
      </c>
      <c r="P157" s="17">
        <v>1.4504280000000001</v>
      </c>
      <c r="Q157" s="17">
        <v>0.33654400000000001</v>
      </c>
      <c r="R157" s="45">
        <v>4.6064745827629504E+94</v>
      </c>
      <c r="S157" s="7" t="s">
        <v>5</v>
      </c>
      <c r="T157" s="8">
        <v>0.94353299999999996</v>
      </c>
      <c r="U157" s="8">
        <v>1.3556170000000001</v>
      </c>
      <c r="V157" s="8">
        <v>0.45109500000000002</v>
      </c>
      <c r="W157" s="9">
        <v>3.9254907505425601E+93</v>
      </c>
      <c r="X157" s="8">
        <v>0.96122099999999999</v>
      </c>
      <c r="Y157" s="8">
        <v>1.9586060000000001</v>
      </c>
      <c r="Z157" s="8">
        <v>0.53310000000000002</v>
      </c>
      <c r="AA157" s="31">
        <v>2.38428105769636E+94</v>
      </c>
      <c r="AB157" s="17"/>
    </row>
    <row r="158" spans="1:28" x14ac:dyDescent="0.2">
      <c r="A158" s="7" t="s">
        <v>27</v>
      </c>
      <c r="B158" s="8">
        <v>0.75285000000000002</v>
      </c>
      <c r="C158" s="8">
        <v>1.3372550000000001</v>
      </c>
      <c r="D158" s="8">
        <v>1.142031</v>
      </c>
      <c r="E158" s="9">
        <v>1.18026708559003E+85</v>
      </c>
      <c r="F158" s="8">
        <v>0.87026300000000001</v>
      </c>
      <c r="G158" s="8">
        <v>1.5107539999999999</v>
      </c>
      <c r="H158" s="8">
        <v>0.28533700000000001</v>
      </c>
      <c r="I158" s="31">
        <v>3.5475889365558502E+90</v>
      </c>
      <c r="J158" s="7" t="s">
        <v>6</v>
      </c>
      <c r="K158" s="17">
        <v>0.98454799999999998</v>
      </c>
      <c r="L158" s="17">
        <v>0.40225699999999998</v>
      </c>
      <c r="M158" s="17">
        <v>4.3307999999999999E-2</v>
      </c>
      <c r="N158" s="17">
        <v>3.0157787946548999E+95</v>
      </c>
      <c r="O158" s="17">
        <v>0.93085700000000005</v>
      </c>
      <c r="P158" s="17">
        <v>0.56710499999999997</v>
      </c>
      <c r="Q158" s="17">
        <v>0.18409800000000001</v>
      </c>
      <c r="R158" s="45">
        <v>1.16387050697074E+94</v>
      </c>
      <c r="S158" s="7" t="s">
        <v>6</v>
      </c>
      <c r="T158" s="8">
        <v>0.97824199999999994</v>
      </c>
      <c r="U158" s="8">
        <v>0.996197</v>
      </c>
      <c r="V158" s="8">
        <v>0.20841699999999999</v>
      </c>
      <c r="W158" s="9">
        <v>4.38612801493323E+95</v>
      </c>
      <c r="X158" s="8">
        <v>0.94736900000000002</v>
      </c>
      <c r="Y158" s="8">
        <v>5.8927E-2</v>
      </c>
      <c r="Z158" s="8">
        <v>1.2459E-2</v>
      </c>
      <c r="AA158" s="31">
        <v>1.36238794042274E+94</v>
      </c>
      <c r="AB158" s="17"/>
    </row>
    <row r="159" spans="1:28" x14ac:dyDescent="0.2">
      <c r="A159" s="7" t="s">
        <v>28</v>
      </c>
      <c r="B159" s="8">
        <v>0.95049499999999998</v>
      </c>
      <c r="C159" s="8">
        <v>0.763575</v>
      </c>
      <c r="D159" s="8">
        <v>0.39727699999999999</v>
      </c>
      <c r="E159" s="9">
        <v>5.1899068204058002E+91</v>
      </c>
      <c r="F159" s="8">
        <v>0.89861800000000003</v>
      </c>
      <c r="G159" s="8">
        <v>1.2264949999999999</v>
      </c>
      <c r="H159" s="8">
        <v>0.67628999999999995</v>
      </c>
      <c r="I159" s="31">
        <v>5.9162365500994096E+92</v>
      </c>
      <c r="J159" s="7" t="s">
        <v>7</v>
      </c>
      <c r="K159" s="17">
        <v>0.96689000000000003</v>
      </c>
      <c r="L159" s="17">
        <v>1.5451820000000001</v>
      </c>
      <c r="M159" s="17">
        <v>0.320328</v>
      </c>
      <c r="N159" s="17">
        <v>8.0973654425454295E+92</v>
      </c>
      <c r="O159" s="17">
        <v>0.96504199999999996</v>
      </c>
      <c r="P159" s="17">
        <v>1.031177</v>
      </c>
      <c r="Q159" s="17">
        <v>0.46890199999999999</v>
      </c>
      <c r="R159" s="45">
        <v>3.4859328466598902E+94</v>
      </c>
      <c r="S159" s="7" t="s">
        <v>7</v>
      </c>
      <c r="T159" s="8">
        <v>0.95540800000000004</v>
      </c>
      <c r="U159" s="8">
        <v>2.1391209999999998</v>
      </c>
      <c r="V159" s="8">
        <v>0.48543700000000001</v>
      </c>
      <c r="W159" s="9">
        <v>3.23356855282094E+93</v>
      </c>
      <c r="X159" s="8">
        <v>0.97820700000000005</v>
      </c>
      <c r="Y159" s="8">
        <v>0.52299799999999996</v>
      </c>
      <c r="Z159" s="8">
        <v>0.27234599999999998</v>
      </c>
      <c r="AA159" s="31">
        <v>5.28413285834099E+94</v>
      </c>
      <c r="AB159" s="17"/>
    </row>
    <row r="160" spans="1:28" x14ac:dyDescent="0.2">
      <c r="A160" s="7" t="s">
        <v>29</v>
      </c>
      <c r="B160" s="8">
        <v>0.97374899999999998</v>
      </c>
      <c r="C160" s="8">
        <v>0.82513999999999998</v>
      </c>
      <c r="D160" s="8">
        <v>0.53640200000000005</v>
      </c>
      <c r="E160" s="9">
        <v>2.0980304867757101E+94</v>
      </c>
      <c r="F160" s="8">
        <v>0.95013599999999998</v>
      </c>
      <c r="G160" s="8">
        <v>0.97769399999999995</v>
      </c>
      <c r="H160" s="8">
        <v>0.29126400000000002</v>
      </c>
      <c r="I160" s="31">
        <v>5.68079173126419E+93</v>
      </c>
      <c r="J160" s="7" t="s">
        <v>8</v>
      </c>
      <c r="K160" s="17">
        <v>0.95855999999999997</v>
      </c>
      <c r="L160" s="17">
        <v>0.32792700000000002</v>
      </c>
      <c r="M160" s="17">
        <v>0.224635</v>
      </c>
      <c r="N160" s="17">
        <v>1.46727796151044E+90</v>
      </c>
      <c r="O160" s="17">
        <v>0.95430400000000004</v>
      </c>
      <c r="P160" s="17">
        <v>0.46821800000000002</v>
      </c>
      <c r="Q160" s="17">
        <v>0.15603400000000001</v>
      </c>
      <c r="R160" s="45">
        <v>9.5573012130956697E+91</v>
      </c>
      <c r="S160" s="7" t="s">
        <v>8</v>
      </c>
      <c r="T160" s="8">
        <v>0.96598300000000004</v>
      </c>
      <c r="U160" s="8">
        <v>0.266013</v>
      </c>
      <c r="V160" s="8">
        <v>5.9526000000000003E-2</v>
      </c>
      <c r="W160" s="9">
        <v>9.2622650018555006E+91</v>
      </c>
      <c r="X160" s="8">
        <v>0.96713199999999999</v>
      </c>
      <c r="Y160" s="8">
        <v>3.9960000000000002E-2</v>
      </c>
      <c r="Z160" s="8">
        <v>4.0522000000000002E-2</v>
      </c>
      <c r="AA160" s="31">
        <v>2.42240384147549E+94</v>
      </c>
      <c r="AB160" s="17"/>
    </row>
    <row r="161" spans="1:28" x14ac:dyDescent="0.2">
      <c r="A161" s="7" t="s">
        <v>30</v>
      </c>
      <c r="B161" s="8">
        <v>0.94478399999999996</v>
      </c>
      <c r="C161" s="8">
        <v>0.17381199999999999</v>
      </c>
      <c r="D161" s="8">
        <v>6.9494E-2</v>
      </c>
      <c r="E161" s="9">
        <v>1.8286642250413201E+92</v>
      </c>
      <c r="F161" s="8">
        <v>0.98250199999999999</v>
      </c>
      <c r="G161" s="8">
        <v>0.32058700000000001</v>
      </c>
      <c r="H161" s="8">
        <v>9.4870999999999997E-2</v>
      </c>
      <c r="I161" s="31">
        <v>2.58102702470527E+95</v>
      </c>
      <c r="J161" s="7" t="s">
        <v>9</v>
      </c>
      <c r="K161" s="17">
        <v>0.96727399999999997</v>
      </c>
      <c r="L161" s="17">
        <v>0.22605800000000001</v>
      </c>
      <c r="M161" s="17">
        <v>0.15581700000000001</v>
      </c>
      <c r="N161" s="17">
        <v>1.6302916786005101E+93</v>
      </c>
      <c r="O161" s="17">
        <v>0.97404299999999999</v>
      </c>
      <c r="P161" s="17">
        <v>0.59464899999999998</v>
      </c>
      <c r="Q161" s="17">
        <v>0.26351799999999997</v>
      </c>
      <c r="R161" s="45">
        <v>6.5608618315007199E+93</v>
      </c>
      <c r="S161" s="7" t="s">
        <v>9</v>
      </c>
      <c r="T161" s="8">
        <v>0.94604600000000005</v>
      </c>
      <c r="U161" s="8">
        <v>0.36788199999999999</v>
      </c>
      <c r="V161" s="8">
        <v>9.2919999999999999E-3</v>
      </c>
      <c r="W161" s="9">
        <v>2.45174915076098E+93</v>
      </c>
      <c r="X161" s="8">
        <v>0.97162700000000002</v>
      </c>
      <c r="Y161" s="8">
        <v>8.6470000000000005E-2</v>
      </c>
      <c r="Z161" s="8">
        <v>6.6961999999999994E-2</v>
      </c>
      <c r="AA161" s="31">
        <v>6.0485238884099396E+92</v>
      </c>
      <c r="AB161" s="17"/>
    </row>
    <row r="162" spans="1:28" x14ac:dyDescent="0.2">
      <c r="A162" s="7" t="s">
        <v>31</v>
      </c>
      <c r="B162" s="8">
        <v>0.95583099999999999</v>
      </c>
      <c r="C162" s="8">
        <v>0.36118</v>
      </c>
      <c r="D162" s="8">
        <v>7.9837000000000005E-2</v>
      </c>
      <c r="E162" s="9">
        <v>3.1825111573631499E+90</v>
      </c>
      <c r="F162" s="8">
        <v>0.96440999999999999</v>
      </c>
      <c r="G162" s="8">
        <v>0.29405199999999998</v>
      </c>
      <c r="H162" s="8">
        <v>0.20560700000000001</v>
      </c>
      <c r="I162" s="31">
        <v>3.0911622920917399E+91</v>
      </c>
      <c r="J162" s="7" t="s">
        <v>10</v>
      </c>
      <c r="K162" s="17">
        <v>0.97543000000000002</v>
      </c>
      <c r="L162" s="17">
        <v>1.8804860000000001</v>
      </c>
      <c r="M162" s="17">
        <v>0.51847699999999997</v>
      </c>
      <c r="N162" s="17">
        <v>7.0874035086733604E+94</v>
      </c>
      <c r="O162" s="17">
        <v>0.97499999999999998</v>
      </c>
      <c r="P162" s="17">
        <v>1.0429710000000001</v>
      </c>
      <c r="Q162" s="17">
        <v>0.227189</v>
      </c>
      <c r="R162" s="45">
        <v>7.5229958132275702E+90</v>
      </c>
      <c r="S162" s="7" t="s">
        <v>10</v>
      </c>
      <c r="T162" s="8">
        <v>0.95496700000000001</v>
      </c>
      <c r="U162" s="8">
        <v>2.4744259999999998</v>
      </c>
      <c r="V162" s="8">
        <v>0.68358600000000003</v>
      </c>
      <c r="W162" s="9">
        <v>1.08856139119494E+94</v>
      </c>
      <c r="X162" s="8">
        <v>0.96028400000000003</v>
      </c>
      <c r="Y162" s="8">
        <v>1.5511490000000001</v>
      </c>
      <c r="Z162" s="8">
        <v>0.42374499999999998</v>
      </c>
      <c r="AA162" s="31">
        <v>7.1952537668531901E+90</v>
      </c>
      <c r="AB162" s="17"/>
    </row>
    <row r="163" spans="1:28" x14ac:dyDescent="0.2">
      <c r="A163" s="7" t="s">
        <v>32</v>
      </c>
      <c r="B163" s="8">
        <v>0.82227300000000003</v>
      </c>
      <c r="C163" s="8">
        <v>1.3238559999999999</v>
      </c>
      <c r="D163" s="8">
        <v>0.54300099999999996</v>
      </c>
      <c r="E163" s="9">
        <v>1.3166749325434199E+90</v>
      </c>
      <c r="F163" s="8">
        <v>0.956488</v>
      </c>
      <c r="G163" s="8">
        <v>0.48034300000000002</v>
      </c>
      <c r="H163" s="8">
        <v>0.24462700000000001</v>
      </c>
      <c r="I163" s="31">
        <v>2.1711389216814099E+93</v>
      </c>
      <c r="J163" s="7" t="s">
        <v>11</v>
      </c>
      <c r="K163" s="17">
        <v>0.93977599999999994</v>
      </c>
      <c r="L163" s="17">
        <v>0.35471999999999998</v>
      </c>
      <c r="M163" s="17">
        <v>2.2589999999999999E-2</v>
      </c>
      <c r="N163" s="17">
        <v>2.15737578572531E+92</v>
      </c>
      <c r="O163" s="17">
        <v>0.98845099999999997</v>
      </c>
      <c r="P163" s="17">
        <v>0.32397599999999999</v>
      </c>
      <c r="Q163" s="17">
        <v>6.1397E-2</v>
      </c>
      <c r="R163" s="45">
        <v>1.3486727571894299E+94</v>
      </c>
      <c r="S163" s="7" t="s">
        <v>11</v>
      </c>
      <c r="T163" s="8">
        <v>0.95078600000000002</v>
      </c>
      <c r="U163" s="8">
        <v>0.94865999999999995</v>
      </c>
      <c r="V163" s="8">
        <v>0.187699</v>
      </c>
      <c r="W163" s="9">
        <v>2.4157287716730299E+93</v>
      </c>
      <c r="X163" s="8">
        <v>0.98884399999999995</v>
      </c>
      <c r="Y163" s="8">
        <v>0.184202</v>
      </c>
      <c r="Z163" s="8">
        <v>0.135159</v>
      </c>
      <c r="AA163" s="31">
        <v>6.9169288171000397E+93</v>
      </c>
      <c r="AB163" s="17"/>
    </row>
    <row r="164" spans="1:28" x14ac:dyDescent="0.2">
      <c r="A164" s="7" t="s">
        <v>33</v>
      </c>
      <c r="B164" s="8">
        <v>0.92177500000000001</v>
      </c>
      <c r="C164" s="8">
        <v>0.70325599999999999</v>
      </c>
      <c r="D164" s="8">
        <v>0.37268099999999998</v>
      </c>
      <c r="E164" s="9">
        <v>3.6425835642745901E+90</v>
      </c>
      <c r="F164" s="8">
        <v>0.97966399999999998</v>
      </c>
      <c r="G164" s="8">
        <v>1.026157</v>
      </c>
      <c r="H164" s="8">
        <v>0.285464</v>
      </c>
      <c r="I164" s="31">
        <v>2.9313220625249798E+94</v>
      </c>
      <c r="J164" s="7" t="s">
        <v>12</v>
      </c>
      <c r="K164" s="17">
        <v>0.91553099999999998</v>
      </c>
      <c r="L164" s="17">
        <v>1.5229410000000001</v>
      </c>
      <c r="M164" s="17">
        <v>0.67638399999999999</v>
      </c>
      <c r="N164" s="17">
        <v>2.81004439828049E+90</v>
      </c>
      <c r="O164" s="17">
        <v>0.94022899999999998</v>
      </c>
      <c r="P164" s="17">
        <v>0.16597000000000001</v>
      </c>
      <c r="Q164" s="17">
        <v>7.6245999999999994E-2</v>
      </c>
      <c r="R164" s="45">
        <v>2.4664418747230899E+94</v>
      </c>
      <c r="S164" s="7" t="s">
        <v>12</v>
      </c>
      <c r="T164" s="8">
        <v>0.926844</v>
      </c>
      <c r="U164" s="8">
        <v>0.92900099999999997</v>
      </c>
      <c r="V164" s="8">
        <v>0.51127599999999995</v>
      </c>
      <c r="W164" s="9">
        <v>5.05750107719683E+92</v>
      </c>
      <c r="X164" s="8">
        <v>0.94909399999999999</v>
      </c>
      <c r="Y164" s="8">
        <v>0.34220800000000001</v>
      </c>
      <c r="Z164" s="8">
        <v>0.12031</v>
      </c>
      <c r="AA164" s="31">
        <v>9.4636396555543701E+93</v>
      </c>
      <c r="AB164" s="17"/>
    </row>
    <row r="165" spans="1:28" x14ac:dyDescent="0.2">
      <c r="A165" s="7" t="s">
        <v>34</v>
      </c>
      <c r="B165" s="8">
        <v>0.99074499999999999</v>
      </c>
      <c r="C165" s="8">
        <v>0.89096600000000004</v>
      </c>
      <c r="D165" s="8">
        <v>0.26957799999999998</v>
      </c>
      <c r="E165" s="9">
        <v>5.03618989313347E+94</v>
      </c>
      <c r="F165" s="8">
        <v>0.95829699999999995</v>
      </c>
      <c r="G165" s="8">
        <v>0.72071300000000005</v>
      </c>
      <c r="H165" s="8">
        <v>0.32982099999999998</v>
      </c>
      <c r="I165" s="31">
        <v>1.5942730838575199E+93</v>
      </c>
      <c r="J165" s="7" t="s">
        <v>13</v>
      </c>
      <c r="K165" s="17">
        <v>0.91204200000000002</v>
      </c>
      <c r="L165" s="17">
        <v>1.227295</v>
      </c>
      <c r="M165" s="17">
        <v>0.60603499999999999</v>
      </c>
      <c r="N165" s="17">
        <v>1.6904988251418399E+91</v>
      </c>
      <c r="O165" s="17">
        <v>0.955179</v>
      </c>
      <c r="P165" s="17">
        <v>0.93429099999999998</v>
      </c>
      <c r="Q165" s="17">
        <v>0.36588799999999999</v>
      </c>
      <c r="R165" s="45">
        <v>4.5002113596911198E+93</v>
      </c>
      <c r="S165" s="7" t="s">
        <v>13</v>
      </c>
      <c r="T165" s="8">
        <v>0.93979100000000004</v>
      </c>
      <c r="U165" s="8">
        <v>0.633355</v>
      </c>
      <c r="V165" s="8">
        <v>0.44092599999999998</v>
      </c>
      <c r="W165" s="9">
        <v>8.4682102008847398E+92</v>
      </c>
      <c r="X165" s="8">
        <v>0.94820300000000002</v>
      </c>
      <c r="Y165" s="8">
        <v>1.442469</v>
      </c>
      <c r="Z165" s="8">
        <v>0.56244400000000006</v>
      </c>
      <c r="AA165" s="31">
        <v>1.2060455326940299E+93</v>
      </c>
      <c r="AB165" s="17"/>
    </row>
    <row r="166" spans="1:28" x14ac:dyDescent="0.2">
      <c r="A166" s="7" t="s">
        <v>35</v>
      </c>
      <c r="B166" s="8">
        <v>0.93541300000000005</v>
      </c>
      <c r="C166" s="8">
        <v>0.46780699999999997</v>
      </c>
      <c r="D166" s="8">
        <v>0.23405699999999999</v>
      </c>
      <c r="E166" s="9">
        <v>5.0649109126082598E+93</v>
      </c>
      <c r="F166" s="8">
        <v>0.95813700000000002</v>
      </c>
      <c r="G166" s="8">
        <v>0.85189899999999996</v>
      </c>
      <c r="H166" s="8">
        <v>0.21821499999999999</v>
      </c>
      <c r="I166" s="31">
        <v>2.8994961252007901E+93</v>
      </c>
      <c r="J166" s="7" t="s">
        <v>14</v>
      </c>
      <c r="K166" s="17">
        <v>0.93560399999999999</v>
      </c>
      <c r="L166" s="17">
        <v>3.2589E-2</v>
      </c>
      <c r="M166" s="17">
        <v>2.2754E-2</v>
      </c>
      <c r="N166" s="17">
        <v>6.1287952633210201E+92</v>
      </c>
      <c r="O166" s="17">
        <v>0.97329200000000005</v>
      </c>
      <c r="P166" s="17">
        <v>0.581847</v>
      </c>
      <c r="Q166" s="17">
        <v>0.267646</v>
      </c>
      <c r="R166" s="45">
        <v>6.0615238220768502E+94</v>
      </c>
      <c r="S166" s="7" t="s">
        <v>14</v>
      </c>
      <c r="T166" s="8">
        <v>0.95113499999999995</v>
      </c>
      <c r="U166" s="8">
        <v>0.56135100000000004</v>
      </c>
      <c r="V166" s="8">
        <v>0.14235400000000001</v>
      </c>
      <c r="W166" s="9">
        <v>4.5794997111307499E+94</v>
      </c>
      <c r="X166" s="8">
        <v>0.97434900000000002</v>
      </c>
      <c r="Y166" s="8">
        <v>7.3668999999999998E-2</v>
      </c>
      <c r="Z166" s="8">
        <v>7.109E-2</v>
      </c>
      <c r="AA166" s="31">
        <v>1.84691335045592E+94</v>
      </c>
      <c r="AB166" s="17"/>
    </row>
    <row r="167" spans="1:28" x14ac:dyDescent="0.2">
      <c r="A167" s="7" t="s">
        <v>36</v>
      </c>
      <c r="B167" s="8">
        <v>0.96723499999999996</v>
      </c>
      <c r="C167" s="8">
        <v>2.4090720000000001</v>
      </c>
      <c r="D167" s="8">
        <v>0.63188299999999997</v>
      </c>
      <c r="E167" s="9">
        <v>9.2314766039858694E+93</v>
      </c>
      <c r="F167" s="8">
        <v>0.95576499999999998</v>
      </c>
      <c r="G167" s="8">
        <v>1.3751139999999999</v>
      </c>
      <c r="H167" s="8">
        <v>0.43279400000000001</v>
      </c>
      <c r="I167" s="31">
        <v>1.02893444464694E+92</v>
      </c>
      <c r="J167" s="7" t="s">
        <v>15</v>
      </c>
      <c r="K167" s="17">
        <v>0.87769900000000001</v>
      </c>
      <c r="L167" s="17">
        <v>0.79813900000000004</v>
      </c>
      <c r="M167" s="17">
        <v>0.13935</v>
      </c>
      <c r="N167" s="17">
        <v>7.7106743774561505E+92</v>
      </c>
      <c r="O167" s="17">
        <v>0.98636800000000002</v>
      </c>
      <c r="P167" s="17">
        <v>6.216E-2</v>
      </c>
      <c r="Q167" s="17">
        <v>7.1413000000000004E-2</v>
      </c>
      <c r="R167" s="45">
        <v>5.4389024011651402E+94</v>
      </c>
      <c r="S167" s="7" t="s">
        <v>15</v>
      </c>
      <c r="T167" s="8">
        <v>0.88851000000000002</v>
      </c>
      <c r="U167" s="8">
        <v>1.3920790000000001</v>
      </c>
      <c r="V167" s="8">
        <v>0.30445899999999998</v>
      </c>
      <c r="W167" s="9">
        <v>3.9875458183525901E+94</v>
      </c>
      <c r="X167" s="8">
        <v>0.977101</v>
      </c>
      <c r="Y167" s="8">
        <v>0.57033900000000004</v>
      </c>
      <c r="Z167" s="8">
        <v>0.26796900000000001</v>
      </c>
      <c r="AA167" s="31">
        <v>5.36467058621074E+94</v>
      </c>
      <c r="AB167" s="17"/>
    </row>
    <row r="168" spans="1:28" x14ac:dyDescent="0.2">
      <c r="A168" s="7" t="s">
        <v>37</v>
      </c>
      <c r="B168" s="8">
        <v>0.94283899999999998</v>
      </c>
      <c r="C168" s="8">
        <v>0.106034</v>
      </c>
      <c r="D168" s="8">
        <v>0.136295</v>
      </c>
      <c r="E168" s="9">
        <v>1.4183189899859099E+93</v>
      </c>
      <c r="F168" s="8">
        <v>0.89597499999999997</v>
      </c>
      <c r="G168" s="8">
        <v>0.69308599999999998</v>
      </c>
      <c r="H168" s="8">
        <v>0.2349</v>
      </c>
      <c r="I168" s="31">
        <v>4.4756668953105397E+91</v>
      </c>
      <c r="J168" s="7" t="s">
        <v>16</v>
      </c>
      <c r="K168" s="17">
        <v>0.83675100000000002</v>
      </c>
      <c r="L168" s="17">
        <v>8.0853999999999995E-2</v>
      </c>
      <c r="M168" s="17">
        <v>5.1178000000000001E-2</v>
      </c>
      <c r="N168" s="17">
        <v>4.5867538392722899E+91</v>
      </c>
      <c r="O168" s="17">
        <v>0.98757200000000001</v>
      </c>
      <c r="P168" s="17">
        <v>2.1519E-2</v>
      </c>
      <c r="Q168" s="17">
        <v>7.4395000000000003E-2</v>
      </c>
      <c r="R168" s="45">
        <v>2.2757019995259899E+96</v>
      </c>
      <c r="S168" s="7" t="s">
        <v>16</v>
      </c>
      <c r="T168" s="8">
        <v>0.87447299999999994</v>
      </c>
      <c r="U168" s="8">
        <v>0.674794</v>
      </c>
      <c r="V168" s="8">
        <v>0.21628700000000001</v>
      </c>
      <c r="W168" s="9">
        <v>2.6242635070179601E+93</v>
      </c>
      <c r="X168" s="8">
        <v>0.97983500000000001</v>
      </c>
      <c r="Y168" s="8">
        <v>0.529698</v>
      </c>
      <c r="Z168" s="8">
        <v>0.270951</v>
      </c>
      <c r="AA168" s="31">
        <v>4.6792475433403797E+94</v>
      </c>
      <c r="AB168" s="17"/>
    </row>
    <row r="169" spans="1:28" x14ac:dyDescent="0.2">
      <c r="A169" s="7" t="s">
        <v>43</v>
      </c>
      <c r="B169" s="8">
        <v>0.86635499999999999</v>
      </c>
      <c r="C169" s="8">
        <v>1.2142230000000001</v>
      </c>
      <c r="D169" s="8">
        <v>0.74104499999999995</v>
      </c>
      <c r="E169" s="9">
        <v>4.2962924591975102E+92</v>
      </c>
      <c r="F169" s="8">
        <v>0.90883999999999998</v>
      </c>
      <c r="G169" s="8">
        <v>1.2842880000000001</v>
      </c>
      <c r="H169" s="8">
        <v>0.70203400000000005</v>
      </c>
      <c r="I169" s="31">
        <v>3.41573967518784E+93</v>
      </c>
      <c r="J169" s="7" t="s">
        <v>17</v>
      </c>
      <c r="K169" s="17">
        <v>0.94088799999999995</v>
      </c>
      <c r="L169" s="17">
        <v>0.19559599999999999</v>
      </c>
      <c r="M169" s="17">
        <v>0.20774699999999999</v>
      </c>
      <c r="N169" s="17">
        <v>3.0838409672211901E+92</v>
      </c>
      <c r="O169" s="17">
        <v>0.96954600000000002</v>
      </c>
      <c r="P169" s="17">
        <v>0.86594099999999996</v>
      </c>
      <c r="Q169" s="17">
        <v>0.402702</v>
      </c>
      <c r="R169" s="45">
        <v>1.5640456232979601E+95</v>
      </c>
      <c r="S169" s="7" t="s">
        <v>17</v>
      </c>
      <c r="T169" s="8">
        <v>0.96860800000000002</v>
      </c>
      <c r="U169" s="8">
        <v>0.39834399999999998</v>
      </c>
      <c r="V169" s="8">
        <v>4.2639000000000003E-2</v>
      </c>
      <c r="W169" s="9">
        <v>3.7535131397062897E+94</v>
      </c>
      <c r="X169" s="8">
        <v>0.98588799999999999</v>
      </c>
      <c r="Y169" s="8">
        <v>0.357763</v>
      </c>
      <c r="Z169" s="8">
        <v>0.206146</v>
      </c>
      <c r="AA169" s="31">
        <v>3.7360533498861901E+95</v>
      </c>
      <c r="AB169" s="17"/>
    </row>
    <row r="170" spans="1:28" x14ac:dyDescent="0.2">
      <c r="A170" s="7" t="s">
        <v>44</v>
      </c>
      <c r="B170" s="8">
        <v>0.88487400000000005</v>
      </c>
      <c r="C170" s="8">
        <v>1.0771379999999999</v>
      </c>
      <c r="D170" s="8">
        <v>0.72130000000000005</v>
      </c>
      <c r="E170" s="9">
        <v>4.6788508471821401E+88</v>
      </c>
      <c r="F170" s="8">
        <v>0.87048999999999999</v>
      </c>
      <c r="G170" s="8">
        <v>0.211427</v>
      </c>
      <c r="H170" s="8">
        <v>0.102548</v>
      </c>
      <c r="I170" s="31">
        <v>2.57675380632401E+93</v>
      </c>
      <c r="J170" s="7" t="s">
        <v>18</v>
      </c>
      <c r="K170" s="17">
        <v>0.86696200000000001</v>
      </c>
      <c r="L170" s="17">
        <v>1.7522800000000001</v>
      </c>
      <c r="M170" s="17">
        <v>0.64371400000000001</v>
      </c>
      <c r="N170" s="17">
        <v>8.8130444795284006E+90</v>
      </c>
      <c r="O170" s="17">
        <v>0.955484</v>
      </c>
      <c r="P170" s="17">
        <v>0.51544599999999996</v>
      </c>
      <c r="Q170" s="17">
        <v>0.24359800000000001</v>
      </c>
      <c r="R170" s="45">
        <v>4.4596066423382602E+90</v>
      </c>
      <c r="S170" s="7" t="s">
        <v>18</v>
      </c>
      <c r="T170" s="8">
        <v>0.90822700000000001</v>
      </c>
      <c r="U170" s="8">
        <v>1.1583399999999999</v>
      </c>
      <c r="V170" s="8">
        <v>0.478605</v>
      </c>
      <c r="W170" s="9">
        <v>1.34854547331198E+93</v>
      </c>
      <c r="X170" s="8">
        <v>0.95595399999999997</v>
      </c>
      <c r="Y170" s="8">
        <v>1.023625</v>
      </c>
      <c r="Z170" s="8">
        <v>0.44015399999999999</v>
      </c>
      <c r="AA170" s="31">
        <v>1.15403519686136E+91</v>
      </c>
      <c r="AB170" s="17"/>
    </row>
    <row r="171" spans="1:28" x14ac:dyDescent="0.2">
      <c r="A171" s="7" t="s">
        <v>45</v>
      </c>
      <c r="B171" s="8">
        <v>0.75034000000000001</v>
      </c>
      <c r="C171" s="8">
        <v>0.31319399999999997</v>
      </c>
      <c r="D171" s="8">
        <v>0.32048100000000002</v>
      </c>
      <c r="E171" s="9">
        <v>3.3827727663422801E+90</v>
      </c>
      <c r="F171" s="8">
        <v>0.81378499999999998</v>
      </c>
      <c r="G171" s="8">
        <v>1.0103759999999999</v>
      </c>
      <c r="H171" s="8">
        <v>0.47742600000000002</v>
      </c>
      <c r="I171" s="31">
        <v>8.8515930343464602E+92</v>
      </c>
      <c r="J171" s="7" t="s">
        <v>19</v>
      </c>
      <c r="K171" s="17">
        <v>0.93102700000000005</v>
      </c>
      <c r="L171" s="17">
        <v>9.8585999999999993E-2</v>
      </c>
      <c r="M171" s="17">
        <v>7.7964000000000006E-2</v>
      </c>
      <c r="N171" s="17">
        <v>5.3374403882299904E+93</v>
      </c>
      <c r="O171" s="17">
        <v>0.92497799999999997</v>
      </c>
      <c r="P171" s="17">
        <v>1.009638</v>
      </c>
      <c r="Q171" s="17">
        <v>0.35117999999999999</v>
      </c>
      <c r="R171" s="45">
        <v>4.35739675870837E+92</v>
      </c>
      <c r="S171" s="7" t="s">
        <v>19</v>
      </c>
      <c r="T171" s="8">
        <v>0.91903100000000004</v>
      </c>
      <c r="U171" s="8">
        <v>0.49535400000000002</v>
      </c>
      <c r="V171" s="8">
        <v>8.7145E-2</v>
      </c>
      <c r="W171" s="9">
        <v>5.2024429036488999E+94</v>
      </c>
      <c r="X171" s="8">
        <v>0.94066499999999997</v>
      </c>
      <c r="Y171" s="8">
        <v>0.50145899999999999</v>
      </c>
      <c r="Z171" s="8">
        <v>0.15462400000000001</v>
      </c>
      <c r="AA171" s="31">
        <v>8.6489348617483204E+91</v>
      </c>
      <c r="AB171" s="17"/>
    </row>
    <row r="172" spans="1:28" x14ac:dyDescent="0.2">
      <c r="A172" s="7" t="s">
        <v>51</v>
      </c>
      <c r="B172" s="8">
        <v>0.85669799999999996</v>
      </c>
      <c r="C172" s="8">
        <v>1.282492</v>
      </c>
      <c r="D172" s="8">
        <v>0.75031999999999999</v>
      </c>
      <c r="E172" s="9">
        <v>2.3516883839682501E+91</v>
      </c>
      <c r="F172" s="8">
        <v>0.94674899999999995</v>
      </c>
      <c r="G172" s="8">
        <v>0.21729699999999999</v>
      </c>
      <c r="H172" s="8">
        <v>6.8585999999999994E-2</v>
      </c>
      <c r="I172" s="31">
        <v>9.2583868113794195E+94</v>
      </c>
      <c r="J172" s="7" t="s">
        <v>20</v>
      </c>
      <c r="K172" s="17">
        <v>0.93307700000000005</v>
      </c>
      <c r="L172" s="17">
        <v>0.46389000000000002</v>
      </c>
      <c r="M172" s="17">
        <v>0.30022199999999999</v>
      </c>
      <c r="N172" s="17">
        <v>1.3715961165817501E+93</v>
      </c>
      <c r="O172" s="17">
        <v>0.94045299999999998</v>
      </c>
      <c r="P172" s="17">
        <v>2.889265</v>
      </c>
      <c r="Q172" s="17">
        <v>0.71392</v>
      </c>
      <c r="R172" s="45">
        <v>2.09405226092745E+94</v>
      </c>
      <c r="S172" s="7" t="s">
        <v>20</v>
      </c>
      <c r="T172" s="8">
        <v>0.93861099999999997</v>
      </c>
      <c r="U172" s="8">
        <v>0.13005</v>
      </c>
      <c r="V172" s="8">
        <v>0.13511300000000001</v>
      </c>
      <c r="W172" s="9">
        <v>2.9836697677257598E+93</v>
      </c>
      <c r="X172" s="8">
        <v>0.92184900000000003</v>
      </c>
      <c r="Y172" s="8">
        <v>3.3974440000000001</v>
      </c>
      <c r="Z172" s="8">
        <v>0.91047599999999995</v>
      </c>
      <c r="AA172" s="31">
        <v>3.2983401551948099E+93</v>
      </c>
      <c r="AB172" s="17"/>
    </row>
    <row r="173" spans="1:28" x14ac:dyDescent="0.2">
      <c r="A173" s="7" t="s">
        <v>52</v>
      </c>
      <c r="B173" s="8">
        <v>0.902034</v>
      </c>
      <c r="C173" s="8">
        <v>0.37454900000000002</v>
      </c>
      <c r="D173" s="8">
        <v>0.12622800000000001</v>
      </c>
      <c r="E173" s="9">
        <v>3.3213148457774199E+94</v>
      </c>
      <c r="F173" s="8">
        <v>0.95375200000000004</v>
      </c>
      <c r="G173" s="8">
        <v>0.32049499999999997</v>
      </c>
      <c r="H173" s="8">
        <v>2.6506999999999999E-2</v>
      </c>
      <c r="I173" s="31">
        <v>3.9031016304862997E+91</v>
      </c>
      <c r="J173" s="7" t="s">
        <v>21</v>
      </c>
      <c r="K173" s="17">
        <v>0.983487</v>
      </c>
      <c r="L173" s="17">
        <v>0.27666499999999999</v>
      </c>
      <c r="M173" s="17">
        <v>0.193163</v>
      </c>
      <c r="N173" s="17">
        <v>1.95845333251274E+95</v>
      </c>
      <c r="O173" s="17">
        <v>0.97331699999999999</v>
      </c>
      <c r="P173" s="17">
        <v>0.83415300000000003</v>
      </c>
      <c r="Q173" s="17">
        <v>0.21414</v>
      </c>
      <c r="R173" s="45">
        <v>2.3920169028930901E+91</v>
      </c>
      <c r="S173" s="7" t="s">
        <v>21</v>
      </c>
      <c r="T173" s="8">
        <v>0.96269199999999999</v>
      </c>
      <c r="U173" s="8">
        <v>0.87060400000000004</v>
      </c>
      <c r="V173" s="8">
        <v>0.35827199999999998</v>
      </c>
      <c r="W173" s="9">
        <v>7.1151627316030896E+94</v>
      </c>
      <c r="X173" s="8">
        <v>0.97505500000000001</v>
      </c>
      <c r="Y173" s="8">
        <v>0.32597500000000001</v>
      </c>
      <c r="Z173" s="8">
        <v>1.7583999999999999E-2</v>
      </c>
      <c r="AA173" s="31">
        <v>5.3867571700830401E+93</v>
      </c>
      <c r="AB173" s="17"/>
    </row>
    <row r="174" spans="1:28" x14ac:dyDescent="0.2">
      <c r="A174" s="7" t="s">
        <v>53</v>
      </c>
      <c r="B174" s="8">
        <v>0.93111299999999997</v>
      </c>
      <c r="C174" s="8">
        <v>1.115111</v>
      </c>
      <c r="D174" s="8">
        <v>0.40834500000000001</v>
      </c>
      <c r="E174" s="9">
        <v>2.6999993357251899E+90</v>
      </c>
      <c r="F174" s="8">
        <v>0.96276099999999998</v>
      </c>
      <c r="G174" s="8">
        <v>0.40682200000000002</v>
      </c>
      <c r="H174" s="8">
        <v>5.8338000000000001E-2</v>
      </c>
      <c r="I174" s="31">
        <v>3.8883614225620698E+91</v>
      </c>
      <c r="J174" s="7" t="s">
        <v>22</v>
      </c>
      <c r="K174" s="17">
        <v>0.95069700000000001</v>
      </c>
      <c r="L174" s="17">
        <v>0.21518000000000001</v>
      </c>
      <c r="M174" s="17">
        <v>0.23429900000000001</v>
      </c>
      <c r="N174" s="17">
        <v>7.3482202562422602E+92</v>
      </c>
      <c r="O174" s="17">
        <v>0.94032700000000002</v>
      </c>
      <c r="P174" s="17">
        <v>0.53161700000000001</v>
      </c>
      <c r="Q174" s="17">
        <v>0.224742</v>
      </c>
      <c r="R174" s="45">
        <v>4.3554607655937397E+94</v>
      </c>
      <c r="S174" s="7" t="s">
        <v>22</v>
      </c>
      <c r="T174" s="8">
        <v>0.96835099999999996</v>
      </c>
      <c r="U174" s="8">
        <v>0.37875999999999999</v>
      </c>
      <c r="V174" s="8">
        <v>6.9190000000000002E-2</v>
      </c>
      <c r="W174" s="9">
        <v>2.6223476142970498E+94</v>
      </c>
      <c r="X174" s="8">
        <v>0.94197500000000001</v>
      </c>
      <c r="Y174" s="8">
        <v>2.3439000000000002E-2</v>
      </c>
      <c r="Z174" s="8">
        <v>2.8185000000000002E-2</v>
      </c>
      <c r="AA174" s="31">
        <v>1.9789401112209501E+94</v>
      </c>
      <c r="AB174" s="17"/>
    </row>
    <row r="175" spans="1:28" x14ac:dyDescent="0.2">
      <c r="A175" s="7" t="s">
        <v>54</v>
      </c>
      <c r="B175" s="8">
        <v>0.93430599999999997</v>
      </c>
      <c r="C175" s="8">
        <v>1.1715169999999999</v>
      </c>
      <c r="D175" s="8">
        <v>0.46856199999999998</v>
      </c>
      <c r="E175" s="9">
        <v>4.3629649215499502E+92</v>
      </c>
      <c r="F175" s="8">
        <v>0.98724500000000004</v>
      </c>
      <c r="G175" s="8">
        <v>0.112377</v>
      </c>
      <c r="H175" s="8">
        <v>1.8891999999999999E-2</v>
      </c>
      <c r="I175" s="31">
        <v>1.2840988328934801E+87</v>
      </c>
      <c r="J175" s="7" t="s">
        <v>23</v>
      </c>
      <c r="K175" s="17">
        <v>0.92601699999999998</v>
      </c>
      <c r="L175" s="17">
        <v>1.5288710000000001</v>
      </c>
      <c r="M175" s="17">
        <v>0.710059</v>
      </c>
      <c r="N175" s="17">
        <v>1.16853704302504E+92</v>
      </c>
      <c r="O175" s="17">
        <v>0.92794500000000002</v>
      </c>
      <c r="P175" s="17">
        <v>0.79810499999999995</v>
      </c>
      <c r="Q175" s="17">
        <v>0.50156800000000001</v>
      </c>
      <c r="R175" s="45">
        <v>3.6594382626944198E+93</v>
      </c>
      <c r="S175" s="7" t="s">
        <v>23</v>
      </c>
      <c r="T175" s="8">
        <v>0.95168600000000003</v>
      </c>
      <c r="U175" s="8">
        <v>0.93493099999999996</v>
      </c>
      <c r="V175" s="8">
        <v>0.54495000000000005</v>
      </c>
      <c r="W175" s="9">
        <v>9.3419488238224798E+93</v>
      </c>
      <c r="X175" s="8">
        <v>0.935693</v>
      </c>
      <c r="Y175" s="8">
        <v>0.28992600000000002</v>
      </c>
      <c r="Z175" s="8">
        <v>0.30501200000000001</v>
      </c>
      <c r="AA175" s="31">
        <v>1.2269169334513801E+94</v>
      </c>
      <c r="AB175" s="17"/>
    </row>
    <row r="176" spans="1:28" x14ac:dyDescent="0.2">
      <c r="A176" s="7" t="s">
        <v>55</v>
      </c>
      <c r="B176" s="8">
        <v>0.93257100000000004</v>
      </c>
      <c r="C176" s="8">
        <v>0.30352099999999999</v>
      </c>
      <c r="D176" s="8">
        <v>4.7974999999999997E-2</v>
      </c>
      <c r="E176" s="9">
        <v>2.0311012818422699E+92</v>
      </c>
      <c r="F176" s="8">
        <v>0.95585200000000003</v>
      </c>
      <c r="G176" s="8">
        <v>0.38062099999999999</v>
      </c>
      <c r="H176" s="8">
        <v>0.189249</v>
      </c>
      <c r="I176" s="31">
        <v>1.78508191391299E+92</v>
      </c>
      <c r="J176" s="7" t="s">
        <v>24</v>
      </c>
      <c r="K176" s="17">
        <v>0.94068200000000002</v>
      </c>
      <c r="L176" s="17">
        <v>0.63865499999999997</v>
      </c>
      <c r="M176" s="17">
        <v>0.31381300000000001</v>
      </c>
      <c r="N176" s="17">
        <v>6.7665890893166897E+91</v>
      </c>
      <c r="O176" s="17">
        <v>0.96316199999999996</v>
      </c>
      <c r="P176" s="17">
        <v>5.9374999999999997E-2</v>
      </c>
      <c r="Q176" s="17">
        <v>0.13275899999999999</v>
      </c>
      <c r="R176" s="45">
        <v>6.9909537129824199E+93</v>
      </c>
      <c r="S176" s="7" t="s">
        <v>24</v>
      </c>
      <c r="T176" s="8">
        <v>0.96784300000000001</v>
      </c>
      <c r="U176" s="8">
        <v>4.4714999999999998E-2</v>
      </c>
      <c r="V176" s="8">
        <v>0.148705</v>
      </c>
      <c r="W176" s="9">
        <v>5.7425993676159502E+94</v>
      </c>
      <c r="X176" s="8">
        <v>0.96617799999999998</v>
      </c>
      <c r="Y176" s="8">
        <v>0.44880300000000001</v>
      </c>
      <c r="Z176" s="8">
        <v>0.32931500000000002</v>
      </c>
      <c r="AA176" s="31">
        <v>1.4685980333961E+93</v>
      </c>
      <c r="AB176" s="17"/>
    </row>
    <row r="177" spans="1:28" x14ac:dyDescent="0.2">
      <c r="A177" s="7" t="s">
        <v>56</v>
      </c>
      <c r="B177" s="8">
        <v>0.94673499999999999</v>
      </c>
      <c r="C177" s="8">
        <v>1.0062260000000001</v>
      </c>
      <c r="D177" s="8">
        <v>0.24117</v>
      </c>
      <c r="E177" s="9">
        <v>2.2397145512282102E+91</v>
      </c>
      <c r="F177" s="8">
        <v>0.94091499999999995</v>
      </c>
      <c r="G177" s="8">
        <v>0.39485199999999998</v>
      </c>
      <c r="H177" s="8">
        <v>9.9376000000000006E-2</v>
      </c>
      <c r="I177" s="31">
        <v>3.51177448945985E+93</v>
      </c>
      <c r="J177" s="7" t="s">
        <v>25</v>
      </c>
      <c r="K177" s="17">
        <v>0.90386100000000003</v>
      </c>
      <c r="L177" s="17">
        <v>1.291172</v>
      </c>
      <c r="M177" s="17">
        <v>0.34279399999999999</v>
      </c>
      <c r="N177" s="17">
        <v>1.9575404960231201E+88</v>
      </c>
      <c r="O177" s="17">
        <v>0.97667099999999996</v>
      </c>
      <c r="P177" s="17">
        <v>0.63319199999999998</v>
      </c>
      <c r="Q177" s="17">
        <v>0.19304399999999999</v>
      </c>
      <c r="R177" s="45">
        <v>1.7402101188273201E+95</v>
      </c>
      <c r="S177" s="7" t="s">
        <v>25</v>
      </c>
      <c r="T177" s="8">
        <v>0.94239700000000004</v>
      </c>
      <c r="U177" s="8">
        <v>0.69723199999999996</v>
      </c>
      <c r="V177" s="8">
        <v>0.17768600000000001</v>
      </c>
      <c r="W177" s="9">
        <v>2.8334957772492998E+89</v>
      </c>
      <c r="X177" s="8">
        <v>0.97744600000000004</v>
      </c>
      <c r="Y177" s="8">
        <v>0.12501300000000001</v>
      </c>
      <c r="Z177" s="8">
        <v>3.5119999999999999E-3</v>
      </c>
      <c r="AA177" s="31">
        <v>6.5951101308891499E+94</v>
      </c>
      <c r="AB177" s="17"/>
    </row>
    <row r="178" spans="1:28" x14ac:dyDescent="0.2">
      <c r="A178" s="7" t="s">
        <v>60</v>
      </c>
      <c r="B178" s="8">
        <v>0.841553</v>
      </c>
      <c r="C178" s="8">
        <v>1.1203430000000001</v>
      </c>
      <c r="D178" s="8">
        <v>0.64227199999999995</v>
      </c>
      <c r="E178" s="9">
        <v>1.9819673538796101E+90</v>
      </c>
      <c r="F178" s="8">
        <v>0.93055900000000003</v>
      </c>
      <c r="G178" s="8">
        <v>0.92077699999999996</v>
      </c>
      <c r="H178" s="8">
        <v>1.0843E-2</v>
      </c>
      <c r="I178" s="31">
        <v>1.59229246180116E+93</v>
      </c>
      <c r="J178" s="7" t="s">
        <v>26</v>
      </c>
      <c r="K178" s="17">
        <v>0.89327199999999995</v>
      </c>
      <c r="L178" s="17">
        <v>1.111159</v>
      </c>
      <c r="M178" s="17">
        <v>0.48708000000000001</v>
      </c>
      <c r="N178" s="17">
        <v>2.5956109051216301E+93</v>
      </c>
      <c r="O178" s="17">
        <v>0.98148500000000005</v>
      </c>
      <c r="P178" s="17">
        <v>0.116065</v>
      </c>
      <c r="Q178" s="17">
        <v>7.7644000000000005E-2</v>
      </c>
      <c r="R178" s="45">
        <v>2.6701555385767198E+94</v>
      </c>
      <c r="S178" s="7" t="s">
        <v>26</v>
      </c>
      <c r="T178" s="8">
        <v>0.93723199999999995</v>
      </c>
      <c r="U178" s="8">
        <v>0.51721899999999998</v>
      </c>
      <c r="V178" s="8">
        <v>0.32197100000000001</v>
      </c>
      <c r="W178" s="9">
        <v>2.7971927357048501E+94</v>
      </c>
      <c r="X178" s="8">
        <v>0.97331100000000004</v>
      </c>
      <c r="Y178" s="8">
        <v>0.62424400000000002</v>
      </c>
      <c r="Z178" s="8">
        <v>0.2742</v>
      </c>
      <c r="AA178" s="31">
        <v>7.15716781208992E+93</v>
      </c>
      <c r="AB178" s="17"/>
    </row>
    <row r="179" spans="1:28" ht="17" thickBot="1" x14ac:dyDescent="0.25">
      <c r="A179" s="10" t="s">
        <v>61</v>
      </c>
      <c r="B179" s="11">
        <v>0.96564499999999998</v>
      </c>
      <c r="C179" s="11">
        <v>0.459366</v>
      </c>
      <c r="D179" s="11">
        <v>0.120819</v>
      </c>
      <c r="E179" s="12">
        <v>1.7376876220721399E+93</v>
      </c>
      <c r="F179" s="11">
        <v>0.93063200000000001</v>
      </c>
      <c r="G179" s="11">
        <v>1.0970009999999999</v>
      </c>
      <c r="H179" s="11">
        <v>0.53390000000000004</v>
      </c>
      <c r="I179" s="32">
        <v>1.9441931684016099E+93</v>
      </c>
      <c r="J179" s="7" t="s">
        <v>27</v>
      </c>
      <c r="K179" s="17">
        <v>0.97297900000000004</v>
      </c>
      <c r="L179" s="17">
        <v>0.65854199999999996</v>
      </c>
      <c r="M179" s="17">
        <v>0.19031200000000001</v>
      </c>
      <c r="N179" s="17">
        <v>8.0686549669450404E+95</v>
      </c>
      <c r="O179" s="17">
        <v>0.97552399999999995</v>
      </c>
      <c r="P179" s="17">
        <v>1.1058269999999999</v>
      </c>
      <c r="Q179" s="17">
        <v>0.25490000000000002</v>
      </c>
      <c r="R179" s="45">
        <v>1.51110214708495E+94</v>
      </c>
      <c r="S179" s="7" t="s">
        <v>27</v>
      </c>
      <c r="T179" s="8">
        <v>0.98623099999999997</v>
      </c>
      <c r="U179" s="8">
        <v>6.4602000000000007E-2</v>
      </c>
      <c r="V179" s="8">
        <v>2.5204000000000001E-2</v>
      </c>
      <c r="W179" s="9">
        <v>8.4789298267346997E+95</v>
      </c>
      <c r="X179" s="8">
        <v>0.96660199999999996</v>
      </c>
      <c r="Y179" s="8">
        <v>1.6140049999999999</v>
      </c>
      <c r="Z179" s="8">
        <v>0.45145600000000002</v>
      </c>
      <c r="AA179" s="31">
        <v>2.7151703673654801E+94</v>
      </c>
      <c r="AB179" s="17"/>
    </row>
    <row r="180" spans="1:28" x14ac:dyDescent="0.2">
      <c r="A180" s="4" t="s">
        <v>1</v>
      </c>
      <c r="B180" s="5">
        <v>0.984232</v>
      </c>
      <c r="C180" s="5">
        <v>0.180288</v>
      </c>
      <c r="D180" s="5">
        <v>2.4537E-2</v>
      </c>
      <c r="E180" s="6">
        <v>7.5767820330055294E+88</v>
      </c>
      <c r="F180" s="5">
        <v>0.93166000000000004</v>
      </c>
      <c r="G180" s="5">
        <v>7.0028000000000007E-2</v>
      </c>
      <c r="H180" s="5">
        <v>6.1250000000000002E-3</v>
      </c>
      <c r="I180" s="43">
        <v>5.09089792591517E+91</v>
      </c>
      <c r="J180" s="7" t="s">
        <v>28</v>
      </c>
      <c r="K180" s="17">
        <v>0.98497400000000002</v>
      </c>
      <c r="L180" s="17">
        <v>8.8186E-2</v>
      </c>
      <c r="M180" s="17">
        <v>0.10091700000000001</v>
      </c>
      <c r="N180" s="17">
        <v>6.40416185893788E+93</v>
      </c>
      <c r="O180" s="17">
        <v>0.94609100000000002</v>
      </c>
      <c r="P180" s="17">
        <v>0.15751399999999999</v>
      </c>
      <c r="Q180" s="17">
        <v>0.113639</v>
      </c>
      <c r="R180" s="45">
        <v>5.7716289203630399E+93</v>
      </c>
      <c r="S180" s="7" t="s">
        <v>28</v>
      </c>
      <c r="T180" s="8">
        <v>0.96559700000000004</v>
      </c>
      <c r="U180" s="8">
        <v>0.68212600000000001</v>
      </c>
      <c r="V180" s="8">
        <v>0.26602500000000001</v>
      </c>
      <c r="W180" s="9">
        <v>8.9429503281175996E+92</v>
      </c>
      <c r="X180" s="8">
        <v>0.93520800000000004</v>
      </c>
      <c r="Y180" s="8">
        <v>0.35066399999999998</v>
      </c>
      <c r="Z180" s="8">
        <v>8.2917000000000005E-2</v>
      </c>
      <c r="AA180" s="31">
        <v>7.6959381369513504E+93</v>
      </c>
      <c r="AB180" s="17"/>
    </row>
    <row r="181" spans="1:28" x14ac:dyDescent="0.2">
      <c r="A181" s="7" t="s">
        <v>2</v>
      </c>
      <c r="B181" s="8">
        <v>0.97648299999999999</v>
      </c>
      <c r="C181" s="8">
        <v>0.32552300000000001</v>
      </c>
      <c r="D181" s="8">
        <v>3.0240000000000002E-3</v>
      </c>
      <c r="E181" s="9">
        <v>1.3675100234093101E+91</v>
      </c>
      <c r="F181" s="8">
        <v>0.97895799999999999</v>
      </c>
      <c r="G181" s="8">
        <v>0.86907800000000002</v>
      </c>
      <c r="H181" s="8">
        <v>0.248668</v>
      </c>
      <c r="I181" s="31">
        <v>3.7300898139025199E+91</v>
      </c>
      <c r="J181" s="7" t="s">
        <v>29</v>
      </c>
      <c r="K181" s="17">
        <v>0.94556899999999999</v>
      </c>
      <c r="L181" s="17">
        <v>3.6549680000000002</v>
      </c>
      <c r="M181" s="17">
        <v>0.86967899999999998</v>
      </c>
      <c r="N181" s="17">
        <v>3.4552917910479901E+93</v>
      </c>
      <c r="O181" s="17">
        <v>0.90943399999999996</v>
      </c>
      <c r="P181" s="17">
        <v>0.70139399999999996</v>
      </c>
      <c r="Q181" s="17">
        <v>0.25555699999999998</v>
      </c>
      <c r="R181" s="45">
        <v>3.6516974014432798E+93</v>
      </c>
      <c r="S181" s="7" t="s">
        <v>29</v>
      </c>
      <c r="T181" s="8">
        <v>0.90973099999999996</v>
      </c>
      <c r="U181" s="8">
        <v>4.2489080000000001</v>
      </c>
      <c r="V181" s="8">
        <v>1.034788</v>
      </c>
      <c r="W181" s="9">
        <v>1.98877165752365E+93</v>
      </c>
      <c r="X181" s="8">
        <v>0.91137900000000005</v>
      </c>
      <c r="Y181" s="8">
        <v>1.2095720000000001</v>
      </c>
      <c r="Z181" s="8">
        <v>0.45211299999999999</v>
      </c>
      <c r="AA181" s="31">
        <v>1.6042656312989099E+94</v>
      </c>
      <c r="AB181" s="17"/>
    </row>
    <row r="182" spans="1:28" x14ac:dyDescent="0.2">
      <c r="A182" s="7" t="s">
        <v>3</v>
      </c>
      <c r="B182" s="8">
        <v>0.989653</v>
      </c>
      <c r="C182" s="8">
        <v>0.55197200000000002</v>
      </c>
      <c r="D182" s="8">
        <v>0.18412999999999999</v>
      </c>
      <c r="E182" s="9">
        <v>6.2543401602626098E+91</v>
      </c>
      <c r="F182" s="8">
        <v>0.98466299999999995</v>
      </c>
      <c r="G182" s="8">
        <v>0.36321399999999998</v>
      </c>
      <c r="H182" s="8">
        <v>8.0646999999999996E-2</v>
      </c>
      <c r="I182" s="31">
        <v>3.9251312865524302E+91</v>
      </c>
      <c r="J182" s="7" t="s">
        <v>30</v>
      </c>
      <c r="K182" s="17">
        <v>0.94162400000000002</v>
      </c>
      <c r="L182" s="17">
        <v>0.379023</v>
      </c>
      <c r="M182" s="17">
        <v>0.13813600000000001</v>
      </c>
      <c r="N182" s="17">
        <v>3.2202087399907299E+93</v>
      </c>
      <c r="O182" s="17">
        <v>0.98424999999999996</v>
      </c>
      <c r="P182" s="17">
        <v>0.63737500000000002</v>
      </c>
      <c r="Q182" s="17">
        <v>0.15662899999999999</v>
      </c>
      <c r="R182" s="45">
        <v>4.7447515005312502E+94</v>
      </c>
      <c r="S182" s="7" t="s">
        <v>30</v>
      </c>
      <c r="T182" s="8">
        <v>0.95887900000000004</v>
      </c>
      <c r="U182" s="8">
        <v>0.214917</v>
      </c>
      <c r="V182" s="8">
        <v>2.6971999999999999E-2</v>
      </c>
      <c r="W182" s="9">
        <v>3.8360392031630399E+94</v>
      </c>
      <c r="X182" s="8">
        <v>0.96818899999999997</v>
      </c>
      <c r="Y182" s="8">
        <v>1.145553</v>
      </c>
      <c r="Z182" s="8">
        <v>0.35318500000000003</v>
      </c>
      <c r="AA182" s="31">
        <v>5.2727820627785603E+93</v>
      </c>
      <c r="AB182" s="17"/>
    </row>
    <row r="183" spans="1:28" x14ac:dyDescent="0.2">
      <c r="A183" s="7" t="s">
        <v>4</v>
      </c>
      <c r="B183" s="8">
        <v>0.96618300000000001</v>
      </c>
      <c r="C183" s="8">
        <v>0.58663100000000001</v>
      </c>
      <c r="D183" s="8">
        <v>5.6249999999999998E-3</v>
      </c>
      <c r="E183" s="9">
        <v>3.9820414857792503E+75</v>
      </c>
      <c r="F183" s="8">
        <v>0.97952899999999998</v>
      </c>
      <c r="G183" s="8">
        <v>0.696743</v>
      </c>
      <c r="H183" s="8">
        <v>0.17608299999999999</v>
      </c>
      <c r="I183" s="31">
        <v>1.5710733515784501E+92</v>
      </c>
      <c r="J183" s="7" t="s">
        <v>31</v>
      </c>
      <c r="K183" s="17">
        <v>0.97387999999999997</v>
      </c>
      <c r="L183" s="17">
        <v>1.505474</v>
      </c>
      <c r="M183" s="17">
        <v>0.34682200000000002</v>
      </c>
      <c r="N183" s="17">
        <v>1.80426025762451E+94</v>
      </c>
      <c r="O183" s="17">
        <v>0.95471700000000004</v>
      </c>
      <c r="P183" s="17">
        <v>0.97233099999999995</v>
      </c>
      <c r="Q183" s="17">
        <v>0.43596099999999999</v>
      </c>
      <c r="R183" s="45">
        <v>7.2640175096063303E+93</v>
      </c>
      <c r="S183" s="7" t="s">
        <v>31</v>
      </c>
      <c r="T183" s="8">
        <v>0.95580399999999999</v>
      </c>
      <c r="U183" s="8">
        <v>2.0994139999999999</v>
      </c>
      <c r="V183" s="8">
        <v>0.51193100000000002</v>
      </c>
      <c r="W183" s="9">
        <v>5.3286429986153402E+94</v>
      </c>
      <c r="X183" s="8">
        <v>0.96573900000000001</v>
      </c>
      <c r="Y183" s="8">
        <v>0.46415299999999998</v>
      </c>
      <c r="Z183" s="8">
        <v>0.23940400000000001</v>
      </c>
      <c r="AA183" s="31">
        <v>6.7561573896785201E+93</v>
      </c>
      <c r="AB183" s="17"/>
    </row>
    <row r="184" spans="1:28" x14ac:dyDescent="0.2">
      <c r="A184" s="7" t="s">
        <v>5</v>
      </c>
      <c r="B184" s="8">
        <v>0.89255899999999999</v>
      </c>
      <c r="C184" s="8">
        <v>0.76809000000000005</v>
      </c>
      <c r="D184" s="8">
        <v>0.25323400000000001</v>
      </c>
      <c r="E184" s="9">
        <v>1.0308305162074E+87</v>
      </c>
      <c r="F184" s="8">
        <v>0.95610600000000001</v>
      </c>
      <c r="G184" s="8">
        <v>1.23708</v>
      </c>
      <c r="H184" s="8">
        <v>0.46132400000000001</v>
      </c>
      <c r="I184" s="31">
        <v>8.2683511703772396E+90</v>
      </c>
      <c r="J184" s="7" t="s">
        <v>32</v>
      </c>
      <c r="K184" s="17">
        <v>0.97712399999999999</v>
      </c>
      <c r="L184" s="17">
        <v>0.704233</v>
      </c>
      <c r="M184" s="17">
        <v>0.27510899999999999</v>
      </c>
      <c r="N184" s="17">
        <v>3.7348073669404498E+93</v>
      </c>
      <c r="O184" s="17">
        <v>0.96344799999999997</v>
      </c>
      <c r="P184" s="17">
        <v>1.674431</v>
      </c>
      <c r="Q184" s="17">
        <v>0.48720000000000002</v>
      </c>
      <c r="R184" s="45">
        <v>4.6582620039641597E+94</v>
      </c>
      <c r="S184" s="7" t="s">
        <v>32</v>
      </c>
      <c r="T184" s="8">
        <v>0.964256</v>
      </c>
      <c r="U184" s="8">
        <v>1.298173</v>
      </c>
      <c r="V184" s="8">
        <v>0.440218</v>
      </c>
      <c r="W184" s="9">
        <v>1.24089799692783E+94</v>
      </c>
      <c r="X184" s="8">
        <v>0.93977200000000005</v>
      </c>
      <c r="Y184" s="8">
        <v>2.1826089999999998</v>
      </c>
      <c r="Z184" s="8">
        <v>0.68375600000000003</v>
      </c>
      <c r="AA184" s="31">
        <v>6.3679463856100402E+93</v>
      </c>
      <c r="AB184" s="17"/>
    </row>
    <row r="185" spans="1:28" x14ac:dyDescent="0.2">
      <c r="A185" s="7" t="s">
        <v>6</v>
      </c>
      <c r="B185" s="8">
        <v>0.97450400000000004</v>
      </c>
      <c r="C185" s="8">
        <v>0.85433899999999996</v>
      </c>
      <c r="D185" s="8">
        <v>0.23735500000000001</v>
      </c>
      <c r="E185" s="9">
        <v>2.02482753316987E+92</v>
      </c>
      <c r="F185" s="8">
        <v>0.98964799999999997</v>
      </c>
      <c r="G185" s="8">
        <v>0.16553699999999999</v>
      </c>
      <c r="H185" s="8">
        <v>0.12601000000000001</v>
      </c>
      <c r="I185" s="31">
        <v>2.7240603380080499E+92</v>
      </c>
      <c r="J185" s="7" t="s">
        <v>33</v>
      </c>
      <c r="K185" s="17">
        <v>0.88154999999999994</v>
      </c>
      <c r="L185" s="17">
        <v>1.8022990000000001</v>
      </c>
      <c r="M185" s="17">
        <v>0.70816500000000004</v>
      </c>
      <c r="N185" s="17">
        <v>2.2898068614158999E+92</v>
      </c>
      <c r="O185" s="17">
        <v>0.94886800000000004</v>
      </c>
      <c r="P185" s="17">
        <v>1.467865</v>
      </c>
      <c r="Q185" s="17">
        <v>0.52458499999999997</v>
      </c>
      <c r="R185" s="45">
        <v>2.4354628799672699E+93</v>
      </c>
      <c r="S185" s="7" t="s">
        <v>33</v>
      </c>
      <c r="T185" s="8">
        <v>0.90816600000000003</v>
      </c>
      <c r="U185" s="8">
        <v>1.208359</v>
      </c>
      <c r="V185" s="8">
        <v>0.54305599999999998</v>
      </c>
      <c r="W185" s="9">
        <v>1.41717216572158E+93</v>
      </c>
      <c r="X185" s="8">
        <v>0.94100899999999998</v>
      </c>
      <c r="Y185" s="8">
        <v>1.976043</v>
      </c>
      <c r="Z185" s="8">
        <v>0.72114100000000003</v>
      </c>
      <c r="AA185" s="31">
        <v>3.7951477805363099E+93</v>
      </c>
      <c r="AB185" s="17"/>
    </row>
    <row r="186" spans="1:28" x14ac:dyDescent="0.2">
      <c r="A186" s="7" t="s">
        <v>7</v>
      </c>
      <c r="B186" s="8">
        <v>0.90873099999999996</v>
      </c>
      <c r="C186" s="8">
        <v>6.2868999999999994E-2</v>
      </c>
      <c r="D186" s="8">
        <v>2.3768999999999998E-2</v>
      </c>
      <c r="E186" s="9">
        <v>9.1284179156264306E+85</v>
      </c>
      <c r="F186" s="8">
        <v>0.970526</v>
      </c>
      <c r="G186" s="8">
        <v>0.206488</v>
      </c>
      <c r="H186" s="8">
        <v>5.6400000000000005E-4</v>
      </c>
      <c r="I186" s="31">
        <v>1.35866276705778E+92</v>
      </c>
      <c r="J186" s="7" t="s">
        <v>34</v>
      </c>
      <c r="K186" s="17">
        <v>0.98048199999999996</v>
      </c>
      <c r="L186" s="17">
        <v>1.0603389999999999</v>
      </c>
      <c r="M186" s="17">
        <v>0.29630499999999999</v>
      </c>
      <c r="N186" s="17">
        <v>3.1441219809426397E+95</v>
      </c>
      <c r="O186" s="17">
        <v>0.96382999999999996</v>
      </c>
      <c r="P186" s="17">
        <v>0.50255399999999995</v>
      </c>
      <c r="Q186" s="17">
        <v>0.23624700000000001</v>
      </c>
      <c r="R186" s="45">
        <v>7.1431995310466606E+94</v>
      </c>
      <c r="S186" s="7" t="s">
        <v>34</v>
      </c>
      <c r="T186" s="8">
        <v>0.96348400000000001</v>
      </c>
      <c r="U186" s="8">
        <v>1.6542779999999999</v>
      </c>
      <c r="V186" s="8">
        <v>0.46141399999999999</v>
      </c>
      <c r="W186" s="9">
        <v>4.0025951278380301E+94</v>
      </c>
      <c r="X186" s="8">
        <v>0.96239200000000003</v>
      </c>
      <c r="Y186" s="8">
        <v>1.010732</v>
      </c>
      <c r="Z186" s="8">
        <v>0.43280299999999999</v>
      </c>
      <c r="AA186" s="31">
        <v>2.8262498162829102E+94</v>
      </c>
      <c r="AB186" s="17"/>
    </row>
    <row r="187" spans="1:28" x14ac:dyDescent="0.2">
      <c r="A187" s="7" t="s">
        <v>8</v>
      </c>
      <c r="B187" s="8">
        <v>0.98666299999999996</v>
      </c>
      <c r="C187" s="8">
        <v>0.12747900000000001</v>
      </c>
      <c r="D187" s="8">
        <v>0.110081</v>
      </c>
      <c r="E187" s="9">
        <v>3.3890907812982901E+91</v>
      </c>
      <c r="F187" s="8">
        <v>0.95235099999999995</v>
      </c>
      <c r="G187" s="8">
        <v>4.9612000000000003E-2</v>
      </c>
      <c r="H187" s="8">
        <v>0.14625099999999999</v>
      </c>
      <c r="I187" s="31">
        <v>5.2345915349988796E+86</v>
      </c>
      <c r="J187" s="7" t="s">
        <v>35</v>
      </c>
      <c r="K187" s="17">
        <v>0.90020100000000003</v>
      </c>
      <c r="L187" s="17">
        <v>0.42259400000000003</v>
      </c>
      <c r="M187" s="17">
        <v>0.43460300000000002</v>
      </c>
      <c r="N187" s="17">
        <v>2.0043495150257399E+92</v>
      </c>
      <c r="O187" s="17">
        <v>0.96745199999999998</v>
      </c>
      <c r="P187" s="17">
        <v>1.0596270000000001</v>
      </c>
      <c r="Q187" s="17">
        <v>0.20167499999999999</v>
      </c>
      <c r="R187" s="45">
        <v>4.3616730565841699E+93</v>
      </c>
      <c r="S187" s="7" t="s">
        <v>35</v>
      </c>
      <c r="T187" s="8">
        <v>0.92132199999999997</v>
      </c>
      <c r="U187" s="8">
        <v>0.171346</v>
      </c>
      <c r="V187" s="8">
        <v>0.26949400000000001</v>
      </c>
      <c r="W187" s="9">
        <v>7.5269446745615002E+93</v>
      </c>
      <c r="X187" s="8">
        <v>0.95865900000000004</v>
      </c>
      <c r="Y187" s="8">
        <v>1.5678049999999999</v>
      </c>
      <c r="Z187" s="8">
        <v>0.39823199999999997</v>
      </c>
      <c r="AA187" s="31">
        <v>1.05703251331494E+95</v>
      </c>
      <c r="AB187" s="17"/>
    </row>
    <row r="188" spans="1:28" x14ac:dyDescent="0.2">
      <c r="A188" s="7" t="s">
        <v>9</v>
      </c>
      <c r="B188" s="8">
        <v>0.95742899999999997</v>
      </c>
      <c r="C188" s="8">
        <v>0.178559</v>
      </c>
      <c r="D188" s="8">
        <v>9.0451000000000004E-2</v>
      </c>
      <c r="E188" s="9">
        <v>4.5361081829388199E+86</v>
      </c>
      <c r="F188" s="8">
        <v>0.984873</v>
      </c>
      <c r="G188" s="8">
        <v>7.7621999999999997E-2</v>
      </c>
      <c r="H188" s="8">
        <v>0.154558</v>
      </c>
      <c r="I188" s="31">
        <v>7.3862041070101602E+91</v>
      </c>
      <c r="J188" s="7" t="s">
        <v>36</v>
      </c>
      <c r="K188" s="17">
        <v>0.96529500000000001</v>
      </c>
      <c r="L188" s="17">
        <v>0.196994</v>
      </c>
      <c r="M188" s="17">
        <v>0.116663</v>
      </c>
      <c r="N188" s="17">
        <v>3.42628123638842E+93</v>
      </c>
      <c r="O188" s="17">
        <v>0.91075499999999998</v>
      </c>
      <c r="P188" s="17">
        <v>0.52602000000000004</v>
      </c>
      <c r="Q188" s="17">
        <v>0.19095100000000001</v>
      </c>
      <c r="R188" s="45">
        <v>1.44111838224162E+91</v>
      </c>
      <c r="S188" s="7" t="s">
        <v>36</v>
      </c>
      <c r="T188" s="8">
        <v>0.95676099999999997</v>
      </c>
      <c r="U188" s="8">
        <v>0.79093400000000003</v>
      </c>
      <c r="V188" s="8">
        <v>0.28177099999999999</v>
      </c>
      <c r="W188" s="9">
        <v>2.9093625681049402E+94</v>
      </c>
      <c r="X188" s="8">
        <v>0.92164900000000005</v>
      </c>
      <c r="Y188" s="8">
        <v>1.7842E-2</v>
      </c>
      <c r="Z188" s="8">
        <v>5.6049999999999997E-3</v>
      </c>
      <c r="AA188" s="31">
        <v>5.4156109571986894E+89</v>
      </c>
      <c r="AB188" s="17"/>
    </row>
    <row r="189" spans="1:28" x14ac:dyDescent="0.2">
      <c r="A189" s="7" t="s">
        <v>10</v>
      </c>
      <c r="B189" s="8">
        <v>0.95872900000000005</v>
      </c>
      <c r="C189" s="8">
        <v>0.49365199999999998</v>
      </c>
      <c r="D189" s="8">
        <v>0.13999</v>
      </c>
      <c r="E189" s="9">
        <v>1.2473840527696799E+90</v>
      </c>
      <c r="F189" s="8">
        <v>0.96903899999999998</v>
      </c>
      <c r="G189" s="8">
        <v>0.101005</v>
      </c>
      <c r="H189" s="8">
        <v>0.117508</v>
      </c>
      <c r="I189" s="31">
        <v>1.92220065673496E+87</v>
      </c>
      <c r="J189" s="7" t="s">
        <v>37</v>
      </c>
      <c r="K189" s="17">
        <v>0.98281600000000002</v>
      </c>
      <c r="L189" s="17">
        <v>0.29216700000000001</v>
      </c>
      <c r="M189" s="17">
        <v>8.9275999999999994E-2</v>
      </c>
      <c r="N189" s="17">
        <v>5.4779281293417502E+94</v>
      </c>
      <c r="O189" s="17">
        <v>0.97944500000000001</v>
      </c>
      <c r="P189" s="17">
        <v>0.427178</v>
      </c>
      <c r="Q189" s="17">
        <v>7.1753999999999998E-2</v>
      </c>
      <c r="R189" s="45">
        <v>1.10684970721578E+95</v>
      </c>
      <c r="S189" s="7" t="s">
        <v>37</v>
      </c>
      <c r="T189" s="8">
        <v>0.98587100000000005</v>
      </c>
      <c r="U189" s="8">
        <v>0.88610699999999998</v>
      </c>
      <c r="V189" s="8">
        <v>0.25438499999999997</v>
      </c>
      <c r="W189" s="9">
        <v>6.53302231422453E+93</v>
      </c>
      <c r="X189" s="8">
        <v>0.97824599999999995</v>
      </c>
      <c r="Y189" s="8">
        <v>8.1000000000000003E-2</v>
      </c>
      <c r="Z189" s="8">
        <v>0.124802</v>
      </c>
      <c r="AA189" s="31">
        <v>3.3775861941801002E+93</v>
      </c>
      <c r="AB189" s="17"/>
    </row>
    <row r="190" spans="1:28" x14ac:dyDescent="0.2">
      <c r="A190" s="7" t="s">
        <v>11</v>
      </c>
      <c r="B190" s="8">
        <v>0.98260999999999998</v>
      </c>
      <c r="C190" s="8">
        <v>0.21590100000000001</v>
      </c>
      <c r="D190" s="8">
        <v>0.13514799999999999</v>
      </c>
      <c r="E190" s="9">
        <v>6.0530123458601101E+82</v>
      </c>
      <c r="F190" s="8">
        <v>0.86656599999999995</v>
      </c>
      <c r="G190" s="8">
        <v>1.638112</v>
      </c>
      <c r="H190" s="8">
        <v>0.97110200000000002</v>
      </c>
      <c r="I190" s="31">
        <v>2.89958791629532E+90</v>
      </c>
      <c r="J190" s="7" t="s">
        <v>43</v>
      </c>
      <c r="K190" s="17">
        <v>0.92341700000000004</v>
      </c>
      <c r="L190" s="17">
        <v>9.8172999999999996E-2</v>
      </c>
      <c r="M190" s="17">
        <v>0.103599</v>
      </c>
      <c r="N190" s="17">
        <v>1.4588208669077599E+93</v>
      </c>
      <c r="O190" s="17">
        <v>0.92524399999999996</v>
      </c>
      <c r="P190" s="17">
        <v>0.37740400000000002</v>
      </c>
      <c r="Q190" s="17">
        <v>0.16920299999999999</v>
      </c>
      <c r="R190" s="45">
        <v>1.6281955403956099E+95</v>
      </c>
      <c r="S190" s="7" t="s">
        <v>43</v>
      </c>
      <c r="T190" s="8">
        <v>0.95631900000000003</v>
      </c>
      <c r="U190" s="8">
        <v>0.69211299999999998</v>
      </c>
      <c r="V190" s="8">
        <v>0.268708</v>
      </c>
      <c r="W190" s="9">
        <v>2.0323995348340401E+94</v>
      </c>
      <c r="X190" s="8">
        <v>0.94093000000000004</v>
      </c>
      <c r="Y190" s="8">
        <v>0.130774</v>
      </c>
      <c r="Z190" s="8">
        <v>2.7352999999999999E-2</v>
      </c>
      <c r="AA190" s="31">
        <v>1.30819791355638E+95</v>
      </c>
      <c r="AB190" s="17"/>
    </row>
    <row r="191" spans="1:28" x14ac:dyDescent="0.2">
      <c r="A191" s="7" t="s">
        <v>12</v>
      </c>
      <c r="B191" s="8">
        <v>0.97197599999999995</v>
      </c>
      <c r="C191" s="8">
        <v>0.29904199999999997</v>
      </c>
      <c r="D191" s="8">
        <v>5.0816E-2</v>
      </c>
      <c r="E191" s="9">
        <v>5.1084760268682003E+87</v>
      </c>
      <c r="F191" s="8">
        <v>0.97594800000000004</v>
      </c>
      <c r="G191" s="8">
        <v>0.883772</v>
      </c>
      <c r="H191" s="8">
        <v>0.26541900000000002</v>
      </c>
      <c r="I191" s="31">
        <v>7.0215035209582702E+92</v>
      </c>
      <c r="J191" s="7" t="s">
        <v>44</v>
      </c>
      <c r="K191" s="17">
        <v>0.96848699999999999</v>
      </c>
      <c r="L191" s="17">
        <v>0.66327899999999995</v>
      </c>
      <c r="M191" s="17">
        <v>9.0007000000000004E-2</v>
      </c>
      <c r="N191" s="17">
        <v>1.06101398502834E+92</v>
      </c>
      <c r="O191" s="17">
        <v>0.95082100000000003</v>
      </c>
      <c r="P191" s="17">
        <v>0.28125899999999998</v>
      </c>
      <c r="Q191" s="17">
        <v>3.5862999999999999E-2</v>
      </c>
      <c r="R191" s="45">
        <v>1.0711692823755299E+94</v>
      </c>
      <c r="S191" s="7" t="s">
        <v>44</v>
      </c>
      <c r="T191" s="8">
        <v>0.98874600000000001</v>
      </c>
      <c r="U191" s="8">
        <v>6.9338999999999998E-2</v>
      </c>
      <c r="V191" s="8">
        <v>7.5102000000000002E-2</v>
      </c>
      <c r="W191" s="9">
        <v>7.1976011157090397E+92</v>
      </c>
      <c r="X191" s="8">
        <v>0.94885299999999995</v>
      </c>
      <c r="Y191" s="8">
        <v>0.78943700000000006</v>
      </c>
      <c r="Z191" s="8">
        <v>0.23241899999999999</v>
      </c>
      <c r="AA191" s="31">
        <v>5.4600354537469596E+93</v>
      </c>
      <c r="AB191" s="17"/>
    </row>
    <row r="192" spans="1:28" x14ac:dyDescent="0.2">
      <c r="A192" s="7" t="s">
        <v>13</v>
      </c>
      <c r="B192" s="8">
        <v>0.95639099999999999</v>
      </c>
      <c r="C192" s="8">
        <v>0.830897</v>
      </c>
      <c r="D192" s="8">
        <v>0.21576999999999999</v>
      </c>
      <c r="E192" s="9">
        <v>3.2295454613448599E+92</v>
      </c>
      <c r="F192" s="8">
        <v>0.96296000000000004</v>
      </c>
      <c r="G192" s="8">
        <v>1.0206500000000001</v>
      </c>
      <c r="H192" s="8">
        <v>0.285549</v>
      </c>
      <c r="I192" s="31">
        <v>7.0964616426455594E+91</v>
      </c>
      <c r="J192" s="7" t="s">
        <v>45</v>
      </c>
      <c r="K192" s="17">
        <v>0.93505499999999997</v>
      </c>
      <c r="L192" s="17">
        <v>0.237623</v>
      </c>
      <c r="M192" s="17">
        <v>0.15088299999999999</v>
      </c>
      <c r="N192" s="17">
        <v>2.0577178875219101E+92</v>
      </c>
      <c r="O192" s="17">
        <v>0.97539299999999995</v>
      </c>
      <c r="P192" s="17">
        <v>0.20583199999999999</v>
      </c>
      <c r="Q192" s="17">
        <v>3.5387000000000002E-2</v>
      </c>
      <c r="R192" s="45">
        <v>4.6974064308420703E+95</v>
      </c>
      <c r="S192" s="7" t="s">
        <v>45</v>
      </c>
      <c r="T192" s="8">
        <v>0.91731399999999996</v>
      </c>
      <c r="U192" s="8">
        <v>0.83156300000000005</v>
      </c>
      <c r="V192" s="8">
        <v>0.31599100000000002</v>
      </c>
      <c r="W192" s="9">
        <v>6.5643985536063197E+93</v>
      </c>
      <c r="X192" s="8">
        <v>0.97716000000000003</v>
      </c>
      <c r="Y192" s="8">
        <v>0.30234699999999998</v>
      </c>
      <c r="Z192" s="8">
        <v>0.23194400000000001</v>
      </c>
      <c r="AA192" s="31">
        <v>6.7717906943564997E+94</v>
      </c>
      <c r="AB192" s="17"/>
    </row>
    <row r="193" spans="1:28" x14ac:dyDescent="0.2">
      <c r="A193" s="7" t="s">
        <v>14</v>
      </c>
      <c r="B193" s="8">
        <v>0.98552600000000001</v>
      </c>
      <c r="C193" s="8">
        <v>0.46937699999999999</v>
      </c>
      <c r="D193" s="8">
        <v>0.12636900000000001</v>
      </c>
      <c r="E193" s="9">
        <v>8.1087652190763799E+89</v>
      </c>
      <c r="F193" s="8">
        <v>0.94877100000000003</v>
      </c>
      <c r="G193" s="8">
        <v>0.98189400000000004</v>
      </c>
      <c r="H193" s="8">
        <v>0.58698700000000004</v>
      </c>
      <c r="I193" s="31">
        <v>6.5754921691200498E+90</v>
      </c>
      <c r="J193" s="7" t="s">
        <v>51</v>
      </c>
      <c r="K193" s="17">
        <v>0.95809200000000005</v>
      </c>
      <c r="L193" s="17">
        <v>0.99014100000000005</v>
      </c>
      <c r="M193" s="17">
        <v>0.39232600000000001</v>
      </c>
      <c r="N193" s="17">
        <v>4.2796556864297996E+94</v>
      </c>
      <c r="O193" s="17">
        <v>0.97562899999999997</v>
      </c>
      <c r="P193" s="17">
        <v>0.435529</v>
      </c>
      <c r="Q193" s="17">
        <v>0.20796999999999999</v>
      </c>
      <c r="R193" s="45">
        <v>3.2844491211234602E+93</v>
      </c>
      <c r="S193" s="7" t="s">
        <v>51</v>
      </c>
      <c r="T193" s="8">
        <v>0.95755199999999996</v>
      </c>
      <c r="U193" s="8">
        <v>0.396202</v>
      </c>
      <c r="V193" s="8">
        <v>0.227217</v>
      </c>
      <c r="W193" s="9">
        <v>1.5783915260753301E+95</v>
      </c>
      <c r="X193" s="8">
        <v>0.96578699999999995</v>
      </c>
      <c r="Y193" s="8">
        <v>0.94370699999999996</v>
      </c>
      <c r="Z193" s="8">
        <v>0.404526</v>
      </c>
      <c r="AA193" s="31">
        <v>4.5582900060907003E+92</v>
      </c>
      <c r="AB193" s="17"/>
    </row>
    <row r="194" spans="1:28" x14ac:dyDescent="0.2">
      <c r="A194" s="7" t="s">
        <v>15</v>
      </c>
      <c r="B194" s="8">
        <v>0.99063900000000005</v>
      </c>
      <c r="C194" s="8">
        <v>0.109194</v>
      </c>
      <c r="D194" s="8">
        <v>5.6422E-2</v>
      </c>
      <c r="E194" s="9">
        <v>5.7852407034446701E+85</v>
      </c>
      <c r="F194" s="8">
        <v>0.98707999999999996</v>
      </c>
      <c r="G194" s="8">
        <v>0.26504499999999998</v>
      </c>
      <c r="H194" s="8">
        <v>0.12431499999999999</v>
      </c>
      <c r="I194" s="31">
        <v>5.9965021063450403E+93</v>
      </c>
      <c r="J194" s="7" t="s">
        <v>52</v>
      </c>
      <c r="K194" s="17">
        <v>0.91872799999999999</v>
      </c>
      <c r="L194" s="17">
        <v>0.48776599999999998</v>
      </c>
      <c r="M194" s="17">
        <v>0.19065799999999999</v>
      </c>
      <c r="N194" s="17">
        <v>1.11280226659567E+94</v>
      </c>
      <c r="O194" s="17">
        <v>0.95667899999999995</v>
      </c>
      <c r="P194" s="17">
        <v>0.21856600000000001</v>
      </c>
      <c r="Q194" s="17">
        <v>3.9722E-2</v>
      </c>
      <c r="R194" s="45">
        <v>5.2223467792265999E+93</v>
      </c>
      <c r="S194" s="7" t="s">
        <v>52</v>
      </c>
      <c r="T194" s="8">
        <v>0.94269700000000001</v>
      </c>
      <c r="U194" s="8">
        <v>0.106174</v>
      </c>
      <c r="V194" s="8">
        <v>2.555E-2</v>
      </c>
      <c r="W194" s="9">
        <v>4.5485718421115502E+94</v>
      </c>
      <c r="X194" s="8">
        <v>0.94343699999999997</v>
      </c>
      <c r="Y194" s="8">
        <v>0.72674499999999997</v>
      </c>
      <c r="Z194" s="8">
        <v>0.156834</v>
      </c>
      <c r="AA194" s="31">
        <v>2.5625920200826702E+93</v>
      </c>
      <c r="AB194" s="17"/>
    </row>
    <row r="195" spans="1:28" x14ac:dyDescent="0.2">
      <c r="A195" s="7" t="s">
        <v>16</v>
      </c>
      <c r="B195" s="8">
        <v>0.98649399999999998</v>
      </c>
      <c r="C195" s="8">
        <v>0.49762699999999999</v>
      </c>
      <c r="D195" s="8">
        <v>3.3086999999999998E-2</v>
      </c>
      <c r="E195" s="9">
        <v>7.1692374382785305E+89</v>
      </c>
      <c r="F195" s="8">
        <v>0.97654399999999997</v>
      </c>
      <c r="G195" s="8">
        <v>0.18193000000000001</v>
      </c>
      <c r="H195" s="8">
        <v>0.132996</v>
      </c>
      <c r="I195" s="31">
        <v>6.7721019868308804E+88</v>
      </c>
      <c r="J195" s="7" t="s">
        <v>53</v>
      </c>
      <c r="K195" s="17">
        <v>0.95460800000000001</v>
      </c>
      <c r="L195" s="17">
        <v>0.94637300000000002</v>
      </c>
      <c r="M195" s="17">
        <v>0.25702199999999997</v>
      </c>
      <c r="N195" s="17">
        <v>2.0218175312184701E+94</v>
      </c>
      <c r="O195" s="17">
        <v>0.89958400000000005</v>
      </c>
      <c r="P195" s="17">
        <v>1.495377</v>
      </c>
      <c r="Q195" s="17">
        <v>0.32586100000000001</v>
      </c>
      <c r="R195" s="45">
        <v>5.5698624851231904E+93</v>
      </c>
      <c r="S195" s="7" t="s">
        <v>53</v>
      </c>
      <c r="T195" s="8">
        <v>0.97401400000000005</v>
      </c>
      <c r="U195" s="8">
        <v>0.35243400000000003</v>
      </c>
      <c r="V195" s="8">
        <v>9.1912999999999995E-2</v>
      </c>
      <c r="W195" s="9">
        <v>1.1515067693957799E+95</v>
      </c>
      <c r="X195" s="8">
        <v>0.87585299999999999</v>
      </c>
      <c r="Y195" s="8">
        <v>2.003555</v>
      </c>
      <c r="Z195" s="8">
        <v>0.52241700000000002</v>
      </c>
      <c r="AA195" s="31">
        <v>4.2090063514666798E+93</v>
      </c>
      <c r="AB195" s="17"/>
    </row>
    <row r="196" spans="1:28" x14ac:dyDescent="0.2">
      <c r="A196" s="7" t="s">
        <v>17</v>
      </c>
      <c r="B196" s="8">
        <v>0.97961399999999998</v>
      </c>
      <c r="C196" s="8">
        <v>1.20055</v>
      </c>
      <c r="D196" s="8">
        <v>0.252917</v>
      </c>
      <c r="E196" s="9">
        <v>2.4569577583795398E+93</v>
      </c>
      <c r="F196" s="8">
        <v>0.94762000000000002</v>
      </c>
      <c r="G196" s="8">
        <v>0.55147800000000002</v>
      </c>
      <c r="H196" s="8">
        <v>0.12556800000000001</v>
      </c>
      <c r="I196" s="31">
        <v>9.95921387171489E+89</v>
      </c>
      <c r="J196" s="7" t="s">
        <v>54</v>
      </c>
      <c r="K196" s="17">
        <v>0.96645899999999996</v>
      </c>
      <c r="L196" s="17">
        <v>0.224325</v>
      </c>
      <c r="M196" s="17">
        <v>1.6459000000000001E-2</v>
      </c>
      <c r="N196" s="17">
        <v>5.2908965222303E+93</v>
      </c>
      <c r="O196" s="17">
        <v>0.98992400000000003</v>
      </c>
      <c r="P196" s="17">
        <v>0.61285400000000001</v>
      </c>
      <c r="Q196" s="17">
        <v>0.221388</v>
      </c>
      <c r="R196" s="45">
        <v>5.0658681465299397E+94</v>
      </c>
      <c r="S196" s="7" t="s">
        <v>54</v>
      </c>
      <c r="T196" s="8">
        <v>0.96311800000000003</v>
      </c>
      <c r="U196" s="8">
        <v>0.36961500000000003</v>
      </c>
      <c r="V196" s="8">
        <v>0.148649</v>
      </c>
      <c r="W196" s="9">
        <v>1.7497505189279198E+94</v>
      </c>
      <c r="X196" s="8">
        <v>0.99496899999999999</v>
      </c>
      <c r="Y196" s="8">
        <v>0.104675</v>
      </c>
      <c r="Z196" s="8">
        <v>2.4832E-2</v>
      </c>
      <c r="AA196" s="31">
        <v>7.5705010719604495E+94</v>
      </c>
      <c r="AB196" s="17"/>
    </row>
    <row r="197" spans="1:28" x14ac:dyDescent="0.2">
      <c r="A197" s="7" t="s">
        <v>18</v>
      </c>
      <c r="B197" s="8">
        <v>0.96892299999999998</v>
      </c>
      <c r="C197" s="8">
        <v>0.16644900000000001</v>
      </c>
      <c r="D197" s="8">
        <v>3.0001E-2</v>
      </c>
      <c r="E197" s="9">
        <v>4.4380529006706701E+89</v>
      </c>
      <c r="F197" s="8">
        <v>0.98356500000000002</v>
      </c>
      <c r="G197" s="8">
        <v>0.96861200000000003</v>
      </c>
      <c r="H197" s="8">
        <v>0.116881</v>
      </c>
      <c r="I197" s="31">
        <v>1.0928589686725101E+90</v>
      </c>
      <c r="J197" s="7" t="s">
        <v>55</v>
      </c>
      <c r="K197" s="17">
        <v>0.96931800000000001</v>
      </c>
      <c r="L197" s="17">
        <v>1.5243409999999999</v>
      </c>
      <c r="M197" s="17">
        <v>0.33382299999999998</v>
      </c>
      <c r="N197" s="17">
        <v>2.0035819486789901E+94</v>
      </c>
      <c r="O197" s="17">
        <v>0.96768399999999999</v>
      </c>
      <c r="P197" s="17">
        <v>1.0015639999999999</v>
      </c>
      <c r="Q197" s="17">
        <v>0.33923900000000001</v>
      </c>
      <c r="R197" s="45">
        <v>6.8118796129986298E+95</v>
      </c>
      <c r="S197" s="7" t="s">
        <v>55</v>
      </c>
      <c r="T197" s="8">
        <v>0.96025099999999997</v>
      </c>
      <c r="U197" s="8">
        <v>2.1182810000000001</v>
      </c>
      <c r="V197" s="8">
        <v>0.49893100000000001</v>
      </c>
      <c r="W197" s="9">
        <v>2.4098517346610701E+94</v>
      </c>
      <c r="X197" s="8">
        <v>0.97672199999999998</v>
      </c>
      <c r="Y197" s="8">
        <v>0.49338500000000002</v>
      </c>
      <c r="Z197" s="8">
        <v>0.142683</v>
      </c>
      <c r="AA197" s="31">
        <v>3.207478971281E+95</v>
      </c>
      <c r="AB197" s="17"/>
    </row>
    <row r="198" spans="1:28" ht="17" thickBot="1" x14ac:dyDescent="0.25">
      <c r="A198" s="7" t="s">
        <v>19</v>
      </c>
      <c r="B198" s="8">
        <v>0.98261799999999999</v>
      </c>
      <c r="C198" s="8">
        <v>0.439417</v>
      </c>
      <c r="D198" s="8">
        <v>0.16170699999999999</v>
      </c>
      <c r="E198" s="9">
        <v>9.9116015340155404E+92</v>
      </c>
      <c r="F198" s="8">
        <v>0.97789800000000004</v>
      </c>
      <c r="G198" s="8">
        <v>0.93027899999999997</v>
      </c>
      <c r="H198" s="8">
        <v>0.36064000000000002</v>
      </c>
      <c r="I198" s="31">
        <v>1.4009735719973201E+91</v>
      </c>
      <c r="J198" s="10" t="s">
        <v>56</v>
      </c>
      <c r="K198" s="25">
        <v>0.971275</v>
      </c>
      <c r="L198" s="25">
        <v>1.0636190000000001</v>
      </c>
      <c r="M198" s="25">
        <v>0.31889699999999999</v>
      </c>
      <c r="N198" s="25">
        <v>4.9088571214251898E+93</v>
      </c>
      <c r="O198" s="25">
        <v>0.93404299999999996</v>
      </c>
      <c r="P198" s="25">
        <v>0.15356400000000001</v>
      </c>
      <c r="Q198" s="25">
        <v>0.10580100000000001</v>
      </c>
      <c r="R198" s="46">
        <v>1.7594777090307299E+90</v>
      </c>
      <c r="S198" s="10" t="s">
        <v>56</v>
      </c>
      <c r="T198" s="11">
        <v>0.97433599999999998</v>
      </c>
      <c r="U198" s="11">
        <v>0.46967900000000001</v>
      </c>
      <c r="V198" s="11">
        <v>0.15378900000000001</v>
      </c>
      <c r="W198" s="12">
        <v>2.89277820170487E+94</v>
      </c>
      <c r="X198" s="11">
        <v>0.92343799999999998</v>
      </c>
      <c r="Y198" s="11">
        <v>0.66174200000000005</v>
      </c>
      <c r="Z198" s="11">
        <v>9.0756000000000003E-2</v>
      </c>
      <c r="AA198" s="32">
        <v>4.2596179585979703E+91</v>
      </c>
      <c r="AB198" s="17"/>
    </row>
    <row r="199" spans="1:28" x14ac:dyDescent="0.2">
      <c r="A199" s="7" t="s">
        <v>20</v>
      </c>
      <c r="B199" s="8">
        <v>0.97132200000000002</v>
      </c>
      <c r="C199" s="8">
        <v>0.98583200000000004</v>
      </c>
      <c r="D199" s="8">
        <v>0.17715600000000001</v>
      </c>
      <c r="E199" s="9">
        <v>1.4104442988599599E+91</v>
      </c>
      <c r="F199" s="8">
        <v>0.964638</v>
      </c>
      <c r="G199" s="8">
        <v>0.75924899999999995</v>
      </c>
      <c r="H199" s="8">
        <v>8.5862999999999995E-2</v>
      </c>
      <c r="I199" s="31">
        <v>1.1453413660617099E+91</v>
      </c>
      <c r="J199" s="4" t="s">
        <v>1</v>
      </c>
      <c r="K199" s="24">
        <v>0.90514600000000001</v>
      </c>
      <c r="L199" s="24">
        <v>2.0709029999999999</v>
      </c>
      <c r="M199" s="24">
        <v>0.382658</v>
      </c>
      <c r="N199" s="24">
        <v>6.0698487300359199E+73</v>
      </c>
      <c r="O199" s="24">
        <v>0.96645099999999995</v>
      </c>
      <c r="P199" s="24">
        <v>1.2424539999999999</v>
      </c>
      <c r="Q199" s="24">
        <v>0.218668</v>
      </c>
      <c r="R199" s="44">
        <v>1.03723230022674E+81</v>
      </c>
      <c r="S199" s="4" t="s">
        <v>1</v>
      </c>
      <c r="T199" s="5">
        <v>0.87257099999999999</v>
      </c>
      <c r="U199" s="5">
        <v>2.3813849999999999</v>
      </c>
      <c r="V199" s="5">
        <v>0.40032099999999998</v>
      </c>
      <c r="W199" s="6">
        <v>1.70225433510638E+74</v>
      </c>
      <c r="X199" s="5">
        <v>0.94314799999999999</v>
      </c>
      <c r="Y199" s="5">
        <v>1.8864939999999999</v>
      </c>
      <c r="Z199" s="5">
        <v>0.37605300000000003</v>
      </c>
      <c r="AA199" s="43">
        <v>6.8911547113873503E+70</v>
      </c>
      <c r="AB199" s="17"/>
    </row>
    <row r="200" spans="1:28" x14ac:dyDescent="0.2">
      <c r="A200" s="7" t="s">
        <v>21</v>
      </c>
      <c r="B200" s="8">
        <v>0.87153499999999995</v>
      </c>
      <c r="C200" s="8">
        <v>1.0356179999999999</v>
      </c>
      <c r="D200" s="8">
        <v>0.66888800000000004</v>
      </c>
      <c r="E200" s="9">
        <v>8.3977378415643507E+88</v>
      </c>
      <c r="F200" s="8">
        <v>0.94356399999999996</v>
      </c>
      <c r="G200" s="8">
        <v>8.4220000000000003E-2</v>
      </c>
      <c r="H200" s="8">
        <v>9.8508999999999999E-2</v>
      </c>
      <c r="I200" s="31">
        <v>1.37969905540051E+91</v>
      </c>
      <c r="J200" s="7" t="s">
        <v>2</v>
      </c>
      <c r="K200" s="17">
        <v>0.95139200000000002</v>
      </c>
      <c r="L200" s="17">
        <v>1.7615130000000001</v>
      </c>
      <c r="M200" s="17">
        <v>0.33734799999999998</v>
      </c>
      <c r="N200" s="17">
        <v>1.5417220440736799E+73</v>
      </c>
      <c r="O200" s="17">
        <v>0.95816900000000005</v>
      </c>
      <c r="P200" s="17">
        <v>2.4757090000000002</v>
      </c>
      <c r="Q200" s="17">
        <v>0.48514299999999999</v>
      </c>
      <c r="R200" s="45">
        <v>2.3069992312717099E+70</v>
      </c>
      <c r="S200" s="7" t="s">
        <v>2</v>
      </c>
      <c r="T200" s="8">
        <v>0.93102099999999999</v>
      </c>
      <c r="U200" s="8">
        <v>2.0719959999999999</v>
      </c>
      <c r="V200" s="8">
        <v>0.35501199999999999</v>
      </c>
      <c r="W200" s="9">
        <v>1.7519841209963899E+80</v>
      </c>
      <c r="X200" s="8">
        <v>0.92891100000000004</v>
      </c>
      <c r="Y200" s="8">
        <v>3.1197490000000001</v>
      </c>
      <c r="Z200" s="8">
        <v>0.64252799999999999</v>
      </c>
      <c r="AA200" s="31">
        <v>8.3595374359390696E+46</v>
      </c>
      <c r="AB200" s="17"/>
    </row>
    <row r="201" spans="1:28" x14ac:dyDescent="0.2">
      <c r="A201" s="7" t="s">
        <v>22</v>
      </c>
      <c r="B201" s="8">
        <v>0.98761100000000002</v>
      </c>
      <c r="C201" s="8">
        <v>0.14308399999999999</v>
      </c>
      <c r="D201" s="8">
        <v>7.5235999999999997E-2</v>
      </c>
      <c r="E201" s="9">
        <v>3.3895624602269402E+92</v>
      </c>
      <c r="F201" s="8">
        <v>0.94382100000000002</v>
      </c>
      <c r="G201" s="8">
        <v>1.004621</v>
      </c>
      <c r="H201" s="8">
        <v>0.33804299999999998</v>
      </c>
      <c r="I201" s="31">
        <v>1.2283921157631099E+90</v>
      </c>
      <c r="J201" s="7" t="s">
        <v>3</v>
      </c>
      <c r="K201" s="17">
        <v>0.958619</v>
      </c>
      <c r="L201" s="17">
        <v>2.100368</v>
      </c>
      <c r="M201" s="17">
        <v>0.422379</v>
      </c>
      <c r="N201" s="17">
        <v>2.5295750314113199E+82</v>
      </c>
      <c r="O201" s="17">
        <v>0.98991799999999996</v>
      </c>
      <c r="P201" s="17">
        <v>0.74448199999999998</v>
      </c>
      <c r="Q201" s="17">
        <v>0.23740700000000001</v>
      </c>
      <c r="R201" s="45">
        <v>3.8101632124198301E+93</v>
      </c>
      <c r="S201" s="7" t="s">
        <v>3</v>
      </c>
      <c r="T201" s="8">
        <v>0.93694900000000003</v>
      </c>
      <c r="U201" s="8">
        <v>2.4108510000000001</v>
      </c>
      <c r="V201" s="8">
        <v>0.44004300000000002</v>
      </c>
      <c r="W201" s="9">
        <v>2.2055241022412999E+85</v>
      </c>
      <c r="X201" s="8">
        <v>0.99210600000000004</v>
      </c>
      <c r="Y201" s="8">
        <v>0.100442</v>
      </c>
      <c r="Z201" s="8">
        <v>8.0021999999999996E-2</v>
      </c>
      <c r="AA201" s="31">
        <v>8.1905792272410295E+90</v>
      </c>
      <c r="AB201" s="17"/>
    </row>
    <row r="202" spans="1:28" ht="17" thickBot="1" x14ac:dyDescent="0.25">
      <c r="A202" s="10" t="s">
        <v>23</v>
      </c>
      <c r="B202" s="11">
        <v>0.94620000000000004</v>
      </c>
      <c r="C202" s="11">
        <v>0.303226</v>
      </c>
      <c r="D202" s="11">
        <v>5.006E-2</v>
      </c>
      <c r="E202" s="12">
        <v>2.35654599878686E+89</v>
      </c>
      <c r="F202" s="11">
        <v>0.97506800000000005</v>
      </c>
      <c r="G202" s="11">
        <v>0.42952499999999999</v>
      </c>
      <c r="H202" s="11">
        <v>0.21078</v>
      </c>
      <c r="I202" s="32">
        <v>1.35443386858607E+91</v>
      </c>
      <c r="J202" s="7" t="s">
        <v>4</v>
      </c>
      <c r="K202" s="17">
        <v>0.961005</v>
      </c>
      <c r="L202" s="17">
        <v>2.3679380000000001</v>
      </c>
      <c r="M202" s="17">
        <v>0.480657</v>
      </c>
      <c r="N202" s="17">
        <v>2.4894840829260801E+76</v>
      </c>
      <c r="O202" s="17">
        <v>0.96983699999999995</v>
      </c>
      <c r="P202" s="17">
        <v>1.805498</v>
      </c>
      <c r="Q202" s="17">
        <v>0.344661</v>
      </c>
      <c r="R202" s="45">
        <v>8.4626215536453504E+92</v>
      </c>
      <c r="S202" s="7" t="s">
        <v>4</v>
      </c>
      <c r="T202" s="8">
        <v>0.93715899999999996</v>
      </c>
      <c r="U202" s="8">
        <v>2.6784210000000002</v>
      </c>
      <c r="V202" s="8">
        <v>0.49831999999999999</v>
      </c>
      <c r="W202" s="9">
        <v>2.2810339178850199E+80</v>
      </c>
      <c r="X202" s="8">
        <v>0.93520700000000001</v>
      </c>
      <c r="Y202" s="8">
        <v>2.449538</v>
      </c>
      <c r="Z202" s="8">
        <v>0.50204599999999999</v>
      </c>
      <c r="AA202" s="31">
        <v>4.0698244449398403E+89</v>
      </c>
      <c r="AB202" s="17"/>
    </row>
    <row r="203" spans="1:28" x14ac:dyDescent="0.2">
      <c r="A203" s="4" t="s">
        <v>1</v>
      </c>
      <c r="B203" s="5">
        <v>0.64362699999999995</v>
      </c>
      <c r="C203" s="5">
        <v>0.48656100000000002</v>
      </c>
      <c r="D203" s="5">
        <v>0.24993099999999999</v>
      </c>
      <c r="E203" s="6">
        <v>3.94801015982485E+91</v>
      </c>
      <c r="F203" s="5">
        <v>0.80048200000000003</v>
      </c>
      <c r="G203" s="5">
        <v>0.21868099999999999</v>
      </c>
      <c r="H203" s="5">
        <v>0.17693300000000001</v>
      </c>
      <c r="I203" s="43">
        <v>7.3332642950983706E+94</v>
      </c>
      <c r="J203" s="7" t="s">
        <v>5</v>
      </c>
      <c r="K203" s="17">
        <v>0.93031399999999997</v>
      </c>
      <c r="L203" s="17">
        <v>1.3028550000000001</v>
      </c>
      <c r="M203" s="17">
        <v>0.46842699999999998</v>
      </c>
      <c r="N203" s="17">
        <v>3.93603769134144E+71</v>
      </c>
      <c r="O203" s="17">
        <v>0.98810399999999998</v>
      </c>
      <c r="P203" s="17">
        <v>0.1004</v>
      </c>
      <c r="Q203" s="17">
        <v>3.6699000000000002E-2</v>
      </c>
      <c r="R203" s="45">
        <v>5.9558857092636998E+85</v>
      </c>
      <c r="S203" s="7" t="s">
        <v>5</v>
      </c>
      <c r="T203" s="8">
        <v>0.91954599999999997</v>
      </c>
      <c r="U203" s="8">
        <v>0.99237200000000003</v>
      </c>
      <c r="V203" s="8">
        <v>0.450764</v>
      </c>
      <c r="W203" s="9">
        <v>9.5730793835003398E+77</v>
      </c>
      <c r="X203" s="8">
        <v>0.97827500000000001</v>
      </c>
      <c r="Y203" s="8">
        <v>0.54364000000000001</v>
      </c>
      <c r="Z203" s="8">
        <v>0.120686</v>
      </c>
      <c r="AA203" s="31">
        <v>2.1141443178098299E+77</v>
      </c>
      <c r="AB203" s="17"/>
    </row>
    <row r="204" spans="1:28" x14ac:dyDescent="0.2">
      <c r="A204" s="7" t="s">
        <v>2</v>
      </c>
      <c r="B204" s="8">
        <v>0.79965200000000003</v>
      </c>
      <c r="C204" s="8">
        <v>2.0773969999999999</v>
      </c>
      <c r="D204" s="8">
        <v>1.2247809999999999</v>
      </c>
      <c r="E204" s="9">
        <v>5.8289503508848302E+91</v>
      </c>
      <c r="F204" s="8">
        <v>0.75801799999999997</v>
      </c>
      <c r="G204" s="8">
        <v>0.87872499999999998</v>
      </c>
      <c r="H204" s="8">
        <v>3.7865999999999997E-2</v>
      </c>
      <c r="I204" s="31">
        <v>1.5665870255124401E+95</v>
      </c>
      <c r="J204" s="7" t="s">
        <v>6</v>
      </c>
      <c r="K204" s="17">
        <v>0.88229199999999997</v>
      </c>
      <c r="L204" s="17">
        <v>5.5151329999999996</v>
      </c>
      <c r="M204" s="17">
        <v>1.2048840000000001</v>
      </c>
      <c r="N204" s="17">
        <v>1.6370357147039099E+82</v>
      </c>
      <c r="O204" s="17">
        <v>0.973526</v>
      </c>
      <c r="P204" s="17">
        <v>0.35314800000000002</v>
      </c>
      <c r="Q204" s="17">
        <v>0.19826199999999999</v>
      </c>
      <c r="R204" s="45">
        <v>1.0396530019906299E+79</v>
      </c>
      <c r="S204" s="7" t="s">
        <v>6</v>
      </c>
      <c r="T204" s="8">
        <v>0.84024600000000005</v>
      </c>
      <c r="U204" s="8">
        <v>5.8256160000000001</v>
      </c>
      <c r="V204" s="8">
        <v>1.2225470000000001</v>
      </c>
      <c r="W204" s="9">
        <v>7.6000516326291205E+85</v>
      </c>
      <c r="X204" s="8">
        <v>0.97423999999999999</v>
      </c>
      <c r="Y204" s="8">
        <v>0.29089199999999998</v>
      </c>
      <c r="Z204" s="8">
        <v>4.0876999999999997E-2</v>
      </c>
      <c r="AA204" s="31">
        <v>3.2808101243664398E+73</v>
      </c>
      <c r="AB204" s="17"/>
    </row>
    <row r="205" spans="1:28" x14ac:dyDescent="0.2">
      <c r="A205" s="7" t="s">
        <v>3</v>
      </c>
      <c r="B205" s="8">
        <v>0.82374800000000004</v>
      </c>
      <c r="C205" s="8">
        <v>0.41646699999999998</v>
      </c>
      <c r="D205" s="8">
        <v>0.21069199999999999</v>
      </c>
      <c r="E205" s="9">
        <v>1.2910745962230701E+94</v>
      </c>
      <c r="F205" s="8">
        <v>0.72753999999999996</v>
      </c>
      <c r="G205" s="8">
        <v>1.4406E-2</v>
      </c>
      <c r="H205" s="8">
        <v>0.217999</v>
      </c>
      <c r="I205" s="31">
        <v>1.94103426481986E+94</v>
      </c>
      <c r="J205" s="7" t="s">
        <v>7</v>
      </c>
      <c r="K205" s="17">
        <v>0.98533300000000001</v>
      </c>
      <c r="L205" s="17">
        <v>7.5399999999999995E-2</v>
      </c>
      <c r="M205" s="17">
        <v>2.7680000000000001E-3</v>
      </c>
      <c r="N205" s="17">
        <v>6.5551777281451301E+73</v>
      </c>
      <c r="O205" s="17">
        <v>0.87155199999999999</v>
      </c>
      <c r="P205" s="17">
        <v>0.92491400000000001</v>
      </c>
      <c r="Q205" s="17">
        <v>0.58615899999999999</v>
      </c>
      <c r="R205" s="45">
        <v>2.2567894652054102E+82</v>
      </c>
      <c r="S205" s="7" t="s">
        <v>7</v>
      </c>
      <c r="T205" s="8">
        <v>0.97914199999999996</v>
      </c>
      <c r="U205" s="8">
        <v>0.385882</v>
      </c>
      <c r="V205" s="8">
        <v>2.0431000000000001E-2</v>
      </c>
      <c r="W205" s="9">
        <v>3.8896910331912699E+77</v>
      </c>
      <c r="X205" s="8">
        <v>0.88175300000000001</v>
      </c>
      <c r="Y205" s="8">
        <v>0.28087400000000001</v>
      </c>
      <c r="Z205" s="8">
        <v>0.42877399999999999</v>
      </c>
      <c r="AA205" s="31">
        <v>5.9421792027523498E+81</v>
      </c>
      <c r="AB205" s="17"/>
    </row>
    <row r="206" spans="1:28" x14ac:dyDescent="0.2">
      <c r="A206" s="7" t="s">
        <v>4</v>
      </c>
      <c r="B206" s="8">
        <v>0.75783900000000004</v>
      </c>
      <c r="C206" s="8">
        <v>1.402874</v>
      </c>
      <c r="D206" s="8">
        <v>1.081664</v>
      </c>
      <c r="E206" s="9">
        <v>6.1419389156777003E+90</v>
      </c>
      <c r="F206" s="8">
        <v>0.83511999999999997</v>
      </c>
      <c r="G206" s="8">
        <v>0.65167600000000003</v>
      </c>
      <c r="H206" s="8">
        <v>0.54780099999999998</v>
      </c>
      <c r="I206" s="31">
        <v>1.3145650176823399E+94</v>
      </c>
      <c r="J206" s="7" t="s">
        <v>8</v>
      </c>
      <c r="K206" s="17">
        <v>0.98395100000000002</v>
      </c>
      <c r="L206" s="17">
        <v>0.93692500000000001</v>
      </c>
      <c r="M206" s="17">
        <v>0.273588</v>
      </c>
      <c r="N206" s="17">
        <v>5.1199053380296201E+77</v>
      </c>
      <c r="O206" s="17">
        <v>0.980271</v>
      </c>
      <c r="P206" s="17">
        <v>1.2490600000000001</v>
      </c>
      <c r="Q206" s="17">
        <v>0.34983900000000001</v>
      </c>
      <c r="R206" s="45">
        <v>2.0088713212796E+80</v>
      </c>
      <c r="S206" s="7" t="s">
        <v>8</v>
      </c>
      <c r="T206" s="8">
        <v>0.98310799999999998</v>
      </c>
      <c r="U206" s="8">
        <v>1.2474080000000001</v>
      </c>
      <c r="V206" s="8">
        <v>0.29125099999999998</v>
      </c>
      <c r="W206" s="9">
        <v>6.4074981368740297E+83</v>
      </c>
      <c r="X206" s="8">
        <v>0.958426</v>
      </c>
      <c r="Y206" s="8">
        <v>1.8931</v>
      </c>
      <c r="Z206" s="8">
        <v>0.50722400000000001</v>
      </c>
      <c r="AA206" s="31">
        <v>8.4136968976031206E+73</v>
      </c>
      <c r="AB206" s="17"/>
    </row>
    <row r="207" spans="1:28" x14ac:dyDescent="0.2">
      <c r="A207" s="7" t="s">
        <v>5</v>
      </c>
      <c r="B207" s="8">
        <v>0.73905399999999999</v>
      </c>
      <c r="C207" s="8">
        <v>0.37385000000000002</v>
      </c>
      <c r="D207" s="8">
        <v>0.62018099999999998</v>
      </c>
      <c r="E207" s="9">
        <v>1.0968737528227199E+86</v>
      </c>
      <c r="F207" s="8">
        <v>0.74732200000000004</v>
      </c>
      <c r="G207" s="8">
        <v>5.0489999999999997E-3</v>
      </c>
      <c r="H207" s="8">
        <v>0.16567000000000001</v>
      </c>
      <c r="I207" s="31">
        <v>1.6693426749807601E+93</v>
      </c>
      <c r="J207" s="7" t="s">
        <v>9</v>
      </c>
      <c r="K207" s="17">
        <v>0.98813099999999998</v>
      </c>
      <c r="L207" s="17">
        <v>8.2801E-2</v>
      </c>
      <c r="M207" s="17">
        <v>4.7343000000000003E-2</v>
      </c>
      <c r="N207" s="17">
        <v>6.4079255154894996E+85</v>
      </c>
      <c r="O207" s="17">
        <v>0.93672299999999997</v>
      </c>
      <c r="P207" s="17">
        <v>0.102784</v>
      </c>
      <c r="Q207" s="17">
        <v>1.7979999999999999E-2</v>
      </c>
      <c r="R207" s="45">
        <v>1.8836775760227499E+80</v>
      </c>
      <c r="S207" s="7" t="s">
        <v>9</v>
      </c>
      <c r="T207" s="8">
        <v>0.97348299999999999</v>
      </c>
      <c r="U207" s="8">
        <v>0.39328400000000002</v>
      </c>
      <c r="V207" s="8">
        <v>6.5005999999999994E-2</v>
      </c>
      <c r="W207" s="9">
        <v>7.2655979428247903E+83</v>
      </c>
      <c r="X207" s="8">
        <v>0.95759399999999995</v>
      </c>
      <c r="Y207" s="8">
        <v>0.74682400000000004</v>
      </c>
      <c r="Z207" s="8">
        <v>0.17536499999999999</v>
      </c>
      <c r="AA207" s="31">
        <v>1.1992665808550599E+80</v>
      </c>
      <c r="AB207" s="17"/>
    </row>
    <row r="208" spans="1:28" x14ac:dyDescent="0.2">
      <c r="A208" s="7" t="s">
        <v>6</v>
      </c>
      <c r="B208" s="8">
        <v>0.86415500000000001</v>
      </c>
      <c r="C208" s="8">
        <v>3.2805000000000001E-2</v>
      </c>
      <c r="D208" s="8">
        <v>0.38956600000000002</v>
      </c>
      <c r="E208" s="9">
        <v>3.6164318009599498E+92</v>
      </c>
      <c r="F208" s="8">
        <v>0.78270099999999998</v>
      </c>
      <c r="G208" s="8">
        <v>0.154256</v>
      </c>
      <c r="H208" s="8">
        <v>0.35553699999999999</v>
      </c>
      <c r="I208" s="31">
        <v>9.1568570601462095E+94</v>
      </c>
      <c r="J208" s="7" t="s">
        <v>10</v>
      </c>
      <c r="K208" s="17">
        <v>0.93727800000000006</v>
      </c>
      <c r="L208" s="17">
        <v>1.6382300000000001</v>
      </c>
      <c r="M208" s="17">
        <v>0.38064100000000001</v>
      </c>
      <c r="N208" s="17">
        <v>4.6909752079179705E+77</v>
      </c>
      <c r="O208" s="17">
        <v>0.954129</v>
      </c>
      <c r="P208" s="17">
        <v>1.1952689999999999</v>
      </c>
      <c r="Q208" s="17">
        <v>0.128885</v>
      </c>
      <c r="R208" s="45">
        <v>6.07279365278391E+78</v>
      </c>
      <c r="S208" s="7" t="s">
        <v>10</v>
      </c>
      <c r="T208" s="8">
        <v>0.90182499999999999</v>
      </c>
      <c r="U208" s="8">
        <v>1.9487129999999999</v>
      </c>
      <c r="V208" s="8">
        <v>0.39830399999999999</v>
      </c>
      <c r="W208" s="9">
        <v>1.10585366833159E+81</v>
      </c>
      <c r="X208" s="8">
        <v>0.91768700000000003</v>
      </c>
      <c r="Y208" s="8">
        <v>1.8393090000000001</v>
      </c>
      <c r="Z208" s="8">
        <v>0.28627000000000002</v>
      </c>
      <c r="AA208" s="31">
        <v>1.7151926729712701E+75</v>
      </c>
      <c r="AB208" s="17"/>
    </row>
    <row r="209" spans="1:28" x14ac:dyDescent="0.2">
      <c r="A209" s="7" t="s">
        <v>7</v>
      </c>
      <c r="B209" s="8">
        <v>0.61992700000000001</v>
      </c>
      <c r="C209" s="8">
        <v>0.64663800000000005</v>
      </c>
      <c r="D209" s="8">
        <v>0.86829400000000001</v>
      </c>
      <c r="E209" s="9">
        <v>3.7671638096962499E+86</v>
      </c>
      <c r="F209" s="8">
        <v>0.73294000000000004</v>
      </c>
      <c r="G209" s="8">
        <v>0.44753799999999999</v>
      </c>
      <c r="H209" s="8">
        <v>0.19288</v>
      </c>
      <c r="I209" s="31">
        <v>4.6860696577058298E+92</v>
      </c>
      <c r="J209" s="7" t="s">
        <v>11</v>
      </c>
      <c r="K209" s="17">
        <v>0.94216200000000005</v>
      </c>
      <c r="L209" s="17">
        <v>2.5819869999999998</v>
      </c>
      <c r="M209" s="17">
        <v>0.486155</v>
      </c>
      <c r="N209" s="17">
        <v>1.43478268545371E+88</v>
      </c>
      <c r="O209" s="17">
        <v>0.96491099999999996</v>
      </c>
      <c r="P209" s="17">
        <v>0.179121</v>
      </c>
      <c r="Q209" s="17">
        <v>4.8550999999999997E-2</v>
      </c>
      <c r="R209" s="45">
        <v>8.8109865594433104E+79</v>
      </c>
      <c r="S209" s="7" t="s">
        <v>11</v>
      </c>
      <c r="T209" s="8">
        <v>0.92142599999999997</v>
      </c>
      <c r="U209" s="8">
        <v>2.8924699999999999</v>
      </c>
      <c r="V209" s="8">
        <v>0.50381900000000002</v>
      </c>
      <c r="W209" s="9">
        <v>3.17246982432171E+88</v>
      </c>
      <c r="X209" s="8">
        <v>0.95311900000000005</v>
      </c>
      <c r="Y209" s="8">
        <v>0.464918</v>
      </c>
      <c r="Z209" s="8">
        <v>0.108834</v>
      </c>
      <c r="AA209" s="31">
        <v>2.2557789942476899E+75</v>
      </c>
      <c r="AB209" s="17"/>
    </row>
    <row r="210" spans="1:28" x14ac:dyDescent="0.2">
      <c r="A210" s="7" t="s">
        <v>8</v>
      </c>
      <c r="B210" s="8">
        <v>0.76871500000000004</v>
      </c>
      <c r="C210" s="8">
        <v>0.40648499999999999</v>
      </c>
      <c r="D210" s="8">
        <v>0.30388500000000002</v>
      </c>
      <c r="E210" s="9">
        <v>1.37712778977027E+94</v>
      </c>
      <c r="F210" s="8">
        <v>0.71193600000000001</v>
      </c>
      <c r="G210" s="8">
        <v>2.0888770000000001</v>
      </c>
      <c r="H210" s="8">
        <v>1.0979620000000001</v>
      </c>
      <c r="I210" s="31">
        <v>6.7931881083776601E+92</v>
      </c>
      <c r="J210" s="7" t="s">
        <v>12</v>
      </c>
      <c r="K210" s="17">
        <v>0.92866599999999999</v>
      </c>
      <c r="L210" s="17">
        <v>0.1179</v>
      </c>
      <c r="M210" s="17">
        <v>0.30432599999999999</v>
      </c>
      <c r="N210" s="17">
        <v>3.9885001398260203E+77</v>
      </c>
      <c r="O210" s="17">
        <v>0.88243300000000002</v>
      </c>
      <c r="P210" s="17">
        <v>5.4703419999999996</v>
      </c>
      <c r="Q210" s="17">
        <v>1.1496059999999999</v>
      </c>
      <c r="R210" s="45">
        <v>3.5237543389454498E+80</v>
      </c>
      <c r="S210" s="7" t="s">
        <v>12</v>
      </c>
      <c r="T210" s="8">
        <v>0.91860900000000001</v>
      </c>
      <c r="U210" s="8">
        <v>0.192583</v>
      </c>
      <c r="V210" s="8">
        <v>0.286663</v>
      </c>
      <c r="W210" s="9">
        <v>3.2375428477554001E+78</v>
      </c>
      <c r="X210" s="8">
        <v>0.82512799999999997</v>
      </c>
      <c r="Y210" s="8">
        <v>6.114382</v>
      </c>
      <c r="Z210" s="8">
        <v>1.306991</v>
      </c>
      <c r="AA210" s="31">
        <v>6.3688476654035696E+71</v>
      </c>
      <c r="AB210" s="17"/>
    </row>
    <row r="211" spans="1:28" x14ac:dyDescent="0.2">
      <c r="A211" s="7" t="s">
        <v>9</v>
      </c>
      <c r="B211" s="8">
        <v>0.66467799999999999</v>
      </c>
      <c r="C211" s="8">
        <v>0.22608500000000001</v>
      </c>
      <c r="D211" s="8">
        <v>0.60962899999999998</v>
      </c>
      <c r="E211" s="9">
        <v>3.30931507240473E+90</v>
      </c>
      <c r="F211" s="8">
        <v>0.52027199999999996</v>
      </c>
      <c r="G211" s="8">
        <v>0.29853499999999999</v>
      </c>
      <c r="H211" s="8">
        <v>0.64941099999999996</v>
      </c>
      <c r="I211" s="31">
        <v>6.8718114016911804E+87</v>
      </c>
      <c r="J211" s="7" t="s">
        <v>13</v>
      </c>
      <c r="K211" s="17">
        <v>0.98802900000000005</v>
      </c>
      <c r="L211" s="17">
        <v>7.1926000000000004E-2</v>
      </c>
      <c r="M211" s="17">
        <v>3.3628999999999999E-2</v>
      </c>
      <c r="N211" s="17">
        <v>3.0565546632870901E+82</v>
      </c>
      <c r="O211" s="17">
        <v>0.98340099999999997</v>
      </c>
      <c r="P211" s="17">
        <v>0.44753100000000001</v>
      </c>
      <c r="Q211" s="17">
        <v>0.105771</v>
      </c>
      <c r="R211" s="45">
        <v>1.8176749589312801E+80</v>
      </c>
      <c r="S211" s="7" t="s">
        <v>13</v>
      </c>
      <c r="T211" s="8">
        <v>0.989232</v>
      </c>
      <c r="U211" s="8">
        <v>0.382409</v>
      </c>
      <c r="V211" s="8">
        <v>1.5965E-2</v>
      </c>
      <c r="W211" s="9">
        <v>4.4554961184617899E+81</v>
      </c>
      <c r="X211" s="8">
        <v>0.98005799999999998</v>
      </c>
      <c r="Y211" s="8">
        <v>0.19650899999999999</v>
      </c>
      <c r="Z211" s="8">
        <v>5.1614E-2</v>
      </c>
      <c r="AA211" s="31">
        <v>9.6843722948530899E+67</v>
      </c>
      <c r="AB211" s="17"/>
    </row>
    <row r="212" spans="1:28" x14ac:dyDescent="0.2">
      <c r="A212" s="7" t="s">
        <v>10</v>
      </c>
      <c r="B212" s="8">
        <v>0.57038299999999997</v>
      </c>
      <c r="C212" s="8">
        <v>2.042262</v>
      </c>
      <c r="D212" s="8">
        <v>1.1977979999999999</v>
      </c>
      <c r="E212" s="9">
        <v>1.6828877488304199E+91</v>
      </c>
      <c r="F212" s="8">
        <v>0.74396700000000004</v>
      </c>
      <c r="G212" s="8">
        <v>1.7045999999999999E-2</v>
      </c>
      <c r="H212" s="8">
        <v>0.56365399999999999</v>
      </c>
      <c r="I212" s="31">
        <v>7.8201815704279496E+91</v>
      </c>
      <c r="J212" s="7" t="s">
        <v>14</v>
      </c>
      <c r="K212" s="17">
        <v>0.95528800000000003</v>
      </c>
      <c r="L212" s="17">
        <v>1.341602</v>
      </c>
      <c r="M212" s="17">
        <v>0.54502399999999995</v>
      </c>
      <c r="N212" s="17">
        <v>8.4661907916484999E+81</v>
      </c>
      <c r="O212" s="17">
        <v>0.98353000000000002</v>
      </c>
      <c r="P212" s="17">
        <v>0.30908099999999999</v>
      </c>
      <c r="Q212" s="17">
        <v>0.15776999999999999</v>
      </c>
      <c r="R212" s="45">
        <v>4.3862044842049503E+89</v>
      </c>
      <c r="S212" s="7" t="s">
        <v>14</v>
      </c>
      <c r="T212" s="8">
        <v>0.95215700000000003</v>
      </c>
      <c r="U212" s="8">
        <v>1.0311189999999999</v>
      </c>
      <c r="V212" s="8">
        <v>0.52736099999999997</v>
      </c>
      <c r="W212" s="9">
        <v>1.6655362264834501E+82</v>
      </c>
      <c r="X212" s="8">
        <v>0.98470199999999997</v>
      </c>
      <c r="Y212" s="8">
        <v>0.33495900000000001</v>
      </c>
      <c r="Z212" s="8">
        <v>3.8499999999999998E-4</v>
      </c>
      <c r="AA212" s="31">
        <v>1.28882230360318E+88</v>
      </c>
      <c r="AB212" s="17"/>
    </row>
    <row r="213" spans="1:28" x14ac:dyDescent="0.2">
      <c r="A213" s="7" t="s">
        <v>11</v>
      </c>
      <c r="B213" s="8">
        <v>0.76039599999999996</v>
      </c>
      <c r="C213" s="8">
        <v>0.62483</v>
      </c>
      <c r="D213" s="8">
        <v>0.30329099999999998</v>
      </c>
      <c r="E213" s="9">
        <v>1.0884466664951599E+91</v>
      </c>
      <c r="F213" s="8">
        <v>0.69310400000000005</v>
      </c>
      <c r="G213" s="8">
        <v>3.1645319999999999</v>
      </c>
      <c r="H213" s="8">
        <v>1.439829</v>
      </c>
      <c r="I213" s="31">
        <v>1.82845995650821E+89</v>
      </c>
      <c r="J213" s="7" t="s">
        <v>15</v>
      </c>
      <c r="K213" s="17">
        <v>0.951959</v>
      </c>
      <c r="L213" s="17">
        <v>0.67637199999999997</v>
      </c>
      <c r="M213" s="17">
        <v>0.20278099999999999</v>
      </c>
      <c r="N213" s="17">
        <v>1.65601907147299E+80</v>
      </c>
      <c r="O213" s="17">
        <v>0.88847399999999999</v>
      </c>
      <c r="P213" s="17">
        <v>0.96564099999999997</v>
      </c>
      <c r="Q213" s="17">
        <v>0.54427400000000004</v>
      </c>
      <c r="R213" s="45">
        <v>1.3967369773502E+90</v>
      </c>
      <c r="S213" s="7" t="s">
        <v>15</v>
      </c>
      <c r="T213" s="8">
        <v>0.97384300000000001</v>
      </c>
      <c r="U213" s="8">
        <v>0.36588900000000002</v>
      </c>
      <c r="V213" s="8">
        <v>0.185118</v>
      </c>
      <c r="W213" s="9">
        <v>2.8724320465543298E+84</v>
      </c>
      <c r="X213" s="8">
        <v>0.86313499999999999</v>
      </c>
      <c r="Y213" s="8">
        <v>0.32160100000000003</v>
      </c>
      <c r="Z213" s="8">
        <v>0.38688899999999998</v>
      </c>
      <c r="AA213" s="31">
        <v>3.2265346956982398E+85</v>
      </c>
      <c r="AB213" s="17"/>
    </row>
    <row r="214" spans="1:28" x14ac:dyDescent="0.2">
      <c r="A214" s="7" t="s">
        <v>12</v>
      </c>
      <c r="B214" s="8">
        <v>0.51271100000000003</v>
      </c>
      <c r="C214" s="8">
        <v>5.3488480000000003</v>
      </c>
      <c r="D214" s="8">
        <v>2.1601720000000002</v>
      </c>
      <c r="E214" s="9">
        <v>1.52579653054191E+86</v>
      </c>
      <c r="F214" s="8">
        <v>0.46584100000000001</v>
      </c>
      <c r="G214" s="8">
        <v>0.60285200000000005</v>
      </c>
      <c r="H214" s="8">
        <v>0.48904199999999998</v>
      </c>
      <c r="I214" s="31">
        <v>1.68956879761694E+91</v>
      </c>
      <c r="J214" s="7" t="s">
        <v>16</v>
      </c>
      <c r="K214" s="17">
        <v>0.97115499999999999</v>
      </c>
      <c r="L214" s="17">
        <v>9.4699999999999993E-3</v>
      </c>
      <c r="M214" s="17">
        <v>6.4108999999999999E-2</v>
      </c>
      <c r="N214" s="17">
        <v>1.4933766839927899E+83</v>
      </c>
      <c r="O214" s="17">
        <v>0.97028499999999995</v>
      </c>
      <c r="P214" s="17">
        <v>0.65414499999999998</v>
      </c>
      <c r="Q214" s="17">
        <v>7.8407000000000004E-2</v>
      </c>
      <c r="R214" s="45">
        <v>4.7491556736132802E+77</v>
      </c>
      <c r="S214" s="7" t="s">
        <v>16</v>
      </c>
      <c r="T214" s="8">
        <v>0.98947499999999999</v>
      </c>
      <c r="U214" s="8">
        <v>0.30101299999999998</v>
      </c>
      <c r="V214" s="8">
        <v>8.1772999999999998E-2</v>
      </c>
      <c r="W214" s="9">
        <v>2.0939379191298599E+86</v>
      </c>
      <c r="X214" s="8">
        <v>0.94033900000000004</v>
      </c>
      <c r="Y214" s="8">
        <v>1.2981849999999999</v>
      </c>
      <c r="Z214" s="8">
        <v>0.235792</v>
      </c>
      <c r="AA214" s="31">
        <v>2.0533387757298301E+74</v>
      </c>
      <c r="AB214" s="17"/>
    </row>
    <row r="215" spans="1:28" x14ac:dyDescent="0.2">
      <c r="A215" s="7" t="s">
        <v>13</v>
      </c>
      <c r="B215" s="8">
        <v>0.50658899999999996</v>
      </c>
      <c r="C215" s="8">
        <v>1.06914</v>
      </c>
      <c r="D215" s="8">
        <v>1.070835</v>
      </c>
      <c r="E215" s="9">
        <v>2.3774295270714299E+90</v>
      </c>
      <c r="F215" s="8">
        <v>0.68760500000000002</v>
      </c>
      <c r="G215" s="8">
        <v>1.772232</v>
      </c>
      <c r="H215" s="8">
        <v>0.84118899999999996</v>
      </c>
      <c r="I215" s="31">
        <v>1.23991817288913E+92</v>
      </c>
      <c r="J215" s="7" t="s">
        <v>17</v>
      </c>
      <c r="K215" s="17">
        <v>0.98162799999999995</v>
      </c>
      <c r="L215" s="17">
        <v>0.247283</v>
      </c>
      <c r="M215" s="17">
        <v>8.3560999999999996E-2</v>
      </c>
      <c r="N215" s="17">
        <v>3.4622685363117901E+91</v>
      </c>
      <c r="O215" s="17">
        <v>0.97108700000000003</v>
      </c>
      <c r="P215" s="17">
        <v>0.74312699999999998</v>
      </c>
      <c r="Q215" s="17">
        <v>0.27599099999999999</v>
      </c>
      <c r="R215" s="45">
        <v>3.6140648849001202E+90</v>
      </c>
      <c r="S215" s="7" t="s">
        <v>17</v>
      </c>
      <c r="T215" s="8">
        <v>0.98343899999999995</v>
      </c>
      <c r="U215" s="8">
        <v>0.55776599999999998</v>
      </c>
      <c r="V215" s="8">
        <v>0.10122399999999999</v>
      </c>
      <c r="W215" s="9">
        <v>1.4628465024516499E+92</v>
      </c>
      <c r="X215" s="8">
        <v>0.98375800000000002</v>
      </c>
      <c r="Y215" s="8">
        <v>9.9086999999999995E-2</v>
      </c>
      <c r="Z215" s="8">
        <v>0.118606</v>
      </c>
      <c r="AA215" s="31">
        <v>1.4759068934404799E+87</v>
      </c>
      <c r="AB215" s="17"/>
    </row>
    <row r="216" spans="1:28" x14ac:dyDescent="0.2">
      <c r="A216" s="7" t="s">
        <v>14</v>
      </c>
      <c r="B216" s="8">
        <v>0.51211499999999999</v>
      </c>
      <c r="C216" s="8">
        <v>0.56010000000000004</v>
      </c>
      <c r="D216" s="8">
        <v>0.78945299999999996</v>
      </c>
      <c r="E216" s="9">
        <v>1.2545413064951501E+88</v>
      </c>
      <c r="F216" s="8">
        <v>0.69521500000000003</v>
      </c>
      <c r="G216" s="8">
        <v>0.15115300000000001</v>
      </c>
      <c r="H216" s="8">
        <v>0.28011399999999997</v>
      </c>
      <c r="I216" s="31">
        <v>2.7218963354811199E+91</v>
      </c>
      <c r="J216" s="7" t="s">
        <v>18</v>
      </c>
      <c r="K216" s="17">
        <v>0.955785</v>
      </c>
      <c r="L216" s="17">
        <v>0.81248900000000002</v>
      </c>
      <c r="M216" s="17">
        <v>7.1831999999999993E-2</v>
      </c>
      <c r="N216" s="17">
        <v>2.2486333308021601E+80</v>
      </c>
      <c r="O216" s="17">
        <v>0.89758599999999999</v>
      </c>
      <c r="P216" s="17">
        <v>0.80570600000000003</v>
      </c>
      <c r="Q216" s="17">
        <v>0.557805</v>
      </c>
      <c r="R216" s="45">
        <v>6.5135514608394396E+84</v>
      </c>
      <c r="S216" s="7" t="s">
        <v>18</v>
      </c>
      <c r="T216" s="8">
        <v>0.94760900000000003</v>
      </c>
      <c r="U216" s="8">
        <v>1.1229720000000001</v>
      </c>
      <c r="V216" s="8">
        <v>8.9495000000000005E-2</v>
      </c>
      <c r="W216" s="9">
        <v>9.8713536218907401E+81</v>
      </c>
      <c r="X216" s="8">
        <v>0.87632600000000005</v>
      </c>
      <c r="Y216" s="8">
        <v>0.161666</v>
      </c>
      <c r="Z216" s="8">
        <v>0.40042</v>
      </c>
      <c r="AA216" s="31">
        <v>3.6530000950084297E+75</v>
      </c>
      <c r="AB216" s="17"/>
    </row>
    <row r="217" spans="1:28" x14ac:dyDescent="0.2">
      <c r="A217" s="7" t="s">
        <v>15</v>
      </c>
      <c r="B217" s="8">
        <v>0.80402600000000002</v>
      </c>
      <c r="C217" s="8">
        <v>2.5956899999999998</v>
      </c>
      <c r="D217" s="8">
        <v>1.4479960000000001</v>
      </c>
      <c r="E217" s="9">
        <v>1.79914659756034E+90</v>
      </c>
      <c r="F217" s="8">
        <v>0.61953000000000003</v>
      </c>
      <c r="G217" s="8">
        <v>3.7954289999999999</v>
      </c>
      <c r="H217" s="8">
        <v>1.63472</v>
      </c>
      <c r="I217" s="31">
        <v>5.4093438318534402E+88</v>
      </c>
      <c r="J217" s="7" t="s">
        <v>19</v>
      </c>
      <c r="K217" s="17">
        <v>0.97236100000000003</v>
      </c>
      <c r="L217" s="17">
        <v>1.6816599999999999</v>
      </c>
      <c r="M217" s="17">
        <v>0.37748199999999998</v>
      </c>
      <c r="N217" s="17">
        <v>4.6446137818154999E+79</v>
      </c>
      <c r="O217" s="17">
        <v>0.97641900000000004</v>
      </c>
      <c r="P217" s="17">
        <v>0.88354299999999997</v>
      </c>
      <c r="Q217" s="17">
        <v>0.25894600000000001</v>
      </c>
      <c r="R217" s="45">
        <v>3.92132727486988E+78</v>
      </c>
      <c r="S217" s="7" t="s">
        <v>19</v>
      </c>
      <c r="T217" s="8">
        <v>0.95474099999999995</v>
      </c>
      <c r="U217" s="8">
        <v>1.992143</v>
      </c>
      <c r="V217" s="8">
        <v>0.39514500000000002</v>
      </c>
      <c r="W217" s="9">
        <v>4.4195802704925398E+81</v>
      </c>
      <c r="X217" s="8">
        <v>0.96899100000000005</v>
      </c>
      <c r="Y217" s="8">
        <v>1.5275829999999999</v>
      </c>
      <c r="Z217" s="8">
        <v>0.41633100000000001</v>
      </c>
      <c r="AA217" s="31">
        <v>1.9441567148648E+72</v>
      </c>
      <c r="AB217" s="17"/>
    </row>
    <row r="218" spans="1:28" x14ac:dyDescent="0.2">
      <c r="A218" s="7" t="s">
        <v>16</v>
      </c>
      <c r="B218" s="8">
        <v>0.57308300000000001</v>
      </c>
      <c r="C218" s="8">
        <v>4.2156539999999998</v>
      </c>
      <c r="D218" s="8">
        <v>1.8918459999999999</v>
      </c>
      <c r="E218" s="9">
        <v>2.7251093575769099E+84</v>
      </c>
      <c r="F218" s="8">
        <v>0.65832500000000005</v>
      </c>
      <c r="G218" s="8">
        <v>1.7310859999999999</v>
      </c>
      <c r="H218" s="8">
        <v>0.91939000000000004</v>
      </c>
      <c r="I218" s="31">
        <v>1.6540039224017901E+89</v>
      </c>
      <c r="J218" s="7" t="s">
        <v>20</v>
      </c>
      <c r="K218" s="17">
        <v>0.93965200000000004</v>
      </c>
      <c r="L218" s="17">
        <v>1.329375</v>
      </c>
      <c r="M218" s="17">
        <v>0.458567</v>
      </c>
      <c r="N218" s="17">
        <v>4.8240277506297999E+63</v>
      </c>
      <c r="O218" s="17">
        <v>0.97912500000000002</v>
      </c>
      <c r="P218" s="17">
        <v>0.562114</v>
      </c>
      <c r="Q218" s="17">
        <v>7.6414999999999997E-2</v>
      </c>
      <c r="R218" s="45">
        <v>6.0924851116727805E+80</v>
      </c>
      <c r="S218" s="7" t="s">
        <v>20</v>
      </c>
      <c r="T218" s="8">
        <v>0.94708700000000001</v>
      </c>
      <c r="U218" s="8">
        <v>1.0188919999999999</v>
      </c>
      <c r="V218" s="8">
        <v>0.44090400000000002</v>
      </c>
      <c r="W218" s="9">
        <v>1.2728928982071401E+74</v>
      </c>
      <c r="X218" s="8">
        <v>0.96907799999999999</v>
      </c>
      <c r="Y218" s="8">
        <v>1.2061539999999999</v>
      </c>
      <c r="Z218" s="8">
        <v>0.23380000000000001</v>
      </c>
      <c r="AA218" s="31">
        <v>7.3297025032618504E+75</v>
      </c>
      <c r="AB218" s="17"/>
    </row>
    <row r="219" spans="1:28" x14ac:dyDescent="0.2">
      <c r="A219" s="7" t="s">
        <v>17</v>
      </c>
      <c r="B219" s="8">
        <v>0.38129200000000002</v>
      </c>
      <c r="C219" s="8">
        <v>2.6904970000000001</v>
      </c>
      <c r="D219" s="8">
        <v>1.491711</v>
      </c>
      <c r="E219" s="9">
        <v>1.2589355225493E+88</v>
      </c>
      <c r="F219" s="8">
        <v>0.66556099999999996</v>
      </c>
      <c r="G219" s="8">
        <v>1.745161</v>
      </c>
      <c r="H219" s="8">
        <v>0.93869899999999995</v>
      </c>
      <c r="I219" s="31">
        <v>1.63272640739308E+89</v>
      </c>
      <c r="J219" s="7" t="s">
        <v>21</v>
      </c>
      <c r="K219" s="17">
        <v>0.875058</v>
      </c>
      <c r="L219" s="17">
        <v>1.832028</v>
      </c>
      <c r="M219" s="17">
        <v>0.77418299999999995</v>
      </c>
      <c r="N219" s="17">
        <v>9.9347589177159097E+60</v>
      </c>
      <c r="O219" s="17">
        <v>0.966028</v>
      </c>
      <c r="P219" s="17">
        <v>1.449665</v>
      </c>
      <c r="Q219" s="17">
        <v>0.36809999999999998</v>
      </c>
      <c r="R219" s="45">
        <v>6.7017754389424899E+85</v>
      </c>
      <c r="S219" s="7" t="s">
        <v>21</v>
      </c>
      <c r="T219" s="8">
        <v>0.860877</v>
      </c>
      <c r="U219" s="8">
        <v>1.5215460000000001</v>
      </c>
      <c r="V219" s="8">
        <v>0.75651999999999997</v>
      </c>
      <c r="W219" s="9">
        <v>7.8702915154805195E+72</v>
      </c>
      <c r="X219" s="8">
        <v>0.95657400000000004</v>
      </c>
      <c r="Y219" s="8">
        <v>2.0937049999999999</v>
      </c>
      <c r="Z219" s="8">
        <v>0.52548499999999998</v>
      </c>
      <c r="AA219" s="31">
        <v>3.60055599852097E+83</v>
      </c>
      <c r="AB219" s="17"/>
    </row>
    <row r="220" spans="1:28" x14ac:dyDescent="0.2">
      <c r="A220" s="7" t="s">
        <v>18</v>
      </c>
      <c r="B220" s="8">
        <v>0.46869300000000003</v>
      </c>
      <c r="C220" s="8">
        <v>3.2596379999999998</v>
      </c>
      <c r="D220" s="8">
        <v>1.656534</v>
      </c>
      <c r="E220" s="9">
        <v>1.19052996460778E+85</v>
      </c>
      <c r="F220" s="8">
        <v>0.44334800000000002</v>
      </c>
      <c r="G220" s="8">
        <v>0.71125799999999995</v>
      </c>
      <c r="H220" s="8">
        <v>0.87119100000000005</v>
      </c>
      <c r="I220" s="31">
        <v>1.4174685614695399E+90</v>
      </c>
      <c r="J220" s="7" t="s">
        <v>22</v>
      </c>
      <c r="K220" s="17">
        <v>0.92061300000000001</v>
      </c>
      <c r="L220" s="17">
        <v>2.349367</v>
      </c>
      <c r="M220" s="17">
        <v>0.41764699999999999</v>
      </c>
      <c r="N220" s="17">
        <v>4.0913011315282202E+74</v>
      </c>
      <c r="O220" s="17">
        <v>0.93623199999999995</v>
      </c>
      <c r="P220" s="17">
        <v>0.406717</v>
      </c>
      <c r="Q220" s="17">
        <v>0.14558099999999999</v>
      </c>
      <c r="R220" s="45">
        <v>1.8584734081723399E+81</v>
      </c>
      <c r="S220" s="7" t="s">
        <v>22</v>
      </c>
      <c r="T220" s="8">
        <v>0.89346800000000004</v>
      </c>
      <c r="U220" s="8">
        <v>2.65985</v>
      </c>
      <c r="V220" s="8">
        <v>0.43530999999999997</v>
      </c>
      <c r="W220" s="9">
        <v>3.8333978913508298E+80</v>
      </c>
      <c r="X220" s="8">
        <v>0.90842400000000001</v>
      </c>
      <c r="Y220" s="8">
        <v>1.0507569999999999</v>
      </c>
      <c r="Z220" s="8">
        <v>0.30296600000000001</v>
      </c>
      <c r="AA220" s="31">
        <v>9.789720229772429E+74</v>
      </c>
      <c r="AB220" s="17"/>
    </row>
    <row r="221" spans="1:28" x14ac:dyDescent="0.2">
      <c r="A221" s="7" t="s">
        <v>19</v>
      </c>
      <c r="B221" s="8">
        <v>0.69502200000000003</v>
      </c>
      <c r="C221" s="8">
        <v>1.603094</v>
      </c>
      <c r="D221" s="8">
        <v>0.88092599999999999</v>
      </c>
      <c r="E221" s="9">
        <v>7.6255410457296403E+90</v>
      </c>
      <c r="F221" s="8">
        <v>0.63285800000000003</v>
      </c>
      <c r="G221" s="8">
        <v>0.78255300000000005</v>
      </c>
      <c r="H221" s="8">
        <v>0.38663999999999998</v>
      </c>
      <c r="I221" s="31">
        <v>8.9511078299157497E+92</v>
      </c>
      <c r="J221" s="7" t="s">
        <v>23</v>
      </c>
      <c r="K221" s="17">
        <v>0.97345199999999998</v>
      </c>
      <c r="L221" s="17">
        <v>0.30568600000000001</v>
      </c>
      <c r="M221" s="17">
        <v>8.7129999999999999E-2</v>
      </c>
      <c r="N221" s="17">
        <v>2.4482025158886401E+60</v>
      </c>
      <c r="O221" s="17">
        <v>0.89769600000000005</v>
      </c>
      <c r="P221" s="17">
        <v>2.9911669999999999</v>
      </c>
      <c r="Q221" s="17">
        <v>0.55710300000000001</v>
      </c>
      <c r="R221" s="45">
        <v>1.30749428674829E+87</v>
      </c>
      <c r="S221" s="7" t="s">
        <v>23</v>
      </c>
      <c r="T221" s="8">
        <v>0.95898499999999998</v>
      </c>
      <c r="U221" s="8">
        <v>0.61616899999999997</v>
      </c>
      <c r="V221" s="8">
        <v>0.104793</v>
      </c>
      <c r="W221" s="9">
        <v>3.5496586969552599E+68</v>
      </c>
      <c r="X221" s="8">
        <v>0.84778900000000001</v>
      </c>
      <c r="Y221" s="8">
        <v>3.6352069999999999</v>
      </c>
      <c r="Z221" s="8">
        <v>0.71448800000000001</v>
      </c>
      <c r="AA221" s="31">
        <v>4.18261932099157E+82</v>
      </c>
      <c r="AB221" s="17"/>
    </row>
    <row r="222" spans="1:28" x14ac:dyDescent="0.2">
      <c r="A222" s="7" t="s">
        <v>20</v>
      </c>
      <c r="B222" s="8">
        <v>0.82527399999999995</v>
      </c>
      <c r="C222" s="8">
        <v>0.713534</v>
      </c>
      <c r="D222" s="8">
        <v>0.62497899999999995</v>
      </c>
      <c r="E222" s="9">
        <v>3.20676770826294E+91</v>
      </c>
      <c r="F222" s="8">
        <v>0.57810300000000003</v>
      </c>
      <c r="G222" s="8">
        <v>0.96541900000000003</v>
      </c>
      <c r="H222" s="8">
        <v>0.75119999999999998</v>
      </c>
      <c r="I222" s="31">
        <v>1.7736203754577202E+91</v>
      </c>
      <c r="J222" s="7" t="s">
        <v>24</v>
      </c>
      <c r="K222" s="17">
        <v>0.97684599999999999</v>
      </c>
      <c r="L222" s="17">
        <v>0.85835499999999998</v>
      </c>
      <c r="M222" s="17">
        <v>9.9652000000000004E-2</v>
      </c>
      <c r="N222" s="17">
        <v>3.1639461578090503E+83</v>
      </c>
      <c r="O222" s="17">
        <v>0.98411999999999999</v>
      </c>
      <c r="P222" s="17">
        <v>0.183253</v>
      </c>
      <c r="Q222" s="17">
        <v>1.5117999999999999E-2</v>
      </c>
      <c r="R222" s="45">
        <v>3.2550307849149899E+84</v>
      </c>
      <c r="S222" s="7" t="s">
        <v>24</v>
      </c>
      <c r="T222" s="8">
        <v>0.95336799999999999</v>
      </c>
      <c r="U222" s="8">
        <v>1.168838</v>
      </c>
      <c r="V222" s="8">
        <v>0.117315</v>
      </c>
      <c r="W222" s="9">
        <v>1.7897695940450899E+84</v>
      </c>
      <c r="X222" s="8">
        <v>0.97027699999999995</v>
      </c>
      <c r="Y222" s="8">
        <v>0.82729299999999995</v>
      </c>
      <c r="Z222" s="8">
        <v>0.17250299999999999</v>
      </c>
      <c r="AA222" s="31">
        <v>2.4988561073110199E+77</v>
      </c>
      <c r="AB222" s="17"/>
    </row>
    <row r="223" spans="1:28" x14ac:dyDescent="0.2">
      <c r="A223" s="7" t="s">
        <v>21</v>
      </c>
      <c r="B223" s="8">
        <v>0.44397599999999998</v>
      </c>
      <c r="C223" s="8">
        <v>0.37739</v>
      </c>
      <c r="D223" s="8">
        <v>0.80454300000000001</v>
      </c>
      <c r="E223" s="9">
        <v>1.6727425703927101E+85</v>
      </c>
      <c r="F223" s="8">
        <v>0.560701</v>
      </c>
      <c r="G223" s="8">
        <v>8.4239999999999992E-3</v>
      </c>
      <c r="H223" s="8">
        <v>0.49044599999999999</v>
      </c>
      <c r="I223" s="31">
        <v>3.7352655419433898E+90</v>
      </c>
      <c r="J223" s="7" t="s">
        <v>25</v>
      </c>
      <c r="K223" s="17">
        <v>0.97863599999999995</v>
      </c>
      <c r="L223" s="17">
        <v>1.0314810000000001</v>
      </c>
      <c r="M223" s="17">
        <v>0.29957099999999998</v>
      </c>
      <c r="N223" s="17">
        <v>1.3575747290525799E+81</v>
      </c>
      <c r="O223" s="17">
        <v>0.94544899999999998</v>
      </c>
      <c r="P223" s="17">
        <v>1.6374280000000001</v>
      </c>
      <c r="Q223" s="17">
        <v>0.33431699999999998</v>
      </c>
      <c r="R223" s="45">
        <v>1.2305053417009E+85</v>
      </c>
      <c r="S223" s="7" t="s">
        <v>25</v>
      </c>
      <c r="T223" s="8">
        <v>0.97781799999999996</v>
      </c>
      <c r="U223" s="8">
        <v>1.3419639999999999</v>
      </c>
      <c r="V223" s="8">
        <v>0.31723400000000002</v>
      </c>
      <c r="W223" s="9">
        <v>6.4484110472641399E+88</v>
      </c>
      <c r="X223" s="8">
        <v>0.91472699999999996</v>
      </c>
      <c r="Y223" s="8">
        <v>2.2814679999999998</v>
      </c>
      <c r="Z223" s="8">
        <v>0.49170199999999997</v>
      </c>
      <c r="AA223" s="31">
        <v>6.9837680799739603E+81</v>
      </c>
      <c r="AB223" s="17"/>
    </row>
    <row r="224" spans="1:28" x14ac:dyDescent="0.2">
      <c r="A224" s="7" t="s">
        <v>22</v>
      </c>
      <c r="B224" s="8">
        <v>0.62427600000000005</v>
      </c>
      <c r="C224" s="8">
        <v>2.187659</v>
      </c>
      <c r="D224" s="8">
        <v>1.2208669999999999</v>
      </c>
      <c r="E224" s="9">
        <v>6.4748889102132601E+91</v>
      </c>
      <c r="F224" s="8">
        <v>0.72909100000000004</v>
      </c>
      <c r="G224" s="8">
        <v>0.64483299999999999</v>
      </c>
      <c r="H224" s="8">
        <v>0.28627399999999997</v>
      </c>
      <c r="I224" s="31">
        <v>3.8039598620254797E+91</v>
      </c>
      <c r="J224" s="7" t="s">
        <v>26</v>
      </c>
      <c r="K224" s="17">
        <v>0.96089999999999998</v>
      </c>
      <c r="L224" s="17">
        <v>0.92416399999999999</v>
      </c>
      <c r="M224" s="17">
        <v>0.26384400000000002</v>
      </c>
      <c r="N224" s="17">
        <v>1.99704894324958E+80</v>
      </c>
      <c r="O224" s="17">
        <v>0.92832199999999998</v>
      </c>
      <c r="P224" s="17">
        <v>0.62835700000000005</v>
      </c>
      <c r="Q224" s="17">
        <v>0.29315600000000003</v>
      </c>
      <c r="R224" s="45">
        <v>2.7010788423155598E+83</v>
      </c>
      <c r="S224" s="7" t="s">
        <v>26</v>
      </c>
      <c r="T224" s="8">
        <v>0.92537000000000003</v>
      </c>
      <c r="U224" s="8">
        <v>1.234647</v>
      </c>
      <c r="V224" s="8">
        <v>0.28150700000000001</v>
      </c>
      <c r="W224" s="9">
        <v>4.35470269460504E+83</v>
      </c>
      <c r="X224" s="8">
        <v>0.90633200000000003</v>
      </c>
      <c r="Y224" s="8">
        <v>1.5682999999999999E-2</v>
      </c>
      <c r="Z224" s="8">
        <v>0.135771</v>
      </c>
      <c r="AA224" s="31">
        <v>1.1189989882532701E+75</v>
      </c>
      <c r="AB224" s="17"/>
    </row>
    <row r="225" spans="1:28" x14ac:dyDescent="0.2">
      <c r="A225" s="7" t="s">
        <v>23</v>
      </c>
      <c r="B225" s="8">
        <v>0.741614</v>
      </c>
      <c r="C225" s="8">
        <v>1.233935</v>
      </c>
      <c r="D225" s="8">
        <v>1.0858559999999999</v>
      </c>
      <c r="E225" s="9">
        <v>2.7494211556533402E+86</v>
      </c>
      <c r="F225" s="8">
        <v>0.81194699999999997</v>
      </c>
      <c r="G225" s="8">
        <v>0.16603999999999999</v>
      </c>
      <c r="H225" s="8">
        <v>0.29180099999999998</v>
      </c>
      <c r="I225" s="31">
        <v>2.6396029822017502E+93</v>
      </c>
      <c r="J225" s="7" t="s">
        <v>27</v>
      </c>
      <c r="K225" s="17">
        <v>0.97822799999999999</v>
      </c>
      <c r="L225" s="17">
        <v>0.81430199999999997</v>
      </c>
      <c r="M225" s="17">
        <v>0.19220999999999999</v>
      </c>
      <c r="N225" s="17">
        <v>2.3083867965451398E+78</v>
      </c>
      <c r="O225" s="17">
        <v>0.97863900000000004</v>
      </c>
      <c r="P225" s="17">
        <v>1.294532</v>
      </c>
      <c r="Q225" s="17">
        <v>0.30420900000000001</v>
      </c>
      <c r="R225" s="45">
        <v>1.29341119710881E+73</v>
      </c>
      <c r="S225" s="7" t="s">
        <v>27</v>
      </c>
      <c r="T225" s="8">
        <v>0.984514</v>
      </c>
      <c r="U225" s="8">
        <v>0.50381900000000002</v>
      </c>
      <c r="V225" s="8">
        <v>0.17454700000000001</v>
      </c>
      <c r="W225" s="9">
        <v>9.1230665269455898E+84</v>
      </c>
      <c r="X225" s="8">
        <v>0.96286300000000002</v>
      </c>
      <c r="Y225" s="8">
        <v>1.938572</v>
      </c>
      <c r="Z225" s="8">
        <v>0.461594</v>
      </c>
      <c r="AA225" s="31">
        <v>1.29228173646788E+60</v>
      </c>
      <c r="AB225" s="17"/>
    </row>
    <row r="226" spans="1:28" x14ac:dyDescent="0.2">
      <c r="A226" s="7" t="s">
        <v>24</v>
      </c>
      <c r="B226" s="8">
        <v>0.74829999999999997</v>
      </c>
      <c r="C226" s="8">
        <v>0.79292899999999999</v>
      </c>
      <c r="D226" s="8">
        <v>1.10233</v>
      </c>
      <c r="E226" s="9">
        <v>3.8637929811342001E+86</v>
      </c>
      <c r="F226" s="8">
        <v>0.85165100000000005</v>
      </c>
      <c r="G226" s="8">
        <v>0.48907699999999998</v>
      </c>
      <c r="H226" s="8">
        <v>0.39556999999999998</v>
      </c>
      <c r="I226" s="31">
        <v>1.8610507108738999E+92</v>
      </c>
      <c r="J226" s="7" t="s">
        <v>28</v>
      </c>
      <c r="K226" s="17">
        <v>0.98302999999999996</v>
      </c>
      <c r="L226" s="17">
        <v>5.5192999999999999E-2</v>
      </c>
      <c r="M226" s="17">
        <v>5.1605999999999999E-2</v>
      </c>
      <c r="N226" s="17">
        <v>4.7177782634770302E+86</v>
      </c>
      <c r="O226" s="17">
        <v>0.97093600000000002</v>
      </c>
      <c r="P226" s="17">
        <v>1.0305249999999999</v>
      </c>
      <c r="Q226" s="17">
        <v>0.21443000000000001</v>
      </c>
      <c r="R226" s="45">
        <v>2.6821521420209399E+69</v>
      </c>
      <c r="S226" s="7" t="s">
        <v>28</v>
      </c>
      <c r="T226" s="8">
        <v>0.96993499999999999</v>
      </c>
      <c r="U226" s="8">
        <v>0.365676</v>
      </c>
      <c r="V226" s="8">
        <v>6.9269999999999998E-2</v>
      </c>
      <c r="W226" s="9">
        <v>2.5168044642408798E+88</v>
      </c>
      <c r="X226" s="8">
        <v>0.94666899999999998</v>
      </c>
      <c r="Y226" s="8">
        <v>1.6745650000000001</v>
      </c>
      <c r="Z226" s="8">
        <v>0.37181500000000001</v>
      </c>
      <c r="AA226" s="31">
        <v>4.8250086717045401E+59</v>
      </c>
      <c r="AB226" s="17"/>
    </row>
    <row r="227" spans="1:28" x14ac:dyDescent="0.2">
      <c r="A227" s="7" t="s">
        <v>25</v>
      </c>
      <c r="B227" s="8">
        <v>0.65942599999999996</v>
      </c>
      <c r="C227" s="8">
        <v>1.9253359999999999</v>
      </c>
      <c r="D227" s="8">
        <v>1.4874130000000001</v>
      </c>
      <c r="E227" s="9">
        <v>2.72920004120461E+87</v>
      </c>
      <c r="F227" s="8">
        <v>0.75463999999999998</v>
      </c>
      <c r="G227" s="8">
        <v>0.28972900000000001</v>
      </c>
      <c r="H227" s="8">
        <v>0.50916799999999995</v>
      </c>
      <c r="I227" s="31">
        <v>3.2290739589632803E+92</v>
      </c>
      <c r="J227" s="7" t="s">
        <v>29</v>
      </c>
      <c r="K227" s="17">
        <v>0.96060199999999996</v>
      </c>
      <c r="L227" s="17">
        <v>1.1810849999999999</v>
      </c>
      <c r="M227" s="17">
        <v>0.22764200000000001</v>
      </c>
      <c r="N227" s="17">
        <v>1.18288850302689E+77</v>
      </c>
      <c r="O227" s="17">
        <v>0.96136900000000003</v>
      </c>
      <c r="P227" s="17">
        <v>0.287381</v>
      </c>
      <c r="Q227" s="17">
        <v>7.0537000000000002E-2</v>
      </c>
      <c r="R227" s="45">
        <v>1.3813362758837399E+82</v>
      </c>
      <c r="S227" s="7" t="s">
        <v>29</v>
      </c>
      <c r="T227" s="8">
        <v>0.96314999999999995</v>
      </c>
      <c r="U227" s="8">
        <v>1.491568</v>
      </c>
      <c r="V227" s="8">
        <v>0.245305</v>
      </c>
      <c r="W227" s="9">
        <v>1.20337963138293E+81</v>
      </c>
      <c r="X227" s="8">
        <v>0.93227400000000005</v>
      </c>
      <c r="Y227" s="8">
        <v>0.93142100000000005</v>
      </c>
      <c r="Z227" s="8">
        <v>0.22792200000000001</v>
      </c>
      <c r="AA227" s="31">
        <v>5.9777748969263402E+72</v>
      </c>
      <c r="AB227" s="17"/>
    </row>
    <row r="228" spans="1:28" x14ac:dyDescent="0.2">
      <c r="A228" s="7" t="s">
        <v>26</v>
      </c>
      <c r="B228" s="8">
        <v>0.79673099999999997</v>
      </c>
      <c r="C228" s="8">
        <v>0.34337600000000001</v>
      </c>
      <c r="D228" s="8">
        <v>0.581229</v>
      </c>
      <c r="E228" s="9">
        <v>5.5207491600999901E+93</v>
      </c>
      <c r="F228" s="8">
        <v>0.84541900000000003</v>
      </c>
      <c r="G228" s="8">
        <v>0.56388300000000002</v>
      </c>
      <c r="H228" s="8">
        <v>7.9421000000000005E-2</v>
      </c>
      <c r="I228" s="31">
        <v>4.5883896095920799E+90</v>
      </c>
      <c r="J228" s="7" t="s">
        <v>30</v>
      </c>
      <c r="K228" s="17">
        <v>0.96357999999999999</v>
      </c>
      <c r="L228" s="17">
        <v>2.1566079999999999</v>
      </c>
      <c r="M228" s="17">
        <v>0.54633299999999996</v>
      </c>
      <c r="N228" s="17">
        <v>1.41851696213085E+86</v>
      </c>
      <c r="O228" s="17">
        <v>0.953179</v>
      </c>
      <c r="P228" s="17">
        <v>0.12718499999999999</v>
      </c>
      <c r="Q228" s="17">
        <v>0.149782</v>
      </c>
      <c r="R228" s="45">
        <v>6.7200269747274296E+88</v>
      </c>
      <c r="S228" s="7" t="s">
        <v>30</v>
      </c>
      <c r="T228" s="8">
        <v>0.94590099999999999</v>
      </c>
      <c r="U228" s="8">
        <v>2.4670909999999999</v>
      </c>
      <c r="V228" s="8">
        <v>0.56399699999999997</v>
      </c>
      <c r="W228" s="9">
        <v>5.3867801650823498E+82</v>
      </c>
      <c r="X228" s="8">
        <v>0.92419799999999996</v>
      </c>
      <c r="Y228" s="8">
        <v>0.77122500000000005</v>
      </c>
      <c r="Z228" s="8">
        <v>7.6030000000000004E-3</v>
      </c>
      <c r="AA228" s="31">
        <v>1.6478165006464599E+82</v>
      </c>
      <c r="AB228" s="17"/>
    </row>
    <row r="229" spans="1:28" x14ac:dyDescent="0.2">
      <c r="A229" s="7" t="s">
        <v>27</v>
      </c>
      <c r="B229" s="8">
        <v>0.676535</v>
      </c>
      <c r="C229" s="8">
        <v>2.7050070000000002</v>
      </c>
      <c r="D229" s="8">
        <v>1.4601139999999999</v>
      </c>
      <c r="E229" s="9">
        <v>4.4647750618512996E+84</v>
      </c>
      <c r="F229" s="8">
        <v>0.683693</v>
      </c>
      <c r="G229" s="8">
        <v>5.7175999999999998E-2</v>
      </c>
      <c r="H229" s="8">
        <v>0.39717400000000003</v>
      </c>
      <c r="I229" s="31">
        <v>2.2750290966356801E+91</v>
      </c>
      <c r="J229" s="7" t="s">
        <v>31</v>
      </c>
      <c r="K229" s="17">
        <v>0.97494099999999995</v>
      </c>
      <c r="L229" s="17">
        <v>0.45734900000000001</v>
      </c>
      <c r="M229" s="17">
        <v>7.5740000000000002E-2</v>
      </c>
      <c r="N229" s="17">
        <v>1.08175619503751E+87</v>
      </c>
      <c r="O229" s="17">
        <v>0.99614400000000003</v>
      </c>
      <c r="P229" s="17">
        <v>0.53442599999999996</v>
      </c>
      <c r="Q229" s="17">
        <v>0.13442200000000001</v>
      </c>
      <c r="R229" s="45">
        <v>8.5767976269878896E+85</v>
      </c>
      <c r="S229" s="7" t="s">
        <v>31</v>
      </c>
      <c r="T229" s="8">
        <v>0.975441</v>
      </c>
      <c r="U229" s="8">
        <v>0.76783199999999996</v>
      </c>
      <c r="V229" s="8">
        <v>9.3403E-2</v>
      </c>
      <c r="W229" s="9">
        <v>1.7509199996474E+90</v>
      </c>
      <c r="X229" s="8">
        <v>0.98046699999999998</v>
      </c>
      <c r="Y229" s="8">
        <v>1.1784650000000001</v>
      </c>
      <c r="Z229" s="8">
        <v>0.29180699999999998</v>
      </c>
      <c r="AA229" s="31">
        <v>2.2806150820110501E+82</v>
      </c>
      <c r="AB229" s="17"/>
    </row>
    <row r="230" spans="1:28" x14ac:dyDescent="0.2">
      <c r="A230" s="7" t="s">
        <v>28</v>
      </c>
      <c r="B230" s="8">
        <v>0.83016599999999996</v>
      </c>
      <c r="C230" s="8">
        <v>7.8732999999999997E-2</v>
      </c>
      <c r="D230" s="8">
        <v>0.60181899999999999</v>
      </c>
      <c r="E230" s="9">
        <v>1.6071326454670601E+92</v>
      </c>
      <c r="F230" s="8">
        <v>0.75945600000000002</v>
      </c>
      <c r="G230" s="8">
        <v>2.279299</v>
      </c>
      <c r="H230" s="8">
        <v>1.433165</v>
      </c>
      <c r="I230" s="31">
        <v>5.5393100032824298E+91</v>
      </c>
      <c r="J230" s="7" t="s">
        <v>32</v>
      </c>
      <c r="K230" s="17">
        <v>0.938666</v>
      </c>
      <c r="L230" s="17">
        <v>1.1520250000000001</v>
      </c>
      <c r="M230" s="17">
        <v>0.54374900000000004</v>
      </c>
      <c r="N230" s="17">
        <v>7.8423895538092307E+66</v>
      </c>
      <c r="O230" s="17">
        <v>0.94055</v>
      </c>
      <c r="P230" s="17">
        <v>1.1767209999999999</v>
      </c>
      <c r="Q230" s="17">
        <v>0.591866</v>
      </c>
      <c r="R230" s="45">
        <v>1.7755983100880699E+85</v>
      </c>
      <c r="S230" s="7" t="s">
        <v>32</v>
      </c>
      <c r="T230" s="8">
        <v>0.91713299999999998</v>
      </c>
      <c r="U230" s="8">
        <v>0.84154200000000001</v>
      </c>
      <c r="V230" s="8">
        <v>0.52608600000000005</v>
      </c>
      <c r="W230" s="9">
        <v>1.3471248501765399E+74</v>
      </c>
      <c r="X230" s="8">
        <v>0.92427099999999995</v>
      </c>
      <c r="Y230" s="8">
        <v>0.53268199999999999</v>
      </c>
      <c r="Z230" s="8">
        <v>0.43448100000000001</v>
      </c>
      <c r="AA230" s="31">
        <v>7.1835170196548203E+80</v>
      </c>
      <c r="AB230" s="17"/>
    </row>
    <row r="231" spans="1:28" x14ac:dyDescent="0.2">
      <c r="A231" s="7" t="s">
        <v>29</v>
      </c>
      <c r="B231" s="8">
        <v>0.88575300000000001</v>
      </c>
      <c r="C231" s="8">
        <v>5.1923999999999998E-2</v>
      </c>
      <c r="D231" s="8">
        <v>0.58549200000000001</v>
      </c>
      <c r="E231" s="9">
        <v>3.6568579541017701E+90</v>
      </c>
      <c r="F231" s="8">
        <v>0.69822600000000001</v>
      </c>
      <c r="G231" s="8">
        <v>9.6207000000000001E-2</v>
      </c>
      <c r="H231" s="8">
        <v>6.6319999999999999E-3</v>
      </c>
      <c r="I231" s="31">
        <v>5.9793577068996697E+93</v>
      </c>
      <c r="J231" s="7" t="s">
        <v>33</v>
      </c>
      <c r="K231" s="17">
        <v>0.95780799999999999</v>
      </c>
      <c r="L231" s="17">
        <v>0.940137</v>
      </c>
      <c r="M231" s="17">
        <v>0.14371900000000001</v>
      </c>
      <c r="N231" s="17">
        <v>1.7452309297379299E+89</v>
      </c>
      <c r="O231" s="17">
        <v>0.96723999999999999</v>
      </c>
      <c r="P231" s="17">
        <v>1.401707</v>
      </c>
      <c r="Q231" s="17">
        <v>0.19378999999999999</v>
      </c>
      <c r="R231" s="45">
        <v>2.0560436908986601E+82</v>
      </c>
      <c r="S231" s="7" t="s">
        <v>33</v>
      </c>
      <c r="T231" s="8">
        <v>0.94661499999999998</v>
      </c>
      <c r="U231" s="8">
        <v>1.2506189999999999</v>
      </c>
      <c r="V231" s="8">
        <v>0.161382</v>
      </c>
      <c r="W231" s="9">
        <v>7.7308875385052696E+86</v>
      </c>
      <c r="X231" s="8">
        <v>0.94787600000000005</v>
      </c>
      <c r="Y231" s="8">
        <v>2.045747</v>
      </c>
      <c r="Z231" s="8">
        <v>0.35117500000000001</v>
      </c>
      <c r="AA231" s="31">
        <v>3.4832079957421302E+79</v>
      </c>
      <c r="AB231" s="17"/>
    </row>
    <row r="232" spans="1:28" x14ac:dyDescent="0.2">
      <c r="A232" s="7" t="s">
        <v>30</v>
      </c>
      <c r="B232" s="8">
        <v>0.74521400000000004</v>
      </c>
      <c r="C232" s="8">
        <v>0.246805</v>
      </c>
      <c r="D232" s="8">
        <v>0.400341</v>
      </c>
      <c r="E232" s="9">
        <v>1.2743924560788401E+87</v>
      </c>
      <c r="F232" s="8">
        <v>0.79634499999999997</v>
      </c>
      <c r="G232" s="8">
        <v>1.552387</v>
      </c>
      <c r="H232" s="8">
        <v>1.1126879999999999</v>
      </c>
      <c r="I232" s="31">
        <v>3.15136105060413E+92</v>
      </c>
      <c r="J232" s="7" t="s">
        <v>34</v>
      </c>
      <c r="K232" s="17">
        <v>0.93527800000000005</v>
      </c>
      <c r="L232" s="17">
        <v>3.845145</v>
      </c>
      <c r="M232" s="17">
        <v>0.83296400000000004</v>
      </c>
      <c r="N232" s="17">
        <v>2.1848423273328301E+79</v>
      </c>
      <c r="O232" s="17">
        <v>0.98899999999999999</v>
      </c>
      <c r="P232" s="17">
        <v>0.65667799999999998</v>
      </c>
      <c r="Q232" s="17">
        <v>0.23283699999999999</v>
      </c>
      <c r="R232" s="45">
        <v>1.02462698690979E+83</v>
      </c>
      <c r="S232" s="7" t="s">
        <v>34</v>
      </c>
      <c r="T232" s="8">
        <v>0.91317999999999999</v>
      </c>
      <c r="U232" s="8">
        <v>4.1556280000000001</v>
      </c>
      <c r="V232" s="8">
        <v>0.85062700000000002</v>
      </c>
      <c r="W232" s="9">
        <v>4.9756406177009603E+85</v>
      </c>
      <c r="X232" s="8">
        <v>0.97516899999999995</v>
      </c>
      <c r="Y232" s="8">
        <v>1.300718</v>
      </c>
      <c r="Z232" s="8">
        <v>0.39022200000000001</v>
      </c>
      <c r="AA232" s="31">
        <v>2.2084074246646401E+79</v>
      </c>
      <c r="AB232" s="17"/>
    </row>
    <row r="233" spans="1:28" x14ac:dyDescent="0.2">
      <c r="A233" s="7" t="s">
        <v>31</v>
      </c>
      <c r="B233" s="8">
        <v>0.86103600000000002</v>
      </c>
      <c r="C233" s="8">
        <v>0.97228800000000004</v>
      </c>
      <c r="D233" s="8">
        <v>0.53604300000000005</v>
      </c>
      <c r="E233" s="9">
        <v>5.09326054621616E+91</v>
      </c>
      <c r="F233" s="8">
        <v>0.80667</v>
      </c>
      <c r="G233" s="8">
        <v>0.213757</v>
      </c>
      <c r="H233" s="8">
        <v>0.367863</v>
      </c>
      <c r="I233" s="31">
        <v>1.09494287967375E+94</v>
      </c>
      <c r="J233" s="7" t="s">
        <v>35</v>
      </c>
      <c r="K233" s="17">
        <v>0.93031799999999998</v>
      </c>
      <c r="L233" s="17">
        <v>8.0954999999999999E-2</v>
      </c>
      <c r="M233" s="17">
        <v>0.15545800000000001</v>
      </c>
      <c r="N233" s="17">
        <v>2.6324260549254E+82</v>
      </c>
      <c r="O233" s="17">
        <v>0.94029600000000002</v>
      </c>
      <c r="P233" s="17">
        <v>2.3886630000000002</v>
      </c>
      <c r="Q233" s="17">
        <v>0.46412199999999998</v>
      </c>
      <c r="R233" s="45">
        <v>1.89701966366312E+81</v>
      </c>
      <c r="S233" s="7" t="s">
        <v>35</v>
      </c>
      <c r="T233" s="8">
        <v>0.88265800000000005</v>
      </c>
      <c r="U233" s="8">
        <v>0.39143699999999998</v>
      </c>
      <c r="V233" s="8">
        <v>0.137794</v>
      </c>
      <c r="W233" s="9">
        <v>1.5012337599863099E+84</v>
      </c>
      <c r="X233" s="8">
        <v>0.92762100000000003</v>
      </c>
      <c r="Y233" s="8">
        <v>3.0327030000000001</v>
      </c>
      <c r="Z233" s="8">
        <v>0.62150700000000003</v>
      </c>
      <c r="AA233" s="31">
        <v>3.4949841747375801E+79</v>
      </c>
      <c r="AB233" s="17"/>
    </row>
    <row r="234" spans="1:28" x14ac:dyDescent="0.2">
      <c r="A234" s="7" t="s">
        <v>32</v>
      </c>
      <c r="B234" s="8">
        <v>0.87148499999999995</v>
      </c>
      <c r="C234" s="8">
        <v>0.75480800000000003</v>
      </c>
      <c r="D234" s="8">
        <v>0.48124400000000001</v>
      </c>
      <c r="E234" s="9">
        <v>1.04381271244211E+93</v>
      </c>
      <c r="F234" s="8">
        <v>0.86144100000000001</v>
      </c>
      <c r="G234" s="8">
        <v>7.5142E-2</v>
      </c>
      <c r="H234" s="8">
        <v>0.68972999999999995</v>
      </c>
      <c r="I234" s="31">
        <v>5.6033489757472402E+92</v>
      </c>
      <c r="J234" s="7" t="s">
        <v>36</v>
      </c>
      <c r="K234" s="17">
        <v>0.96458699999999997</v>
      </c>
      <c r="L234" s="17">
        <v>0.41793999999999998</v>
      </c>
      <c r="M234" s="17">
        <v>0.14946599999999999</v>
      </c>
      <c r="N234" s="17">
        <v>2.5272584895853299E+80</v>
      </c>
      <c r="O234" s="17">
        <v>0.98014100000000004</v>
      </c>
      <c r="P234" s="17">
        <v>1.1840679999999999</v>
      </c>
      <c r="Q234" s="17">
        <v>0.170844</v>
      </c>
      <c r="R234" s="45">
        <v>3.4951053046042899E+90</v>
      </c>
      <c r="S234" s="7" t="s">
        <v>36</v>
      </c>
      <c r="T234" s="8">
        <v>0.96067400000000003</v>
      </c>
      <c r="U234" s="8">
        <v>0.107457</v>
      </c>
      <c r="V234" s="8">
        <v>0.131803</v>
      </c>
      <c r="W234" s="9">
        <v>1.7396713406372599E+84</v>
      </c>
      <c r="X234" s="8">
        <v>0.96045499999999995</v>
      </c>
      <c r="Y234" s="8">
        <v>1.8281080000000001</v>
      </c>
      <c r="Z234" s="8">
        <v>0.32822899999999999</v>
      </c>
      <c r="AA234" s="31">
        <v>3.3509756113947598E+89</v>
      </c>
      <c r="AB234" s="17"/>
    </row>
    <row r="235" spans="1:28" x14ac:dyDescent="0.2">
      <c r="A235" s="7" t="s">
        <v>33</v>
      </c>
      <c r="B235" s="8">
        <v>0.80210099999999995</v>
      </c>
      <c r="C235" s="8">
        <v>0.66889699999999996</v>
      </c>
      <c r="D235" s="8">
        <v>0.35799700000000001</v>
      </c>
      <c r="E235" s="9">
        <v>3.7729598197954403E+83</v>
      </c>
      <c r="F235" s="8">
        <v>0.860093</v>
      </c>
      <c r="G235" s="8">
        <v>4.2646000000000003E-2</v>
      </c>
      <c r="H235" s="8">
        <v>0.179006</v>
      </c>
      <c r="I235" s="31">
        <v>7.6139059345243207E+94</v>
      </c>
      <c r="J235" s="7" t="s">
        <v>37</v>
      </c>
      <c r="K235" s="17">
        <v>0.97477599999999998</v>
      </c>
      <c r="L235" s="17">
        <v>1.3230770000000001</v>
      </c>
      <c r="M235" s="17">
        <v>0.28745700000000002</v>
      </c>
      <c r="N235" s="17">
        <v>2.2259912523563898E+75</v>
      </c>
      <c r="O235" s="17">
        <v>0.98737200000000003</v>
      </c>
      <c r="P235" s="17">
        <v>5.9844000000000001E-2</v>
      </c>
      <c r="Q235" s="17">
        <v>1.9144000000000001E-2</v>
      </c>
      <c r="R235" s="45">
        <v>2.4354557388149801E+84</v>
      </c>
      <c r="S235" s="7" t="s">
        <v>37</v>
      </c>
      <c r="T235" s="8">
        <v>0.94476899999999997</v>
      </c>
      <c r="U235" s="8">
        <v>1.633559</v>
      </c>
      <c r="V235" s="8">
        <v>0.30512099999999998</v>
      </c>
      <c r="W235" s="9">
        <v>8.6796455702911794E+79</v>
      </c>
      <c r="X235" s="8">
        <v>0.98209299999999999</v>
      </c>
      <c r="Y235" s="8">
        <v>0.58419600000000005</v>
      </c>
      <c r="Z235" s="8">
        <v>0.13824</v>
      </c>
      <c r="AA235" s="31">
        <v>9.7609278569431607E+81</v>
      </c>
      <c r="AB235" s="17"/>
    </row>
    <row r="236" spans="1:28" ht="17" thickBot="1" x14ac:dyDescent="0.25">
      <c r="A236" s="10" t="s">
        <v>34</v>
      </c>
      <c r="B236" s="11">
        <v>0.85811300000000001</v>
      </c>
      <c r="C236" s="11">
        <v>9.8702999999999999E-2</v>
      </c>
      <c r="D236" s="11">
        <v>3.8925000000000001E-2</v>
      </c>
      <c r="E236" s="12">
        <v>2.05662440416473E+90</v>
      </c>
      <c r="F236" s="11">
        <v>0.81964400000000004</v>
      </c>
      <c r="G236" s="11">
        <v>0.13475500000000001</v>
      </c>
      <c r="H236" s="11">
        <v>0.377971</v>
      </c>
      <c r="I236" s="32">
        <v>1.37081950466364E+93</v>
      </c>
      <c r="J236" s="7" t="s">
        <v>43</v>
      </c>
      <c r="K236" s="17">
        <v>0.96922399999999997</v>
      </c>
      <c r="L236" s="17">
        <v>0.34243400000000002</v>
      </c>
      <c r="M236" s="17">
        <v>5.1740000000000001E-2</v>
      </c>
      <c r="N236" s="17">
        <v>2.1081367465150101E+89</v>
      </c>
      <c r="O236" s="17">
        <v>0.99646400000000002</v>
      </c>
      <c r="P236" s="17">
        <v>7.0093000000000003E-2</v>
      </c>
      <c r="Q236" s="17">
        <v>2.0187E-2</v>
      </c>
      <c r="R236" s="45">
        <v>2.45146087395405E+90</v>
      </c>
      <c r="S236" s="7" t="s">
        <v>43</v>
      </c>
      <c r="T236" s="8">
        <v>0.97294899999999995</v>
      </c>
      <c r="U236" s="8">
        <v>0.65291699999999997</v>
      </c>
      <c r="V236" s="8">
        <v>6.9403000000000006E-2</v>
      </c>
      <c r="W236" s="9">
        <v>3.4356078307122599E+89</v>
      </c>
      <c r="X236" s="8">
        <v>0.98624800000000001</v>
      </c>
      <c r="Y236" s="8">
        <v>0.71413300000000002</v>
      </c>
      <c r="Z236" s="8">
        <v>0.17757200000000001</v>
      </c>
      <c r="AA236" s="31">
        <v>2.4804888606345402E+84</v>
      </c>
      <c r="AB236" s="17"/>
    </row>
    <row r="237" spans="1:28" x14ac:dyDescent="0.2">
      <c r="A237" s="4" t="s">
        <v>1</v>
      </c>
      <c r="B237" s="5">
        <v>0.86259699999999995</v>
      </c>
      <c r="C237" s="5">
        <v>3.7522E-2</v>
      </c>
      <c r="D237" s="5">
        <v>2.4589999999999998E-3</v>
      </c>
      <c r="E237" s="6">
        <v>2.2228102083715E+89</v>
      </c>
      <c r="F237" s="5">
        <v>0.96863600000000005</v>
      </c>
      <c r="G237" s="5">
        <v>0.212198</v>
      </c>
      <c r="H237" s="5">
        <v>0.57001800000000002</v>
      </c>
      <c r="I237" s="43">
        <v>5.6115318761707102E+92</v>
      </c>
      <c r="J237" s="7" t="s">
        <v>44</v>
      </c>
      <c r="K237" s="17">
        <v>0.90707700000000002</v>
      </c>
      <c r="L237" s="17">
        <v>0.71548100000000003</v>
      </c>
      <c r="M237" s="17">
        <v>2.2322000000000002E-2</v>
      </c>
      <c r="N237" s="17">
        <v>1.15427689008381E+73</v>
      </c>
      <c r="O237" s="17">
        <v>0.93909799999999999</v>
      </c>
      <c r="P237" s="17">
        <v>0.106931</v>
      </c>
      <c r="Q237" s="17">
        <v>8.8802000000000006E-2</v>
      </c>
      <c r="R237" s="45">
        <v>4.8677436643402097E+88</v>
      </c>
      <c r="S237" s="7" t="s">
        <v>44</v>
      </c>
      <c r="T237" s="8">
        <v>0.90215999999999996</v>
      </c>
      <c r="U237" s="8">
        <v>1.0259640000000001</v>
      </c>
      <c r="V237" s="8">
        <v>4.6579999999999998E-3</v>
      </c>
      <c r="W237" s="9">
        <v>2.2827498169252399E+79</v>
      </c>
      <c r="X237" s="8">
        <v>0.90956000000000004</v>
      </c>
      <c r="Y237" s="8">
        <v>0.75097100000000006</v>
      </c>
      <c r="Z237" s="8">
        <v>6.8583000000000005E-2</v>
      </c>
      <c r="AA237" s="31">
        <v>4.9533736753803597E+88</v>
      </c>
      <c r="AB237" s="17"/>
    </row>
    <row r="238" spans="1:28" x14ac:dyDescent="0.2">
      <c r="A238" s="7" t="s">
        <v>2</v>
      </c>
      <c r="B238" s="8">
        <v>0.69968600000000003</v>
      </c>
      <c r="C238" s="8">
        <v>0.201877</v>
      </c>
      <c r="D238" s="8">
        <v>0.16045699999999999</v>
      </c>
      <c r="E238" s="9">
        <v>9.0063461823015904E+87</v>
      </c>
      <c r="F238" s="8">
        <v>0.71468299999999996</v>
      </c>
      <c r="G238" s="8">
        <v>0.26013500000000001</v>
      </c>
      <c r="H238" s="8">
        <v>1.017536</v>
      </c>
      <c r="I238" s="31">
        <v>1.3204704887826699E+88</v>
      </c>
      <c r="J238" s="7" t="s">
        <v>45</v>
      </c>
      <c r="K238" s="17">
        <v>0.97309299999999999</v>
      </c>
      <c r="L238" s="17">
        <v>0.42962899999999998</v>
      </c>
      <c r="M238" s="17">
        <v>0.14945</v>
      </c>
      <c r="N238" s="17">
        <v>4.7988567179942198E+89</v>
      </c>
      <c r="O238" s="17">
        <v>0.94088700000000003</v>
      </c>
      <c r="P238" s="17">
        <v>1.1810229999999999</v>
      </c>
      <c r="Q238" s="17">
        <v>0.27122299999999999</v>
      </c>
      <c r="R238" s="45">
        <v>1.50681549480519E+86</v>
      </c>
      <c r="S238" s="7" t="s">
        <v>45</v>
      </c>
      <c r="T238" s="8">
        <v>0.97641199999999995</v>
      </c>
      <c r="U238" s="8">
        <v>0.119146</v>
      </c>
      <c r="V238" s="8">
        <v>0.13178699999999999</v>
      </c>
      <c r="W238" s="9">
        <v>7.0883702841745406E+88</v>
      </c>
      <c r="X238" s="8">
        <v>0.89308100000000001</v>
      </c>
      <c r="Y238" s="8">
        <v>1.8250630000000001</v>
      </c>
      <c r="Z238" s="8">
        <v>0.42860799999999999</v>
      </c>
      <c r="AA238" s="31">
        <v>8.1874977928796203E+82</v>
      </c>
      <c r="AB238" s="17"/>
    </row>
    <row r="239" spans="1:28" ht="17" thickBot="1" x14ac:dyDescent="0.25">
      <c r="A239" s="7" t="s">
        <v>3</v>
      </c>
      <c r="B239" s="8">
        <v>0.88148199999999999</v>
      </c>
      <c r="C239" s="8">
        <v>0.181729</v>
      </c>
      <c r="D239" s="8">
        <v>8.7618000000000001E-2</v>
      </c>
      <c r="E239" s="9">
        <v>3.6866548737410098E+90</v>
      </c>
      <c r="F239" s="8">
        <v>0.79734899999999997</v>
      </c>
      <c r="G239" s="8">
        <v>2.2973E-2</v>
      </c>
      <c r="H239" s="8">
        <v>0.31416899999999998</v>
      </c>
      <c r="I239" s="31">
        <v>7.7115968096717299E+89</v>
      </c>
      <c r="J239" s="10" t="s">
        <v>51</v>
      </c>
      <c r="K239" s="25">
        <v>0.96736999999999995</v>
      </c>
      <c r="L239" s="25">
        <v>0.406526</v>
      </c>
      <c r="M239" s="25">
        <v>0.109331</v>
      </c>
      <c r="N239" s="25">
        <v>6.3710615343407804E+63</v>
      </c>
      <c r="O239" s="25">
        <v>0.95827600000000002</v>
      </c>
      <c r="P239" s="25">
        <v>0.56369199999999997</v>
      </c>
      <c r="Q239" s="25">
        <v>0.274088</v>
      </c>
      <c r="R239" s="46">
        <v>8.9710210726030596E+86</v>
      </c>
      <c r="S239" s="10" t="s">
        <v>51</v>
      </c>
      <c r="T239" s="11">
        <v>0.96292599999999995</v>
      </c>
      <c r="U239" s="11">
        <v>0.71700900000000001</v>
      </c>
      <c r="V239" s="11">
        <v>0.126994</v>
      </c>
      <c r="W239" s="12">
        <v>2.4088172197559599E+74</v>
      </c>
      <c r="X239" s="11">
        <v>0.94858500000000001</v>
      </c>
      <c r="Y239" s="11">
        <v>8.0348000000000003E-2</v>
      </c>
      <c r="Z239" s="11">
        <v>0.116703</v>
      </c>
      <c r="AA239" s="32">
        <v>5.1247720893832099E+80</v>
      </c>
      <c r="AB239" s="17"/>
    </row>
    <row r="240" spans="1:28" x14ac:dyDescent="0.2">
      <c r="A240" s="7" t="s">
        <v>4</v>
      </c>
      <c r="B240" s="8">
        <v>0.91251599999999999</v>
      </c>
      <c r="C240" s="8">
        <v>0.48693900000000001</v>
      </c>
      <c r="D240" s="8">
        <v>0.57365999999999995</v>
      </c>
      <c r="E240" s="9">
        <v>1.1556052015810999E+93</v>
      </c>
      <c r="F240" s="8">
        <v>0.903034</v>
      </c>
      <c r="G240" s="8">
        <v>0.59086499999999997</v>
      </c>
      <c r="H240" s="8">
        <v>0.35273599999999999</v>
      </c>
      <c r="I240" s="31">
        <v>1.14665312551489E+92</v>
      </c>
      <c r="J240" s="4" t="s">
        <v>1</v>
      </c>
      <c r="K240" s="24">
        <v>0.72612399999999999</v>
      </c>
      <c r="L240" s="24">
        <v>0.862626</v>
      </c>
      <c r="M240" s="24">
        <v>0.74489499999999997</v>
      </c>
      <c r="N240" s="24">
        <v>1.06069214592812E+91</v>
      </c>
      <c r="O240" s="24">
        <v>0.78243099999999999</v>
      </c>
      <c r="P240" s="24">
        <v>0.34800199999999998</v>
      </c>
      <c r="Q240" s="24">
        <v>8.5990999999999998E-2</v>
      </c>
      <c r="R240" s="44">
        <v>6.3833066895984096E+91</v>
      </c>
      <c r="S240" s="4" t="s">
        <v>1</v>
      </c>
      <c r="T240" s="5">
        <v>0.83364899999999997</v>
      </c>
      <c r="U240" s="5">
        <v>0.177097</v>
      </c>
      <c r="V240" s="5">
        <v>3.8915999999999999E-2</v>
      </c>
      <c r="W240" s="6">
        <v>1.94303586710675E+92</v>
      </c>
      <c r="X240" s="5">
        <v>0.87651699999999999</v>
      </c>
      <c r="Y240" s="5">
        <v>0.98278299999999996</v>
      </c>
      <c r="Z240" s="5">
        <v>0.31135000000000002</v>
      </c>
      <c r="AA240" s="43">
        <v>6.2438943302117102E+92</v>
      </c>
      <c r="AB240" s="17"/>
    </row>
    <row r="241" spans="1:28" x14ac:dyDescent="0.2">
      <c r="A241" s="7" t="s">
        <v>5</v>
      </c>
      <c r="B241" s="8">
        <v>0.94122700000000004</v>
      </c>
      <c r="C241" s="8">
        <v>0.22975400000000001</v>
      </c>
      <c r="D241" s="8">
        <v>0.21759999999999999</v>
      </c>
      <c r="E241" s="9">
        <v>4.8899233693034698E+92</v>
      </c>
      <c r="F241" s="8">
        <v>0.71065599999999995</v>
      </c>
      <c r="G241" s="8">
        <v>0.17884700000000001</v>
      </c>
      <c r="H241" s="8">
        <v>0.61170899999999995</v>
      </c>
      <c r="I241" s="31">
        <v>1.9855159668609E+89</v>
      </c>
      <c r="J241" s="7" t="s">
        <v>2</v>
      </c>
      <c r="K241" s="17">
        <v>0.65922199999999997</v>
      </c>
      <c r="L241" s="17">
        <v>0.27699699999999999</v>
      </c>
      <c r="M241" s="17">
        <v>0.22056200000000001</v>
      </c>
      <c r="N241" s="17">
        <v>1.1495828761466901E+89</v>
      </c>
      <c r="O241" s="17">
        <v>0.54649099999999995</v>
      </c>
      <c r="P241" s="17">
        <v>7.6505000000000004E-2</v>
      </c>
      <c r="Q241" s="17">
        <v>0.106668</v>
      </c>
      <c r="R241" s="45">
        <v>3.6513171603194102E+91</v>
      </c>
      <c r="S241" s="7" t="s">
        <v>2</v>
      </c>
      <c r="T241" s="8">
        <v>0.80025100000000005</v>
      </c>
      <c r="U241" s="8">
        <v>1.3167199999999999</v>
      </c>
      <c r="V241" s="8">
        <v>0.92654099999999995</v>
      </c>
      <c r="W241" s="9">
        <v>2.7145559601445198E+92</v>
      </c>
      <c r="X241" s="8">
        <v>0.69231799999999999</v>
      </c>
      <c r="Y241" s="8">
        <v>0.71128599999999997</v>
      </c>
      <c r="Z241" s="8">
        <v>0.29067199999999999</v>
      </c>
      <c r="AA241" s="31">
        <v>2.36599591831507E+93</v>
      </c>
      <c r="AB241" s="17"/>
    </row>
    <row r="242" spans="1:28" x14ac:dyDescent="0.2">
      <c r="A242" s="7" t="s">
        <v>6</v>
      </c>
      <c r="B242" s="8">
        <v>0.871923</v>
      </c>
      <c r="C242" s="8">
        <v>0.34820800000000002</v>
      </c>
      <c r="D242" s="8">
        <v>1.0556289999999999</v>
      </c>
      <c r="E242" s="9">
        <v>8.1210063196134393E+91</v>
      </c>
      <c r="F242" s="8">
        <v>0.87836700000000001</v>
      </c>
      <c r="G242" s="8">
        <v>0.26436999999999999</v>
      </c>
      <c r="H242" s="8">
        <v>8.3030000000000007E-2</v>
      </c>
      <c r="I242" s="31">
        <v>1.17687995632836E+93</v>
      </c>
      <c r="J242" s="7" t="s">
        <v>3</v>
      </c>
      <c r="K242" s="17">
        <v>0.86496899999999999</v>
      </c>
      <c r="L242" s="17">
        <v>0.202623</v>
      </c>
      <c r="M242" s="17">
        <v>0.15344099999999999</v>
      </c>
      <c r="N242" s="17">
        <v>9.2544630156765295E+91</v>
      </c>
      <c r="O242" s="17">
        <v>0.35969000000000001</v>
      </c>
      <c r="P242" s="17">
        <v>1.3962760000000001</v>
      </c>
      <c r="Q242" s="17">
        <v>0.86483900000000002</v>
      </c>
      <c r="R242" s="45">
        <v>7.8494693446911302E+80</v>
      </c>
      <c r="S242" s="7" t="s">
        <v>3</v>
      </c>
      <c r="T242" s="8">
        <v>0.88091799999999998</v>
      </c>
      <c r="U242" s="8">
        <v>1.2423470000000001</v>
      </c>
      <c r="V242" s="8">
        <v>0.55253799999999997</v>
      </c>
      <c r="W242" s="9">
        <v>2.8008341778027301E+91</v>
      </c>
      <c r="X242" s="8">
        <v>0.51487099999999997</v>
      </c>
      <c r="Y242" s="8">
        <v>0.761494</v>
      </c>
      <c r="Z242" s="8">
        <v>0.46749800000000002</v>
      </c>
      <c r="AA242" s="31">
        <v>2.5291914709725499E+85</v>
      </c>
      <c r="AB242" s="17"/>
    </row>
    <row r="243" spans="1:28" x14ac:dyDescent="0.2">
      <c r="A243" s="7" t="s">
        <v>7</v>
      </c>
      <c r="B243" s="8">
        <v>0.84045400000000003</v>
      </c>
      <c r="C243" s="8">
        <v>0.23136200000000001</v>
      </c>
      <c r="D243" s="8">
        <v>8.2490999999999995E-2</v>
      </c>
      <c r="E243" s="9">
        <v>3.0732939993848501E+91</v>
      </c>
      <c r="F243" s="8">
        <v>0.72504999999999997</v>
      </c>
      <c r="G243" s="8">
        <v>5.0965999999999997E-2</v>
      </c>
      <c r="H243" s="8">
        <v>0.50333399999999995</v>
      </c>
      <c r="I243" s="31">
        <v>2.33594699599788E+87</v>
      </c>
      <c r="J243" s="7" t="s">
        <v>4</v>
      </c>
      <c r="K243" s="17">
        <v>0.50725699999999996</v>
      </c>
      <c r="L243" s="17">
        <v>1.1562589999999999</v>
      </c>
      <c r="M243" s="17">
        <v>0.16123499999999999</v>
      </c>
      <c r="N243" s="17">
        <v>1.55909419439634E+90</v>
      </c>
      <c r="O243" s="17">
        <v>0.68205899999999997</v>
      </c>
      <c r="P243" s="17">
        <v>1.0810200000000001</v>
      </c>
      <c r="Q243" s="17">
        <v>0.36543900000000001</v>
      </c>
      <c r="R243" s="45">
        <v>9.4847823781233002E+93</v>
      </c>
      <c r="S243" s="7" t="s">
        <v>4</v>
      </c>
      <c r="T243" s="8">
        <v>0.61705900000000002</v>
      </c>
      <c r="U243" s="8">
        <v>0.116535</v>
      </c>
      <c r="V243" s="8">
        <v>0.54474400000000001</v>
      </c>
      <c r="W243" s="9">
        <v>4.9351185797798302E+89</v>
      </c>
      <c r="X243" s="8">
        <v>0.90142999999999995</v>
      </c>
      <c r="Y243" s="8">
        <v>0.44623800000000002</v>
      </c>
      <c r="Z243" s="8">
        <v>3.1900999999999999E-2</v>
      </c>
      <c r="AA243" s="31">
        <v>4.5214977504135303E+95</v>
      </c>
      <c r="AB243" s="17"/>
    </row>
    <row r="244" spans="1:28" x14ac:dyDescent="0.2">
      <c r="A244" s="7" t="s">
        <v>8</v>
      </c>
      <c r="B244" s="8">
        <v>0.81373600000000001</v>
      </c>
      <c r="C244" s="8">
        <v>8.3776000000000003E-2</v>
      </c>
      <c r="D244" s="8">
        <v>0.66240699999999997</v>
      </c>
      <c r="E244" s="9">
        <v>5.5235729380692798E+88</v>
      </c>
      <c r="F244" s="8">
        <v>0.77016300000000004</v>
      </c>
      <c r="G244" s="8">
        <v>0.33056999999999997</v>
      </c>
      <c r="H244" s="8">
        <v>0.40667199999999998</v>
      </c>
      <c r="I244" s="31">
        <v>7.7381868489859497E+89</v>
      </c>
      <c r="J244" s="7" t="s">
        <v>5</v>
      </c>
      <c r="K244" s="17">
        <v>0.80791100000000005</v>
      </c>
      <c r="L244" s="17">
        <v>0.35325000000000001</v>
      </c>
      <c r="M244" s="17">
        <v>5.7140999999999997E-2</v>
      </c>
      <c r="N244" s="17">
        <v>1.22056611715077E+91</v>
      </c>
      <c r="O244" s="17">
        <v>0.618205</v>
      </c>
      <c r="P244" s="17">
        <v>0.31252000000000002</v>
      </c>
      <c r="Q244" s="17">
        <v>0.127467</v>
      </c>
      <c r="R244" s="45">
        <v>1.91423290444356E+91</v>
      </c>
      <c r="S244" s="7" t="s">
        <v>5</v>
      </c>
      <c r="T244" s="8">
        <v>0.77230799999999999</v>
      </c>
      <c r="U244" s="8">
        <v>1.3929739999999999</v>
      </c>
      <c r="V244" s="8">
        <v>0.64883800000000003</v>
      </c>
      <c r="W244" s="9">
        <v>5.3820573138219402E+85</v>
      </c>
      <c r="X244" s="8">
        <v>0.79137599999999997</v>
      </c>
      <c r="Y244" s="8">
        <v>0.94730099999999995</v>
      </c>
      <c r="Z244" s="8">
        <v>0.52480800000000005</v>
      </c>
      <c r="AA244" s="31">
        <v>1.19045442045009E+93</v>
      </c>
      <c r="AB244" s="17"/>
    </row>
    <row r="245" spans="1:28" x14ac:dyDescent="0.2">
      <c r="A245" s="7" t="s">
        <v>9</v>
      </c>
      <c r="B245" s="8">
        <v>0.76809300000000003</v>
      </c>
      <c r="C245" s="8">
        <v>0.70970500000000003</v>
      </c>
      <c r="D245" s="8">
        <v>0.17862500000000001</v>
      </c>
      <c r="E245" s="9">
        <v>1.04024497155961E+90</v>
      </c>
      <c r="F245" s="8">
        <v>0.91427199999999997</v>
      </c>
      <c r="G245" s="8">
        <v>7.1637000000000006E-2</v>
      </c>
      <c r="H245" s="8">
        <v>0.13225999999999999</v>
      </c>
      <c r="I245" s="31">
        <v>1.8049441982152E+89</v>
      </c>
      <c r="J245" s="7" t="s">
        <v>6</v>
      </c>
      <c r="K245" s="17">
        <v>0.89157799999999998</v>
      </c>
      <c r="L245" s="17">
        <v>0.23961299999999999</v>
      </c>
      <c r="M245" s="17">
        <v>1.8415999999999998E-2</v>
      </c>
      <c r="N245" s="17">
        <v>2.71168214287784E+94</v>
      </c>
      <c r="O245" s="17">
        <v>0.300147</v>
      </c>
      <c r="P245" s="17">
        <v>0.193914</v>
      </c>
      <c r="Q245" s="17">
        <v>0.48375800000000002</v>
      </c>
      <c r="R245" s="45">
        <v>3.12124172460739E+84</v>
      </c>
      <c r="S245" s="7" t="s">
        <v>6</v>
      </c>
      <c r="T245" s="8">
        <v>0.75734400000000002</v>
      </c>
      <c r="U245" s="8">
        <v>0.80011100000000002</v>
      </c>
      <c r="V245" s="8">
        <v>0.72439500000000001</v>
      </c>
      <c r="W245" s="9">
        <v>9.7656418769623702E+85</v>
      </c>
      <c r="X245" s="8">
        <v>0.51011600000000001</v>
      </c>
      <c r="Y245" s="8">
        <v>0.44086700000000001</v>
      </c>
      <c r="Z245" s="8">
        <v>8.6416999999999994E-2</v>
      </c>
      <c r="AA245" s="31">
        <v>2.6388881684305002E+85</v>
      </c>
      <c r="AB245" s="17"/>
    </row>
    <row r="246" spans="1:28" x14ac:dyDescent="0.2">
      <c r="A246" s="7" t="s">
        <v>10</v>
      </c>
      <c r="B246" s="8">
        <v>0.92533100000000001</v>
      </c>
      <c r="C246" s="8">
        <v>0.51622199999999996</v>
      </c>
      <c r="D246" s="8">
        <v>0.253243</v>
      </c>
      <c r="E246" s="9">
        <v>1.25302114915124E+91</v>
      </c>
      <c r="F246" s="8">
        <v>0.70225700000000002</v>
      </c>
      <c r="G246" s="8">
        <v>1.146296</v>
      </c>
      <c r="H246" s="8">
        <v>0.86273500000000003</v>
      </c>
      <c r="I246" s="31">
        <v>7.9093544114436195E+84</v>
      </c>
      <c r="J246" s="7" t="s">
        <v>7</v>
      </c>
      <c r="K246" s="17">
        <v>0.76064699999999996</v>
      </c>
      <c r="L246" s="17">
        <v>1.19757</v>
      </c>
      <c r="M246" s="17">
        <v>0.12138</v>
      </c>
      <c r="N246" s="17">
        <v>4.0985656887525399E+94</v>
      </c>
      <c r="O246" s="17">
        <v>0.42938599999999999</v>
      </c>
      <c r="P246" s="17">
        <v>0.77574100000000001</v>
      </c>
      <c r="Q246" s="17">
        <v>0.217111</v>
      </c>
      <c r="R246" s="45">
        <v>1.36377175954672E+79</v>
      </c>
      <c r="S246" s="7" t="s">
        <v>7</v>
      </c>
      <c r="T246" s="8">
        <v>0.75893699999999997</v>
      </c>
      <c r="U246" s="8">
        <v>0.15784599999999999</v>
      </c>
      <c r="V246" s="8">
        <v>0.82735899999999996</v>
      </c>
      <c r="W246" s="9">
        <v>4.1096234014722599E+86</v>
      </c>
      <c r="X246" s="8">
        <v>0.57125300000000001</v>
      </c>
      <c r="Y246" s="8">
        <v>0.14096</v>
      </c>
      <c r="Z246" s="8">
        <v>0.18023</v>
      </c>
      <c r="AA246" s="31">
        <v>3.5834085717227297E+77</v>
      </c>
      <c r="AB246" s="17"/>
    </row>
    <row r="247" spans="1:28" x14ac:dyDescent="0.2">
      <c r="A247" s="7" t="s">
        <v>11</v>
      </c>
      <c r="B247" s="8">
        <v>0.88211600000000001</v>
      </c>
      <c r="C247" s="8">
        <v>6.7014000000000004E-2</v>
      </c>
      <c r="D247" s="8">
        <v>0.12211900000000001</v>
      </c>
      <c r="E247" s="9">
        <v>1.89882265484275E+93</v>
      </c>
      <c r="F247" s="8">
        <v>0.78488500000000005</v>
      </c>
      <c r="G247" s="8">
        <v>0.31229299999999999</v>
      </c>
      <c r="H247" s="8">
        <v>1.1471070000000001</v>
      </c>
      <c r="I247" s="31">
        <v>6.2745875245416198E+89</v>
      </c>
      <c r="J247" s="7" t="s">
        <v>8</v>
      </c>
      <c r="K247" s="17">
        <v>0.78630599999999995</v>
      </c>
      <c r="L247" s="17">
        <v>0.86315200000000003</v>
      </c>
      <c r="M247" s="17">
        <v>0.68440599999999996</v>
      </c>
      <c r="N247" s="17">
        <v>7.6950514682776098E+90</v>
      </c>
      <c r="O247" s="17">
        <v>0.69912399999999997</v>
      </c>
      <c r="P247" s="17">
        <v>2.8452920000000002</v>
      </c>
      <c r="Q247" s="17">
        <v>1.4712050000000001</v>
      </c>
      <c r="R247" s="45">
        <v>2.32805697562848E+92</v>
      </c>
      <c r="S247" s="7" t="s">
        <v>8</v>
      </c>
      <c r="T247" s="8">
        <v>0.78879200000000005</v>
      </c>
      <c r="U247" s="8">
        <v>0.17657200000000001</v>
      </c>
      <c r="V247" s="8">
        <v>2.1573999999999999E-2</v>
      </c>
      <c r="W247" s="9">
        <v>1.4165555822242101E+87</v>
      </c>
      <c r="X247" s="8">
        <v>0.85651699999999997</v>
      </c>
      <c r="Y247" s="8">
        <v>2.2105109999999999</v>
      </c>
      <c r="Z247" s="8">
        <v>1.0738639999999999</v>
      </c>
      <c r="AA247" s="31">
        <v>1.2548740359875699E+95</v>
      </c>
      <c r="AB247" s="17"/>
    </row>
    <row r="248" spans="1:28" x14ac:dyDescent="0.2">
      <c r="A248" s="7" t="s">
        <v>12</v>
      </c>
      <c r="B248" s="8">
        <v>0.95943299999999998</v>
      </c>
      <c r="C248" s="8">
        <v>0.30466100000000002</v>
      </c>
      <c r="D248" s="8">
        <v>7.0169999999999998E-3</v>
      </c>
      <c r="E248" s="9">
        <v>9.8199014623268398E+89</v>
      </c>
      <c r="F248" s="8">
        <v>0.74389700000000003</v>
      </c>
      <c r="G248" s="8">
        <v>0.118085</v>
      </c>
      <c r="H248" s="8">
        <v>0.76785700000000001</v>
      </c>
      <c r="I248" s="31">
        <v>3.3823838866925702E+88</v>
      </c>
      <c r="J248" s="7" t="s">
        <v>9</v>
      </c>
      <c r="K248" s="17">
        <v>0.77012400000000003</v>
      </c>
      <c r="L248" s="17">
        <v>0.604881</v>
      </c>
      <c r="M248" s="17">
        <v>0.18879499999999999</v>
      </c>
      <c r="N248" s="17">
        <v>1.5117713315104901E+93</v>
      </c>
      <c r="O248" s="17">
        <v>0.253583</v>
      </c>
      <c r="P248" s="17">
        <v>0.84958599999999995</v>
      </c>
      <c r="Q248" s="17">
        <v>0.65210100000000004</v>
      </c>
      <c r="R248" s="45">
        <v>1.6137484768124799E+83</v>
      </c>
      <c r="S248" s="7" t="s">
        <v>9</v>
      </c>
      <c r="T248" s="8">
        <v>0.81788000000000005</v>
      </c>
      <c r="U248" s="8">
        <v>0.43484299999999998</v>
      </c>
      <c r="V248" s="8">
        <v>0.89477399999999996</v>
      </c>
      <c r="W248" s="9">
        <v>9.6377766619005704E+88</v>
      </c>
      <c r="X248" s="8">
        <v>0.38703399999999999</v>
      </c>
      <c r="Y248" s="8">
        <v>0.214805</v>
      </c>
      <c r="Z248" s="8">
        <v>0.25475999999999999</v>
      </c>
      <c r="AA248" s="31">
        <v>7.12926831812675E+85</v>
      </c>
      <c r="AB248" s="17"/>
    </row>
    <row r="249" spans="1:28" x14ac:dyDescent="0.2">
      <c r="A249" s="7" t="s">
        <v>13</v>
      </c>
      <c r="B249" s="8">
        <v>0.83205700000000005</v>
      </c>
      <c r="C249" s="8">
        <v>0.598665</v>
      </c>
      <c r="D249" s="8">
        <v>0.39484200000000003</v>
      </c>
      <c r="E249" s="9">
        <v>2.6621826489217201E+90</v>
      </c>
      <c r="F249" s="8">
        <v>0.82928599999999997</v>
      </c>
      <c r="G249" s="8">
        <v>0.75223399999999996</v>
      </c>
      <c r="H249" s="8">
        <v>8.4196999999999994E-2</v>
      </c>
      <c r="I249" s="31">
        <v>6.4856320839568902E+90</v>
      </c>
      <c r="J249" s="7" t="s">
        <v>10</v>
      </c>
      <c r="K249" s="17">
        <v>0.81410300000000002</v>
      </c>
      <c r="L249" s="17">
        <v>0.136488</v>
      </c>
      <c r="M249" s="17">
        <v>0.43205700000000002</v>
      </c>
      <c r="N249" s="17">
        <v>1.4847241406205299E+92</v>
      </c>
      <c r="O249" s="17">
        <v>0.27454800000000001</v>
      </c>
      <c r="P249" s="17">
        <v>1.607118</v>
      </c>
      <c r="Q249" s="17">
        <v>1.030592</v>
      </c>
      <c r="R249" s="45">
        <v>4.3399003046098202E+86</v>
      </c>
      <c r="S249" s="7" t="s">
        <v>10</v>
      </c>
      <c r="T249" s="8">
        <v>0.78292499999999998</v>
      </c>
      <c r="U249" s="8">
        <v>0.90323500000000001</v>
      </c>
      <c r="V249" s="8">
        <v>1.138036</v>
      </c>
      <c r="W249" s="9">
        <v>7.7718301911174302E+84</v>
      </c>
      <c r="X249" s="8">
        <v>0.45289000000000001</v>
      </c>
      <c r="Y249" s="8">
        <v>0.97233700000000001</v>
      </c>
      <c r="Z249" s="8">
        <v>0.63325100000000001</v>
      </c>
      <c r="AA249" s="31">
        <v>3.4269721764400299E+90</v>
      </c>
      <c r="AB249" s="17"/>
    </row>
    <row r="250" spans="1:28" x14ac:dyDescent="0.2">
      <c r="A250" s="7" t="s">
        <v>14</v>
      </c>
      <c r="B250" s="8">
        <v>0.64399099999999998</v>
      </c>
      <c r="C250" s="8">
        <v>8.9252999999999999E-2</v>
      </c>
      <c r="D250" s="8">
        <v>0.30276500000000001</v>
      </c>
      <c r="E250" s="9">
        <v>2.40839498620497E+86</v>
      </c>
      <c r="F250" s="8">
        <v>0.82412600000000003</v>
      </c>
      <c r="G250" s="8">
        <v>0.13356499999999999</v>
      </c>
      <c r="H250" s="8">
        <v>0.41265200000000002</v>
      </c>
      <c r="I250" s="31">
        <v>5.2589375502836304E+90</v>
      </c>
      <c r="J250" s="7" t="s">
        <v>11</v>
      </c>
      <c r="K250" s="17">
        <v>0.81051300000000004</v>
      </c>
      <c r="L250" s="17">
        <v>0.52137500000000003</v>
      </c>
      <c r="M250" s="17">
        <v>0.78444800000000003</v>
      </c>
      <c r="N250" s="17">
        <v>2.1204276094706299E+92</v>
      </c>
      <c r="O250" s="17">
        <v>0.59287900000000004</v>
      </c>
      <c r="P250" s="17">
        <v>0.72061299999999995</v>
      </c>
      <c r="Q250" s="17">
        <v>0.483904</v>
      </c>
      <c r="R250" s="45">
        <v>4.2956613848448499E+86</v>
      </c>
      <c r="S250" s="7" t="s">
        <v>11</v>
      </c>
      <c r="T250" s="8">
        <v>0.87731599999999998</v>
      </c>
      <c r="U250" s="8">
        <v>0.51834899999999995</v>
      </c>
      <c r="V250" s="8">
        <v>7.8468999999999997E-2</v>
      </c>
      <c r="W250" s="9">
        <v>4.9680658800490702E+88</v>
      </c>
      <c r="X250" s="8">
        <v>0.69384999999999997</v>
      </c>
      <c r="Y250" s="8">
        <v>8.5832000000000006E-2</v>
      </c>
      <c r="Z250" s="8">
        <v>0.88124400000000003</v>
      </c>
      <c r="AA250" s="31">
        <v>2.4379193883803601E+83</v>
      </c>
      <c r="AB250" s="17"/>
    </row>
    <row r="251" spans="1:28" x14ac:dyDescent="0.2">
      <c r="A251" s="7" t="s">
        <v>15</v>
      </c>
      <c r="B251" s="8">
        <v>0.91923900000000003</v>
      </c>
      <c r="C251" s="8">
        <v>0.25015199999999999</v>
      </c>
      <c r="D251" s="8">
        <v>0.519876</v>
      </c>
      <c r="E251" s="9">
        <v>4.9410108319557303E+91</v>
      </c>
      <c r="F251" s="8">
        <v>0.80953399999999998</v>
      </c>
      <c r="G251" s="8">
        <v>0.27008199999999999</v>
      </c>
      <c r="H251" s="8">
        <v>0.22840199999999999</v>
      </c>
      <c r="I251" s="31">
        <v>1.4924732980080899E+90</v>
      </c>
      <c r="J251" s="7" t="s">
        <v>12</v>
      </c>
      <c r="K251" s="17">
        <v>0.74274799999999996</v>
      </c>
      <c r="L251" s="17">
        <v>1.9300999999999999E-2</v>
      </c>
      <c r="M251" s="17">
        <v>0.41818</v>
      </c>
      <c r="N251" s="17">
        <v>1.0624245728132699E+92</v>
      </c>
      <c r="O251" s="17">
        <v>0.72995600000000005</v>
      </c>
      <c r="P251" s="17">
        <v>0.44842599999999999</v>
      </c>
      <c r="Q251" s="17">
        <v>0.82689599999999996</v>
      </c>
      <c r="R251" s="45">
        <v>6.4178016141954504E+90</v>
      </c>
      <c r="S251" s="7" t="s">
        <v>12</v>
      </c>
      <c r="T251" s="8">
        <v>0.78722099999999995</v>
      </c>
      <c r="U251" s="8">
        <v>1.0590250000000001</v>
      </c>
      <c r="V251" s="8">
        <v>0.28779900000000003</v>
      </c>
      <c r="W251" s="9">
        <v>6.5426496516235107E+88</v>
      </c>
      <c r="X251" s="8">
        <v>0.78980600000000001</v>
      </c>
      <c r="Y251" s="8">
        <v>0.18635499999999999</v>
      </c>
      <c r="Z251" s="8">
        <v>1.2242360000000001</v>
      </c>
      <c r="AA251" s="31">
        <v>1.51810225564837E+89</v>
      </c>
      <c r="AB251" s="17"/>
    </row>
    <row r="252" spans="1:28" x14ac:dyDescent="0.2">
      <c r="A252" s="7" t="s">
        <v>16</v>
      </c>
      <c r="B252" s="8">
        <v>0.81855100000000003</v>
      </c>
      <c r="C252" s="8">
        <v>1.0326999999999999E-2</v>
      </c>
      <c r="D252" s="8">
        <v>0.37569399999999997</v>
      </c>
      <c r="E252" s="9">
        <v>6.8584815976995395E+89</v>
      </c>
      <c r="F252" s="8">
        <v>0.88175700000000001</v>
      </c>
      <c r="G252" s="8">
        <v>2.6461999999999999E-2</v>
      </c>
      <c r="H252" s="8">
        <v>0.29228399999999999</v>
      </c>
      <c r="I252" s="31">
        <v>8.3783741532706603E+89</v>
      </c>
      <c r="J252" s="7" t="s">
        <v>13</v>
      </c>
      <c r="K252" s="17">
        <v>0.60906400000000005</v>
      </c>
      <c r="L252" s="17">
        <v>5.7260999999999999E-2</v>
      </c>
      <c r="M252" s="17">
        <v>0.15402199999999999</v>
      </c>
      <c r="N252" s="17">
        <v>2.1073144756047598E+87</v>
      </c>
      <c r="O252" s="17">
        <v>0.62384799999999996</v>
      </c>
      <c r="P252" s="17">
        <v>0.254189</v>
      </c>
      <c r="Q252" s="17">
        <v>0.22959099999999999</v>
      </c>
      <c r="R252" s="45">
        <v>8.9835824806556403E+91</v>
      </c>
      <c r="S252" s="7" t="s">
        <v>13</v>
      </c>
      <c r="T252" s="8">
        <v>0.74746800000000002</v>
      </c>
      <c r="U252" s="8">
        <v>0.98246299999999998</v>
      </c>
      <c r="V252" s="8">
        <v>0.55195799999999995</v>
      </c>
      <c r="W252" s="9">
        <v>1.5828388477635501E+87</v>
      </c>
      <c r="X252" s="8">
        <v>0.75968599999999997</v>
      </c>
      <c r="Y252" s="8">
        <v>0.38059199999999999</v>
      </c>
      <c r="Z252" s="8">
        <v>0.16775000000000001</v>
      </c>
      <c r="AA252" s="31">
        <v>1.1045754577669899E+93</v>
      </c>
      <c r="AB252" s="17"/>
    </row>
    <row r="253" spans="1:28" x14ac:dyDescent="0.2">
      <c r="A253" s="7" t="s">
        <v>17</v>
      </c>
      <c r="B253" s="8">
        <v>0.82891300000000001</v>
      </c>
      <c r="C253" s="8">
        <v>0.25917699999999999</v>
      </c>
      <c r="D253" s="8">
        <v>0.86687000000000003</v>
      </c>
      <c r="E253" s="9">
        <v>3.6595300312675499E+88</v>
      </c>
      <c r="F253" s="8">
        <v>0.67038500000000001</v>
      </c>
      <c r="G253" s="8">
        <v>2.1627589999999999</v>
      </c>
      <c r="H253" s="8">
        <v>1.440544</v>
      </c>
      <c r="I253" s="31">
        <v>2.65928275877111E+87</v>
      </c>
      <c r="J253" s="7" t="s">
        <v>14</v>
      </c>
      <c r="K253" s="17">
        <v>0.58113300000000001</v>
      </c>
      <c r="L253" s="17">
        <v>0.152672</v>
      </c>
      <c r="M253" s="17">
        <v>0.33023000000000002</v>
      </c>
      <c r="N253" s="17">
        <v>5.3568444262394397E+88</v>
      </c>
      <c r="O253" s="17">
        <v>0.60908499999999999</v>
      </c>
      <c r="P253" s="17">
        <v>0.939577</v>
      </c>
      <c r="Q253" s="17">
        <v>0.37574600000000002</v>
      </c>
      <c r="R253" s="45">
        <v>1.3995669926928399E+92</v>
      </c>
      <c r="S253" s="7" t="s">
        <v>14</v>
      </c>
      <c r="T253" s="8">
        <v>0.69523299999999999</v>
      </c>
      <c r="U253" s="8">
        <v>1.192396</v>
      </c>
      <c r="V253" s="8">
        <v>0.375749</v>
      </c>
      <c r="W253" s="9">
        <v>6.6103798956967204E+87</v>
      </c>
      <c r="X253" s="8">
        <v>0.72256799999999999</v>
      </c>
      <c r="Y253" s="8">
        <v>0.30479499999999998</v>
      </c>
      <c r="Z253" s="8">
        <v>0.77308600000000005</v>
      </c>
      <c r="AA253" s="31">
        <v>2.7968263346689398E+89</v>
      </c>
      <c r="AB253" s="17"/>
    </row>
    <row r="254" spans="1:28" x14ac:dyDescent="0.2">
      <c r="A254" s="7" t="s">
        <v>18</v>
      </c>
      <c r="B254" s="8">
        <v>0.86072400000000004</v>
      </c>
      <c r="C254" s="8">
        <v>0.68516200000000005</v>
      </c>
      <c r="D254" s="8">
        <v>0.61884700000000004</v>
      </c>
      <c r="E254" s="9">
        <v>1.0730664291136201E+92</v>
      </c>
      <c r="F254" s="8">
        <v>0.88492599999999999</v>
      </c>
      <c r="G254" s="8">
        <v>0.23084399999999999</v>
      </c>
      <c r="H254" s="8">
        <v>0.54418200000000005</v>
      </c>
      <c r="I254" s="31">
        <v>3.7341918312516403E+91</v>
      </c>
      <c r="J254" s="7" t="s">
        <v>15</v>
      </c>
      <c r="K254" s="17">
        <v>0.89404799999999995</v>
      </c>
      <c r="L254" s="17">
        <v>0.25358900000000001</v>
      </c>
      <c r="M254" s="17">
        <v>0.43737399999999999</v>
      </c>
      <c r="N254" s="17">
        <v>6.0802880792216601E+92</v>
      </c>
      <c r="O254" s="17">
        <v>0.41278799999999999</v>
      </c>
      <c r="P254" s="17">
        <v>0.56349000000000005</v>
      </c>
      <c r="Q254" s="17">
        <v>0.85148199999999996</v>
      </c>
      <c r="R254" s="45">
        <v>6.1839924591553505E+86</v>
      </c>
      <c r="S254" s="7" t="s">
        <v>15</v>
      </c>
      <c r="T254" s="8">
        <v>0.89403600000000005</v>
      </c>
      <c r="U254" s="8">
        <v>0.786134</v>
      </c>
      <c r="V254" s="8">
        <v>0.26860499999999998</v>
      </c>
      <c r="W254" s="9">
        <v>1.38134223025811E+90</v>
      </c>
      <c r="X254" s="8">
        <v>0.61261600000000005</v>
      </c>
      <c r="Y254" s="8">
        <v>7.1290999999999993E-2</v>
      </c>
      <c r="Z254" s="8">
        <v>0.45414100000000002</v>
      </c>
      <c r="AA254" s="31">
        <v>4.12094999547868E+90</v>
      </c>
      <c r="AB254" s="17"/>
    </row>
    <row r="255" spans="1:28" x14ac:dyDescent="0.2">
      <c r="A255" s="7" t="s">
        <v>19</v>
      </c>
      <c r="B255" s="8">
        <v>0.85276300000000005</v>
      </c>
      <c r="C255" s="8">
        <v>0.11798</v>
      </c>
      <c r="D255" s="8">
        <v>0.49563800000000002</v>
      </c>
      <c r="E255" s="9">
        <v>2.56494609011787E+91</v>
      </c>
      <c r="F255" s="8">
        <v>0.822434</v>
      </c>
      <c r="G255" s="8">
        <v>0.24229899999999999</v>
      </c>
      <c r="H255" s="8">
        <v>0.650509</v>
      </c>
      <c r="I255" s="31">
        <v>6.8291567122908899E+90</v>
      </c>
      <c r="J255" s="7" t="s">
        <v>16</v>
      </c>
      <c r="K255" s="17">
        <v>0.67785099999999998</v>
      </c>
      <c r="L255" s="17">
        <v>0.91596599999999995</v>
      </c>
      <c r="M255" s="17">
        <v>0.357155</v>
      </c>
      <c r="N255" s="17">
        <v>1.6624585768040501E+92</v>
      </c>
      <c r="O255" s="17">
        <v>0.35566199999999998</v>
      </c>
      <c r="P255" s="17">
        <v>0.71211599999999997</v>
      </c>
      <c r="Q255" s="17">
        <v>0.48319899999999999</v>
      </c>
      <c r="R255" s="45">
        <v>3.1654127869551803E+79</v>
      </c>
      <c r="S255" s="7" t="s">
        <v>16</v>
      </c>
      <c r="T255" s="8">
        <v>0.74162700000000004</v>
      </c>
      <c r="U255" s="8">
        <v>0.12375800000000001</v>
      </c>
      <c r="V255" s="8">
        <v>0.348825</v>
      </c>
      <c r="W255" s="9">
        <v>5.8575972297281697E+82</v>
      </c>
      <c r="X255" s="8">
        <v>0.579789</v>
      </c>
      <c r="Y255" s="8">
        <v>7.7334E-2</v>
      </c>
      <c r="Z255" s="8">
        <v>8.5858000000000004E-2</v>
      </c>
      <c r="AA255" s="31">
        <v>4.2585688968246801E+78</v>
      </c>
      <c r="AB255" s="17"/>
    </row>
    <row r="256" spans="1:28" x14ac:dyDescent="0.2">
      <c r="A256" s="7" t="s">
        <v>20</v>
      </c>
      <c r="B256" s="8">
        <v>0.89536000000000004</v>
      </c>
      <c r="C256" s="8">
        <v>0.18307699999999999</v>
      </c>
      <c r="D256" s="8">
        <v>0.242646</v>
      </c>
      <c r="E256" s="9">
        <v>4.6786090355906799E+91</v>
      </c>
      <c r="F256" s="8">
        <v>0.78814899999999999</v>
      </c>
      <c r="G256" s="8">
        <v>0.59564399999999995</v>
      </c>
      <c r="H256" s="8">
        <v>0.99745200000000001</v>
      </c>
      <c r="I256" s="31">
        <v>3.3273660387081798E+89</v>
      </c>
      <c r="J256" s="7" t="s">
        <v>17</v>
      </c>
      <c r="K256" s="17">
        <v>0.73916000000000004</v>
      </c>
      <c r="L256" s="17">
        <v>0.99494199999999999</v>
      </c>
      <c r="M256" s="17">
        <v>6.2378000000000003E-2</v>
      </c>
      <c r="N256" s="17">
        <v>7.23440964177241E+90</v>
      </c>
      <c r="O256" s="17">
        <v>0.50553899999999996</v>
      </c>
      <c r="P256" s="17">
        <v>0.14069100000000001</v>
      </c>
      <c r="Q256" s="17">
        <v>0.37496000000000002</v>
      </c>
      <c r="R256" s="45">
        <v>4.4840536622465399E+89</v>
      </c>
      <c r="S256" s="7" t="s">
        <v>17</v>
      </c>
      <c r="T256" s="8">
        <v>0.67890600000000001</v>
      </c>
      <c r="U256" s="8">
        <v>4.4782000000000002E-2</v>
      </c>
      <c r="V256" s="8">
        <v>0.76835699999999996</v>
      </c>
      <c r="W256" s="9">
        <v>7.0569188474311696E+76</v>
      </c>
      <c r="X256" s="8">
        <v>0.71162499999999995</v>
      </c>
      <c r="Y256" s="8">
        <v>0.49408999999999997</v>
      </c>
      <c r="Z256" s="8">
        <v>2.2381000000000002E-2</v>
      </c>
      <c r="AA256" s="31">
        <v>6.8542145494725605E+91</v>
      </c>
      <c r="AB256" s="17"/>
    </row>
    <row r="257" spans="1:28" x14ac:dyDescent="0.2">
      <c r="A257" s="7" t="s">
        <v>21</v>
      </c>
      <c r="B257" s="8">
        <v>0.93678300000000003</v>
      </c>
      <c r="C257" s="8">
        <v>0.28046199999999999</v>
      </c>
      <c r="D257" s="8">
        <v>3.7933000000000001E-2</v>
      </c>
      <c r="E257" s="9">
        <v>5.1124012303278999E+93</v>
      </c>
      <c r="F257" s="8">
        <v>0.76446800000000004</v>
      </c>
      <c r="G257" s="8">
        <v>0.49279899999999999</v>
      </c>
      <c r="H257" s="8">
        <v>0.54503699999999999</v>
      </c>
      <c r="I257" s="31">
        <v>3.4181663295587099E+91</v>
      </c>
      <c r="J257" s="7" t="s">
        <v>18</v>
      </c>
      <c r="K257" s="17">
        <v>0.65590199999999999</v>
      </c>
      <c r="L257" s="17">
        <v>0.62060400000000004</v>
      </c>
      <c r="M257" s="17">
        <v>0.17779600000000001</v>
      </c>
      <c r="N257" s="17">
        <v>1.6996134928492E+90</v>
      </c>
      <c r="O257" s="17">
        <v>0.51220600000000005</v>
      </c>
      <c r="P257" s="17">
        <v>1.103642</v>
      </c>
      <c r="Q257" s="17">
        <v>0.28108699999999998</v>
      </c>
      <c r="R257" s="45">
        <v>4.4215671549250602E+89</v>
      </c>
      <c r="S257" s="7" t="s">
        <v>18</v>
      </c>
      <c r="T257" s="8">
        <v>0.66414899999999999</v>
      </c>
      <c r="U257" s="8">
        <v>0.41911999999999999</v>
      </c>
      <c r="V257" s="8">
        <v>0.52818299999999996</v>
      </c>
      <c r="W257" s="9">
        <v>5.3405546292380302E+77</v>
      </c>
      <c r="X257" s="8">
        <v>0.67405400000000004</v>
      </c>
      <c r="Y257" s="8">
        <v>0.46886100000000003</v>
      </c>
      <c r="Z257" s="8">
        <v>0.116254</v>
      </c>
      <c r="AA257" s="31">
        <v>2.8651327739064398E+90</v>
      </c>
      <c r="AB257" s="17"/>
    </row>
    <row r="258" spans="1:28" x14ac:dyDescent="0.2">
      <c r="A258" s="7" t="s">
        <v>22</v>
      </c>
      <c r="B258" s="8">
        <v>0.92390300000000003</v>
      </c>
      <c r="C258" s="8">
        <v>0.339534</v>
      </c>
      <c r="D258" s="8">
        <v>3.0963999999999998E-2</v>
      </c>
      <c r="E258" s="9">
        <v>1.01165058693594E+92</v>
      </c>
      <c r="F258" s="8">
        <v>0.81384500000000004</v>
      </c>
      <c r="G258" s="8">
        <v>0.35587000000000002</v>
      </c>
      <c r="H258" s="8">
        <v>0.47515400000000002</v>
      </c>
      <c r="I258" s="31">
        <v>9.8894548208117501E+89</v>
      </c>
      <c r="J258" s="7" t="s">
        <v>19</v>
      </c>
      <c r="K258" s="17">
        <v>0.76334599999999997</v>
      </c>
      <c r="L258" s="17">
        <v>0.59090900000000002</v>
      </c>
      <c r="M258" s="17">
        <v>0.35788300000000001</v>
      </c>
      <c r="N258" s="17">
        <v>3.3836192264000402E+94</v>
      </c>
      <c r="O258" s="17">
        <v>0.45868500000000001</v>
      </c>
      <c r="P258" s="17">
        <v>0.73189800000000005</v>
      </c>
      <c r="Q258" s="17">
        <v>0.63143700000000003</v>
      </c>
      <c r="R258" s="45">
        <v>2.2665135130074801E+89</v>
      </c>
      <c r="S258" s="7" t="s">
        <v>19</v>
      </c>
      <c r="T258" s="8">
        <v>0.87613799999999997</v>
      </c>
      <c r="U258" s="8">
        <v>0.44881399999999999</v>
      </c>
      <c r="V258" s="8">
        <v>0.34809600000000002</v>
      </c>
      <c r="W258" s="9">
        <v>1.3409407104741099E+93</v>
      </c>
      <c r="X258" s="8">
        <v>0.76020500000000002</v>
      </c>
      <c r="Y258" s="8">
        <v>9.7115999999999994E-2</v>
      </c>
      <c r="Z258" s="8">
        <v>0.234097</v>
      </c>
      <c r="AA258" s="31">
        <v>2.9332622665141502E+93</v>
      </c>
      <c r="AB258" s="17"/>
    </row>
    <row r="259" spans="1:28" x14ac:dyDescent="0.2">
      <c r="A259" s="7" t="s">
        <v>23</v>
      </c>
      <c r="B259" s="8">
        <v>0.90107899999999996</v>
      </c>
      <c r="C259" s="8">
        <v>0.21732099999999999</v>
      </c>
      <c r="D259" s="8">
        <v>0.57512200000000002</v>
      </c>
      <c r="E259" s="9">
        <v>3.6568236461963401E+92</v>
      </c>
      <c r="F259" s="8">
        <v>0.71784599999999998</v>
      </c>
      <c r="G259" s="8">
        <v>0.57297100000000001</v>
      </c>
      <c r="H259" s="8">
        <v>1.2604249999999999</v>
      </c>
      <c r="I259" s="31">
        <v>2.05246709026379E+88</v>
      </c>
      <c r="J259" s="7" t="s">
        <v>20</v>
      </c>
      <c r="K259" s="17">
        <v>0.69396599999999997</v>
      </c>
      <c r="L259" s="17">
        <v>0.18326600000000001</v>
      </c>
      <c r="M259" s="17">
        <v>0.240587</v>
      </c>
      <c r="N259" s="17">
        <v>5.8886083565265294E+92</v>
      </c>
      <c r="O259" s="17">
        <v>0.61643400000000004</v>
      </c>
      <c r="P259" s="17">
        <v>6.2313E-2</v>
      </c>
      <c r="Q259" s="17">
        <v>9.6062999999999996E-2</v>
      </c>
      <c r="R259" s="45">
        <v>8.3741462145312899E+88</v>
      </c>
      <c r="S259" s="7" t="s">
        <v>20</v>
      </c>
      <c r="T259" s="8">
        <v>0.61130499999999999</v>
      </c>
      <c r="U259" s="8">
        <v>0.85645800000000005</v>
      </c>
      <c r="V259" s="8">
        <v>0.46539199999999997</v>
      </c>
      <c r="W259" s="9">
        <v>1.9136101786192199E+81</v>
      </c>
      <c r="X259" s="8">
        <v>0.63124199999999997</v>
      </c>
      <c r="Y259" s="8">
        <v>0.57246799999999998</v>
      </c>
      <c r="Z259" s="8">
        <v>0.49340299999999998</v>
      </c>
      <c r="AA259" s="31">
        <v>7.4944927101154898E+86</v>
      </c>
      <c r="AB259" s="17"/>
    </row>
    <row r="260" spans="1:28" x14ac:dyDescent="0.2">
      <c r="A260" s="7" t="s">
        <v>24</v>
      </c>
      <c r="B260" s="8">
        <v>0.85815300000000005</v>
      </c>
      <c r="C260" s="8">
        <v>0.29354799999999998</v>
      </c>
      <c r="D260" s="8">
        <v>0.78892499999999999</v>
      </c>
      <c r="E260" s="9">
        <v>3.3546973656065397E+89</v>
      </c>
      <c r="F260" s="8">
        <v>0.82183499999999998</v>
      </c>
      <c r="G260" s="8">
        <v>0.30340400000000001</v>
      </c>
      <c r="H260" s="8">
        <v>0.881382</v>
      </c>
      <c r="I260" s="31">
        <v>3.9169431981982101E+90</v>
      </c>
      <c r="J260" s="7" t="s">
        <v>21</v>
      </c>
      <c r="K260" s="17">
        <v>0.84792900000000004</v>
      </c>
      <c r="L260" s="17">
        <v>0.172654</v>
      </c>
      <c r="M260" s="17">
        <v>6.3641000000000003E-2</v>
      </c>
      <c r="N260" s="17">
        <v>3.5214627801759998E+94</v>
      </c>
      <c r="O260" s="17">
        <v>0.37594899999999998</v>
      </c>
      <c r="P260" s="17">
        <v>0.912941</v>
      </c>
      <c r="Q260" s="17">
        <v>0.457376</v>
      </c>
      <c r="R260" s="45">
        <v>5.5442242426506497E+85</v>
      </c>
      <c r="S260" s="7" t="s">
        <v>21</v>
      </c>
      <c r="T260" s="8">
        <v>0.72992599999999996</v>
      </c>
      <c r="U260" s="8">
        <v>1.212377</v>
      </c>
      <c r="V260" s="8">
        <v>0.769621</v>
      </c>
      <c r="W260" s="9">
        <v>5.7480087180240002E+86</v>
      </c>
      <c r="X260" s="8">
        <v>0.54065600000000003</v>
      </c>
      <c r="Y260" s="8">
        <v>0.27815899999999999</v>
      </c>
      <c r="Z260" s="8">
        <v>6.0034999999999998E-2</v>
      </c>
      <c r="AA260" s="31">
        <v>4.4493880100907802E+86</v>
      </c>
      <c r="AB260" s="17"/>
    </row>
    <row r="261" spans="1:28" x14ac:dyDescent="0.2">
      <c r="A261" s="7" t="s">
        <v>25</v>
      </c>
      <c r="B261" s="8">
        <v>0.91831399999999996</v>
      </c>
      <c r="C261" s="8">
        <v>0.32532800000000001</v>
      </c>
      <c r="D261" s="8">
        <v>0.37876900000000002</v>
      </c>
      <c r="E261" s="9">
        <v>8.1736245866956698E+92</v>
      </c>
      <c r="F261" s="8">
        <v>0.84640499999999996</v>
      </c>
      <c r="G261" s="8">
        <v>5.0900000000000001E-2</v>
      </c>
      <c r="H261" s="8">
        <v>0.36688199999999999</v>
      </c>
      <c r="I261" s="31">
        <v>1.17452998367065E+89</v>
      </c>
      <c r="J261" s="7" t="s">
        <v>22</v>
      </c>
      <c r="K261" s="17">
        <v>0.618815</v>
      </c>
      <c r="L261" s="17">
        <v>0.27374599999999999</v>
      </c>
      <c r="M261" s="17">
        <v>0.43057600000000001</v>
      </c>
      <c r="N261" s="17">
        <v>8.3241412663222203E+92</v>
      </c>
      <c r="O261" s="17">
        <v>0.56443200000000004</v>
      </c>
      <c r="P261" s="17">
        <v>2.0705399999999998</v>
      </c>
      <c r="Q261" s="17">
        <v>0.900034</v>
      </c>
      <c r="R261" s="45">
        <v>7.4856368731345299E+90</v>
      </c>
      <c r="S261" s="7" t="s">
        <v>22</v>
      </c>
      <c r="T261" s="8">
        <v>0.58681899999999998</v>
      </c>
      <c r="U261" s="8">
        <v>0.76597800000000005</v>
      </c>
      <c r="V261" s="8">
        <v>0.27540399999999998</v>
      </c>
      <c r="W261" s="9">
        <v>1.67028160953153E+83</v>
      </c>
      <c r="X261" s="8">
        <v>0.78693299999999999</v>
      </c>
      <c r="Y261" s="8">
        <v>1.435759</v>
      </c>
      <c r="Z261" s="8">
        <v>0.50269299999999995</v>
      </c>
      <c r="AA261" s="31">
        <v>9.5766054988630998E+91</v>
      </c>
      <c r="AB261" s="17"/>
    </row>
    <row r="262" spans="1:28" ht="17" thickBot="1" x14ac:dyDescent="0.25">
      <c r="A262" s="10" t="s">
        <v>26</v>
      </c>
      <c r="B262" s="11">
        <v>0.89651599999999998</v>
      </c>
      <c r="C262" s="11">
        <v>2.7956000000000002E-2</v>
      </c>
      <c r="D262" s="11">
        <v>0.70670699999999997</v>
      </c>
      <c r="E262" s="12">
        <v>2.55672294824992E+90</v>
      </c>
      <c r="F262" s="11">
        <v>0.80591299999999999</v>
      </c>
      <c r="G262" s="11">
        <v>3.0454999999999999E-2</v>
      </c>
      <c r="H262" s="11">
        <v>0.69649099999999997</v>
      </c>
      <c r="I262" s="32">
        <v>8.6715391396355995E+87</v>
      </c>
      <c r="J262" s="7" t="s">
        <v>23</v>
      </c>
      <c r="K262" s="17">
        <v>0.81018400000000002</v>
      </c>
      <c r="L262" s="17">
        <v>0.75636400000000004</v>
      </c>
      <c r="M262" s="17">
        <v>0.202845</v>
      </c>
      <c r="N262" s="17">
        <v>3.7196554600434202E+94</v>
      </c>
      <c r="O262" s="17">
        <v>0.90163400000000005</v>
      </c>
      <c r="P262" s="17">
        <v>0.44836799999999999</v>
      </c>
      <c r="Q262" s="17">
        <v>4.3379000000000001E-2</v>
      </c>
      <c r="R262" s="45">
        <v>2.04634678569507E+95</v>
      </c>
      <c r="S262" s="7" t="s">
        <v>23</v>
      </c>
      <c r="T262" s="8">
        <v>0.65678000000000003</v>
      </c>
      <c r="U262" s="8">
        <v>0.28336</v>
      </c>
      <c r="V262" s="8">
        <v>0.50313399999999997</v>
      </c>
      <c r="W262" s="9">
        <v>4.0673356940151902E+92</v>
      </c>
      <c r="X262" s="8">
        <v>0.76539199999999996</v>
      </c>
      <c r="Y262" s="8">
        <v>1.0831489999999999</v>
      </c>
      <c r="Z262" s="8">
        <v>0.35396100000000003</v>
      </c>
      <c r="AA262" s="31">
        <v>8.7566188556783703E+93</v>
      </c>
      <c r="AB262" s="17"/>
    </row>
    <row r="263" spans="1:28" x14ac:dyDescent="0.2">
      <c r="A263" s="4" t="s">
        <v>1</v>
      </c>
      <c r="B263" s="5">
        <v>0.86531899999999995</v>
      </c>
      <c r="C263" s="5">
        <v>1.382987</v>
      </c>
      <c r="D263" s="5">
        <v>0.69847800000000004</v>
      </c>
      <c r="E263" s="6">
        <v>3.3156562327108902E+89</v>
      </c>
      <c r="F263" s="5">
        <v>0.73136500000000004</v>
      </c>
      <c r="G263" s="5">
        <v>7.6128000000000001E-2</v>
      </c>
      <c r="H263" s="5">
        <v>9.8645999999999998E-2</v>
      </c>
      <c r="I263" s="43">
        <v>6.2857915432442801E+89</v>
      </c>
      <c r="J263" s="7" t="s">
        <v>24</v>
      </c>
      <c r="K263" s="17">
        <v>0.77584799999999998</v>
      </c>
      <c r="L263" s="17">
        <v>4.3829999999999997E-3</v>
      </c>
      <c r="M263" s="17">
        <v>2.7989999999999998E-3</v>
      </c>
      <c r="N263" s="17">
        <v>1.4961690178144501E+93</v>
      </c>
      <c r="O263" s="17">
        <v>0.85000399999999998</v>
      </c>
      <c r="P263" s="17">
        <v>1.242097</v>
      </c>
      <c r="Q263" s="17">
        <v>4.1320000000000003E-2</v>
      </c>
      <c r="R263" s="45">
        <v>2.8710571491721899E+95</v>
      </c>
      <c r="S263" s="7" t="s">
        <v>24</v>
      </c>
      <c r="T263" s="8">
        <v>0.73728499999999997</v>
      </c>
      <c r="U263" s="8">
        <v>1.0353399999999999</v>
      </c>
      <c r="V263" s="8">
        <v>0.70318099999999994</v>
      </c>
      <c r="W263" s="9">
        <v>3.27672384329403E+91</v>
      </c>
      <c r="X263" s="8">
        <v>0.89382600000000001</v>
      </c>
      <c r="Y263" s="8">
        <v>0.60731500000000005</v>
      </c>
      <c r="Z263" s="8">
        <v>0.43866100000000002</v>
      </c>
      <c r="AA263" s="31">
        <v>6.44380192824215E+94</v>
      </c>
      <c r="AB263" s="17"/>
    </row>
    <row r="264" spans="1:28" x14ac:dyDescent="0.2">
      <c r="A264" s="7" t="s">
        <v>2</v>
      </c>
      <c r="B264" s="8">
        <v>0.83104699999999998</v>
      </c>
      <c r="C264" s="8">
        <v>2.7101030000000002</v>
      </c>
      <c r="D264" s="8">
        <v>1.2215480000000001</v>
      </c>
      <c r="E264" s="9">
        <v>5.0623332194805799E+89</v>
      </c>
      <c r="F264" s="8">
        <v>0.832314</v>
      </c>
      <c r="G264" s="8">
        <v>2.4160080000000002</v>
      </c>
      <c r="H264" s="8">
        <v>0.97258199999999995</v>
      </c>
      <c r="I264" s="31">
        <v>4.5740318474583898E+90</v>
      </c>
      <c r="J264" s="7" t="s">
        <v>25</v>
      </c>
      <c r="K264" s="17">
        <v>0.86329400000000001</v>
      </c>
      <c r="L264" s="17">
        <v>0.34487400000000001</v>
      </c>
      <c r="M264" s="17">
        <v>0.119823</v>
      </c>
      <c r="N264" s="17">
        <v>2.1184726157995601E+94</v>
      </c>
      <c r="O264" s="17">
        <v>0.43130299999999999</v>
      </c>
      <c r="P264" s="17">
        <v>1.228613</v>
      </c>
      <c r="Q264" s="17">
        <v>0.72916999999999998</v>
      </c>
      <c r="R264" s="45">
        <v>1.7735401432440801E+81</v>
      </c>
      <c r="S264" s="7" t="s">
        <v>25</v>
      </c>
      <c r="T264" s="8">
        <v>0.84548800000000002</v>
      </c>
      <c r="U264" s="8">
        <v>0.69484999999999997</v>
      </c>
      <c r="V264" s="8">
        <v>0.58615600000000001</v>
      </c>
      <c r="W264" s="9">
        <v>1.31453963156503E+91</v>
      </c>
      <c r="X264" s="8">
        <v>0.56688099999999997</v>
      </c>
      <c r="Y264" s="8">
        <v>0.593831</v>
      </c>
      <c r="Z264" s="8">
        <v>0.33182899999999999</v>
      </c>
      <c r="AA264" s="31">
        <v>1.5615108805040599E+85</v>
      </c>
      <c r="AB264" s="17"/>
    </row>
    <row r="265" spans="1:28" x14ac:dyDescent="0.2">
      <c r="A265" s="7" t="s">
        <v>3</v>
      </c>
      <c r="B265" s="8">
        <v>0.897482</v>
      </c>
      <c r="C265" s="8">
        <v>0.41542499999999999</v>
      </c>
      <c r="D265" s="8">
        <v>0.35868100000000003</v>
      </c>
      <c r="E265" s="9">
        <v>8.5902955282244098E+92</v>
      </c>
      <c r="F265" s="8">
        <v>0.84367300000000001</v>
      </c>
      <c r="G265" s="8">
        <v>0.946936</v>
      </c>
      <c r="H265" s="8">
        <v>0.59890900000000002</v>
      </c>
      <c r="I265" s="31">
        <v>1.0822716894616301E+87</v>
      </c>
      <c r="J265" s="7" t="s">
        <v>26</v>
      </c>
      <c r="K265" s="17">
        <v>0.85806700000000002</v>
      </c>
      <c r="L265" s="17">
        <v>0.228605</v>
      </c>
      <c r="M265" s="17">
        <v>0.35612700000000003</v>
      </c>
      <c r="N265" s="17">
        <v>1.28763054226591E+88</v>
      </c>
      <c r="O265" s="17">
        <v>0.59403499999999998</v>
      </c>
      <c r="P265" s="17">
        <v>3.7085E-2</v>
      </c>
      <c r="Q265" s="17">
        <v>0.34634599999999999</v>
      </c>
      <c r="R265" s="45">
        <v>1.21413110909987E+90</v>
      </c>
      <c r="S265" s="7" t="s">
        <v>26</v>
      </c>
      <c r="T265" s="8">
        <v>0.91609499999999999</v>
      </c>
      <c r="U265" s="8">
        <v>0.81111900000000003</v>
      </c>
      <c r="V265" s="8">
        <v>0.349852</v>
      </c>
      <c r="W265" s="9">
        <v>1.15026932102733E+93</v>
      </c>
      <c r="X265" s="8">
        <v>0.72351799999999999</v>
      </c>
      <c r="Y265" s="8">
        <v>0.59769600000000001</v>
      </c>
      <c r="Z265" s="8">
        <v>5.0993999999999998E-2</v>
      </c>
      <c r="AA265" s="31">
        <v>7.8943230630614103E+92</v>
      </c>
      <c r="AB265" s="17"/>
    </row>
    <row r="266" spans="1:28" x14ac:dyDescent="0.2">
      <c r="A266" s="7" t="s">
        <v>4</v>
      </c>
      <c r="B266" s="8">
        <v>0.84952499999999997</v>
      </c>
      <c r="C266" s="8">
        <v>0.77370000000000005</v>
      </c>
      <c r="D266" s="8">
        <v>0.39745999999999998</v>
      </c>
      <c r="E266" s="9">
        <v>1.2338884322706799E+92</v>
      </c>
      <c r="F266" s="8">
        <v>0.95457400000000003</v>
      </c>
      <c r="G266" s="8">
        <v>0.72680199999999995</v>
      </c>
      <c r="H266" s="8">
        <v>0.28805999999999998</v>
      </c>
      <c r="I266" s="31">
        <v>1.12987614839882E+93</v>
      </c>
      <c r="J266" s="7" t="s">
        <v>27</v>
      </c>
      <c r="K266" s="17">
        <v>0.87473500000000004</v>
      </c>
      <c r="L266" s="17">
        <v>0.10800700000000001</v>
      </c>
      <c r="M266" s="17">
        <v>0.46575299999999997</v>
      </c>
      <c r="N266" s="17">
        <v>1.06252092044044E+93</v>
      </c>
      <c r="O266" s="17">
        <v>0.84961200000000003</v>
      </c>
      <c r="P266" s="17">
        <v>0.77136800000000005</v>
      </c>
      <c r="Q266" s="17">
        <v>0.52261199999999997</v>
      </c>
      <c r="R266" s="45">
        <v>3.5669151121936698E+93</v>
      </c>
      <c r="S266" s="7" t="s">
        <v>27</v>
      </c>
      <c r="T266" s="8">
        <v>0.97121299999999999</v>
      </c>
      <c r="U266" s="8">
        <v>0.93171599999999999</v>
      </c>
      <c r="V266" s="8">
        <v>0.240227</v>
      </c>
      <c r="W266" s="9">
        <v>1.15109757904789E+94</v>
      </c>
      <c r="X266" s="8">
        <v>0.936948</v>
      </c>
      <c r="Y266" s="8">
        <v>0.13658699999999999</v>
      </c>
      <c r="Z266" s="8">
        <v>0.12527199999999999</v>
      </c>
      <c r="AA266" s="31">
        <v>5.12066244299564E+94</v>
      </c>
      <c r="AB266" s="17"/>
    </row>
    <row r="267" spans="1:28" x14ac:dyDescent="0.2">
      <c r="A267" s="7" t="s">
        <v>5</v>
      </c>
      <c r="B267" s="8">
        <v>0.83111599999999997</v>
      </c>
      <c r="C267" s="8">
        <v>1.072973</v>
      </c>
      <c r="D267" s="8">
        <v>0.60965000000000003</v>
      </c>
      <c r="E267" s="9">
        <v>2.34365976880645E+69</v>
      </c>
      <c r="F267" s="8">
        <v>0.87415399999999999</v>
      </c>
      <c r="G267" s="8">
        <v>0.66397300000000004</v>
      </c>
      <c r="H267" s="8">
        <v>0.29781000000000002</v>
      </c>
      <c r="I267" s="31">
        <v>1.5464221345627801E+86</v>
      </c>
      <c r="J267" s="7" t="s">
        <v>28</v>
      </c>
      <c r="K267" s="17">
        <v>0.63094600000000001</v>
      </c>
      <c r="L267" s="17">
        <v>0.128048</v>
      </c>
      <c r="M267" s="17">
        <v>0.36634</v>
      </c>
      <c r="N267" s="17">
        <v>1.1988447935354801E+90</v>
      </c>
      <c r="O267" s="17">
        <v>0.48578900000000003</v>
      </c>
      <c r="P267" s="17">
        <v>0.53027599999999997</v>
      </c>
      <c r="Q267" s="17">
        <v>0.75417699999999999</v>
      </c>
      <c r="R267" s="45">
        <v>9.0175204310544102E+89</v>
      </c>
      <c r="S267" s="7" t="s">
        <v>28</v>
      </c>
      <c r="T267" s="8">
        <v>0.759494</v>
      </c>
      <c r="U267" s="8">
        <v>1.167772</v>
      </c>
      <c r="V267" s="8">
        <v>0.33963900000000002</v>
      </c>
      <c r="W267" s="9">
        <v>6.31873378472444E+91</v>
      </c>
      <c r="X267" s="8">
        <v>0.70933999999999997</v>
      </c>
      <c r="Y267" s="8">
        <v>0.104506</v>
      </c>
      <c r="Z267" s="8">
        <v>0.35683700000000002</v>
      </c>
      <c r="AA267" s="31">
        <v>1.79874297580487E+93</v>
      </c>
      <c r="AB267" s="17"/>
    </row>
    <row r="268" spans="1:28" x14ac:dyDescent="0.2">
      <c r="A268" s="7" t="s">
        <v>6</v>
      </c>
      <c r="B268" s="8">
        <v>0.74527200000000005</v>
      </c>
      <c r="C268" s="8">
        <v>1.056325</v>
      </c>
      <c r="D268" s="8">
        <v>8.1125000000000003E-2</v>
      </c>
      <c r="E268" s="9">
        <v>1.91727347548103E+84</v>
      </c>
      <c r="F268" s="8">
        <v>0.87842699999999996</v>
      </c>
      <c r="G268" s="8">
        <v>1.9860990000000001</v>
      </c>
      <c r="H268" s="8">
        <v>0.70982500000000004</v>
      </c>
      <c r="I268" s="31">
        <v>1.8827831388235201E+91</v>
      </c>
      <c r="J268" s="7" t="s">
        <v>29</v>
      </c>
      <c r="K268" s="17">
        <v>0.617618</v>
      </c>
      <c r="L268" s="17">
        <v>0.103587</v>
      </c>
      <c r="M268" s="17">
        <v>0.46687800000000002</v>
      </c>
      <c r="N268" s="17">
        <v>1.59706362643107E+90</v>
      </c>
      <c r="O268" s="17">
        <v>0.76395199999999996</v>
      </c>
      <c r="P268" s="17">
        <v>0.42418499999999998</v>
      </c>
      <c r="Q268" s="17">
        <v>0.252776</v>
      </c>
      <c r="R268" s="45">
        <v>2.8143593525075402E+92</v>
      </c>
      <c r="S268" s="7" t="s">
        <v>29</v>
      </c>
      <c r="T268" s="8">
        <v>0.75301499999999999</v>
      </c>
      <c r="U268" s="8">
        <v>1.143311</v>
      </c>
      <c r="V268" s="8">
        <v>0.23910100000000001</v>
      </c>
      <c r="W268" s="9">
        <v>4.1299736050002801E+93</v>
      </c>
      <c r="X268" s="8">
        <v>0.84187599999999996</v>
      </c>
      <c r="Y268" s="8">
        <v>0.21059700000000001</v>
      </c>
      <c r="Z268" s="8">
        <v>0.144564</v>
      </c>
      <c r="AA268" s="31">
        <v>1.33974512470591E+92</v>
      </c>
      <c r="AB268" s="17"/>
    </row>
    <row r="269" spans="1:28" x14ac:dyDescent="0.2">
      <c r="A269" s="7" t="s">
        <v>7</v>
      </c>
      <c r="B269" s="8">
        <v>0.86556200000000005</v>
      </c>
      <c r="C269" s="8">
        <v>0.27677800000000002</v>
      </c>
      <c r="D269" s="8">
        <v>0.189807</v>
      </c>
      <c r="E269" s="9">
        <v>6.2576604267651399E+81</v>
      </c>
      <c r="F269" s="8">
        <v>0.88452500000000001</v>
      </c>
      <c r="G269" s="8">
        <v>0.31717000000000001</v>
      </c>
      <c r="H269" s="8">
        <v>1.8616000000000001E-2</v>
      </c>
      <c r="I269" s="31">
        <v>4.56211530524489E+91</v>
      </c>
      <c r="J269" s="7" t="s">
        <v>30</v>
      </c>
      <c r="K269" s="17">
        <v>0.89475199999999999</v>
      </c>
      <c r="L269" s="17">
        <v>0.66049999999999998</v>
      </c>
      <c r="M269" s="17">
        <v>0.46859699999999999</v>
      </c>
      <c r="N269" s="17">
        <v>9.9717899237626293E+93</v>
      </c>
      <c r="O269" s="17">
        <v>0.578878</v>
      </c>
      <c r="P269" s="17">
        <v>0.47919699999999998</v>
      </c>
      <c r="Q269" s="17">
        <v>8.9124999999999996E-2</v>
      </c>
      <c r="R269" s="45">
        <v>3.0832067651166598E+89</v>
      </c>
      <c r="S269" s="7" t="s">
        <v>30</v>
      </c>
      <c r="T269" s="8">
        <v>0.90550399999999998</v>
      </c>
      <c r="U269" s="8">
        <v>0.37922400000000001</v>
      </c>
      <c r="V269" s="8">
        <v>0.23738200000000001</v>
      </c>
      <c r="W269" s="9">
        <v>8.0416108273716397E+91</v>
      </c>
      <c r="X269" s="8">
        <v>0.73693500000000001</v>
      </c>
      <c r="Y269" s="8">
        <v>0.155585</v>
      </c>
      <c r="Z269" s="8">
        <v>0.30821500000000002</v>
      </c>
      <c r="AA269" s="31">
        <v>2.1518315651794602E+91</v>
      </c>
      <c r="AB269" s="17"/>
    </row>
    <row r="270" spans="1:28" x14ac:dyDescent="0.2">
      <c r="A270" s="7" t="s">
        <v>8</v>
      </c>
      <c r="B270" s="8">
        <v>0.78709700000000005</v>
      </c>
      <c r="C270" s="8">
        <v>1.6961850000000001</v>
      </c>
      <c r="D270" s="8">
        <v>0.50525799999999998</v>
      </c>
      <c r="E270" s="9">
        <v>1.8834475510883901E+89</v>
      </c>
      <c r="F270" s="8">
        <v>0.84274400000000005</v>
      </c>
      <c r="G270" s="8">
        <v>0.81260399999999999</v>
      </c>
      <c r="H270" s="8">
        <v>0.57585699999999995</v>
      </c>
      <c r="I270" s="31">
        <v>1.65433119392347E+85</v>
      </c>
      <c r="J270" s="7" t="s">
        <v>31</v>
      </c>
      <c r="K270" s="17">
        <v>0.73575299999999999</v>
      </c>
      <c r="L270" s="17">
        <v>1.146021</v>
      </c>
      <c r="M270" s="17">
        <v>0.85286399999999996</v>
      </c>
      <c r="N270" s="17">
        <v>2.6712605380445002E+92</v>
      </c>
      <c r="O270" s="17">
        <v>0.50859799999999999</v>
      </c>
      <c r="P270" s="17">
        <v>0.62436599999999998</v>
      </c>
      <c r="Q270" s="17">
        <v>0.56582699999999997</v>
      </c>
      <c r="R270" s="45">
        <v>2.70744322197271E+84</v>
      </c>
      <c r="S270" s="7" t="s">
        <v>31</v>
      </c>
      <c r="T270" s="8">
        <v>0.90011399999999997</v>
      </c>
      <c r="U270" s="8">
        <v>0.106298</v>
      </c>
      <c r="V270" s="8">
        <v>0.14688499999999999</v>
      </c>
      <c r="W270" s="9">
        <v>2.8334284812528601E+91</v>
      </c>
      <c r="X270" s="8">
        <v>0.63567799999999997</v>
      </c>
      <c r="Y270" s="8">
        <v>1.0416E-2</v>
      </c>
      <c r="Z270" s="8">
        <v>0.168486</v>
      </c>
      <c r="AA270" s="31">
        <v>2.3351956230061302E+87</v>
      </c>
      <c r="AB270" s="17"/>
    </row>
    <row r="271" spans="1:28" x14ac:dyDescent="0.2">
      <c r="A271" s="7" t="s">
        <v>9</v>
      </c>
      <c r="B271" s="8">
        <v>0.90323799999999999</v>
      </c>
      <c r="C271" s="8">
        <v>0.47764899999999999</v>
      </c>
      <c r="D271" s="8">
        <v>0.12562999999999999</v>
      </c>
      <c r="E271" s="9">
        <v>1.07936841924488E+91</v>
      </c>
      <c r="F271" s="8">
        <v>0.880799</v>
      </c>
      <c r="G271" s="8">
        <v>1.009342</v>
      </c>
      <c r="H271" s="8">
        <v>0.59631800000000001</v>
      </c>
      <c r="I271" s="31">
        <v>1.04053504316249E+89</v>
      </c>
      <c r="J271" s="7" t="s">
        <v>32</v>
      </c>
      <c r="K271" s="17">
        <v>0.77578100000000005</v>
      </c>
      <c r="L271" s="17">
        <v>0.191692</v>
      </c>
      <c r="M271" s="17">
        <v>0.390739</v>
      </c>
      <c r="N271" s="17">
        <v>9.0494258788701398E+92</v>
      </c>
      <c r="O271" s="17">
        <v>0.50579300000000005</v>
      </c>
      <c r="P271" s="17">
        <v>1.7390239999999999</v>
      </c>
      <c r="Q271" s="17">
        <v>0.73983299999999996</v>
      </c>
      <c r="R271" s="45">
        <v>7.7688579776800297E+84</v>
      </c>
      <c r="S271" s="7" t="s">
        <v>32</v>
      </c>
      <c r="T271" s="8">
        <v>0.67037999999999998</v>
      </c>
      <c r="U271" s="8">
        <v>0.84803200000000001</v>
      </c>
      <c r="V271" s="8">
        <v>1.0967180000000001</v>
      </c>
      <c r="W271" s="9">
        <v>7.1429510634110705E+89</v>
      </c>
      <c r="X271" s="8">
        <v>0.65302800000000005</v>
      </c>
      <c r="Y271" s="8">
        <v>1.1042430000000001</v>
      </c>
      <c r="Z271" s="8">
        <v>0.34249299999999999</v>
      </c>
      <c r="AA271" s="31">
        <v>2.01309204977787E+87</v>
      </c>
      <c r="AB271" s="17"/>
    </row>
    <row r="272" spans="1:28" x14ac:dyDescent="0.2">
      <c r="A272" s="7" t="s">
        <v>10</v>
      </c>
      <c r="B272" s="8">
        <v>0.84453199999999995</v>
      </c>
      <c r="C272" s="8">
        <v>1.279277</v>
      </c>
      <c r="D272" s="8">
        <v>0.429649</v>
      </c>
      <c r="E272" s="9">
        <v>1.99467577743272E+91</v>
      </c>
      <c r="F272" s="8">
        <v>0.96462099999999995</v>
      </c>
      <c r="G272" s="8">
        <v>2.9694000000000002E-2</v>
      </c>
      <c r="H272" s="8">
        <v>9.5230000000000002E-3</v>
      </c>
      <c r="I272" s="31">
        <v>1.5980961836713901E+92</v>
      </c>
      <c r="J272" s="7" t="s">
        <v>33</v>
      </c>
      <c r="K272" s="17">
        <v>0.75992899999999997</v>
      </c>
      <c r="L272" s="17">
        <v>0.61547300000000005</v>
      </c>
      <c r="M272" s="17">
        <v>0.74480800000000003</v>
      </c>
      <c r="N272" s="17">
        <v>3.0089994875542602E+92</v>
      </c>
      <c r="O272" s="17">
        <v>0.72034399999999998</v>
      </c>
      <c r="P272" s="17">
        <v>1.454591</v>
      </c>
      <c r="Q272" s="17">
        <v>0.97250000000000003</v>
      </c>
      <c r="R272" s="45">
        <v>1.7546172132365E+92</v>
      </c>
      <c r="S272" s="7" t="s">
        <v>33</v>
      </c>
      <c r="T272" s="8">
        <v>0.91792799999999997</v>
      </c>
      <c r="U272" s="8">
        <v>0.42425099999999999</v>
      </c>
      <c r="V272" s="8">
        <v>3.8829000000000002E-2</v>
      </c>
      <c r="W272" s="9">
        <v>2.3562317188176899E+94</v>
      </c>
      <c r="X272" s="8">
        <v>0.85179199999999999</v>
      </c>
      <c r="Y272" s="8">
        <v>0.81980900000000001</v>
      </c>
      <c r="Z272" s="8">
        <v>0.57515899999999998</v>
      </c>
      <c r="AA272" s="31">
        <v>1.8351099541674598E+94</v>
      </c>
      <c r="AB272" s="17"/>
    </row>
    <row r="273" spans="1:28" x14ac:dyDescent="0.2">
      <c r="A273" s="7" t="s">
        <v>11</v>
      </c>
      <c r="B273" s="8">
        <v>0.786721</v>
      </c>
      <c r="C273" s="8">
        <v>9.6395999999999996E-2</v>
      </c>
      <c r="D273" s="8">
        <v>1.2318000000000001E-2</v>
      </c>
      <c r="E273" s="9">
        <v>4.5344168763547503E+91</v>
      </c>
      <c r="F273" s="8">
        <v>0.823658</v>
      </c>
      <c r="G273" s="8">
        <v>0.49732799999999999</v>
      </c>
      <c r="H273" s="8">
        <v>4.7592000000000002E-2</v>
      </c>
      <c r="I273" s="31">
        <v>2.3655544961628501E+93</v>
      </c>
      <c r="J273" s="7" t="s">
        <v>34</v>
      </c>
      <c r="K273" s="17">
        <v>0.58679000000000003</v>
      </c>
      <c r="L273" s="17">
        <v>0.20626800000000001</v>
      </c>
      <c r="M273" s="17">
        <v>0.134628</v>
      </c>
      <c r="N273" s="17">
        <v>6.24753984967561E+90</v>
      </c>
      <c r="O273" s="17">
        <v>0.73192000000000002</v>
      </c>
      <c r="P273" s="17">
        <v>0.29189399999999999</v>
      </c>
      <c r="Q273" s="17">
        <v>0.618394</v>
      </c>
      <c r="R273" s="45">
        <v>1.1657772647226599E+90</v>
      </c>
      <c r="S273" s="7" t="s">
        <v>34</v>
      </c>
      <c r="T273" s="8">
        <v>0.63694700000000004</v>
      </c>
      <c r="U273" s="8">
        <v>0.83345599999999997</v>
      </c>
      <c r="V273" s="8">
        <v>0.84060699999999999</v>
      </c>
      <c r="W273" s="9">
        <v>1.1661706117871399E+82</v>
      </c>
      <c r="X273" s="8">
        <v>0.84160100000000004</v>
      </c>
      <c r="Y273" s="8">
        <v>0.34288800000000003</v>
      </c>
      <c r="Z273" s="8">
        <v>0.221054</v>
      </c>
      <c r="AA273" s="31">
        <v>2.8825174487041601E+91</v>
      </c>
      <c r="AB273" s="17"/>
    </row>
    <row r="274" spans="1:28" x14ac:dyDescent="0.2">
      <c r="A274" s="7" t="s">
        <v>12</v>
      </c>
      <c r="B274" s="8">
        <v>0.82605600000000001</v>
      </c>
      <c r="C274" s="8">
        <v>0.80475099999999999</v>
      </c>
      <c r="D274" s="8">
        <v>0.48178100000000001</v>
      </c>
      <c r="E274" s="9">
        <v>1.19876207473924E+90</v>
      </c>
      <c r="F274" s="8">
        <v>0.92325000000000002</v>
      </c>
      <c r="G274" s="8">
        <v>0.77347100000000002</v>
      </c>
      <c r="H274" s="8">
        <v>0.34696100000000002</v>
      </c>
      <c r="I274" s="31">
        <v>4.1446934870431997E+91</v>
      </c>
      <c r="J274" s="7" t="s">
        <v>35</v>
      </c>
      <c r="K274" s="17">
        <v>0.80784299999999998</v>
      </c>
      <c r="L274" s="17">
        <v>0.10466200000000001</v>
      </c>
      <c r="M274" s="17">
        <v>0.286578</v>
      </c>
      <c r="N274" s="17">
        <v>3.2331632328303501E+93</v>
      </c>
      <c r="O274" s="17">
        <v>0.63086799999999998</v>
      </c>
      <c r="P274" s="17">
        <v>0.26146900000000001</v>
      </c>
      <c r="Q274" s="17">
        <v>0.34977399999999997</v>
      </c>
      <c r="R274" s="45">
        <v>7.0486084066803001E+91</v>
      </c>
      <c r="S274" s="7" t="s">
        <v>35</v>
      </c>
      <c r="T274" s="8">
        <v>0.73625399999999996</v>
      </c>
      <c r="U274" s="8">
        <v>0.93506199999999995</v>
      </c>
      <c r="V274" s="8">
        <v>0.99255700000000002</v>
      </c>
      <c r="W274" s="9">
        <v>5.3186550727336701E+85</v>
      </c>
      <c r="X274" s="8">
        <v>0.70697500000000002</v>
      </c>
      <c r="Y274" s="8">
        <v>0.37331199999999998</v>
      </c>
      <c r="Z274" s="8">
        <v>4.7566999999999998E-2</v>
      </c>
      <c r="AA274" s="31">
        <v>6.3211182206285E+91</v>
      </c>
      <c r="AB274" s="17"/>
    </row>
    <row r="275" spans="1:28" x14ac:dyDescent="0.2">
      <c r="A275" s="7" t="s">
        <v>13</v>
      </c>
      <c r="B275" s="8">
        <v>0.73876600000000003</v>
      </c>
      <c r="C275" s="8">
        <v>0.95728800000000003</v>
      </c>
      <c r="D275" s="8">
        <v>0.30458299999999999</v>
      </c>
      <c r="E275" s="9">
        <v>1.5752936999062501E+87</v>
      </c>
      <c r="F275" s="8">
        <v>0.85354600000000003</v>
      </c>
      <c r="G275" s="8">
        <v>1.2984260000000001</v>
      </c>
      <c r="H275" s="8">
        <v>0.220327</v>
      </c>
      <c r="I275" s="31">
        <v>2.0431702860722501E+92</v>
      </c>
      <c r="J275" s="7" t="s">
        <v>36</v>
      </c>
      <c r="K275" s="17">
        <v>0.75454100000000002</v>
      </c>
      <c r="L275" s="17">
        <v>0.54562699999999997</v>
      </c>
      <c r="M275" s="17">
        <v>0.42225499999999999</v>
      </c>
      <c r="N275" s="17">
        <v>5.26818827244151E+91</v>
      </c>
      <c r="O275" s="17">
        <v>0.485456</v>
      </c>
      <c r="P275" s="17">
        <v>0.86853800000000003</v>
      </c>
      <c r="Q275" s="17">
        <v>0.47720800000000002</v>
      </c>
      <c r="R275" s="45">
        <v>2.97658548475155E+90</v>
      </c>
      <c r="S275" s="7" t="s">
        <v>36</v>
      </c>
      <c r="T275" s="8">
        <v>0.65739300000000001</v>
      </c>
      <c r="U275" s="8">
        <v>0.49409700000000001</v>
      </c>
      <c r="V275" s="8">
        <v>1.128234</v>
      </c>
      <c r="W275" s="9">
        <v>2.3713445294080902E+79</v>
      </c>
      <c r="X275" s="8">
        <v>0.65045600000000003</v>
      </c>
      <c r="Y275" s="8">
        <v>0.23375599999999999</v>
      </c>
      <c r="Z275" s="8">
        <v>7.9867999999999995E-2</v>
      </c>
      <c r="AA275" s="31">
        <v>5.2716551779765498E+91</v>
      </c>
      <c r="AB275" s="17"/>
    </row>
    <row r="276" spans="1:28" x14ac:dyDescent="0.2">
      <c r="A276" s="7" t="s">
        <v>14</v>
      </c>
      <c r="B276" s="8">
        <v>0.76260099999999997</v>
      </c>
      <c r="C276" s="8">
        <v>1.6719869999999999</v>
      </c>
      <c r="D276" s="8">
        <v>0.71026</v>
      </c>
      <c r="E276" s="9">
        <v>1.21643933613592E+89</v>
      </c>
      <c r="F276" s="8">
        <v>0.90643399999999996</v>
      </c>
      <c r="G276" s="8">
        <v>0.226966</v>
      </c>
      <c r="H276" s="8">
        <v>4.6045000000000003E-2</v>
      </c>
      <c r="I276" s="31">
        <v>6.5308418666565098E+93</v>
      </c>
      <c r="J276" s="7" t="s">
        <v>37</v>
      </c>
      <c r="K276" s="17">
        <v>0.77956800000000004</v>
      </c>
      <c r="L276" s="17">
        <v>7.7838000000000004E-2</v>
      </c>
      <c r="M276" s="17">
        <v>0.21965399999999999</v>
      </c>
      <c r="N276" s="17">
        <v>1.76729747893973E+94</v>
      </c>
      <c r="O276" s="17">
        <v>0.54139400000000004</v>
      </c>
      <c r="P276" s="17">
        <v>0.47454600000000002</v>
      </c>
      <c r="Q276" s="17">
        <v>7.2349999999999998E-2</v>
      </c>
      <c r="R276" s="45">
        <v>9.7172894966251407E+88</v>
      </c>
      <c r="S276" s="7" t="s">
        <v>37</v>
      </c>
      <c r="T276" s="8">
        <v>0.42471900000000001</v>
      </c>
      <c r="U276" s="8">
        <v>1.117561</v>
      </c>
      <c r="V276" s="8">
        <v>0.48632599999999998</v>
      </c>
      <c r="W276" s="9">
        <v>1.0432928386374299E+90</v>
      </c>
      <c r="X276" s="8">
        <v>0.70207799999999998</v>
      </c>
      <c r="Y276" s="8">
        <v>0.16023599999999999</v>
      </c>
      <c r="Z276" s="8">
        <v>0.32499</v>
      </c>
      <c r="AA276" s="31">
        <v>2.56485056673771E+88</v>
      </c>
      <c r="AB276" s="17"/>
    </row>
    <row r="277" spans="1:28" ht="17" thickBot="1" x14ac:dyDescent="0.25">
      <c r="A277" s="7" t="s">
        <v>15</v>
      </c>
      <c r="B277" s="8">
        <v>0.959395</v>
      </c>
      <c r="C277" s="8">
        <v>8.2715999999999998E-2</v>
      </c>
      <c r="D277" s="8">
        <v>1.2893999999999999E-2</v>
      </c>
      <c r="E277" s="9">
        <v>2.66286458885577E+94</v>
      </c>
      <c r="F277" s="8">
        <v>0.88835799999999998</v>
      </c>
      <c r="G277" s="8">
        <v>0.331793</v>
      </c>
      <c r="H277" s="8">
        <v>0.31602999999999998</v>
      </c>
      <c r="I277" s="31">
        <v>5.7421336959880402E+90</v>
      </c>
      <c r="J277" s="10" t="s">
        <v>43</v>
      </c>
      <c r="K277" s="25">
        <v>0.65749899999999994</v>
      </c>
      <c r="L277" s="25">
        <v>0.192081</v>
      </c>
      <c r="M277" s="25">
        <v>0.44639600000000002</v>
      </c>
      <c r="N277" s="25">
        <v>2.5811729340340899E+89</v>
      </c>
      <c r="O277" s="25">
        <v>0.73846299999999998</v>
      </c>
      <c r="P277" s="25">
        <v>0.31448300000000001</v>
      </c>
      <c r="Q277" s="25">
        <v>0.24490600000000001</v>
      </c>
      <c r="R277" s="46">
        <v>5.5216474391951096E+92</v>
      </c>
      <c r="S277" s="10" t="s">
        <v>43</v>
      </c>
      <c r="T277" s="11">
        <v>0.36978</v>
      </c>
      <c r="U277" s="11">
        <v>0.84764200000000001</v>
      </c>
      <c r="V277" s="11">
        <v>0.25958300000000001</v>
      </c>
      <c r="W277" s="12">
        <v>1.68695708948323E+78</v>
      </c>
      <c r="X277" s="11">
        <v>0.63607499999999995</v>
      </c>
      <c r="Y277" s="11">
        <v>0.949264</v>
      </c>
      <c r="Z277" s="11">
        <v>0.15243499999999999</v>
      </c>
      <c r="AA277" s="32">
        <v>4.1472952746813201E+90</v>
      </c>
      <c r="AB277" s="17"/>
    </row>
    <row r="278" spans="1:28" x14ac:dyDescent="0.2">
      <c r="A278" s="7" t="s">
        <v>16</v>
      </c>
      <c r="B278" s="8">
        <v>0.61773699999999998</v>
      </c>
      <c r="C278" s="8">
        <v>0.283771</v>
      </c>
      <c r="D278" s="8">
        <v>0.48810500000000001</v>
      </c>
      <c r="E278" s="9">
        <v>1.76662889630546E+90</v>
      </c>
      <c r="F278" s="8">
        <v>0.86579799999999996</v>
      </c>
      <c r="G278" s="8">
        <v>1.1723600000000001</v>
      </c>
      <c r="H278" s="8">
        <v>0.58293499999999998</v>
      </c>
      <c r="I278" s="9">
        <v>3.0834726878275599E+90</v>
      </c>
      <c r="J278" s="4" t="s">
        <v>1</v>
      </c>
      <c r="K278" s="24">
        <v>0.69916699999999998</v>
      </c>
      <c r="L278" s="24">
        <v>0.15600600000000001</v>
      </c>
      <c r="M278" s="24">
        <v>0.60303799999999996</v>
      </c>
      <c r="N278" s="24">
        <v>8.3352663988646097E+88</v>
      </c>
      <c r="O278" s="24">
        <v>0.78989799999999999</v>
      </c>
      <c r="P278" s="24">
        <v>0.38694400000000001</v>
      </c>
      <c r="Q278" s="24">
        <v>0.84901800000000005</v>
      </c>
      <c r="R278" s="44">
        <v>9.3847880019076206E+87</v>
      </c>
      <c r="S278" s="4" t="s">
        <v>1</v>
      </c>
      <c r="T278" s="5">
        <v>0.79096100000000003</v>
      </c>
      <c r="U278" s="5">
        <v>0.153418</v>
      </c>
      <c r="V278" s="5">
        <v>0.66233900000000001</v>
      </c>
      <c r="W278" s="6">
        <v>2.6267373902426E+91</v>
      </c>
      <c r="X278" s="5">
        <v>0.88054500000000002</v>
      </c>
      <c r="Y278" s="5">
        <v>0.42866500000000002</v>
      </c>
      <c r="Z278" s="5">
        <v>0.85608700000000004</v>
      </c>
      <c r="AA278" s="43">
        <v>3.0321032409961398E+89</v>
      </c>
      <c r="AB278" s="17"/>
    </row>
    <row r="279" spans="1:28" x14ac:dyDescent="0.2">
      <c r="A279" s="7" t="s">
        <v>17</v>
      </c>
      <c r="B279" s="8">
        <v>0.81345500000000004</v>
      </c>
      <c r="C279" s="8">
        <v>0.78255200000000003</v>
      </c>
      <c r="D279" s="8">
        <v>0.43965500000000002</v>
      </c>
      <c r="E279" s="9">
        <v>2.0086091290182801E+90</v>
      </c>
      <c r="F279" s="8">
        <v>0.74424000000000001</v>
      </c>
      <c r="G279" s="8">
        <v>1.34582</v>
      </c>
      <c r="H279" s="8">
        <v>0.42266300000000001</v>
      </c>
      <c r="I279" s="9">
        <v>1.56026653138989E+81</v>
      </c>
      <c r="J279" s="7" t="s">
        <v>2</v>
      </c>
      <c r="K279" s="17">
        <v>0.739479</v>
      </c>
      <c r="L279" s="17">
        <v>0.51035399999999997</v>
      </c>
      <c r="M279" s="17">
        <v>0.18517</v>
      </c>
      <c r="N279" s="17">
        <v>5.5352364691966999E+90</v>
      </c>
      <c r="O279" s="17">
        <v>0.756934</v>
      </c>
      <c r="P279" s="17">
        <v>0.52288900000000005</v>
      </c>
      <c r="Q279" s="17">
        <v>0.83299199999999995</v>
      </c>
      <c r="R279" s="45">
        <v>2.1529133495659701E+88</v>
      </c>
      <c r="S279" s="7" t="s">
        <v>2</v>
      </c>
      <c r="T279" s="8">
        <v>0.79651000000000005</v>
      </c>
      <c r="U279" s="8">
        <v>0.51294099999999998</v>
      </c>
      <c r="V279" s="8">
        <v>0.12586800000000001</v>
      </c>
      <c r="W279" s="9">
        <v>2.24884052059731E+91</v>
      </c>
      <c r="X279" s="8">
        <v>0.871529</v>
      </c>
      <c r="Y279" s="8">
        <v>0.56460999999999995</v>
      </c>
      <c r="Z279" s="8">
        <v>0.84006099999999995</v>
      </c>
      <c r="AA279" s="31">
        <v>8.7269819888091602E+88</v>
      </c>
      <c r="AB279" s="17"/>
    </row>
    <row r="280" spans="1:28" x14ac:dyDescent="0.2">
      <c r="A280" s="7" t="s">
        <v>18</v>
      </c>
      <c r="B280" s="8">
        <v>0.85928800000000005</v>
      </c>
      <c r="C280" s="8">
        <v>0.30534299999999998</v>
      </c>
      <c r="D280" s="8">
        <v>0.40513399999999999</v>
      </c>
      <c r="E280" s="9">
        <v>7.5671734666589703E+90</v>
      </c>
      <c r="F280" s="8">
        <v>0.91129800000000005</v>
      </c>
      <c r="G280" s="8">
        <v>0.40791500000000003</v>
      </c>
      <c r="H280" s="8">
        <v>7.4005000000000001E-2</v>
      </c>
      <c r="I280" s="9">
        <v>1.9216318640180299E+93</v>
      </c>
      <c r="J280" s="7" t="s">
        <v>3</v>
      </c>
      <c r="K280" s="17">
        <v>0.88646899999999995</v>
      </c>
      <c r="L280" s="17">
        <v>0.47529700000000003</v>
      </c>
      <c r="M280" s="17">
        <v>0.39467000000000002</v>
      </c>
      <c r="N280" s="17">
        <v>8.7400345586835698E+90</v>
      </c>
      <c r="O280" s="17">
        <v>0.61214500000000005</v>
      </c>
      <c r="P280" s="17">
        <v>0.80876400000000004</v>
      </c>
      <c r="Q280" s="17">
        <v>1.276993</v>
      </c>
      <c r="R280" s="45">
        <v>2.36278519728758E+83</v>
      </c>
      <c r="S280" s="7" t="s">
        <v>3</v>
      </c>
      <c r="T280" s="8">
        <v>0.86712400000000001</v>
      </c>
      <c r="U280" s="8">
        <v>0.477885</v>
      </c>
      <c r="V280" s="8">
        <v>0.33536899999999997</v>
      </c>
      <c r="W280" s="9">
        <v>3.0594486966863202E+88</v>
      </c>
      <c r="X280" s="8">
        <v>0.77691900000000003</v>
      </c>
      <c r="Y280" s="8">
        <v>0.85048500000000005</v>
      </c>
      <c r="Z280" s="8">
        <v>1.284062</v>
      </c>
      <c r="AA280" s="31">
        <v>9.2222983591847502E+86</v>
      </c>
      <c r="AB280" s="17"/>
    </row>
    <row r="281" spans="1:28" x14ac:dyDescent="0.2">
      <c r="A281" s="7" t="s">
        <v>19</v>
      </c>
      <c r="B281" s="8">
        <v>0.82632700000000003</v>
      </c>
      <c r="C281" s="8">
        <v>1.67218</v>
      </c>
      <c r="D281" s="8">
        <v>0.75874299999999995</v>
      </c>
      <c r="E281" s="9">
        <v>1.6585779925098399E+86</v>
      </c>
      <c r="F281" s="8">
        <v>0.81003899999999995</v>
      </c>
      <c r="G281" s="8">
        <v>0.16739200000000001</v>
      </c>
      <c r="H281" s="8">
        <v>0.208678</v>
      </c>
      <c r="I281" s="9">
        <v>1.79054188098013E+86</v>
      </c>
      <c r="J281" s="7" t="s">
        <v>4</v>
      </c>
      <c r="K281" s="17">
        <v>0.78386100000000003</v>
      </c>
      <c r="L281" s="17">
        <v>0.118117</v>
      </c>
      <c r="M281" s="17">
        <v>0.95564800000000005</v>
      </c>
      <c r="N281" s="17">
        <v>5.7306434915922896E+89</v>
      </c>
      <c r="O281" s="17">
        <v>0.56802299999999994</v>
      </c>
      <c r="P281" s="17">
        <v>1.6466989999999999</v>
      </c>
      <c r="Q281" s="17">
        <v>1.6425479999999999</v>
      </c>
      <c r="R281" s="45">
        <v>2.3928569910630101E+73</v>
      </c>
      <c r="S281" s="7" t="s">
        <v>4</v>
      </c>
      <c r="T281" s="8">
        <v>0.81162299999999998</v>
      </c>
      <c r="U281" s="8">
        <v>0.12070500000000001</v>
      </c>
      <c r="V281" s="8">
        <v>1.01495</v>
      </c>
      <c r="W281" s="9">
        <v>2.4908895831333902E+91</v>
      </c>
      <c r="X281" s="8">
        <v>0.738429</v>
      </c>
      <c r="Y281" s="8">
        <v>1.68842</v>
      </c>
      <c r="Z281" s="8">
        <v>1.649618</v>
      </c>
      <c r="AA281" s="31">
        <v>3.7740726559922999E+79</v>
      </c>
      <c r="AB281" s="17"/>
    </row>
    <row r="282" spans="1:28" x14ac:dyDescent="0.2">
      <c r="A282" s="7" t="s">
        <v>20</v>
      </c>
      <c r="B282" s="8">
        <v>0.74895500000000004</v>
      </c>
      <c r="C282" s="8">
        <v>0.84599299999999999</v>
      </c>
      <c r="D282" s="8">
        <v>0.43510599999999999</v>
      </c>
      <c r="E282" s="9">
        <v>1.5681617237137901E+83</v>
      </c>
      <c r="F282" s="8">
        <v>0.912161</v>
      </c>
      <c r="G282" s="8">
        <v>1.3410420000000001</v>
      </c>
      <c r="H282" s="8">
        <v>0.59733999999999998</v>
      </c>
      <c r="I282" s="9">
        <v>1.7248404240016901E+92</v>
      </c>
      <c r="J282" s="7" t="s">
        <v>5</v>
      </c>
      <c r="K282" s="17">
        <v>0.85837300000000005</v>
      </c>
      <c r="L282" s="17">
        <v>0.19506399999999999</v>
      </c>
      <c r="M282" s="17">
        <v>0.52197700000000002</v>
      </c>
      <c r="N282" s="17">
        <v>2.0600520886406598E+91</v>
      </c>
      <c r="O282" s="17">
        <v>0.81446799999999997</v>
      </c>
      <c r="P282" s="17">
        <v>0.20474899999999999</v>
      </c>
      <c r="Q282" s="17">
        <v>0.38316899999999998</v>
      </c>
      <c r="R282" s="45">
        <v>4.9230541781307498E+89</v>
      </c>
      <c r="S282" s="7" t="s">
        <v>5</v>
      </c>
      <c r="T282" s="8">
        <v>0.881803</v>
      </c>
      <c r="U282" s="8">
        <v>0.19765099999999999</v>
      </c>
      <c r="V282" s="8">
        <v>0.58127799999999996</v>
      </c>
      <c r="W282" s="9">
        <v>6.1038185294193401E+92</v>
      </c>
      <c r="X282" s="8">
        <v>0.90102300000000002</v>
      </c>
      <c r="Y282" s="8">
        <v>0.246471</v>
      </c>
      <c r="Z282" s="8">
        <v>0.39023799999999997</v>
      </c>
      <c r="AA282" s="31">
        <v>2.5847056054390602E+89</v>
      </c>
      <c r="AB282" s="17"/>
    </row>
    <row r="283" spans="1:28" x14ac:dyDescent="0.2">
      <c r="A283" s="7" t="s">
        <v>21</v>
      </c>
      <c r="B283" s="8">
        <v>0.90605999999999998</v>
      </c>
      <c r="C283" s="8">
        <v>0.498085</v>
      </c>
      <c r="D283" s="8">
        <v>0.30790499999999998</v>
      </c>
      <c r="E283" s="9">
        <v>7.3339319154841904E+90</v>
      </c>
      <c r="F283" s="8">
        <v>0.889849</v>
      </c>
      <c r="G283" s="8">
        <v>1.3218380000000001</v>
      </c>
      <c r="H283" s="8">
        <v>0.39859699999999998</v>
      </c>
      <c r="I283" s="9">
        <v>8.2077336765780194E+88</v>
      </c>
      <c r="J283" s="7" t="s">
        <v>6</v>
      </c>
      <c r="K283" s="17">
        <v>0.74871500000000002</v>
      </c>
      <c r="L283" s="17">
        <v>0.17510700000000001</v>
      </c>
      <c r="M283" s="17">
        <v>0.70319699999999996</v>
      </c>
      <c r="N283" s="17">
        <v>6.0824234027695597E+89</v>
      </c>
      <c r="O283" s="17">
        <v>0.75401399999999996</v>
      </c>
      <c r="P283" s="17">
        <v>0.29885699999999998</v>
      </c>
      <c r="Q283" s="17">
        <v>0.92731399999999997</v>
      </c>
      <c r="R283" s="45">
        <v>1.01805356915937E+89</v>
      </c>
      <c r="S283" s="7" t="s">
        <v>6</v>
      </c>
      <c r="T283" s="8">
        <v>0.81100099999999997</v>
      </c>
      <c r="U283" s="8">
        <v>0.17252000000000001</v>
      </c>
      <c r="V283" s="8">
        <v>0.76249800000000001</v>
      </c>
      <c r="W283" s="9">
        <v>2.1777675147917202E+90</v>
      </c>
      <c r="X283" s="8">
        <v>0.85446</v>
      </c>
      <c r="Y283" s="8">
        <v>0.34057900000000002</v>
      </c>
      <c r="Z283" s="8">
        <v>0.93438399999999999</v>
      </c>
      <c r="AA283" s="31">
        <v>2.3012391574483499E+89</v>
      </c>
      <c r="AB283" s="17"/>
    </row>
    <row r="284" spans="1:28" x14ac:dyDescent="0.2">
      <c r="A284" s="7" t="s">
        <v>22</v>
      </c>
      <c r="B284" s="8">
        <v>0.87190800000000002</v>
      </c>
      <c r="C284" s="8">
        <v>1.0135999999999999E-2</v>
      </c>
      <c r="D284" s="8">
        <v>3.3481999999999998E-2</v>
      </c>
      <c r="E284" s="9">
        <v>6.3523254013886399E+88</v>
      </c>
      <c r="F284" s="8">
        <v>0.94305300000000003</v>
      </c>
      <c r="G284" s="8">
        <v>0.59945000000000004</v>
      </c>
      <c r="H284" s="8">
        <v>0.10158</v>
      </c>
      <c r="I284" s="9">
        <v>4.2354677241491201E+91</v>
      </c>
      <c r="J284" s="7" t="s">
        <v>7</v>
      </c>
      <c r="K284" s="17">
        <v>0.77254699999999998</v>
      </c>
      <c r="L284" s="17">
        <v>0.290047</v>
      </c>
      <c r="M284" s="17">
        <v>0.44874799999999998</v>
      </c>
      <c r="N284" s="17">
        <v>1.6628118735489999E+91</v>
      </c>
      <c r="O284" s="17">
        <v>0.66313999999999995</v>
      </c>
      <c r="P284" s="17">
        <v>0.845889</v>
      </c>
      <c r="Q284" s="17">
        <v>1.243296</v>
      </c>
      <c r="R284" s="45">
        <v>5.1964887032572698E+82</v>
      </c>
      <c r="S284" s="7" t="s">
        <v>7</v>
      </c>
      <c r="T284" s="8">
        <v>0.86069099999999998</v>
      </c>
      <c r="U284" s="8">
        <v>0.29263400000000001</v>
      </c>
      <c r="V284" s="8">
        <v>0.50804899999999997</v>
      </c>
      <c r="W284" s="9">
        <v>6.5945098077105601E+90</v>
      </c>
      <c r="X284" s="8">
        <v>0.80294100000000002</v>
      </c>
      <c r="Y284" s="8">
        <v>0.88761000000000001</v>
      </c>
      <c r="Z284" s="8">
        <v>1.2503649999999999</v>
      </c>
      <c r="AA284" s="31">
        <v>3.5062965291338598E+86</v>
      </c>
      <c r="AB284" s="17"/>
    </row>
    <row r="285" spans="1:28" x14ac:dyDescent="0.2">
      <c r="A285" s="7" t="s">
        <v>23</v>
      </c>
      <c r="B285" s="8">
        <v>0.83285900000000002</v>
      </c>
      <c r="C285" s="8">
        <v>0.87722599999999995</v>
      </c>
      <c r="D285" s="8">
        <v>0.25756099999999998</v>
      </c>
      <c r="E285" s="9">
        <v>2.5282004189698401E+89</v>
      </c>
      <c r="F285" s="8">
        <v>0.84344699999999995</v>
      </c>
      <c r="G285" s="8">
        <v>7.7027999999999999E-2</v>
      </c>
      <c r="H285" s="8">
        <v>0.22633500000000001</v>
      </c>
      <c r="I285" s="9">
        <v>8.0096163028000204E+92</v>
      </c>
      <c r="J285" s="7" t="s">
        <v>8</v>
      </c>
      <c r="K285" s="17">
        <v>0.76104400000000005</v>
      </c>
      <c r="L285" s="17">
        <v>0.33924900000000002</v>
      </c>
      <c r="M285" s="17">
        <v>0.450737</v>
      </c>
      <c r="N285" s="17">
        <v>6.3521190056117402E+88</v>
      </c>
      <c r="O285" s="17">
        <v>0.78443700000000005</v>
      </c>
      <c r="P285" s="17">
        <v>0.102939</v>
      </c>
      <c r="Q285" s="17">
        <v>0.50800999999999996</v>
      </c>
      <c r="R285" s="45">
        <v>2.2499735434335002E+91</v>
      </c>
      <c r="S285" s="7" t="s">
        <v>8</v>
      </c>
      <c r="T285" s="8">
        <v>0.83105499999999999</v>
      </c>
      <c r="U285" s="8">
        <v>0.341837</v>
      </c>
      <c r="V285" s="8">
        <v>0.51003799999999999</v>
      </c>
      <c r="W285" s="9">
        <v>4.7274704713480298E+90</v>
      </c>
      <c r="X285" s="8">
        <v>0.84793200000000002</v>
      </c>
      <c r="Y285" s="8">
        <v>6.1217000000000001E-2</v>
      </c>
      <c r="Z285" s="8">
        <v>0.51507899999999995</v>
      </c>
      <c r="AA285" s="31">
        <v>3.7117099629187202E+91</v>
      </c>
      <c r="AB285" s="17"/>
    </row>
    <row r="286" spans="1:28" x14ac:dyDescent="0.2">
      <c r="A286" s="7" t="s">
        <v>24</v>
      </c>
      <c r="B286" s="8">
        <v>0.81706199999999995</v>
      </c>
      <c r="C286" s="8">
        <v>1.627483</v>
      </c>
      <c r="D286" s="8">
        <v>0.85755899999999996</v>
      </c>
      <c r="E286" s="9">
        <v>3.60270274826666E+81</v>
      </c>
      <c r="F286" s="8">
        <v>0.82929799999999998</v>
      </c>
      <c r="G286" s="8">
        <v>0.38930500000000001</v>
      </c>
      <c r="H286" s="8">
        <v>0.13247700000000001</v>
      </c>
      <c r="I286" s="9">
        <v>5.2794695660953202E+90</v>
      </c>
      <c r="J286" s="7" t="s">
        <v>9</v>
      </c>
      <c r="K286" s="17">
        <v>0.87838899999999998</v>
      </c>
      <c r="L286" s="17">
        <v>0.18779299999999999</v>
      </c>
      <c r="M286" s="17">
        <v>0.58669700000000002</v>
      </c>
      <c r="N286" s="17">
        <v>2.6175235960677199E+92</v>
      </c>
      <c r="O286" s="17">
        <v>0.86593100000000001</v>
      </c>
      <c r="P286" s="17">
        <v>8.0217999999999998E-2</v>
      </c>
      <c r="Q286" s="17">
        <v>0.20164399999999999</v>
      </c>
      <c r="R286" s="45">
        <v>1.2474215726728499E+92</v>
      </c>
      <c r="S286" s="7" t="s">
        <v>9</v>
      </c>
      <c r="T286" s="8">
        <v>0.91287200000000002</v>
      </c>
      <c r="U286" s="8">
        <v>0.18520500000000001</v>
      </c>
      <c r="V286" s="8">
        <v>0.64599799999999996</v>
      </c>
      <c r="W286" s="9">
        <v>4.2258500451100298E+92</v>
      </c>
      <c r="X286" s="8">
        <v>0.92726200000000003</v>
      </c>
      <c r="Y286" s="8">
        <v>0.12193900000000001</v>
      </c>
      <c r="Z286" s="8">
        <v>0.20871300000000001</v>
      </c>
      <c r="AA286" s="31">
        <v>5.2924314883897799E+91</v>
      </c>
      <c r="AB286" s="17"/>
    </row>
    <row r="287" spans="1:28" x14ac:dyDescent="0.2">
      <c r="A287" s="7" t="s">
        <v>25</v>
      </c>
      <c r="B287" s="8">
        <v>0.88630399999999998</v>
      </c>
      <c r="C287" s="8">
        <v>0.56265500000000002</v>
      </c>
      <c r="D287" s="8">
        <v>0.46935500000000002</v>
      </c>
      <c r="E287" s="9">
        <v>9.9034479147489095E+92</v>
      </c>
      <c r="F287" s="8">
        <v>0.74359799999999998</v>
      </c>
      <c r="G287" s="8">
        <v>0.83538699999999999</v>
      </c>
      <c r="H287" s="8">
        <v>0.19892399999999999</v>
      </c>
      <c r="I287" s="9">
        <v>4.35197943161512E+88</v>
      </c>
      <c r="J287" s="7" t="s">
        <v>10</v>
      </c>
      <c r="K287" s="17">
        <v>0.79191199999999995</v>
      </c>
      <c r="L287" s="17">
        <v>0.19381300000000001</v>
      </c>
      <c r="M287" s="17">
        <v>0.71800600000000003</v>
      </c>
      <c r="N287" s="17">
        <v>1.1104668524623601E+91</v>
      </c>
      <c r="O287" s="17">
        <v>0.67984800000000001</v>
      </c>
      <c r="P287" s="17">
        <v>0.47923399999999999</v>
      </c>
      <c r="Q287" s="17">
        <v>0.963781</v>
      </c>
      <c r="R287" s="45">
        <v>5.0072309705224296E+84</v>
      </c>
      <c r="S287" s="7" t="s">
        <v>10</v>
      </c>
      <c r="T287" s="8">
        <v>0.87657600000000002</v>
      </c>
      <c r="U287" s="8">
        <v>0.19639999999999999</v>
      </c>
      <c r="V287" s="8">
        <v>0.777308</v>
      </c>
      <c r="W287" s="9">
        <v>7.6936016909504603E+91</v>
      </c>
      <c r="X287" s="8">
        <v>0.84001899999999996</v>
      </c>
      <c r="Y287" s="8">
        <v>0.52095599999999997</v>
      </c>
      <c r="Z287" s="8">
        <v>0.97084999999999999</v>
      </c>
      <c r="AA287" s="31">
        <v>9.2819667054392604E+87</v>
      </c>
      <c r="AB287" s="17"/>
    </row>
    <row r="288" spans="1:28" x14ac:dyDescent="0.2">
      <c r="A288" s="7" t="s">
        <v>26</v>
      </c>
      <c r="B288" s="8">
        <v>0.77103900000000003</v>
      </c>
      <c r="C288" s="8">
        <v>0.96404999999999996</v>
      </c>
      <c r="D288" s="8">
        <v>0.49233100000000002</v>
      </c>
      <c r="E288" s="9">
        <v>2.57596698363034E+82</v>
      </c>
      <c r="F288" s="8">
        <v>0.90739300000000001</v>
      </c>
      <c r="G288" s="8">
        <v>0.63818200000000003</v>
      </c>
      <c r="H288" s="8">
        <v>0.30189300000000002</v>
      </c>
      <c r="I288" s="9">
        <v>2.25607665898188E+92</v>
      </c>
      <c r="J288" s="7" t="s">
        <v>11</v>
      </c>
      <c r="K288" s="17">
        <v>0.84728800000000004</v>
      </c>
      <c r="L288" s="17">
        <v>0.28042600000000001</v>
      </c>
      <c r="M288" s="17">
        <v>4.2646999999999997E-2</v>
      </c>
      <c r="N288" s="17">
        <v>7.99672767378259E+90</v>
      </c>
      <c r="O288" s="17">
        <v>0.62907800000000003</v>
      </c>
      <c r="P288" s="17">
        <v>1.1203160000000001</v>
      </c>
      <c r="Q288" s="17">
        <v>1.313717</v>
      </c>
      <c r="R288" s="45">
        <v>5.21632524480935E+82</v>
      </c>
      <c r="S288" s="7" t="s">
        <v>11</v>
      </c>
      <c r="T288" s="8">
        <v>0.89227999999999996</v>
      </c>
      <c r="U288" s="8">
        <v>0.28301300000000001</v>
      </c>
      <c r="V288" s="8">
        <v>1.6655E-2</v>
      </c>
      <c r="W288" s="9">
        <v>1.7803192498229001E+89</v>
      </c>
      <c r="X288" s="8">
        <v>0.769316</v>
      </c>
      <c r="Y288" s="8">
        <v>1.162037</v>
      </c>
      <c r="Z288" s="8">
        <v>1.320786</v>
      </c>
      <c r="AA288" s="31">
        <v>9.5821254812662E+86</v>
      </c>
      <c r="AB288" s="17"/>
    </row>
    <row r="289" spans="1:28" ht="17" thickBot="1" x14ac:dyDescent="0.25">
      <c r="A289" s="10" t="s">
        <v>27</v>
      </c>
      <c r="B289" s="11">
        <v>0.85907100000000003</v>
      </c>
      <c r="C289" s="11">
        <v>0.114842</v>
      </c>
      <c r="D289" s="11">
        <v>0.38971299999999998</v>
      </c>
      <c r="E289" s="12">
        <v>8.9776531089738592E+90</v>
      </c>
      <c r="F289" s="11">
        <v>0.89626300000000003</v>
      </c>
      <c r="G289" s="11">
        <v>1.3067679999999999</v>
      </c>
      <c r="H289" s="11">
        <v>0.43831599999999998</v>
      </c>
      <c r="I289" s="12">
        <v>4.7299200913941204E+93</v>
      </c>
      <c r="J289" s="7" t="s">
        <v>12</v>
      </c>
      <c r="K289" s="17">
        <v>0.74442299999999995</v>
      </c>
      <c r="L289" s="17">
        <v>0.27592</v>
      </c>
      <c r="M289" s="17">
        <v>0.762845</v>
      </c>
      <c r="N289" s="17">
        <v>1.19788548739794E+86</v>
      </c>
      <c r="O289" s="17">
        <v>0.63455899999999998</v>
      </c>
      <c r="P289" s="17">
        <v>1.1825950000000001</v>
      </c>
      <c r="Q289" s="17">
        <v>1.3751009999999999</v>
      </c>
      <c r="R289" s="45">
        <v>6.0123668750438799E+84</v>
      </c>
      <c r="S289" s="7" t="s">
        <v>12</v>
      </c>
      <c r="T289" s="8">
        <v>0.76676699999999998</v>
      </c>
      <c r="U289" s="8">
        <v>0.27333299999999999</v>
      </c>
      <c r="V289" s="8">
        <v>0.82214699999999996</v>
      </c>
      <c r="W289" s="9">
        <v>1.10899550125868E+88</v>
      </c>
      <c r="X289" s="8">
        <v>0.78676000000000001</v>
      </c>
      <c r="Y289" s="8">
        <v>1.224316</v>
      </c>
      <c r="Z289" s="8">
        <v>1.382171</v>
      </c>
      <c r="AA289" s="31">
        <v>2.2587616006167199E+87</v>
      </c>
      <c r="AB289" s="17"/>
    </row>
    <row r="290" spans="1:28" x14ac:dyDescent="0.2">
      <c r="A290" s="17"/>
      <c r="B290" s="8"/>
      <c r="C290" s="8"/>
      <c r="D290" s="8"/>
      <c r="E290" s="9"/>
      <c r="F290" s="8"/>
      <c r="G290" s="8"/>
      <c r="H290" s="8"/>
      <c r="I290" s="9"/>
      <c r="J290" s="7" t="s">
        <v>13</v>
      </c>
      <c r="K290" s="17">
        <v>0.84727399999999997</v>
      </c>
      <c r="L290" s="17">
        <v>8.9797000000000002E-2</v>
      </c>
      <c r="M290" s="17">
        <v>0.63759999999999994</v>
      </c>
      <c r="N290" s="17">
        <v>4.23383990193964E+88</v>
      </c>
      <c r="O290" s="17">
        <v>0.66927700000000001</v>
      </c>
      <c r="P290" s="17">
        <v>0.64400900000000005</v>
      </c>
      <c r="Q290" s="17">
        <v>0.92469400000000002</v>
      </c>
      <c r="R290" s="45">
        <v>1.6331707443126701E+85</v>
      </c>
      <c r="S290" s="7" t="s">
        <v>13</v>
      </c>
      <c r="T290" s="8">
        <v>0.86787599999999998</v>
      </c>
      <c r="U290" s="8">
        <v>9.2384999999999995E-2</v>
      </c>
      <c r="V290" s="8">
        <v>0.69690099999999999</v>
      </c>
      <c r="W290" s="9">
        <v>4.6847558102211796E+90</v>
      </c>
      <c r="X290" s="8">
        <v>0.81450800000000001</v>
      </c>
      <c r="Y290" s="8">
        <v>0.68572999999999995</v>
      </c>
      <c r="Z290" s="8">
        <v>0.93176400000000004</v>
      </c>
      <c r="AA290" s="31">
        <v>3.5461104827622002E+89</v>
      </c>
      <c r="AB290" s="17"/>
    </row>
    <row r="291" spans="1:28" x14ac:dyDescent="0.2">
      <c r="A291" s="17"/>
      <c r="B291" s="8"/>
      <c r="C291" s="8"/>
      <c r="D291" s="8"/>
      <c r="E291" s="9"/>
      <c r="F291" s="8"/>
      <c r="G291" s="8"/>
      <c r="H291" s="8"/>
      <c r="I291" s="9"/>
      <c r="J291" s="7" t="s">
        <v>14</v>
      </c>
      <c r="K291" s="17">
        <v>0.87625299999999995</v>
      </c>
      <c r="L291" s="17">
        <v>7.0144999999999999E-2</v>
      </c>
      <c r="M291" s="17">
        <v>8.8230000000000003E-2</v>
      </c>
      <c r="N291" s="17">
        <v>4.7746696654942399E+92</v>
      </c>
      <c r="O291" s="17">
        <v>0.77500100000000005</v>
      </c>
      <c r="P291" s="17">
        <v>2.7685000000000001E-2</v>
      </c>
      <c r="Q291" s="17">
        <v>0.61575199999999997</v>
      </c>
      <c r="R291" s="45">
        <v>1.60984928609801E+89</v>
      </c>
      <c r="S291" s="7" t="s">
        <v>14</v>
      </c>
      <c r="T291" s="8">
        <v>0.90369999999999995</v>
      </c>
      <c r="U291" s="8">
        <v>7.2732000000000005E-2</v>
      </c>
      <c r="V291" s="8">
        <v>0.147531</v>
      </c>
      <c r="W291" s="9">
        <v>7.4641593652868701E+93</v>
      </c>
      <c r="X291" s="8">
        <v>0.91157299999999997</v>
      </c>
      <c r="Y291" s="8">
        <v>6.9405999999999995E-2</v>
      </c>
      <c r="Z291" s="8">
        <v>0.62282199999999999</v>
      </c>
      <c r="AA291" s="31">
        <v>1.58599464728611E+91</v>
      </c>
      <c r="AB291" s="17"/>
    </row>
    <row r="292" spans="1:28" x14ac:dyDescent="0.2">
      <c r="A292" s="17"/>
      <c r="B292" s="8"/>
      <c r="C292" s="8"/>
      <c r="D292" s="8"/>
      <c r="E292" s="9"/>
      <c r="F292" s="8"/>
      <c r="G292" s="8"/>
      <c r="H292" s="8"/>
      <c r="I292" s="9"/>
      <c r="J292" s="7" t="s">
        <v>15</v>
      </c>
      <c r="K292" s="17">
        <v>0.88241199999999997</v>
      </c>
      <c r="L292" s="17">
        <v>0.56328699999999998</v>
      </c>
      <c r="M292" s="17">
        <v>1.0746199999999999</v>
      </c>
      <c r="N292" s="17">
        <v>1.9919023648164101E+85</v>
      </c>
      <c r="O292" s="17">
        <v>0.84322299999999994</v>
      </c>
      <c r="P292" s="17">
        <v>0.28511900000000001</v>
      </c>
      <c r="Q292" s="17">
        <v>0.23494599999999999</v>
      </c>
      <c r="R292" s="45">
        <v>3.1671830809239502E+90</v>
      </c>
      <c r="S292" s="7" t="s">
        <v>15</v>
      </c>
      <c r="T292" s="8">
        <v>0.913713</v>
      </c>
      <c r="U292" s="8">
        <v>0.56587500000000002</v>
      </c>
      <c r="V292" s="8">
        <v>1.1339220000000001</v>
      </c>
      <c r="W292" s="9">
        <v>6.3214567784052604E+90</v>
      </c>
      <c r="X292" s="8">
        <v>0.91324899999999998</v>
      </c>
      <c r="Y292" s="8">
        <v>0.243397</v>
      </c>
      <c r="Z292" s="8">
        <v>0.24201500000000001</v>
      </c>
      <c r="AA292" s="31">
        <v>3.1968117091514599E+92</v>
      </c>
      <c r="AB292" s="17"/>
    </row>
    <row r="293" spans="1:28" x14ac:dyDescent="0.2">
      <c r="A293" s="17"/>
      <c r="B293" s="8"/>
      <c r="C293" s="8"/>
      <c r="D293" s="8"/>
      <c r="E293" s="9"/>
      <c r="F293" s="8"/>
      <c r="G293" s="8"/>
      <c r="H293" s="8"/>
      <c r="I293" s="9"/>
      <c r="J293" s="7" t="s">
        <v>16</v>
      </c>
      <c r="K293" s="17">
        <v>0.83096700000000001</v>
      </c>
      <c r="L293" s="17">
        <v>8.2986000000000004E-2</v>
      </c>
      <c r="M293" s="17">
        <v>7.2744000000000003E-2</v>
      </c>
      <c r="N293" s="17">
        <v>4.2224903140097002E+89</v>
      </c>
      <c r="O293" s="17">
        <v>0.80332400000000004</v>
      </c>
      <c r="P293" s="17">
        <v>0.38187500000000002</v>
      </c>
      <c r="Q293" s="17">
        <v>0.83960100000000004</v>
      </c>
      <c r="R293" s="45">
        <v>1.37316566986717E+91</v>
      </c>
      <c r="S293" s="7" t="s">
        <v>16</v>
      </c>
      <c r="T293" s="8">
        <v>0.83474300000000001</v>
      </c>
      <c r="U293" s="8">
        <v>8.0397999999999997E-2</v>
      </c>
      <c r="V293" s="8">
        <v>0.132046</v>
      </c>
      <c r="W293" s="9">
        <v>4.2561608878830502E+91</v>
      </c>
      <c r="X293" s="8">
        <v>0.73924500000000004</v>
      </c>
      <c r="Y293" s="8">
        <v>0.34015400000000001</v>
      </c>
      <c r="Z293" s="8">
        <v>0.84667000000000003</v>
      </c>
      <c r="AA293" s="31">
        <v>1.14617732068157E+92</v>
      </c>
      <c r="AB293" s="17"/>
    </row>
    <row r="294" spans="1:28" x14ac:dyDescent="0.2">
      <c r="A294" s="17"/>
      <c r="B294" s="8"/>
      <c r="C294" s="8"/>
      <c r="D294" s="8"/>
      <c r="E294" s="9"/>
      <c r="F294" s="8"/>
      <c r="G294" s="8"/>
      <c r="H294" s="8"/>
      <c r="I294" s="9"/>
      <c r="J294" s="7" t="s">
        <v>17</v>
      </c>
      <c r="K294" s="17">
        <v>0.95061300000000004</v>
      </c>
      <c r="L294" s="17">
        <v>0.49260199999999998</v>
      </c>
      <c r="M294" s="17">
        <v>0.43657099999999999</v>
      </c>
      <c r="N294" s="17">
        <v>7.2069036215199996E+89</v>
      </c>
      <c r="O294" s="17">
        <v>0.76622800000000002</v>
      </c>
      <c r="P294" s="17">
        <v>0.354736</v>
      </c>
      <c r="Q294" s="17">
        <v>0.62349100000000002</v>
      </c>
      <c r="R294" s="45">
        <v>1.5190595597511199E+88</v>
      </c>
      <c r="S294" s="7" t="s">
        <v>17</v>
      </c>
      <c r="T294" s="8">
        <v>0.93605099999999997</v>
      </c>
      <c r="U294" s="8">
        <v>0.49001499999999998</v>
      </c>
      <c r="V294" s="8">
        <v>0.49587199999999998</v>
      </c>
      <c r="W294" s="9">
        <v>4.4256312286160899E+91</v>
      </c>
      <c r="X294" s="8">
        <v>0.86678599999999995</v>
      </c>
      <c r="Y294" s="8">
        <v>0.396457</v>
      </c>
      <c r="Z294" s="8">
        <v>0.63056100000000004</v>
      </c>
      <c r="AA294" s="31">
        <v>1.3265169432307399E+90</v>
      </c>
      <c r="AB294" s="17"/>
    </row>
    <row r="295" spans="1:28" x14ac:dyDescent="0.2">
      <c r="A295" s="17"/>
      <c r="B295" s="8"/>
      <c r="C295" s="8"/>
      <c r="D295" s="8"/>
      <c r="E295" s="9"/>
      <c r="F295" s="8"/>
      <c r="G295" s="8"/>
      <c r="H295" s="8"/>
      <c r="I295" s="9"/>
      <c r="J295" s="7" t="s">
        <v>18</v>
      </c>
      <c r="K295" s="17">
        <v>0.90207400000000004</v>
      </c>
      <c r="L295" s="17">
        <v>0.29799999999999999</v>
      </c>
      <c r="M295" s="17">
        <v>0.20899200000000001</v>
      </c>
      <c r="N295" s="17">
        <v>1.5383450946189501E+92</v>
      </c>
      <c r="O295" s="17">
        <v>0.82798499999999997</v>
      </c>
      <c r="P295" s="17">
        <v>0.18513499999999999</v>
      </c>
      <c r="Q295" s="17">
        <v>0.35897000000000001</v>
      </c>
      <c r="R295" s="45">
        <v>5.5018997034506002E+90</v>
      </c>
      <c r="S295" s="7" t="s">
        <v>18</v>
      </c>
      <c r="T295" s="8">
        <v>0.92597200000000002</v>
      </c>
      <c r="U295" s="8">
        <v>0.29541200000000001</v>
      </c>
      <c r="V295" s="8">
        <v>0.268293</v>
      </c>
      <c r="W295" s="9">
        <v>9.2029125879726096E+93</v>
      </c>
      <c r="X295" s="8">
        <v>0.81385600000000002</v>
      </c>
      <c r="Y295" s="8">
        <v>0.226856</v>
      </c>
      <c r="Z295" s="8">
        <v>0.36603999999999998</v>
      </c>
      <c r="AA295" s="31">
        <v>7.6986174824474994E+88</v>
      </c>
      <c r="AB295" s="17"/>
    </row>
    <row r="296" spans="1:28" x14ac:dyDescent="0.2">
      <c r="A296" s="17"/>
      <c r="B296" s="8"/>
      <c r="C296" s="8"/>
      <c r="D296" s="8"/>
      <c r="E296" s="9"/>
      <c r="F296" s="8"/>
      <c r="G296" s="8"/>
      <c r="H296" s="8"/>
      <c r="I296" s="9"/>
      <c r="J296" s="7" t="s">
        <v>19</v>
      </c>
      <c r="K296" s="17">
        <v>0.81215099999999996</v>
      </c>
      <c r="L296" s="17">
        <v>0.16461500000000001</v>
      </c>
      <c r="M296" s="17">
        <v>0.40417900000000001</v>
      </c>
      <c r="N296" s="17">
        <v>4.5537829712252399E+85</v>
      </c>
      <c r="O296" s="17">
        <v>0.82313199999999997</v>
      </c>
      <c r="P296" s="17">
        <v>0.11508500000000001</v>
      </c>
      <c r="Q296" s="17">
        <v>0.90289600000000003</v>
      </c>
      <c r="R296" s="45">
        <v>1.07590008922583E+89</v>
      </c>
      <c r="S296" s="7" t="s">
        <v>19</v>
      </c>
      <c r="T296" s="8">
        <v>0.86060000000000003</v>
      </c>
      <c r="U296" s="8">
        <v>0.16720199999999999</v>
      </c>
      <c r="V296" s="8">
        <v>0.46348</v>
      </c>
      <c r="W296" s="9">
        <v>4.5945763819261098E+89</v>
      </c>
      <c r="X296" s="8">
        <v>0.765096</v>
      </c>
      <c r="Y296" s="8">
        <v>0.156806</v>
      </c>
      <c r="Z296" s="8">
        <v>0.90996500000000002</v>
      </c>
      <c r="AA296" s="31">
        <v>3.43522805850618E+90</v>
      </c>
      <c r="AB296" s="17"/>
    </row>
    <row r="297" spans="1:28" x14ac:dyDescent="0.2">
      <c r="A297" s="17"/>
      <c r="B297" s="8"/>
      <c r="C297" s="8"/>
      <c r="D297" s="8"/>
      <c r="E297" s="9"/>
      <c r="F297" s="8"/>
      <c r="G297" s="8"/>
      <c r="H297" s="8"/>
      <c r="I297" s="9"/>
      <c r="J297" s="7" t="s">
        <v>20</v>
      </c>
      <c r="K297" s="17">
        <v>0.94223699999999999</v>
      </c>
      <c r="L297" s="17">
        <v>0.104946</v>
      </c>
      <c r="M297" s="17">
        <v>0.25733600000000001</v>
      </c>
      <c r="N297" s="17">
        <v>1.4824005708353101E+93</v>
      </c>
      <c r="O297" s="17">
        <v>0.46798600000000001</v>
      </c>
      <c r="P297" s="17">
        <v>1.114606</v>
      </c>
      <c r="Q297" s="17">
        <v>1.375451</v>
      </c>
      <c r="R297" s="45">
        <v>3.3527839449870902E+83</v>
      </c>
      <c r="S297" s="7" t="s">
        <v>20</v>
      </c>
      <c r="T297" s="8">
        <v>0.96437499999999998</v>
      </c>
      <c r="U297" s="8">
        <v>0.102358</v>
      </c>
      <c r="V297" s="8">
        <v>0.31663799999999998</v>
      </c>
      <c r="W297" s="9">
        <v>4.2780098879329203E+94</v>
      </c>
      <c r="X297" s="8">
        <v>0.67250399999999999</v>
      </c>
      <c r="Y297" s="8">
        <v>1.1563270000000001</v>
      </c>
      <c r="Z297" s="8">
        <v>1.3825210000000001</v>
      </c>
      <c r="AA297" s="31">
        <v>1.60110420154046E+87</v>
      </c>
      <c r="AB297" s="17"/>
    </row>
    <row r="298" spans="1:28" x14ac:dyDescent="0.2">
      <c r="A298" s="17"/>
      <c r="B298" s="8"/>
      <c r="C298" s="8"/>
      <c r="D298" s="8"/>
      <c r="E298" s="9"/>
      <c r="F298" s="8"/>
      <c r="G298" s="8"/>
      <c r="H298" s="8"/>
      <c r="I298" s="9"/>
      <c r="J298" s="7" t="s">
        <v>21</v>
      </c>
      <c r="K298" s="17">
        <v>0.76328399999999996</v>
      </c>
      <c r="L298" s="17">
        <v>0.54359000000000002</v>
      </c>
      <c r="M298" s="17">
        <v>0.71069300000000002</v>
      </c>
      <c r="N298" s="17">
        <v>3.0454541623512499E+87</v>
      </c>
      <c r="O298" s="17">
        <v>0.88904499999999997</v>
      </c>
      <c r="P298" s="17">
        <v>0.12745200000000001</v>
      </c>
      <c r="Q298" s="17">
        <v>0.36933700000000003</v>
      </c>
      <c r="R298" s="45">
        <v>4.0595561626883699E+90</v>
      </c>
      <c r="S298" s="7" t="s">
        <v>21</v>
      </c>
      <c r="T298" s="8">
        <v>0.82428100000000004</v>
      </c>
      <c r="U298" s="8">
        <v>0.54617800000000005</v>
      </c>
      <c r="V298" s="8">
        <v>0.76999399999999996</v>
      </c>
      <c r="W298" s="9">
        <v>1.9539684955504299E+91</v>
      </c>
      <c r="X298" s="8">
        <v>0.87953300000000001</v>
      </c>
      <c r="Y298" s="8">
        <v>8.5731000000000002E-2</v>
      </c>
      <c r="Z298" s="8">
        <v>0.37640600000000002</v>
      </c>
      <c r="AA298" s="31">
        <v>1.94401388370807E+92</v>
      </c>
      <c r="AB298" s="17"/>
    </row>
    <row r="299" spans="1:28" x14ac:dyDescent="0.2">
      <c r="A299" s="17"/>
      <c r="B299" s="8"/>
      <c r="C299" s="8"/>
      <c r="D299" s="8"/>
      <c r="E299" s="9"/>
      <c r="F299" s="8"/>
      <c r="G299" s="8"/>
      <c r="H299" s="8"/>
      <c r="I299" s="9"/>
      <c r="J299" s="7" t="s">
        <v>22</v>
      </c>
      <c r="K299" s="17">
        <v>0.81715400000000005</v>
      </c>
      <c r="L299" s="17">
        <v>3.6290000000000003E-2</v>
      </c>
      <c r="M299" s="17">
        <v>0.56491999999999998</v>
      </c>
      <c r="N299" s="17">
        <v>5.21966789809354E+90</v>
      </c>
      <c r="O299" s="17">
        <v>0.47261799999999998</v>
      </c>
      <c r="P299" s="17">
        <v>1.584735</v>
      </c>
      <c r="Q299" s="17">
        <v>1.4299550000000001</v>
      </c>
      <c r="R299" s="45">
        <v>1.20164955585063E+79</v>
      </c>
      <c r="S299" s="7" t="s">
        <v>22</v>
      </c>
      <c r="T299" s="8">
        <v>0.87362700000000004</v>
      </c>
      <c r="U299" s="8">
        <v>3.3702000000000003E-2</v>
      </c>
      <c r="V299" s="8">
        <v>0.62422100000000003</v>
      </c>
      <c r="W299" s="9">
        <v>4.8074330405277999E+91</v>
      </c>
      <c r="X299" s="8">
        <v>0.66226399999999996</v>
      </c>
      <c r="Y299" s="8">
        <v>1.626457</v>
      </c>
      <c r="Z299" s="8">
        <v>1.437025</v>
      </c>
      <c r="AA299" s="31">
        <v>5.0901140688184399E+80</v>
      </c>
      <c r="AB299" s="17"/>
    </row>
    <row r="300" spans="1:28" x14ac:dyDescent="0.2">
      <c r="A300" s="17"/>
      <c r="B300" s="8"/>
      <c r="C300" s="8"/>
      <c r="D300" s="8"/>
      <c r="E300" s="9"/>
      <c r="F300" s="8"/>
      <c r="G300" s="8"/>
      <c r="H300" s="8"/>
      <c r="I300" s="9"/>
      <c r="J300" s="7" t="s">
        <v>23</v>
      </c>
      <c r="K300" s="17">
        <v>0.84108899999999998</v>
      </c>
      <c r="L300" s="17">
        <v>0.22179499999999999</v>
      </c>
      <c r="M300" s="17">
        <v>0.71655199999999997</v>
      </c>
      <c r="N300" s="17">
        <v>2.7386243286094602E+92</v>
      </c>
      <c r="O300" s="17">
        <v>0.47526299999999999</v>
      </c>
      <c r="P300" s="17">
        <v>1.913335</v>
      </c>
      <c r="Q300" s="17">
        <v>1.588241</v>
      </c>
      <c r="R300" s="45">
        <v>1.29047795642527E+75</v>
      </c>
      <c r="S300" s="7" t="s">
        <v>23</v>
      </c>
      <c r="T300" s="8">
        <v>0.86626000000000003</v>
      </c>
      <c r="U300" s="8">
        <v>0.21920700000000001</v>
      </c>
      <c r="V300" s="8">
        <v>0.77585300000000001</v>
      </c>
      <c r="W300" s="9">
        <v>2.20903896654955E+92</v>
      </c>
      <c r="X300" s="8">
        <v>0.65724400000000005</v>
      </c>
      <c r="Y300" s="8">
        <v>1.955057</v>
      </c>
      <c r="Z300" s="8">
        <v>1.59531</v>
      </c>
      <c r="AA300" s="31">
        <v>1.76338455225602E+78</v>
      </c>
      <c r="AB300" s="17"/>
    </row>
    <row r="301" spans="1:28" x14ac:dyDescent="0.2">
      <c r="A301" s="17"/>
      <c r="B301" s="8"/>
      <c r="C301" s="8"/>
      <c r="D301" s="8"/>
      <c r="E301" s="9"/>
      <c r="F301" s="8"/>
      <c r="G301" s="8"/>
      <c r="H301" s="8"/>
      <c r="I301" s="9"/>
      <c r="J301" s="7" t="s">
        <v>24</v>
      </c>
      <c r="K301" s="17">
        <v>0.63305699999999998</v>
      </c>
      <c r="L301" s="17">
        <v>0.28727399999999997</v>
      </c>
      <c r="M301" s="17">
        <v>0.17653099999999999</v>
      </c>
      <c r="N301" s="17">
        <v>1.32112406385908E+89</v>
      </c>
      <c r="O301" s="17">
        <v>0.54407700000000003</v>
      </c>
      <c r="P301" s="17">
        <v>1.2420850000000001</v>
      </c>
      <c r="Q301" s="17">
        <v>1.264</v>
      </c>
      <c r="R301" s="45">
        <v>2.4981701731752598E+77</v>
      </c>
      <c r="S301" s="7" t="s">
        <v>24</v>
      </c>
      <c r="T301" s="8">
        <v>0.71737600000000001</v>
      </c>
      <c r="U301" s="8">
        <v>0.28986200000000001</v>
      </c>
      <c r="V301" s="8">
        <v>0.11723</v>
      </c>
      <c r="W301" s="9">
        <v>2.6614132980315801E+91</v>
      </c>
      <c r="X301" s="8">
        <v>0.71673799999999999</v>
      </c>
      <c r="Y301" s="8">
        <v>1.2838069999999999</v>
      </c>
      <c r="Z301" s="8">
        <v>1.271069</v>
      </c>
      <c r="AA301" s="31">
        <v>6.8336596183353999E+81</v>
      </c>
      <c r="AB301" s="17"/>
    </row>
    <row r="302" spans="1:28" x14ac:dyDescent="0.2">
      <c r="A302" s="17"/>
      <c r="B302" s="8"/>
      <c r="C302" s="8"/>
      <c r="D302" s="8"/>
      <c r="E302" s="9"/>
      <c r="F302" s="8"/>
      <c r="G302" s="8"/>
      <c r="H302" s="8"/>
      <c r="I302" s="9"/>
      <c r="J302" s="7" t="s">
        <v>25</v>
      </c>
      <c r="K302" s="17">
        <v>0.63049500000000003</v>
      </c>
      <c r="L302" s="17">
        <v>0.382797</v>
      </c>
      <c r="M302" s="17">
        <v>0.66772600000000004</v>
      </c>
      <c r="N302" s="17">
        <v>1.6805254902605901E+89</v>
      </c>
      <c r="O302" s="17">
        <v>0.75664799999999999</v>
      </c>
      <c r="P302" s="17">
        <v>0.19761500000000001</v>
      </c>
      <c r="Q302" s="17">
        <v>0.824546</v>
      </c>
      <c r="R302" s="45">
        <v>8.3559741727164902E+89</v>
      </c>
      <c r="S302" s="7" t="s">
        <v>25</v>
      </c>
      <c r="T302" s="8">
        <v>0.68635199999999996</v>
      </c>
      <c r="U302" s="8">
        <v>0.38020900000000002</v>
      </c>
      <c r="V302" s="8">
        <v>0.72702699999999998</v>
      </c>
      <c r="W302" s="9">
        <v>3.65689925282451E+90</v>
      </c>
      <c r="X302" s="8">
        <v>0.83009299999999997</v>
      </c>
      <c r="Y302" s="8">
        <v>0.155893</v>
      </c>
      <c r="Z302" s="8">
        <v>0.83161600000000002</v>
      </c>
      <c r="AA302" s="31">
        <v>4.2491082435146599E+91</v>
      </c>
      <c r="AB302" s="17"/>
    </row>
    <row r="303" spans="1:28" x14ac:dyDescent="0.2">
      <c r="A303" s="17"/>
      <c r="B303" s="8"/>
      <c r="C303" s="8"/>
      <c r="D303" s="8"/>
      <c r="E303" s="9"/>
      <c r="F303" s="8"/>
      <c r="G303" s="8"/>
      <c r="H303" s="8"/>
      <c r="I303" s="9"/>
      <c r="J303" s="7" t="s">
        <v>26</v>
      </c>
      <c r="K303" s="17">
        <v>0.92665200000000003</v>
      </c>
      <c r="L303" s="17">
        <v>0.21690400000000001</v>
      </c>
      <c r="M303" s="17">
        <v>4.2950000000000002E-2</v>
      </c>
      <c r="N303" s="17">
        <v>5.3672699163989001E+92</v>
      </c>
      <c r="O303" s="17">
        <v>0.46761599999999998</v>
      </c>
      <c r="P303" s="17">
        <v>2.187074</v>
      </c>
      <c r="Q303" s="17">
        <v>1.5301819999999999</v>
      </c>
      <c r="R303" s="45">
        <v>2.49295308507528E+81</v>
      </c>
      <c r="S303" s="7" t="s">
        <v>26</v>
      </c>
      <c r="T303" s="8">
        <v>0.92864000000000002</v>
      </c>
      <c r="U303" s="8">
        <v>0.21431600000000001</v>
      </c>
      <c r="V303" s="8">
        <v>1.6351999999999998E-2</v>
      </c>
      <c r="W303" s="9">
        <v>6.3798670040718995E+92</v>
      </c>
      <c r="X303" s="8">
        <v>0.64968000000000004</v>
      </c>
      <c r="Y303" s="8">
        <v>2.2287949999999999</v>
      </c>
      <c r="Z303" s="8">
        <v>1.5372520000000001</v>
      </c>
      <c r="AA303" s="31">
        <v>9.4397870274719299E+79</v>
      </c>
      <c r="AB303" s="17"/>
    </row>
    <row r="304" spans="1:28" x14ac:dyDescent="0.2">
      <c r="A304" s="17"/>
      <c r="B304" s="8"/>
      <c r="C304" s="8"/>
      <c r="D304" s="8"/>
      <c r="E304" s="9"/>
      <c r="F304" s="8"/>
      <c r="G304" s="8"/>
      <c r="H304" s="8"/>
      <c r="I304" s="9"/>
      <c r="J304" s="7" t="s">
        <v>27</v>
      </c>
      <c r="K304" s="17">
        <v>0.92302600000000001</v>
      </c>
      <c r="L304" s="17">
        <v>0.145625</v>
      </c>
      <c r="M304" s="17">
        <v>0.52412899999999996</v>
      </c>
      <c r="N304" s="17">
        <v>8.0659675399695896E+91</v>
      </c>
      <c r="O304" s="17">
        <v>0.59152099999999996</v>
      </c>
      <c r="P304" s="17">
        <v>1.1930430000000001</v>
      </c>
      <c r="Q304" s="17">
        <v>1.387942</v>
      </c>
      <c r="R304" s="45">
        <v>6.5924482725647803E+75</v>
      </c>
      <c r="S304" s="7" t="s">
        <v>27</v>
      </c>
      <c r="T304" s="8">
        <v>0.92500300000000002</v>
      </c>
      <c r="U304" s="8">
        <v>0.143038</v>
      </c>
      <c r="V304" s="8">
        <v>0.58343</v>
      </c>
      <c r="W304" s="9">
        <v>6.1393598891806299E+92</v>
      </c>
      <c r="X304" s="8">
        <v>0.75490900000000005</v>
      </c>
      <c r="Y304" s="8">
        <v>1.234764</v>
      </c>
      <c r="Z304" s="8">
        <v>1.395011</v>
      </c>
      <c r="AA304" s="31">
        <v>3.2271228012934698E+81</v>
      </c>
      <c r="AB304" s="17"/>
    </row>
    <row r="305" spans="1:28" x14ac:dyDescent="0.2">
      <c r="A305" s="17"/>
      <c r="B305" s="8"/>
      <c r="C305" s="8"/>
      <c r="D305" s="8"/>
      <c r="E305" s="9"/>
      <c r="F305" s="8"/>
      <c r="G305" s="8"/>
      <c r="H305" s="8"/>
      <c r="I305" s="9"/>
      <c r="J305" s="7" t="s">
        <v>28</v>
      </c>
      <c r="K305" s="17">
        <v>0.83467499999999994</v>
      </c>
      <c r="L305" s="17">
        <v>0.15354499999999999</v>
      </c>
      <c r="M305" s="17">
        <v>0.31935599999999997</v>
      </c>
      <c r="N305" s="17">
        <v>9.9835377596168805E+90</v>
      </c>
      <c r="O305" s="17">
        <v>0.718055</v>
      </c>
      <c r="P305" s="17">
        <v>0.47345799999999999</v>
      </c>
      <c r="Q305" s="17">
        <v>0.551728</v>
      </c>
      <c r="R305" s="45">
        <v>9.4884700905233704E+89</v>
      </c>
      <c r="S305" s="7" t="s">
        <v>28</v>
      </c>
      <c r="T305" s="8">
        <v>0.82769899999999996</v>
      </c>
      <c r="U305" s="8">
        <v>0.15095800000000001</v>
      </c>
      <c r="V305" s="8">
        <v>0.37865799999999999</v>
      </c>
      <c r="W305" s="9">
        <v>2.3777202665380401E+91</v>
      </c>
      <c r="X305" s="8">
        <v>0.86513200000000001</v>
      </c>
      <c r="Y305" s="8">
        <v>0.51517900000000005</v>
      </c>
      <c r="Z305" s="8">
        <v>0.55879699999999999</v>
      </c>
      <c r="AA305" s="31">
        <v>1.7935500615139101E+92</v>
      </c>
      <c r="AB305" s="17"/>
    </row>
    <row r="306" spans="1:28" x14ac:dyDescent="0.2">
      <c r="A306" s="17"/>
      <c r="B306" s="8"/>
      <c r="C306" s="8"/>
      <c r="D306" s="8"/>
      <c r="E306" s="9"/>
      <c r="F306" s="8"/>
      <c r="G306" s="8"/>
      <c r="H306" s="8"/>
      <c r="I306" s="9"/>
      <c r="J306" s="7" t="s">
        <v>29</v>
      </c>
      <c r="K306" s="17">
        <v>0.75361</v>
      </c>
      <c r="L306" s="17">
        <v>0.44450699999999999</v>
      </c>
      <c r="M306" s="17">
        <v>0.68353900000000001</v>
      </c>
      <c r="N306" s="17">
        <v>7.90394603592221E+89</v>
      </c>
      <c r="O306" s="17">
        <v>0.59390399999999999</v>
      </c>
      <c r="P306" s="17">
        <v>1.118554</v>
      </c>
      <c r="Q306" s="17">
        <v>1.318273</v>
      </c>
      <c r="R306" s="45">
        <v>2.6931134521431602E+85</v>
      </c>
      <c r="S306" s="7" t="s">
        <v>29</v>
      </c>
      <c r="T306" s="8">
        <v>0.80925199999999997</v>
      </c>
      <c r="U306" s="8">
        <v>0.44709500000000002</v>
      </c>
      <c r="V306" s="8">
        <v>0.74283999999999994</v>
      </c>
      <c r="W306" s="9">
        <v>4.9564630116533497E+91</v>
      </c>
      <c r="X306" s="8">
        <v>0.75070300000000001</v>
      </c>
      <c r="Y306" s="8">
        <v>1.1602760000000001</v>
      </c>
      <c r="Z306" s="8">
        <v>1.3253429999999999</v>
      </c>
      <c r="AA306" s="31">
        <v>5.2258089576154898E+88</v>
      </c>
      <c r="AB306" s="17"/>
    </row>
    <row r="307" spans="1:28" x14ac:dyDescent="0.2">
      <c r="A307" s="17"/>
      <c r="B307" s="8"/>
      <c r="C307" s="8"/>
      <c r="D307" s="8"/>
      <c r="E307" s="9"/>
      <c r="F307" s="8"/>
      <c r="G307" s="8"/>
      <c r="H307" s="8"/>
      <c r="I307" s="9"/>
      <c r="J307" s="7" t="s">
        <v>30</v>
      </c>
      <c r="K307" s="17">
        <v>0.84312299999999996</v>
      </c>
      <c r="L307" s="17">
        <v>0.55994100000000002</v>
      </c>
      <c r="M307" s="17">
        <v>0.75892199999999999</v>
      </c>
      <c r="N307" s="17">
        <v>1.7088061479107199E+88</v>
      </c>
      <c r="O307" s="17">
        <v>0.58801400000000004</v>
      </c>
      <c r="P307" s="17">
        <v>1.34792</v>
      </c>
      <c r="Q307" s="17">
        <v>1.439978</v>
      </c>
      <c r="R307" s="45">
        <v>3.9268537396516203E+78</v>
      </c>
      <c r="S307" s="7" t="s">
        <v>30</v>
      </c>
      <c r="T307" s="8">
        <v>0.84947399999999995</v>
      </c>
      <c r="U307" s="8">
        <v>0.55735299999999999</v>
      </c>
      <c r="V307" s="8">
        <v>0.81822399999999995</v>
      </c>
      <c r="W307" s="9">
        <v>3.6423498199159901E+90</v>
      </c>
      <c r="X307" s="8">
        <v>0.76071100000000003</v>
      </c>
      <c r="Y307" s="8">
        <v>1.389642</v>
      </c>
      <c r="Z307" s="8">
        <v>1.4470479999999999</v>
      </c>
      <c r="AA307" s="31">
        <v>5.1567560882821496E+84</v>
      </c>
      <c r="AB307" s="17"/>
    </row>
    <row r="308" spans="1:28" x14ac:dyDescent="0.2">
      <c r="A308" s="17"/>
      <c r="B308" s="8"/>
      <c r="C308" s="8"/>
      <c r="D308" s="8"/>
      <c r="E308" s="9"/>
      <c r="F308" s="8"/>
      <c r="G308" s="8"/>
      <c r="H308" s="8"/>
      <c r="I308" s="9"/>
      <c r="J308" s="7" t="s">
        <v>31</v>
      </c>
      <c r="K308" s="17">
        <v>0.76831700000000003</v>
      </c>
      <c r="L308" s="17">
        <v>0.20725499999999999</v>
      </c>
      <c r="M308" s="17">
        <v>0.68115300000000001</v>
      </c>
      <c r="N308" s="17">
        <v>1.2696014225784501E+91</v>
      </c>
      <c r="O308" s="17">
        <v>0.78361899999999995</v>
      </c>
      <c r="P308" s="17">
        <v>0.12923999999999999</v>
      </c>
      <c r="Q308" s="17">
        <v>0.87214899999999995</v>
      </c>
      <c r="R308" s="45">
        <v>4.86759105922708E+86</v>
      </c>
      <c r="S308" s="7" t="s">
        <v>31</v>
      </c>
      <c r="T308" s="8">
        <v>0.760463</v>
      </c>
      <c r="U308" s="8">
        <v>0.20466699999999999</v>
      </c>
      <c r="V308" s="8">
        <v>0.74045499999999997</v>
      </c>
      <c r="W308" s="9">
        <v>4.3250561604982096E+87</v>
      </c>
      <c r="X308" s="8">
        <v>0.869479</v>
      </c>
      <c r="Y308" s="8">
        <v>0.170962</v>
      </c>
      <c r="Z308" s="8">
        <v>0.87921899999999997</v>
      </c>
      <c r="AA308" s="31">
        <v>4.0013300521355798E+87</v>
      </c>
      <c r="AB308" s="17"/>
    </row>
    <row r="309" spans="1:28" x14ac:dyDescent="0.2">
      <c r="A309" s="17"/>
      <c r="B309" s="8"/>
      <c r="C309" s="8"/>
      <c r="D309" s="8"/>
      <c r="E309" s="9"/>
      <c r="F309" s="8"/>
      <c r="G309" s="8"/>
      <c r="H309" s="8"/>
      <c r="I309" s="9"/>
      <c r="J309" s="7" t="s">
        <v>32</v>
      </c>
      <c r="K309" s="17">
        <v>0.90793000000000001</v>
      </c>
      <c r="L309" s="17">
        <v>2.5055000000000001E-2</v>
      </c>
      <c r="M309" s="17">
        <v>3.97E-4</v>
      </c>
      <c r="N309" s="17">
        <v>1.36195238817186E+92</v>
      </c>
      <c r="O309" s="17">
        <v>0.665493</v>
      </c>
      <c r="P309" s="17">
        <v>1.133559</v>
      </c>
      <c r="Q309" s="17">
        <v>1.099634</v>
      </c>
      <c r="R309" s="45">
        <v>2.0245082222517499E+87</v>
      </c>
      <c r="S309" s="7" t="s">
        <v>32</v>
      </c>
      <c r="T309" s="8">
        <v>0.92877299999999996</v>
      </c>
      <c r="U309" s="8">
        <v>2.2467999999999998E-2</v>
      </c>
      <c r="V309" s="8">
        <v>5.8903999999999998E-2</v>
      </c>
      <c r="W309" s="9">
        <v>1.3774090542573199E+93</v>
      </c>
      <c r="X309" s="8">
        <v>0.79980600000000002</v>
      </c>
      <c r="Y309" s="8">
        <v>1.1752800000000001</v>
      </c>
      <c r="Z309" s="8">
        <v>1.106703</v>
      </c>
      <c r="AA309" s="31">
        <v>5.3729926091071398E+89</v>
      </c>
      <c r="AB309" s="17"/>
    </row>
    <row r="310" spans="1:28" x14ac:dyDescent="0.2">
      <c r="A310" s="17"/>
      <c r="B310" s="8"/>
      <c r="C310" s="8"/>
      <c r="D310" s="8"/>
      <c r="E310" s="9"/>
      <c r="F310" s="8"/>
      <c r="G310" s="8"/>
      <c r="H310" s="8"/>
      <c r="I310" s="9"/>
      <c r="J310" s="7" t="s">
        <v>33</v>
      </c>
      <c r="K310" s="17">
        <v>0.76165300000000002</v>
      </c>
      <c r="L310" s="17">
        <v>3.7215999999999999E-2</v>
      </c>
      <c r="M310" s="17">
        <v>0.31242300000000001</v>
      </c>
      <c r="N310" s="17">
        <v>5.91827643470864E+89</v>
      </c>
      <c r="O310" s="17">
        <v>0.744031</v>
      </c>
      <c r="P310" s="17">
        <v>5.5135000000000003E-2</v>
      </c>
      <c r="Q310" s="17">
        <v>0.93435699999999999</v>
      </c>
      <c r="R310" s="45">
        <v>3.5103859922203402E+82</v>
      </c>
      <c r="S310" s="7" t="s">
        <v>33</v>
      </c>
      <c r="T310" s="8">
        <v>0.85561299999999996</v>
      </c>
      <c r="U310" s="8">
        <v>3.9803999999999999E-2</v>
      </c>
      <c r="V310" s="8">
        <v>0.371724</v>
      </c>
      <c r="W310" s="9">
        <v>6.3909386513412802E+91</v>
      </c>
      <c r="X310" s="8">
        <v>0.87161599999999995</v>
      </c>
      <c r="Y310" s="8">
        <v>9.6855999999999998E-2</v>
      </c>
      <c r="Z310" s="8">
        <v>0.94142700000000001</v>
      </c>
      <c r="AA310" s="31">
        <v>3.8996722704107803E+85</v>
      </c>
      <c r="AB310" s="17"/>
    </row>
    <row r="311" spans="1:28" x14ac:dyDescent="0.2">
      <c r="A311" s="17"/>
      <c r="B311" s="8"/>
      <c r="C311" s="8"/>
      <c r="D311" s="8"/>
      <c r="E311" s="9"/>
      <c r="F311" s="8"/>
      <c r="G311" s="8"/>
      <c r="H311" s="8"/>
      <c r="I311" s="9"/>
      <c r="J311" s="7" t="s">
        <v>34</v>
      </c>
      <c r="K311" s="17">
        <v>0.77384399999999998</v>
      </c>
      <c r="L311" s="17">
        <v>0.62101899999999999</v>
      </c>
      <c r="M311" s="17">
        <v>0.64239599999999997</v>
      </c>
      <c r="N311" s="17">
        <v>2.2109034159235598E+90</v>
      </c>
      <c r="O311" s="17">
        <v>0.66692399999999996</v>
      </c>
      <c r="P311" s="17">
        <v>0.35897299999999999</v>
      </c>
      <c r="Q311" s="17">
        <v>0.86023000000000005</v>
      </c>
      <c r="R311" s="45">
        <v>1.03000810009811E+86</v>
      </c>
      <c r="S311" s="7" t="s">
        <v>34</v>
      </c>
      <c r="T311" s="8">
        <v>0.81637099999999996</v>
      </c>
      <c r="U311" s="8">
        <v>0.62360599999999999</v>
      </c>
      <c r="V311" s="8">
        <v>0.70169800000000004</v>
      </c>
      <c r="W311" s="9">
        <v>1.61812118071266E+92</v>
      </c>
      <c r="X311" s="8">
        <v>0.76597000000000004</v>
      </c>
      <c r="Y311" s="8">
        <v>0.40069500000000002</v>
      </c>
      <c r="Z311" s="8">
        <v>0.86729900000000004</v>
      </c>
      <c r="AA311" s="31">
        <v>2.4609582780946999E+85</v>
      </c>
      <c r="AB311" s="17"/>
    </row>
    <row r="312" spans="1:28" ht="17" thickBot="1" x14ac:dyDescent="0.25">
      <c r="A312" s="17"/>
      <c r="B312" s="8"/>
      <c r="C312" s="8"/>
      <c r="D312" s="8"/>
      <c r="E312" s="9"/>
      <c r="F312" s="8"/>
      <c r="G312" s="8"/>
      <c r="H312" s="8"/>
      <c r="I312" s="9"/>
      <c r="J312" s="10" t="s">
        <v>35</v>
      </c>
      <c r="K312" s="25">
        <v>0.82706100000000005</v>
      </c>
      <c r="L312" s="25">
        <v>0.20852000000000001</v>
      </c>
      <c r="M312" s="25">
        <v>0.113168</v>
      </c>
      <c r="N312" s="25">
        <v>8.00601474486759E+90</v>
      </c>
      <c r="O312" s="25">
        <v>0.63790000000000002</v>
      </c>
      <c r="P312" s="25">
        <v>0.84305200000000002</v>
      </c>
      <c r="Q312" s="25">
        <v>1.167497</v>
      </c>
      <c r="R312" s="46">
        <v>3.75593469544661E+84</v>
      </c>
      <c r="S312" s="10" t="s">
        <v>35</v>
      </c>
      <c r="T312" s="11">
        <v>0.87745700000000004</v>
      </c>
      <c r="U312" s="11">
        <v>0.205933</v>
      </c>
      <c r="V312" s="11">
        <v>5.3865999999999997E-2</v>
      </c>
      <c r="W312" s="12">
        <v>1.4450772356645699E+92</v>
      </c>
      <c r="X312" s="11">
        <v>0.80049499999999996</v>
      </c>
      <c r="Y312" s="11">
        <v>0.88477399999999995</v>
      </c>
      <c r="Z312" s="11">
        <v>1.1745669999999999</v>
      </c>
      <c r="AA312" s="32">
        <v>1.45737442425812E+86</v>
      </c>
      <c r="AB312" s="17"/>
    </row>
    <row r="313" spans="1:28" x14ac:dyDescent="0.2">
      <c r="A313" s="17"/>
      <c r="B313" s="8"/>
      <c r="C313" s="8"/>
      <c r="D313" s="8"/>
      <c r="E313" s="9"/>
      <c r="F313" s="8"/>
      <c r="G313" s="8"/>
      <c r="H313" s="8"/>
      <c r="I313" s="9"/>
      <c r="J313" s="4" t="s">
        <v>1</v>
      </c>
      <c r="K313" s="24">
        <v>0.92549099999999995</v>
      </c>
      <c r="L313" s="24">
        <v>3.8009000000000001E-2</v>
      </c>
      <c r="M313" s="24">
        <v>0.25842799999999999</v>
      </c>
      <c r="N313" s="24">
        <v>7.6632148020274193E+81</v>
      </c>
      <c r="O313" s="24">
        <v>0.85863800000000001</v>
      </c>
      <c r="P313" s="24">
        <v>1.583226</v>
      </c>
      <c r="Q313" s="24">
        <v>0.744062</v>
      </c>
      <c r="R313" s="44">
        <v>8.4576387586926701E+85</v>
      </c>
      <c r="S313" s="4" t="s">
        <v>1</v>
      </c>
      <c r="T313" s="5">
        <v>0.846804</v>
      </c>
      <c r="U313" s="5">
        <v>0.49417699999999998</v>
      </c>
      <c r="V313" s="5">
        <v>1.536E-3</v>
      </c>
      <c r="W313" s="6">
        <v>2.4032296264099102E+85</v>
      </c>
      <c r="X313" s="5">
        <v>0.73891200000000001</v>
      </c>
      <c r="Y313" s="5">
        <v>1.098193</v>
      </c>
      <c r="Z313" s="5">
        <v>0.55269000000000001</v>
      </c>
      <c r="AA313" s="43">
        <v>2.2442518186279001E+84</v>
      </c>
      <c r="AB313" s="17"/>
    </row>
    <row r="314" spans="1:28" x14ac:dyDescent="0.2">
      <c r="A314" s="17"/>
      <c r="B314" s="8"/>
      <c r="C314" s="8"/>
      <c r="D314" s="8"/>
      <c r="E314" s="9"/>
      <c r="F314" s="8"/>
      <c r="G314" s="8"/>
      <c r="H314" s="8"/>
      <c r="I314" s="9"/>
      <c r="J314" s="7" t="s">
        <v>2</v>
      </c>
      <c r="K314" s="17">
        <v>0.77402400000000005</v>
      </c>
      <c r="L314" s="17">
        <v>1.103928</v>
      </c>
      <c r="M314" s="17">
        <v>0.59018499999999996</v>
      </c>
      <c r="N314" s="17">
        <v>5.60902491315414E+88</v>
      </c>
      <c r="O314" s="17">
        <v>0.823766</v>
      </c>
      <c r="P314" s="17">
        <v>0.26782400000000001</v>
      </c>
      <c r="Q314" s="17">
        <v>0.212424</v>
      </c>
      <c r="R314" s="45">
        <v>4.5719191904495199E+88</v>
      </c>
      <c r="S314" s="7" t="s">
        <v>2</v>
      </c>
      <c r="T314" s="8">
        <v>0.72694000000000003</v>
      </c>
      <c r="U314" s="8">
        <v>0.57174199999999997</v>
      </c>
      <c r="V314" s="8">
        <v>0.33022099999999999</v>
      </c>
      <c r="W314" s="9">
        <v>3.5337812788800901E+88</v>
      </c>
      <c r="X314" s="8">
        <v>0.68144899999999997</v>
      </c>
      <c r="Y314" s="8">
        <v>0.21720900000000001</v>
      </c>
      <c r="Z314" s="8">
        <v>2.1052000000000001E-2</v>
      </c>
      <c r="AA314" s="31">
        <v>9.5167946133048E+86</v>
      </c>
      <c r="AB314" s="17"/>
    </row>
    <row r="315" spans="1:28" x14ac:dyDescent="0.2">
      <c r="A315" s="17"/>
      <c r="B315" s="8"/>
      <c r="C315" s="8"/>
      <c r="D315" s="8"/>
      <c r="E315" s="9"/>
      <c r="F315" s="8"/>
      <c r="G315" s="8"/>
      <c r="H315" s="8"/>
      <c r="I315" s="9"/>
      <c r="J315" s="7" t="s">
        <v>3</v>
      </c>
      <c r="K315" s="17">
        <v>0.88579200000000002</v>
      </c>
      <c r="L315" s="17">
        <v>0.235874</v>
      </c>
      <c r="M315" s="17">
        <v>0.37262099999999998</v>
      </c>
      <c r="N315" s="17">
        <v>8.2556192139619502E+86</v>
      </c>
      <c r="O315" s="17">
        <v>0.93084299999999998</v>
      </c>
      <c r="P315" s="17">
        <v>0.234128</v>
      </c>
      <c r="Q315" s="17">
        <v>0.15110000000000001</v>
      </c>
      <c r="R315" s="45">
        <v>9.99403704741159E+87</v>
      </c>
      <c r="S315" s="7" t="s">
        <v>3</v>
      </c>
      <c r="T315" s="8">
        <v>0.75405</v>
      </c>
      <c r="U315" s="8">
        <v>0.29631200000000002</v>
      </c>
      <c r="V315" s="8">
        <v>0.11265699999999999</v>
      </c>
      <c r="W315" s="9">
        <v>7.7006765878552405E+85</v>
      </c>
      <c r="X315" s="8">
        <v>0.90466800000000003</v>
      </c>
      <c r="Y315" s="8">
        <v>0.71916100000000005</v>
      </c>
      <c r="Z315" s="8">
        <v>0.34247100000000003</v>
      </c>
      <c r="AA315" s="31">
        <v>4.59065507241826E+83</v>
      </c>
      <c r="AB315" s="17"/>
    </row>
    <row r="316" spans="1:28" x14ac:dyDescent="0.2">
      <c r="A316" s="17"/>
      <c r="B316" s="8"/>
      <c r="C316" s="8"/>
      <c r="D316" s="8"/>
      <c r="E316" s="9"/>
      <c r="F316" s="8"/>
      <c r="G316" s="8"/>
      <c r="H316" s="8"/>
      <c r="I316" s="9"/>
      <c r="J316" s="7" t="s">
        <v>4</v>
      </c>
      <c r="K316" s="17">
        <v>0.81805799999999995</v>
      </c>
      <c r="L316" s="17">
        <v>1.950496</v>
      </c>
      <c r="M316" s="17">
        <v>0.81452999999999998</v>
      </c>
      <c r="N316" s="17">
        <v>8.1289220093112701E+86</v>
      </c>
      <c r="O316" s="17">
        <v>0.935747</v>
      </c>
      <c r="P316" s="17">
        <v>0.20383299999999999</v>
      </c>
      <c r="Q316" s="17">
        <v>0.28139900000000001</v>
      </c>
      <c r="R316" s="45">
        <v>2.3804295824592E+88</v>
      </c>
      <c r="S316" s="7" t="s">
        <v>4</v>
      </c>
      <c r="T316" s="8">
        <v>0.89770099999999997</v>
      </c>
      <c r="U316" s="8">
        <v>1.41831</v>
      </c>
      <c r="V316" s="8">
        <v>0.554566</v>
      </c>
      <c r="W316" s="9">
        <v>1.56524369343413E+89</v>
      </c>
      <c r="X316" s="8">
        <v>0.86943999999999999</v>
      </c>
      <c r="Y316" s="8">
        <v>0.28120000000000001</v>
      </c>
      <c r="Z316" s="8">
        <v>9.0026999999999996E-2</v>
      </c>
      <c r="AA316" s="31">
        <v>3.2383944081349E+87</v>
      </c>
      <c r="AB316" s="17"/>
    </row>
    <row r="317" spans="1:28" x14ac:dyDescent="0.2">
      <c r="A317" s="17"/>
      <c r="B317" s="8"/>
      <c r="C317" s="8"/>
      <c r="D317" s="8"/>
      <c r="E317" s="9"/>
      <c r="F317" s="8"/>
      <c r="G317" s="8"/>
      <c r="H317" s="8"/>
      <c r="I317" s="9"/>
      <c r="J317" s="7" t="s">
        <v>5</v>
      </c>
      <c r="K317" s="17">
        <v>0.805342</v>
      </c>
      <c r="L317" s="17">
        <v>0.80826799999999999</v>
      </c>
      <c r="M317" s="17">
        <v>0.40358699999999997</v>
      </c>
      <c r="N317" s="17">
        <v>2.2828265623644E+85</v>
      </c>
      <c r="O317" s="17">
        <v>0.87771100000000002</v>
      </c>
      <c r="P317" s="17">
        <v>0.112871</v>
      </c>
      <c r="Q317" s="17">
        <v>0.134934</v>
      </c>
      <c r="R317" s="45">
        <v>3.0613650063779299E+86</v>
      </c>
      <c r="S317" s="7" t="s">
        <v>5</v>
      </c>
      <c r="T317" s="8">
        <v>0.72433999999999998</v>
      </c>
      <c r="U317" s="8">
        <v>0.27608199999999999</v>
      </c>
      <c r="V317" s="8">
        <v>0.143623</v>
      </c>
      <c r="W317" s="9">
        <v>4.7674332683606896E+87</v>
      </c>
      <c r="X317" s="8">
        <v>0.84095799999999998</v>
      </c>
      <c r="Y317" s="8">
        <v>0.59790399999999999</v>
      </c>
      <c r="Z317" s="8">
        <v>5.6437000000000001E-2</v>
      </c>
      <c r="AA317" s="31">
        <v>1.3604414434207701E+83</v>
      </c>
      <c r="AB317" s="17"/>
    </row>
    <row r="318" spans="1:28" x14ac:dyDescent="0.2">
      <c r="A318" s="17"/>
      <c r="B318" s="8"/>
      <c r="C318" s="8"/>
      <c r="D318" s="8"/>
      <c r="E318" s="9"/>
      <c r="F318" s="8"/>
      <c r="G318" s="8"/>
      <c r="H318" s="8"/>
      <c r="I318" s="9"/>
      <c r="J318" s="7" t="s">
        <v>6</v>
      </c>
      <c r="K318" s="17">
        <v>0.81064999999999998</v>
      </c>
      <c r="L318" s="17">
        <v>1.1370499999999999</v>
      </c>
      <c r="M318" s="17">
        <v>0.67406500000000003</v>
      </c>
      <c r="N318" s="17">
        <v>3.6188838248890802E+82</v>
      </c>
      <c r="O318" s="17">
        <v>0.87820500000000001</v>
      </c>
      <c r="P318" s="17">
        <v>9.0950000000000007E-3</v>
      </c>
      <c r="Q318" s="17">
        <v>0.20023099999999999</v>
      </c>
      <c r="R318" s="45">
        <v>1.6880834885548101E+90</v>
      </c>
      <c r="S318" s="7" t="s">
        <v>6</v>
      </c>
      <c r="T318" s="8">
        <v>0.81340199999999996</v>
      </c>
      <c r="U318" s="8">
        <v>0.60486399999999996</v>
      </c>
      <c r="V318" s="8">
        <v>0.414101</v>
      </c>
      <c r="W318" s="9">
        <v>4.9932424052829398E+86</v>
      </c>
      <c r="X318" s="8">
        <v>0.81129399999999996</v>
      </c>
      <c r="Y318" s="8">
        <v>0.49412800000000001</v>
      </c>
      <c r="Z318" s="8">
        <v>8.8599999999999998E-3</v>
      </c>
      <c r="AA318" s="31">
        <v>1.67778936664152E+88</v>
      </c>
      <c r="AB318" s="17"/>
    </row>
    <row r="319" spans="1:28" x14ac:dyDescent="0.2">
      <c r="A319" s="17"/>
      <c r="B319" s="8"/>
      <c r="C319" s="8"/>
      <c r="D319" s="8"/>
      <c r="E319" s="9"/>
      <c r="F319" s="8"/>
      <c r="G319" s="8"/>
      <c r="H319" s="8"/>
      <c r="I319" s="9"/>
      <c r="J319" s="7" t="s">
        <v>7</v>
      </c>
      <c r="K319" s="17">
        <v>0.81654800000000005</v>
      </c>
      <c r="L319" s="17">
        <v>0.54472600000000004</v>
      </c>
      <c r="M319" s="17">
        <v>0.56508700000000001</v>
      </c>
      <c r="N319" s="17">
        <v>5.9927705708364395E+86</v>
      </c>
      <c r="O319" s="17">
        <v>0.88262200000000002</v>
      </c>
      <c r="P319" s="17">
        <v>0.30637700000000001</v>
      </c>
      <c r="Q319" s="17">
        <v>0.38083</v>
      </c>
      <c r="R319" s="45">
        <v>1.13220247958995E+89</v>
      </c>
      <c r="S319" s="7" t="s">
        <v>7</v>
      </c>
      <c r="T319" s="8">
        <v>0.78342999999999996</v>
      </c>
      <c r="U319" s="8">
        <v>1.2541E-2</v>
      </c>
      <c r="V319" s="8">
        <v>0.30512299999999998</v>
      </c>
      <c r="W319" s="9">
        <v>1.6845902686232101E+86</v>
      </c>
      <c r="X319" s="8">
        <v>0.78957699999999997</v>
      </c>
      <c r="Y319" s="8">
        <v>0.17865600000000001</v>
      </c>
      <c r="Z319" s="8">
        <v>0.18945799999999999</v>
      </c>
      <c r="AA319" s="31">
        <v>2.0026451849354901E+86</v>
      </c>
      <c r="AB319" s="17"/>
    </row>
    <row r="320" spans="1:28" x14ac:dyDescent="0.2">
      <c r="A320" s="17"/>
      <c r="B320" s="8"/>
      <c r="C320" s="8"/>
      <c r="D320" s="8"/>
      <c r="E320" s="9"/>
      <c r="F320" s="8"/>
      <c r="G320" s="8"/>
      <c r="H320" s="8"/>
      <c r="I320" s="9"/>
      <c r="J320" s="7" t="s">
        <v>8</v>
      </c>
      <c r="K320" s="17">
        <v>0.88654900000000003</v>
      </c>
      <c r="L320" s="17">
        <v>0.72230099999999997</v>
      </c>
      <c r="M320" s="17">
        <v>0.31842599999999999</v>
      </c>
      <c r="N320" s="17">
        <v>3.4100676584533897E+85</v>
      </c>
      <c r="O320" s="17">
        <v>0.92962699999999998</v>
      </c>
      <c r="P320" s="17">
        <v>0.303066</v>
      </c>
      <c r="Q320" s="17">
        <v>0.27169300000000002</v>
      </c>
      <c r="R320" s="45">
        <v>5.0719650606581801E+91</v>
      </c>
      <c r="S320" s="7" t="s">
        <v>8</v>
      </c>
      <c r="T320" s="8">
        <v>0.95629399999999998</v>
      </c>
      <c r="U320" s="8">
        <v>0.19011500000000001</v>
      </c>
      <c r="V320" s="8">
        <v>5.8462E-2</v>
      </c>
      <c r="W320" s="9">
        <v>2.35408122633213E+86</v>
      </c>
      <c r="X320" s="8">
        <v>0.86526999999999998</v>
      </c>
      <c r="Y320" s="8">
        <v>0.18196699999999999</v>
      </c>
      <c r="Z320" s="8">
        <v>8.0321000000000004E-2</v>
      </c>
      <c r="AA320" s="31">
        <v>8.9226257730680999E+90</v>
      </c>
      <c r="AB320" s="17"/>
    </row>
    <row r="321" spans="1:28" x14ac:dyDescent="0.2">
      <c r="A321" s="17"/>
      <c r="B321" s="8"/>
      <c r="C321" s="8"/>
      <c r="D321" s="8"/>
      <c r="E321" s="9"/>
      <c r="F321" s="8"/>
      <c r="G321" s="8"/>
      <c r="H321" s="8"/>
      <c r="I321" s="9"/>
      <c r="J321" s="7" t="s">
        <v>9</v>
      </c>
      <c r="K321" s="17">
        <v>0.86526099999999995</v>
      </c>
      <c r="L321" s="17">
        <v>0.52936799999999995</v>
      </c>
      <c r="M321" s="17">
        <v>7.0399000000000003E-2</v>
      </c>
      <c r="N321" s="17">
        <v>6.2253933884275595E+85</v>
      </c>
      <c r="O321" s="17">
        <v>0.82779800000000003</v>
      </c>
      <c r="P321" s="17">
        <v>0.86365899999999995</v>
      </c>
      <c r="Q321" s="17">
        <v>0.47699799999999998</v>
      </c>
      <c r="R321" s="45">
        <v>8.8141864912837993E+87</v>
      </c>
      <c r="S321" s="7" t="s">
        <v>9</v>
      </c>
      <c r="T321" s="8">
        <v>0.96129699999999996</v>
      </c>
      <c r="U321" s="8">
        <v>2.8170000000000001E-3</v>
      </c>
      <c r="V321" s="8">
        <v>0.18956500000000001</v>
      </c>
      <c r="W321" s="9">
        <v>5.5717638892926804E+87</v>
      </c>
      <c r="X321" s="8">
        <v>0.83220700000000003</v>
      </c>
      <c r="Y321" s="8">
        <v>0.37862600000000002</v>
      </c>
      <c r="Z321" s="8">
        <v>0.28562700000000002</v>
      </c>
      <c r="AA321" s="31">
        <v>3.6419626607846499E+84</v>
      </c>
      <c r="AB321" s="17"/>
    </row>
    <row r="322" spans="1:28" x14ac:dyDescent="0.2">
      <c r="A322" s="17"/>
      <c r="B322" s="8"/>
      <c r="C322" s="8"/>
      <c r="D322" s="8"/>
      <c r="E322" s="9"/>
      <c r="F322" s="8"/>
      <c r="G322" s="8"/>
      <c r="H322" s="8"/>
      <c r="I322" s="9"/>
      <c r="J322" s="7" t="s">
        <v>10</v>
      </c>
      <c r="K322" s="17">
        <v>0.940971</v>
      </c>
      <c r="L322" s="17">
        <v>0.113591</v>
      </c>
      <c r="M322" s="17">
        <v>0.16326399999999999</v>
      </c>
      <c r="N322" s="17">
        <v>3.82949870250691E+86</v>
      </c>
      <c r="O322" s="17">
        <v>0.88619700000000001</v>
      </c>
      <c r="P322" s="17">
        <v>0.57731100000000002</v>
      </c>
      <c r="Q322" s="17">
        <v>0.41872100000000001</v>
      </c>
      <c r="R322" s="45">
        <v>1.5367858336889999E+88</v>
      </c>
      <c r="S322" s="7" t="s">
        <v>10</v>
      </c>
      <c r="T322" s="8">
        <v>0.90553300000000003</v>
      </c>
      <c r="U322" s="8">
        <v>0.41859499999999999</v>
      </c>
      <c r="V322" s="8">
        <v>9.6699999999999994E-2</v>
      </c>
      <c r="W322" s="9">
        <v>2.8416414443319202E+89</v>
      </c>
      <c r="X322" s="8">
        <v>0.75646899999999995</v>
      </c>
      <c r="Y322" s="8">
        <v>9.2276999999999998E-2</v>
      </c>
      <c r="Z322" s="8">
        <v>0.22735</v>
      </c>
      <c r="AA322" s="31">
        <v>8.56713028446282E+85</v>
      </c>
      <c r="AB322" s="17"/>
    </row>
    <row r="323" spans="1:28" x14ac:dyDescent="0.2">
      <c r="A323" s="17"/>
      <c r="B323" s="8"/>
      <c r="C323" s="8"/>
      <c r="D323" s="8"/>
      <c r="E323" s="9"/>
      <c r="F323" s="8"/>
      <c r="G323" s="8"/>
      <c r="H323" s="8"/>
      <c r="I323" s="9"/>
      <c r="J323" s="7" t="s">
        <v>11</v>
      </c>
      <c r="K323" s="17">
        <v>0.82261399999999996</v>
      </c>
      <c r="L323" s="17">
        <v>0.316083</v>
      </c>
      <c r="M323" s="17">
        <v>0.43571799999999999</v>
      </c>
      <c r="N323" s="17">
        <v>6.9051082607488602E+88</v>
      </c>
      <c r="O323" s="17">
        <v>0.805836</v>
      </c>
      <c r="P323" s="17">
        <v>0.44484600000000002</v>
      </c>
      <c r="Q323" s="17">
        <v>0.506934</v>
      </c>
      <c r="R323" s="45">
        <v>2.6893264385911198E+88</v>
      </c>
      <c r="S323" s="7" t="s">
        <v>11</v>
      </c>
      <c r="T323" s="8">
        <v>0.80462199999999995</v>
      </c>
      <c r="U323" s="8">
        <v>0.21610299999999999</v>
      </c>
      <c r="V323" s="8">
        <v>0.17575399999999999</v>
      </c>
      <c r="W323" s="9">
        <v>2.2652658766326301E+89</v>
      </c>
      <c r="X323" s="8">
        <v>0.71868399999999999</v>
      </c>
      <c r="Y323" s="8">
        <v>4.0187E-2</v>
      </c>
      <c r="Z323" s="8">
        <v>0.31556299999999998</v>
      </c>
      <c r="AA323" s="31">
        <v>6.3674837457956703E+85</v>
      </c>
      <c r="AB323" s="17"/>
    </row>
    <row r="324" spans="1:28" x14ac:dyDescent="0.2">
      <c r="A324" s="17"/>
      <c r="B324" s="8"/>
      <c r="C324" s="8"/>
      <c r="D324" s="8"/>
      <c r="E324" s="9"/>
      <c r="F324" s="8"/>
      <c r="G324" s="8"/>
      <c r="H324" s="8"/>
      <c r="I324" s="9"/>
      <c r="J324" s="7" t="s">
        <v>12</v>
      </c>
      <c r="K324" s="17">
        <v>0.88687300000000002</v>
      </c>
      <c r="L324" s="17">
        <v>7.8E-2</v>
      </c>
      <c r="M324" s="17">
        <v>0.29532999999999998</v>
      </c>
      <c r="N324" s="17">
        <v>1.57367378549726E+88</v>
      </c>
      <c r="O324" s="17">
        <v>0.84497999999999995</v>
      </c>
      <c r="P324" s="17">
        <v>0.34852899999999998</v>
      </c>
      <c r="Q324" s="17">
        <v>0.31028</v>
      </c>
      <c r="R324" s="45">
        <v>1.61270207850838E+88</v>
      </c>
      <c r="S324" s="7" t="s">
        <v>12</v>
      </c>
      <c r="T324" s="8">
        <v>0.84855000000000003</v>
      </c>
      <c r="U324" s="8">
        <v>0.45418599999999998</v>
      </c>
      <c r="V324" s="8">
        <v>3.5366000000000002E-2</v>
      </c>
      <c r="W324" s="9">
        <v>1.05407778838434E+88</v>
      </c>
      <c r="X324" s="8">
        <v>0.74496899999999999</v>
      </c>
      <c r="Y324" s="8">
        <v>0.13650399999999999</v>
      </c>
      <c r="Z324" s="8">
        <v>0.118909</v>
      </c>
      <c r="AA324" s="31">
        <v>2.65034743146898E+87</v>
      </c>
      <c r="AB324" s="17"/>
    </row>
    <row r="325" spans="1:28" x14ac:dyDescent="0.2">
      <c r="A325" s="17"/>
      <c r="B325" s="8"/>
      <c r="C325" s="8"/>
      <c r="D325" s="8"/>
      <c r="E325" s="9"/>
      <c r="F325" s="8"/>
      <c r="G325" s="8"/>
      <c r="H325" s="8"/>
      <c r="I325" s="9"/>
      <c r="J325" s="7" t="s">
        <v>13</v>
      </c>
      <c r="K325" s="17">
        <v>0.86913700000000005</v>
      </c>
      <c r="L325" s="17">
        <v>0.66614200000000001</v>
      </c>
      <c r="M325" s="17">
        <v>0.23779600000000001</v>
      </c>
      <c r="N325" s="17">
        <v>2.0174345722412999E+88</v>
      </c>
      <c r="O325" s="17">
        <v>0.92976700000000001</v>
      </c>
      <c r="P325" s="17">
        <v>0.60382499999999995</v>
      </c>
      <c r="Q325" s="17">
        <v>0.33839000000000002</v>
      </c>
      <c r="R325" s="45">
        <v>2.1847361467436399E+90</v>
      </c>
      <c r="S325" s="7" t="s">
        <v>13</v>
      </c>
      <c r="T325" s="8">
        <v>0.876108</v>
      </c>
      <c r="U325" s="8">
        <v>0.13395599999999999</v>
      </c>
      <c r="V325" s="8">
        <v>2.2168E-2</v>
      </c>
      <c r="W325" s="9">
        <v>3.1861464011917801E+89</v>
      </c>
      <c r="X325" s="8">
        <v>0.86607999999999996</v>
      </c>
      <c r="Y325" s="8">
        <v>0.11879099999999999</v>
      </c>
      <c r="Z325" s="8">
        <v>0.14701800000000001</v>
      </c>
      <c r="AA325" s="31">
        <v>5.5771693581827203E+90</v>
      </c>
      <c r="AB325" s="17"/>
    </row>
    <row r="326" spans="1:28" x14ac:dyDescent="0.2">
      <c r="A326" s="17"/>
      <c r="B326" s="8"/>
      <c r="C326" s="8"/>
      <c r="D326" s="8"/>
      <c r="E326" s="9"/>
      <c r="F326" s="8"/>
      <c r="G326" s="8"/>
      <c r="H326" s="8"/>
      <c r="I326" s="9"/>
      <c r="J326" s="7" t="s">
        <v>14</v>
      </c>
      <c r="K326" s="17">
        <v>0.87189899999999998</v>
      </c>
      <c r="L326" s="17">
        <v>0.141651</v>
      </c>
      <c r="M326" s="17">
        <v>0.35423399999999999</v>
      </c>
      <c r="N326" s="17">
        <v>1.78137537498167E+90</v>
      </c>
      <c r="O326" s="17">
        <v>0.87373000000000001</v>
      </c>
      <c r="P326" s="17">
        <v>9.5141000000000003E-2</v>
      </c>
      <c r="Q326" s="17">
        <v>3.6094000000000001E-2</v>
      </c>
      <c r="R326" s="45">
        <v>4.2401713565777702E+85</v>
      </c>
      <c r="S326" s="7" t="s">
        <v>14</v>
      </c>
      <c r="T326" s="8">
        <v>0.81486700000000001</v>
      </c>
      <c r="U326" s="8">
        <v>0.39053399999999999</v>
      </c>
      <c r="V326" s="8">
        <v>9.4270000000000007E-2</v>
      </c>
      <c r="W326" s="9">
        <v>1.19872534647365E+88</v>
      </c>
      <c r="X326" s="8">
        <v>0.77070000000000005</v>
      </c>
      <c r="Y326" s="8">
        <v>0.38989200000000002</v>
      </c>
      <c r="Z326" s="8">
        <v>0.155278</v>
      </c>
      <c r="AA326" s="31">
        <v>5.9399419105815198E+84</v>
      </c>
      <c r="AB326" s="17"/>
    </row>
    <row r="327" spans="1:28" x14ac:dyDescent="0.2">
      <c r="A327" s="17"/>
      <c r="B327" s="8"/>
      <c r="C327" s="8"/>
      <c r="D327" s="8"/>
      <c r="E327" s="9"/>
      <c r="F327" s="8"/>
      <c r="G327" s="8"/>
      <c r="H327" s="8"/>
      <c r="I327" s="9"/>
      <c r="J327" s="7" t="s">
        <v>15</v>
      </c>
      <c r="K327" s="17">
        <v>0.89412100000000005</v>
      </c>
      <c r="L327" s="17">
        <v>0.24327599999999999</v>
      </c>
      <c r="M327" s="17">
        <v>0.33546799999999999</v>
      </c>
      <c r="N327" s="17">
        <v>2.51688740554339E+87</v>
      </c>
      <c r="O327" s="17">
        <v>0.91735100000000003</v>
      </c>
      <c r="P327" s="17">
        <v>0.107557</v>
      </c>
      <c r="Q327" s="17">
        <v>0.175537</v>
      </c>
      <c r="R327" s="45">
        <v>1.76224502165777E+87</v>
      </c>
      <c r="S327" s="7" t="s">
        <v>15</v>
      </c>
      <c r="T327" s="8">
        <v>0.91225199999999995</v>
      </c>
      <c r="U327" s="8">
        <v>0.28890900000000003</v>
      </c>
      <c r="V327" s="8">
        <v>7.5504000000000002E-2</v>
      </c>
      <c r="W327" s="9">
        <v>4.7555050244173396E+87</v>
      </c>
      <c r="X327" s="8">
        <v>0.86696600000000001</v>
      </c>
      <c r="Y327" s="8">
        <v>0.59258999999999995</v>
      </c>
      <c r="Z327" s="8">
        <v>1.5834000000000001E-2</v>
      </c>
      <c r="AA327" s="31">
        <v>9.8227875814685601E+86</v>
      </c>
      <c r="AB327" s="17"/>
    </row>
    <row r="328" spans="1:28" x14ac:dyDescent="0.2">
      <c r="A328" s="17"/>
      <c r="B328" s="8"/>
      <c r="C328" s="8"/>
      <c r="D328" s="8"/>
      <c r="E328" s="9"/>
      <c r="F328" s="8"/>
      <c r="G328" s="8"/>
      <c r="H328" s="8"/>
      <c r="I328" s="9"/>
      <c r="J328" s="7" t="s">
        <v>16</v>
      </c>
      <c r="K328" s="17">
        <v>0.83956799999999998</v>
      </c>
      <c r="L328" s="17">
        <v>0.64223399999999997</v>
      </c>
      <c r="M328" s="17">
        <v>0.37422299999999997</v>
      </c>
      <c r="N328" s="17">
        <v>4.61222612974595E+84</v>
      </c>
      <c r="O328" s="17">
        <v>0.89751199999999998</v>
      </c>
      <c r="P328" s="17">
        <v>1.45333</v>
      </c>
      <c r="Q328" s="17">
        <v>0.66754400000000003</v>
      </c>
      <c r="R328" s="45">
        <v>2.53572026841712E+85</v>
      </c>
      <c r="S328" s="7" t="s">
        <v>16</v>
      </c>
      <c r="T328" s="8">
        <v>0.82935899999999996</v>
      </c>
      <c r="U328" s="8">
        <v>0.11004800000000001</v>
      </c>
      <c r="V328" s="8">
        <v>0.114259</v>
      </c>
      <c r="W328" s="9">
        <v>2.5482864669276402E+86</v>
      </c>
      <c r="X328" s="8">
        <v>0.89375199999999999</v>
      </c>
      <c r="Y328" s="8">
        <v>0.96829699999999996</v>
      </c>
      <c r="Z328" s="8">
        <v>0.47617300000000001</v>
      </c>
      <c r="AA328" s="31">
        <v>1.9584266924613601E+81</v>
      </c>
      <c r="AB328" s="17"/>
    </row>
    <row r="329" spans="1:28" x14ac:dyDescent="0.2">
      <c r="A329" s="17"/>
      <c r="B329" s="8"/>
      <c r="C329" s="8"/>
      <c r="D329" s="8"/>
      <c r="E329" s="9"/>
      <c r="F329" s="8"/>
      <c r="G329" s="8"/>
      <c r="H329" s="8"/>
      <c r="I329" s="9"/>
      <c r="J329" s="7" t="s">
        <v>17</v>
      </c>
      <c r="K329" s="17">
        <v>0.93774800000000003</v>
      </c>
      <c r="L329" s="17">
        <v>0.26356200000000002</v>
      </c>
      <c r="M329" s="17">
        <v>0.353383</v>
      </c>
      <c r="N329" s="17">
        <v>8.6762480261496502E+76</v>
      </c>
      <c r="O329" s="17">
        <v>0.912107</v>
      </c>
      <c r="P329" s="17">
        <v>3.9544000000000003E-2</v>
      </c>
      <c r="Q329" s="17">
        <v>0.22594800000000001</v>
      </c>
      <c r="R329" s="45">
        <v>7.35222796830215E+89</v>
      </c>
      <c r="S329" s="7" t="s">
        <v>17</v>
      </c>
      <c r="T329" s="8">
        <v>0.83765500000000004</v>
      </c>
      <c r="U329" s="8">
        <v>0.26862399999999997</v>
      </c>
      <c r="V329" s="8">
        <v>9.3419000000000002E-2</v>
      </c>
      <c r="W329" s="9">
        <v>4.61991380611535E+79</v>
      </c>
      <c r="X329" s="8">
        <v>0.84512699999999996</v>
      </c>
      <c r="Y329" s="8">
        <v>0.52457699999999996</v>
      </c>
      <c r="Z329" s="8">
        <v>3.4576000000000003E-2</v>
      </c>
      <c r="AA329" s="31">
        <v>6.82977750909939E+84</v>
      </c>
      <c r="AB329" s="17"/>
    </row>
    <row r="330" spans="1:28" x14ac:dyDescent="0.2">
      <c r="A330" s="17"/>
      <c r="B330" s="8"/>
      <c r="C330" s="8"/>
      <c r="D330" s="8"/>
      <c r="E330" s="9"/>
      <c r="F330" s="8"/>
      <c r="G330" s="8"/>
      <c r="H330" s="8"/>
      <c r="I330" s="9"/>
      <c r="J330" s="7" t="s">
        <v>18</v>
      </c>
      <c r="K330" s="17">
        <v>0.86655000000000004</v>
      </c>
      <c r="L330" s="17">
        <v>0.66914899999999999</v>
      </c>
      <c r="M330" s="17">
        <v>0.58984700000000001</v>
      </c>
      <c r="N330" s="17">
        <v>3.26772353420358E+87</v>
      </c>
      <c r="O330" s="17">
        <v>0.91342199999999996</v>
      </c>
      <c r="P330" s="17">
        <v>0.360792</v>
      </c>
      <c r="Q330" s="17">
        <v>0.14074600000000001</v>
      </c>
      <c r="R330" s="45">
        <v>2.5872428478702099E+89</v>
      </c>
      <c r="S330" s="7" t="s">
        <v>18</v>
      </c>
      <c r="T330" s="8">
        <v>0.83186400000000005</v>
      </c>
      <c r="U330" s="8">
        <v>0.136963</v>
      </c>
      <c r="V330" s="8">
        <v>0.32988299999999998</v>
      </c>
      <c r="W330" s="9">
        <v>9.6652717640044603E+87</v>
      </c>
      <c r="X330" s="8">
        <v>0.89016499999999998</v>
      </c>
      <c r="Y330" s="8">
        <v>0.124241</v>
      </c>
      <c r="Z330" s="8">
        <v>5.0625999999999997E-2</v>
      </c>
      <c r="AA330" s="31">
        <v>4.3371041148566602E+88</v>
      </c>
      <c r="AB330" s="17"/>
    </row>
    <row r="331" spans="1:28" x14ac:dyDescent="0.2">
      <c r="A331" s="17"/>
      <c r="B331" s="8"/>
      <c r="C331" s="8"/>
      <c r="D331" s="8"/>
      <c r="E331" s="9"/>
      <c r="F331" s="8"/>
      <c r="G331" s="8"/>
      <c r="H331" s="8"/>
      <c r="I331" s="9"/>
      <c r="J331" s="7" t="s">
        <v>19</v>
      </c>
      <c r="K331" s="17">
        <v>0.87441199999999997</v>
      </c>
      <c r="L331" s="17">
        <v>0.40325800000000001</v>
      </c>
      <c r="M331" s="17">
        <v>0.48084199999999999</v>
      </c>
      <c r="N331" s="17">
        <v>1.6103342007151699E+87</v>
      </c>
      <c r="O331" s="17">
        <v>0.91588400000000003</v>
      </c>
      <c r="P331" s="17">
        <v>0.35709000000000002</v>
      </c>
      <c r="Q331" s="17">
        <v>0.34584700000000002</v>
      </c>
      <c r="R331" s="45">
        <v>7.1874763819754398E+88</v>
      </c>
      <c r="S331" s="7" t="s">
        <v>19</v>
      </c>
      <c r="T331" s="8">
        <v>0.90768499999999996</v>
      </c>
      <c r="U331" s="8">
        <v>0.12892799999999999</v>
      </c>
      <c r="V331" s="8">
        <v>0.22087799999999999</v>
      </c>
      <c r="W331" s="9">
        <v>6.0077186234424498E+87</v>
      </c>
      <c r="X331" s="8">
        <v>0.88576100000000002</v>
      </c>
      <c r="Y331" s="8">
        <v>0.127943</v>
      </c>
      <c r="Z331" s="8">
        <v>0.154476</v>
      </c>
      <c r="AA331" s="31">
        <v>6.6495467957789002E+85</v>
      </c>
      <c r="AB331" s="17"/>
    </row>
    <row r="332" spans="1:28" x14ac:dyDescent="0.2">
      <c r="A332" s="17"/>
      <c r="B332" s="8"/>
      <c r="C332" s="8"/>
      <c r="D332" s="8"/>
      <c r="E332" s="9"/>
      <c r="F332" s="8"/>
      <c r="G332" s="8"/>
      <c r="H332" s="8"/>
      <c r="I332" s="9"/>
      <c r="J332" s="7" t="s">
        <v>20</v>
      </c>
      <c r="K332" s="17">
        <v>0.86310299999999995</v>
      </c>
      <c r="L332" s="17">
        <v>0.46980699999999997</v>
      </c>
      <c r="M332" s="17">
        <v>0.48192099999999999</v>
      </c>
      <c r="N332" s="17">
        <v>4.85975179690441E+85</v>
      </c>
      <c r="O332" s="17">
        <v>0.90090499999999996</v>
      </c>
      <c r="P332" s="17">
        <v>0.190856</v>
      </c>
      <c r="Q332" s="17">
        <v>4.5857000000000002E-2</v>
      </c>
      <c r="R332" s="45">
        <v>2.13874554720628E+90</v>
      </c>
      <c r="S332" s="7" t="s">
        <v>20</v>
      </c>
      <c r="T332" s="8">
        <v>0.72128800000000004</v>
      </c>
      <c r="U332" s="8">
        <v>6.2378999999999997E-2</v>
      </c>
      <c r="V332" s="8">
        <v>0.22195699999999999</v>
      </c>
      <c r="W332" s="9">
        <v>1.1381283171321199E+85</v>
      </c>
      <c r="X332" s="8">
        <v>0.85793699999999995</v>
      </c>
      <c r="Y332" s="8">
        <v>0.29417700000000002</v>
      </c>
      <c r="Z332" s="8">
        <v>0.145514</v>
      </c>
      <c r="AA332" s="31">
        <v>2.1399476789670398E+87</v>
      </c>
      <c r="AB332" s="17"/>
    </row>
    <row r="333" spans="1:28" x14ac:dyDescent="0.2">
      <c r="A333" s="17"/>
      <c r="B333" s="8"/>
      <c r="C333" s="8"/>
      <c r="D333" s="8"/>
      <c r="E333" s="9"/>
      <c r="F333" s="8"/>
      <c r="G333" s="8"/>
      <c r="H333" s="8"/>
      <c r="I333" s="9"/>
      <c r="J333" s="7" t="s">
        <v>21</v>
      </c>
      <c r="K333" s="17">
        <v>0.852128</v>
      </c>
      <c r="L333" s="17">
        <v>0.70694000000000001</v>
      </c>
      <c r="M333" s="17">
        <v>0.56113999999999997</v>
      </c>
      <c r="N333" s="17">
        <v>8.4734402532521599E+80</v>
      </c>
      <c r="O333" s="17">
        <v>0.89821200000000001</v>
      </c>
      <c r="P333" s="17">
        <v>0.93669100000000005</v>
      </c>
      <c r="Q333" s="17">
        <v>0.39382899999999998</v>
      </c>
      <c r="R333" s="45">
        <v>1.4666801031671E+88</v>
      </c>
      <c r="S333" s="7" t="s">
        <v>21</v>
      </c>
      <c r="T333" s="8">
        <v>0.76375700000000002</v>
      </c>
      <c r="U333" s="8">
        <v>0.17475399999999999</v>
      </c>
      <c r="V333" s="8">
        <v>0.301176</v>
      </c>
      <c r="W333" s="9">
        <v>5.7442576268075999E+82</v>
      </c>
      <c r="X333" s="8">
        <v>0.843001</v>
      </c>
      <c r="Y333" s="8">
        <v>0.451658</v>
      </c>
      <c r="Z333" s="8">
        <v>0.202457</v>
      </c>
      <c r="AA333" s="31">
        <v>5.8133861736530799E+85</v>
      </c>
      <c r="AB333" s="17"/>
    </row>
    <row r="334" spans="1:28" x14ac:dyDescent="0.2">
      <c r="A334" s="17"/>
      <c r="B334" s="8"/>
      <c r="C334" s="8"/>
      <c r="D334" s="8"/>
      <c r="E334" s="9"/>
      <c r="F334" s="8"/>
      <c r="G334" s="8"/>
      <c r="H334" s="8"/>
      <c r="I334" s="9"/>
      <c r="J334" s="7" t="s">
        <v>22</v>
      </c>
      <c r="K334" s="17">
        <v>0.78124000000000005</v>
      </c>
      <c r="L334" s="17">
        <v>0.527034</v>
      </c>
      <c r="M334" s="17">
        <v>0.38513799999999998</v>
      </c>
      <c r="N334" s="17">
        <v>2.17619554138054E+86</v>
      </c>
      <c r="O334" s="17">
        <v>0.86359600000000003</v>
      </c>
      <c r="P334" s="17">
        <v>0.30141400000000002</v>
      </c>
      <c r="Q334" s="17">
        <v>0.32349699999999998</v>
      </c>
      <c r="R334" s="45">
        <v>7.3518469387545104E+86</v>
      </c>
      <c r="S334" s="7" t="s">
        <v>22</v>
      </c>
      <c r="T334" s="8">
        <v>0.72015600000000002</v>
      </c>
      <c r="U334" s="8">
        <v>5.1510000000000002E-3</v>
      </c>
      <c r="V334" s="8">
        <v>0.12517400000000001</v>
      </c>
      <c r="W334" s="9">
        <v>2.5891501891715701E+87</v>
      </c>
      <c r="X334" s="8">
        <v>0.84371300000000005</v>
      </c>
      <c r="Y334" s="8">
        <v>0.183619</v>
      </c>
      <c r="Z334" s="8">
        <v>0.13212599999999999</v>
      </c>
      <c r="AA334" s="31">
        <v>1.6700550325014101E+85</v>
      </c>
      <c r="AB334" s="17"/>
    </row>
    <row r="335" spans="1:28" x14ac:dyDescent="0.2">
      <c r="A335" s="17"/>
      <c r="B335" s="8"/>
      <c r="C335" s="8"/>
      <c r="D335" s="8"/>
      <c r="E335" s="9"/>
      <c r="F335" s="8"/>
      <c r="G335" s="8"/>
      <c r="H335" s="8"/>
      <c r="I335" s="9"/>
      <c r="J335" s="7" t="s">
        <v>23</v>
      </c>
      <c r="K335" s="17">
        <v>0.81564300000000001</v>
      </c>
      <c r="L335" s="17">
        <v>1.6371249999999999</v>
      </c>
      <c r="M335" s="17">
        <v>0.89010400000000001</v>
      </c>
      <c r="N335" s="17">
        <v>3.7170841326740299E+87</v>
      </c>
      <c r="O335" s="17">
        <v>0.92236099999999999</v>
      </c>
      <c r="P335" s="17">
        <v>5.1910999999999999E-2</v>
      </c>
      <c r="Q335" s="17">
        <v>5.2453E-2</v>
      </c>
      <c r="R335" s="45">
        <v>1.10293225012416E+85</v>
      </c>
      <c r="S335" s="7" t="s">
        <v>23</v>
      </c>
      <c r="T335" s="8">
        <v>0.72716700000000001</v>
      </c>
      <c r="U335" s="8">
        <v>1.1049389999999999</v>
      </c>
      <c r="V335" s="8">
        <v>0.63014000000000003</v>
      </c>
      <c r="W335" s="9">
        <v>2.0279513997205199E+87</v>
      </c>
      <c r="X335" s="8">
        <v>0.90571800000000002</v>
      </c>
      <c r="Y335" s="8">
        <v>0.43312200000000001</v>
      </c>
      <c r="Z335" s="8">
        <v>0.24382400000000001</v>
      </c>
      <c r="AA335" s="31">
        <v>3.7916635745896098E+84</v>
      </c>
      <c r="AB335" s="17"/>
    </row>
    <row r="336" spans="1:28" x14ac:dyDescent="0.2">
      <c r="A336" s="17"/>
      <c r="B336" s="8"/>
      <c r="C336" s="8"/>
      <c r="D336" s="8"/>
      <c r="E336" s="9"/>
      <c r="F336" s="8"/>
      <c r="G336" s="8"/>
      <c r="H336" s="8"/>
      <c r="I336" s="9"/>
      <c r="J336" s="7" t="s">
        <v>24</v>
      </c>
      <c r="K336" s="17">
        <v>0.79111100000000001</v>
      </c>
      <c r="L336" s="17">
        <v>0.98786399999999996</v>
      </c>
      <c r="M336" s="17">
        <v>0.68280700000000005</v>
      </c>
      <c r="N336" s="17">
        <v>1.7863607758975099E+87</v>
      </c>
      <c r="O336" s="17">
        <v>0.92214099999999999</v>
      </c>
      <c r="P336" s="17">
        <v>8.3558999999999994E-2</v>
      </c>
      <c r="Q336" s="17">
        <v>7.1346999999999994E-2</v>
      </c>
      <c r="R336" s="45">
        <v>3.4871566206417099E+88</v>
      </c>
      <c r="S336" s="7" t="s">
        <v>24</v>
      </c>
      <c r="T336" s="8">
        <v>0.85005600000000003</v>
      </c>
      <c r="U336" s="8">
        <v>0.45567800000000003</v>
      </c>
      <c r="V336" s="8">
        <v>0.42284300000000002</v>
      </c>
      <c r="W336" s="9">
        <v>8.0844865417337101E+90</v>
      </c>
      <c r="X336" s="8">
        <v>0.86223899999999998</v>
      </c>
      <c r="Y336" s="8">
        <v>0.56859300000000002</v>
      </c>
      <c r="Z336" s="8">
        <v>0.12002500000000001</v>
      </c>
      <c r="AA336" s="31">
        <v>1.07485363575316E+85</v>
      </c>
      <c r="AB336" s="17"/>
    </row>
    <row r="337" spans="1:28" x14ac:dyDescent="0.2">
      <c r="A337" s="17"/>
      <c r="B337" s="8"/>
      <c r="C337" s="8"/>
      <c r="D337" s="8"/>
      <c r="E337" s="9"/>
      <c r="F337" s="8"/>
      <c r="G337" s="8"/>
      <c r="H337" s="8"/>
      <c r="I337" s="9"/>
      <c r="J337" s="7" t="s">
        <v>25</v>
      </c>
      <c r="K337" s="17">
        <v>0.899586</v>
      </c>
      <c r="L337" s="17">
        <v>1.0398959999999999</v>
      </c>
      <c r="M337" s="17">
        <v>0.56409399999999998</v>
      </c>
      <c r="N337" s="17">
        <v>5.1299179074008497E+89</v>
      </c>
      <c r="O337" s="17">
        <v>0.92361700000000002</v>
      </c>
      <c r="P337" s="17">
        <v>1.461131</v>
      </c>
      <c r="Q337" s="17">
        <v>0.60046900000000003</v>
      </c>
      <c r="R337" s="45">
        <v>2.1211732067351802E+87</v>
      </c>
      <c r="S337" s="7" t="s">
        <v>25</v>
      </c>
      <c r="T337" s="8">
        <v>0.89356500000000005</v>
      </c>
      <c r="U337" s="8">
        <v>0.50770999999999999</v>
      </c>
      <c r="V337" s="8">
        <v>0.30413000000000001</v>
      </c>
      <c r="W337" s="9">
        <v>1.32584466409316E+91</v>
      </c>
      <c r="X337" s="8">
        <v>0.87360199999999999</v>
      </c>
      <c r="Y337" s="8">
        <v>0.97609800000000002</v>
      </c>
      <c r="Z337" s="8">
        <v>0.40909699999999999</v>
      </c>
      <c r="AA337" s="31">
        <v>4.6449398919790001E+83</v>
      </c>
      <c r="AB337" s="17"/>
    </row>
    <row r="338" spans="1:28" x14ac:dyDescent="0.2">
      <c r="A338" s="17"/>
      <c r="B338" s="8"/>
      <c r="C338" s="8"/>
      <c r="D338" s="8"/>
      <c r="E338" s="9"/>
      <c r="F338" s="8"/>
      <c r="G338" s="8"/>
      <c r="H338" s="8"/>
      <c r="I338" s="9"/>
      <c r="J338" s="7" t="s">
        <v>26</v>
      </c>
      <c r="K338" s="17">
        <v>0.78997700000000004</v>
      </c>
      <c r="L338" s="17">
        <v>2.4521899999999999</v>
      </c>
      <c r="M338" s="17">
        <v>1.011474</v>
      </c>
      <c r="N338" s="17">
        <v>2.7625059121805499E+88</v>
      </c>
      <c r="O338" s="17">
        <v>0.92411900000000002</v>
      </c>
      <c r="P338" s="17">
        <v>7.8933000000000003E-2</v>
      </c>
      <c r="Q338" s="17">
        <v>0.12847900000000001</v>
      </c>
      <c r="R338" s="45">
        <v>9.0677977806468503E+87</v>
      </c>
      <c r="S338" s="7" t="s">
        <v>26</v>
      </c>
      <c r="T338" s="8">
        <v>0.91236200000000001</v>
      </c>
      <c r="U338" s="8">
        <v>1.920005</v>
      </c>
      <c r="V338" s="8">
        <v>0.75151000000000001</v>
      </c>
      <c r="W338" s="9">
        <v>3.61185705130527E+90</v>
      </c>
      <c r="X338" s="8">
        <v>0.89464500000000002</v>
      </c>
      <c r="Y338" s="8">
        <v>0.56396599999999997</v>
      </c>
      <c r="Z338" s="8">
        <v>0.319851</v>
      </c>
      <c r="AA338" s="31">
        <v>4.2084364485427902E+86</v>
      </c>
      <c r="AB338" s="17"/>
    </row>
    <row r="339" spans="1:28" x14ac:dyDescent="0.2">
      <c r="A339" s="17"/>
      <c r="B339" s="8"/>
      <c r="C339" s="8"/>
      <c r="D339" s="8"/>
      <c r="E339" s="9"/>
      <c r="F339" s="8"/>
      <c r="G339" s="8"/>
      <c r="H339" s="8"/>
      <c r="I339" s="9"/>
      <c r="J339" s="7" t="s">
        <v>27</v>
      </c>
      <c r="K339" s="17">
        <v>0.89976500000000004</v>
      </c>
      <c r="L339" s="17">
        <v>0.46779500000000002</v>
      </c>
      <c r="M339" s="17">
        <v>0.31877</v>
      </c>
      <c r="N339" s="17">
        <v>2.3809239916033499E+83</v>
      </c>
      <c r="O339" s="17">
        <v>0.88567200000000001</v>
      </c>
      <c r="P339" s="17">
        <v>0.98077999999999999</v>
      </c>
      <c r="Q339" s="17">
        <v>0.37944099999999997</v>
      </c>
      <c r="R339" s="45">
        <v>5.0731625562185498E+89</v>
      </c>
      <c r="S339" s="7" t="s">
        <v>27</v>
      </c>
      <c r="T339" s="8">
        <v>0.77973000000000003</v>
      </c>
      <c r="U339" s="8">
        <v>6.4390000000000003E-2</v>
      </c>
      <c r="V339" s="8">
        <v>5.8805999999999997E-2</v>
      </c>
      <c r="W339" s="9">
        <v>1.2519833526517899E+87</v>
      </c>
      <c r="X339" s="8">
        <v>0.86820799999999998</v>
      </c>
      <c r="Y339" s="8">
        <v>0.49574699999999999</v>
      </c>
      <c r="Z339" s="8">
        <v>0.18806999999999999</v>
      </c>
      <c r="AA339" s="31">
        <v>1.2317664579473899E+89</v>
      </c>
      <c r="AB339" s="17"/>
    </row>
    <row r="340" spans="1:28" x14ac:dyDescent="0.2">
      <c r="A340" s="17"/>
      <c r="B340" s="8"/>
      <c r="C340" s="8"/>
      <c r="D340" s="8"/>
      <c r="E340" s="9"/>
      <c r="F340" s="8"/>
      <c r="G340" s="8"/>
      <c r="H340" s="8"/>
      <c r="I340" s="9"/>
      <c r="J340" s="7" t="s">
        <v>28</v>
      </c>
      <c r="K340" s="17">
        <v>0.90771900000000005</v>
      </c>
      <c r="L340" s="17">
        <v>0.54104699999999994</v>
      </c>
      <c r="M340" s="17">
        <v>0.24482100000000001</v>
      </c>
      <c r="N340" s="17">
        <v>3.07035855032398E+92</v>
      </c>
      <c r="O340" s="17">
        <v>0.90052399999999999</v>
      </c>
      <c r="P340" s="17">
        <v>6.2290000000000002E-3</v>
      </c>
      <c r="Q340" s="17">
        <v>2.3073E-2</v>
      </c>
      <c r="R340" s="45">
        <v>1.4039058599499201E+87</v>
      </c>
      <c r="S340" s="7" t="s">
        <v>28</v>
      </c>
      <c r="T340" s="8">
        <v>0.95697200000000004</v>
      </c>
      <c r="U340" s="8">
        <v>8.8610000000000008E-3</v>
      </c>
      <c r="V340" s="8">
        <v>1.5143E-2</v>
      </c>
      <c r="W340" s="9">
        <v>1.6167021061729501E+93</v>
      </c>
      <c r="X340" s="8">
        <v>0.91423900000000002</v>
      </c>
      <c r="Y340" s="8">
        <v>0.49126199999999998</v>
      </c>
      <c r="Z340" s="8">
        <v>0.168298</v>
      </c>
      <c r="AA340" s="31">
        <v>1.3294301021168E+87</v>
      </c>
      <c r="AB340" s="17"/>
    </row>
    <row r="341" spans="1:28" x14ac:dyDescent="0.2">
      <c r="A341" s="17"/>
      <c r="B341" s="8"/>
      <c r="C341" s="8"/>
      <c r="D341" s="8"/>
      <c r="E341" s="9"/>
      <c r="F341" s="8"/>
      <c r="G341" s="8"/>
      <c r="H341" s="8"/>
      <c r="I341" s="9"/>
      <c r="J341" s="7" t="s">
        <v>29</v>
      </c>
      <c r="K341" s="17">
        <v>0.92585799999999996</v>
      </c>
      <c r="L341" s="17">
        <v>0.24707699999999999</v>
      </c>
      <c r="M341" s="17">
        <v>0.36021399999999998</v>
      </c>
      <c r="N341" s="17">
        <v>3.9750537525206502E+87</v>
      </c>
      <c r="O341" s="17">
        <v>0.94047999999999998</v>
      </c>
      <c r="P341" s="17">
        <v>0.37096000000000001</v>
      </c>
      <c r="Q341" s="17">
        <v>9.2584E-2</v>
      </c>
      <c r="R341" s="45">
        <v>1.52122484830026E+92</v>
      </c>
      <c r="S341" s="7" t="s">
        <v>29</v>
      </c>
      <c r="T341" s="8">
        <v>0.86759200000000003</v>
      </c>
      <c r="U341" s="8">
        <v>0.285109</v>
      </c>
      <c r="V341" s="8">
        <v>0.10025000000000001</v>
      </c>
      <c r="W341" s="9">
        <v>4.0040756391624599E+87</v>
      </c>
      <c r="X341" s="8">
        <v>0.90009499999999998</v>
      </c>
      <c r="Y341" s="8">
        <v>0.855993</v>
      </c>
      <c r="Z341" s="8">
        <v>0.28395599999999999</v>
      </c>
      <c r="AA341" s="31">
        <v>2.4495195768539299E+91</v>
      </c>
      <c r="AB341" s="17"/>
    </row>
    <row r="342" spans="1:28" x14ac:dyDescent="0.2">
      <c r="A342" s="17"/>
      <c r="B342" s="8"/>
      <c r="C342" s="8"/>
      <c r="D342" s="8"/>
      <c r="E342" s="9"/>
      <c r="F342" s="8"/>
      <c r="G342" s="8"/>
      <c r="H342" s="8"/>
      <c r="I342" s="9"/>
      <c r="J342" s="7" t="s">
        <v>30</v>
      </c>
      <c r="K342" s="17">
        <v>0.55232899999999996</v>
      </c>
      <c r="L342" s="17">
        <v>2.814009</v>
      </c>
      <c r="M342" s="17">
        <v>1.1171979999999999</v>
      </c>
      <c r="N342" s="17">
        <v>1.4981973153070299E+82</v>
      </c>
      <c r="O342" s="17">
        <v>0.87913399999999997</v>
      </c>
      <c r="P342" s="17">
        <v>1.830884</v>
      </c>
      <c r="Q342" s="17">
        <v>0.71990399999999999</v>
      </c>
      <c r="R342" s="45">
        <v>9.8120572174595895E+88</v>
      </c>
      <c r="S342" s="7" t="s">
        <v>30</v>
      </c>
      <c r="T342" s="8">
        <v>0.77992399999999995</v>
      </c>
      <c r="U342" s="8">
        <v>2.2818230000000002</v>
      </c>
      <c r="V342" s="8">
        <v>0.85723400000000005</v>
      </c>
      <c r="W342" s="9">
        <v>5.8162944155602204E+87</v>
      </c>
      <c r="X342" s="8">
        <v>0.905582</v>
      </c>
      <c r="Y342" s="8">
        <v>1.34585</v>
      </c>
      <c r="Z342" s="8">
        <v>0.52853300000000003</v>
      </c>
      <c r="AA342" s="31">
        <v>1.5897240811384701E+85</v>
      </c>
      <c r="AB342" s="17"/>
    </row>
    <row r="343" spans="1:28" x14ac:dyDescent="0.2">
      <c r="A343" s="17"/>
      <c r="B343" s="8"/>
      <c r="C343" s="8"/>
      <c r="D343" s="8"/>
      <c r="E343" s="9"/>
      <c r="F343" s="8"/>
      <c r="G343" s="8"/>
      <c r="H343" s="8"/>
      <c r="I343" s="9"/>
      <c r="J343" s="7" t="s">
        <v>31</v>
      </c>
      <c r="K343" s="17">
        <v>0.90604899999999999</v>
      </c>
      <c r="L343" s="17">
        <v>0.31055899999999997</v>
      </c>
      <c r="M343" s="17">
        <v>0.41425400000000001</v>
      </c>
      <c r="N343" s="17">
        <v>4.4601105957986502E+90</v>
      </c>
      <c r="O343" s="17">
        <v>0.91508</v>
      </c>
      <c r="P343" s="17">
        <v>0.15983700000000001</v>
      </c>
      <c r="Q343" s="17">
        <v>0.19394900000000001</v>
      </c>
      <c r="R343" s="45">
        <v>9.9073698616401702E+89</v>
      </c>
      <c r="S343" s="7" t="s">
        <v>31</v>
      </c>
      <c r="T343" s="8">
        <v>0.77438899999999999</v>
      </c>
      <c r="U343" s="8">
        <v>0.22162699999999999</v>
      </c>
      <c r="V343" s="8">
        <v>0.15429000000000001</v>
      </c>
      <c r="W343" s="9">
        <v>2.9103260220689199E+88</v>
      </c>
      <c r="X343" s="8">
        <v>0.87830799999999998</v>
      </c>
      <c r="Y343" s="8">
        <v>0.32519599999999999</v>
      </c>
      <c r="Z343" s="8">
        <v>2.578E-3</v>
      </c>
      <c r="AA343" s="31">
        <v>2.0909709131186201E+86</v>
      </c>
      <c r="AB343" s="17"/>
    </row>
    <row r="344" spans="1:28" x14ac:dyDescent="0.2">
      <c r="A344" s="17"/>
      <c r="B344" s="8"/>
      <c r="C344" s="8"/>
      <c r="D344" s="8"/>
      <c r="E344" s="9"/>
      <c r="F344" s="8"/>
      <c r="G344" s="8"/>
      <c r="H344" s="8"/>
      <c r="I344" s="9"/>
      <c r="J344" s="7" t="s">
        <v>32</v>
      </c>
      <c r="K344" s="17">
        <v>0.85663100000000003</v>
      </c>
      <c r="L344" s="17">
        <v>0.31149500000000002</v>
      </c>
      <c r="M344" s="17">
        <v>0.42213400000000001</v>
      </c>
      <c r="N344" s="17">
        <v>7.4534402744292198E+83</v>
      </c>
      <c r="O344" s="17">
        <v>0.92077699999999996</v>
      </c>
      <c r="P344" s="17">
        <v>2.4948519999999998</v>
      </c>
      <c r="Q344" s="17">
        <v>0.797489</v>
      </c>
      <c r="R344" s="45">
        <v>1.8663306592083801E+87</v>
      </c>
      <c r="S344" s="7" t="s">
        <v>32</v>
      </c>
      <c r="T344" s="8">
        <v>0.91359500000000005</v>
      </c>
      <c r="U344" s="8">
        <v>0.22069</v>
      </c>
      <c r="V344" s="8">
        <v>0.16217000000000001</v>
      </c>
      <c r="W344" s="9">
        <v>4.7368092973723101E+87</v>
      </c>
      <c r="X344" s="8">
        <v>0.92151899999999998</v>
      </c>
      <c r="Y344" s="8">
        <v>2.0098180000000001</v>
      </c>
      <c r="Z344" s="8">
        <v>0.60611800000000005</v>
      </c>
      <c r="AA344" s="31">
        <v>2.1342896667661502E+84</v>
      </c>
      <c r="AB344" s="17"/>
    </row>
    <row r="345" spans="1:28" x14ac:dyDescent="0.2">
      <c r="A345" s="17"/>
      <c r="B345" s="8"/>
      <c r="C345" s="8"/>
      <c r="D345" s="8"/>
      <c r="E345" s="9"/>
      <c r="F345" s="8"/>
      <c r="G345" s="8"/>
      <c r="H345" s="8"/>
      <c r="I345" s="9"/>
      <c r="J345" s="7" t="s">
        <v>33</v>
      </c>
      <c r="K345" s="17">
        <v>0.92052500000000004</v>
      </c>
      <c r="L345" s="17">
        <v>0.22578799999999999</v>
      </c>
      <c r="M345" s="17">
        <v>4.8063000000000002E-2</v>
      </c>
      <c r="N345" s="17">
        <v>2.6287368432774301E+92</v>
      </c>
      <c r="O345" s="17">
        <v>0.89734000000000003</v>
      </c>
      <c r="P345" s="17">
        <v>1.949203</v>
      </c>
      <c r="Q345" s="17">
        <v>0.75220100000000001</v>
      </c>
      <c r="R345" s="45">
        <v>1.1610415211154501E+87</v>
      </c>
      <c r="S345" s="7" t="s">
        <v>33</v>
      </c>
      <c r="T345" s="8">
        <v>0.83872800000000003</v>
      </c>
      <c r="U345" s="8">
        <v>0.30639699999999997</v>
      </c>
      <c r="V345" s="8">
        <v>0.21190100000000001</v>
      </c>
      <c r="W345" s="9">
        <v>1.03027706038995E+92</v>
      </c>
      <c r="X345" s="8">
        <v>0.92226799999999998</v>
      </c>
      <c r="Y345" s="8">
        <v>1.46417</v>
      </c>
      <c r="Z345" s="8">
        <v>0.56083000000000005</v>
      </c>
      <c r="AA345" s="31">
        <v>1.9429510247273399E+82</v>
      </c>
      <c r="AB345" s="17"/>
    </row>
    <row r="346" spans="1:28" x14ac:dyDescent="0.2">
      <c r="A346" s="17"/>
      <c r="B346" s="8"/>
      <c r="C346" s="8"/>
      <c r="D346" s="8"/>
      <c r="E346" s="9"/>
      <c r="F346" s="8"/>
      <c r="G346" s="8"/>
      <c r="H346" s="8"/>
      <c r="I346" s="9"/>
      <c r="J346" s="7" t="s">
        <v>34</v>
      </c>
      <c r="K346" s="17">
        <v>0.87440200000000001</v>
      </c>
      <c r="L346" s="17">
        <v>0.893069</v>
      </c>
      <c r="M346" s="17">
        <v>0.42778899999999997</v>
      </c>
      <c r="N346" s="17">
        <v>1.10645689858827E+86</v>
      </c>
      <c r="O346" s="17">
        <v>0.95071600000000001</v>
      </c>
      <c r="P346" s="17">
        <v>9.3966999999999995E-2</v>
      </c>
      <c r="Q346" s="17">
        <v>0.27161600000000002</v>
      </c>
      <c r="R346" s="45">
        <v>1.0713505697194199E+90</v>
      </c>
      <c r="S346" s="7" t="s">
        <v>34</v>
      </c>
      <c r="T346" s="8">
        <v>0.88282400000000005</v>
      </c>
      <c r="U346" s="8">
        <v>0.36088300000000001</v>
      </c>
      <c r="V346" s="8">
        <v>0.167825</v>
      </c>
      <c r="W346" s="9">
        <v>8.6620937514401299E+89</v>
      </c>
      <c r="X346" s="8">
        <v>0.89929899999999996</v>
      </c>
      <c r="Y346" s="8">
        <v>0.39106600000000002</v>
      </c>
      <c r="Z346" s="8">
        <v>8.0244999999999997E-2</v>
      </c>
      <c r="AA346" s="31">
        <v>3.9080261299707999E+86</v>
      </c>
      <c r="AB346" s="17"/>
    </row>
    <row r="347" spans="1:28" x14ac:dyDescent="0.2">
      <c r="A347" s="17"/>
      <c r="B347" s="8"/>
      <c r="C347" s="8"/>
      <c r="D347" s="8"/>
      <c r="E347" s="9"/>
      <c r="F347" s="8"/>
      <c r="G347" s="8"/>
      <c r="H347" s="8"/>
      <c r="I347" s="9"/>
      <c r="J347" s="7" t="s">
        <v>35</v>
      </c>
      <c r="K347" s="17">
        <v>0.89515</v>
      </c>
      <c r="L347" s="17">
        <v>0.420047</v>
      </c>
      <c r="M347" s="17">
        <v>0.44758999999999999</v>
      </c>
      <c r="N347" s="17">
        <v>1.2594194763168499E+87</v>
      </c>
      <c r="O347" s="17">
        <v>0.85761399999999999</v>
      </c>
      <c r="P347" s="17">
        <v>1.449133</v>
      </c>
      <c r="Q347" s="17">
        <v>0.691021</v>
      </c>
      <c r="R347" s="45">
        <v>1.4528773084784901E+89</v>
      </c>
      <c r="S347" s="7" t="s">
        <v>35</v>
      </c>
      <c r="T347" s="8">
        <v>0.92490099999999997</v>
      </c>
      <c r="U347" s="8">
        <v>0.112138</v>
      </c>
      <c r="V347" s="8">
        <v>0.18762599999999999</v>
      </c>
      <c r="W347" s="9">
        <v>4.1731356173172798E+88</v>
      </c>
      <c r="X347" s="8">
        <v>0.77461800000000003</v>
      </c>
      <c r="Y347" s="8">
        <v>0.96409999999999996</v>
      </c>
      <c r="Z347" s="8">
        <v>0.49964900000000001</v>
      </c>
      <c r="AA347" s="31">
        <v>9.9933598612348292E+86</v>
      </c>
      <c r="AB347" s="17"/>
    </row>
    <row r="348" spans="1:28" x14ac:dyDescent="0.2">
      <c r="A348" s="17"/>
      <c r="B348" s="8"/>
      <c r="C348" s="8"/>
      <c r="D348" s="8"/>
      <c r="E348" s="9"/>
      <c r="F348" s="8"/>
      <c r="G348" s="8"/>
      <c r="H348" s="8"/>
      <c r="I348" s="9"/>
      <c r="J348" s="7" t="s">
        <v>36</v>
      </c>
      <c r="K348" s="17">
        <v>0.84465900000000005</v>
      </c>
      <c r="L348" s="17">
        <v>0.99119100000000004</v>
      </c>
      <c r="M348" s="17">
        <v>0.61355300000000002</v>
      </c>
      <c r="N348" s="17">
        <v>1.51280859645308E+85</v>
      </c>
      <c r="O348" s="17">
        <v>0.91789200000000004</v>
      </c>
      <c r="P348" s="17">
        <v>0.16802500000000001</v>
      </c>
      <c r="Q348" s="17">
        <v>0.184031</v>
      </c>
      <c r="R348" s="45">
        <v>2.1949112537551901E+90</v>
      </c>
      <c r="S348" s="7" t="s">
        <v>36</v>
      </c>
      <c r="T348" s="8">
        <v>0.69111</v>
      </c>
      <c r="U348" s="8">
        <v>0.45900600000000003</v>
      </c>
      <c r="V348" s="8">
        <v>0.35358899999999999</v>
      </c>
      <c r="W348" s="9">
        <v>7.8217333530071897E+86</v>
      </c>
      <c r="X348" s="8">
        <v>0.805261</v>
      </c>
      <c r="Y348" s="8">
        <v>0.31700899999999999</v>
      </c>
      <c r="Z348" s="8">
        <v>7.3400000000000002E-3</v>
      </c>
      <c r="AA348" s="31">
        <v>2.7594957160514601E+88</v>
      </c>
      <c r="AB348" s="17"/>
    </row>
    <row r="349" spans="1:28" x14ac:dyDescent="0.2">
      <c r="A349" s="17"/>
      <c r="B349" s="8"/>
      <c r="C349" s="8"/>
      <c r="D349" s="8"/>
      <c r="E349" s="9"/>
      <c r="F349" s="8"/>
      <c r="G349" s="8"/>
      <c r="H349" s="8"/>
      <c r="I349" s="9"/>
      <c r="J349" s="7" t="s">
        <v>37</v>
      </c>
      <c r="K349" s="17">
        <v>0.90118399999999999</v>
      </c>
      <c r="L349" s="17">
        <v>0.30137700000000001</v>
      </c>
      <c r="M349" s="17">
        <v>0.2944</v>
      </c>
      <c r="N349" s="17">
        <v>2.83249035612688E+79</v>
      </c>
      <c r="O349" s="17">
        <v>0.939577</v>
      </c>
      <c r="P349" s="17">
        <v>0.220418</v>
      </c>
      <c r="Q349" s="17">
        <v>0.25172099999999997</v>
      </c>
      <c r="R349" s="45">
        <v>3.2752332270593798E+91</v>
      </c>
      <c r="S349" s="7" t="s">
        <v>37</v>
      </c>
      <c r="T349" s="8">
        <v>0.88822999999999996</v>
      </c>
      <c r="U349" s="8">
        <v>0.23080800000000001</v>
      </c>
      <c r="V349" s="8">
        <v>3.4436000000000001E-2</v>
      </c>
      <c r="W349" s="9">
        <v>1.5940513356577E+83</v>
      </c>
      <c r="X349" s="8">
        <v>0.82580900000000002</v>
      </c>
      <c r="Y349" s="8">
        <v>0.26461499999999999</v>
      </c>
      <c r="Z349" s="8">
        <v>6.0350000000000001E-2</v>
      </c>
      <c r="AA349" s="31">
        <v>1.7006880706268699E+89</v>
      </c>
      <c r="AB349" s="17"/>
    </row>
    <row r="350" spans="1:28" x14ac:dyDescent="0.2">
      <c r="A350" s="17"/>
      <c r="B350" s="8"/>
      <c r="C350" s="8"/>
      <c r="D350" s="8"/>
      <c r="E350" s="9"/>
      <c r="F350" s="8"/>
      <c r="G350" s="8"/>
      <c r="H350" s="8"/>
      <c r="I350" s="9"/>
      <c r="J350" s="7" t="s">
        <v>43</v>
      </c>
      <c r="K350" s="17">
        <v>0.815357</v>
      </c>
      <c r="L350" s="17">
        <v>0.53198800000000002</v>
      </c>
      <c r="M350" s="17">
        <v>0.51332599999999995</v>
      </c>
      <c r="N350" s="17">
        <v>1.1296940190228E+86</v>
      </c>
      <c r="O350" s="17">
        <v>0.88927</v>
      </c>
      <c r="P350" s="17">
        <v>0.99271100000000001</v>
      </c>
      <c r="Q350" s="17">
        <v>0.58306999999999998</v>
      </c>
      <c r="R350" s="45">
        <v>5.4748668892905602E+87</v>
      </c>
      <c r="S350" s="7" t="s">
        <v>43</v>
      </c>
      <c r="T350" s="8">
        <v>0.79745699999999997</v>
      </c>
      <c r="U350" s="8">
        <v>1.9799999999999999E-4</v>
      </c>
      <c r="V350" s="8">
        <v>0.25336199999999998</v>
      </c>
      <c r="W350" s="9">
        <v>5.4403377194568701E+85</v>
      </c>
      <c r="X350" s="8">
        <v>0.84898899999999999</v>
      </c>
      <c r="Y350" s="8">
        <v>0.50767799999999996</v>
      </c>
      <c r="Z350" s="8">
        <v>0.39169900000000002</v>
      </c>
      <c r="AA350" s="31">
        <v>1.2587020173548799E+83</v>
      </c>
      <c r="AB350" s="17"/>
    </row>
    <row r="351" spans="1:28" ht="17" thickBot="1" x14ac:dyDescent="0.25">
      <c r="A351" s="17"/>
      <c r="B351" s="8"/>
      <c r="C351" s="8"/>
      <c r="D351" s="8"/>
      <c r="E351" s="9"/>
      <c r="F351" s="8"/>
      <c r="G351" s="8"/>
      <c r="H351" s="8"/>
      <c r="I351" s="9"/>
      <c r="J351" s="10" t="s">
        <v>44</v>
      </c>
      <c r="K351" s="25">
        <v>0.85307999999999995</v>
      </c>
      <c r="L351" s="25">
        <v>0.63126199999999999</v>
      </c>
      <c r="M351" s="25">
        <v>0.52198599999999995</v>
      </c>
      <c r="N351" s="25">
        <v>7.0140190762332597E+89</v>
      </c>
      <c r="O351" s="25">
        <v>0.87054900000000002</v>
      </c>
      <c r="P351" s="25">
        <v>0.513517</v>
      </c>
      <c r="Q351" s="25">
        <v>0.31850200000000001</v>
      </c>
      <c r="R351" s="46">
        <v>4.8306902220533103E+87</v>
      </c>
      <c r="S351" s="10" t="s">
        <v>44</v>
      </c>
      <c r="T351" s="11">
        <v>0.76643700000000003</v>
      </c>
      <c r="U351" s="11">
        <v>9.9075999999999997E-2</v>
      </c>
      <c r="V351" s="11">
        <v>0.26202199999999998</v>
      </c>
      <c r="W351" s="12">
        <v>1.8545234741547601E+89</v>
      </c>
      <c r="X351" s="11">
        <v>0.95163799999999998</v>
      </c>
      <c r="Y351" s="11">
        <v>2.8483999999999999E-2</v>
      </c>
      <c r="Z351" s="11">
        <v>0.12712999999999999</v>
      </c>
      <c r="AA351" s="32">
        <v>5.1362824635103198E+86</v>
      </c>
      <c r="AB351" s="17"/>
    </row>
    <row r="352" spans="1:28" ht="17" thickBot="1" x14ac:dyDescent="0.25">
      <c r="A352" s="21" t="s">
        <v>49</v>
      </c>
      <c r="B352" s="21" t="s">
        <v>38</v>
      </c>
      <c r="C352" s="21" t="s">
        <v>40</v>
      </c>
      <c r="D352" s="21" t="s">
        <v>39</v>
      </c>
      <c r="E352" s="22" t="s">
        <v>41</v>
      </c>
      <c r="F352" s="21" t="s">
        <v>42</v>
      </c>
      <c r="G352" s="21" t="s">
        <v>48</v>
      </c>
      <c r="H352" s="21" t="s">
        <v>47</v>
      </c>
      <c r="I352" s="22" t="s">
        <v>46</v>
      </c>
      <c r="J352" s="21" t="s">
        <v>49</v>
      </c>
      <c r="K352" s="21" t="s">
        <v>38</v>
      </c>
      <c r="L352" s="21" t="s">
        <v>40</v>
      </c>
      <c r="M352" s="21" t="s">
        <v>39</v>
      </c>
      <c r="N352" s="22" t="s">
        <v>41</v>
      </c>
      <c r="O352" s="21" t="s">
        <v>42</v>
      </c>
      <c r="P352" s="21" t="s">
        <v>48</v>
      </c>
      <c r="Q352" s="21" t="s">
        <v>47</v>
      </c>
      <c r="R352" s="22" t="s">
        <v>46</v>
      </c>
      <c r="S352" s="21" t="s">
        <v>49</v>
      </c>
      <c r="T352" s="21" t="s">
        <v>38</v>
      </c>
      <c r="U352" s="21" t="s">
        <v>40</v>
      </c>
      <c r="V352" s="21" t="s">
        <v>39</v>
      </c>
      <c r="W352" s="22" t="s">
        <v>41</v>
      </c>
      <c r="X352" s="21" t="s">
        <v>42</v>
      </c>
      <c r="Y352" s="21" t="s">
        <v>48</v>
      </c>
      <c r="Z352" s="21" t="s">
        <v>47</v>
      </c>
      <c r="AA352" s="22" t="s">
        <v>46</v>
      </c>
    </row>
    <row r="353" spans="1:27" ht="17" thickBot="1" x14ac:dyDescent="0.25">
      <c r="A353" s="14" t="s">
        <v>50</v>
      </c>
      <c r="B353" s="33">
        <f>AVERAGE(B$3:B$351)</f>
        <v>0.8733255644599297</v>
      </c>
      <c r="C353" s="34">
        <f>AVERAGE(C$3:C$351)</f>
        <v>0.89470503484320518</v>
      </c>
      <c r="D353" s="34">
        <f>AVERAGE(D$3:D$351)</f>
        <v>0.45745569337979081</v>
      </c>
      <c r="E353" s="35">
        <f>AVERAGE(E$3:E$351)</f>
        <v>3.1641349186826584E+93</v>
      </c>
      <c r="F353" s="34">
        <f>AVERAGE(F$3:F$351)</f>
        <v>0.87376776306620196</v>
      </c>
      <c r="G353" s="34">
        <f>AVERAGE(G$3:G$351)</f>
        <v>0.83205717770034882</v>
      </c>
      <c r="H353" s="34">
        <f>AVERAGE(H$3:H$351)</f>
        <v>0.45023554703832763</v>
      </c>
      <c r="I353" s="36">
        <f>AVERAGE(I$3:I$351)</f>
        <v>4.5231234853759354E+93</v>
      </c>
      <c r="J353" s="14" t="s">
        <v>50</v>
      </c>
      <c r="K353" s="33">
        <f>AVERAGE(K$3:K$351)</f>
        <v>0.88628434383954147</v>
      </c>
      <c r="L353" s="34">
        <f>AVERAGE(L$3:L$351)</f>
        <v>0.81573980229226328</v>
      </c>
      <c r="M353" s="34">
        <f>AVERAGE(M$3:M$351)</f>
        <v>0.42545785386819518</v>
      </c>
      <c r="N353" s="35">
        <f>AVERAGE(N$3:N$351)</f>
        <v>6.8091409110245409E+93</v>
      </c>
      <c r="O353" s="34">
        <f>AVERAGE(O$3:O$351)</f>
        <v>0.85563954441260726</v>
      </c>
      <c r="P353" s="34">
        <f>AVERAGE(P$3:P$351)</f>
        <v>0.75793145558739261</v>
      </c>
      <c r="Q353" s="34">
        <f>AVERAGE(Q$3:Q$351)</f>
        <v>0.43056897421203488</v>
      </c>
      <c r="R353" s="36">
        <f>AVERAGE(R$3:R$351)</f>
        <v>1.7724612576467394E+94</v>
      </c>
      <c r="S353" s="14" t="s">
        <v>50</v>
      </c>
      <c r="T353" s="33">
        <f>AVERAGE(T$3:T$351)</f>
        <v>0.87079897994269317</v>
      </c>
      <c r="U353" s="34">
        <f>AVERAGE(U$3:U$351)</f>
        <v>0.86066440114613163</v>
      </c>
      <c r="V353" s="34">
        <f>AVERAGE(V$3:V$351)</f>
        <v>0.39826112320916929</v>
      </c>
      <c r="W353" s="35">
        <f>AVERAGE(W$3:W$351)</f>
        <v>3.2802200410942077E+94</v>
      </c>
      <c r="X353" s="34">
        <f>AVERAGE(X$3:X$351)</f>
        <v>0.86579922636103146</v>
      </c>
      <c r="Y353" s="34">
        <f>AVERAGE(Y$3:Y$351)</f>
        <v>0.80326632378223428</v>
      </c>
      <c r="Z353" s="34">
        <f>AVERAGE(Z$3:Z$351)</f>
        <v>0.38872984240687675</v>
      </c>
      <c r="AA353" s="36">
        <f>AVERAGE(AA$3:AA$351)</f>
        <v>8.4952904395367223E+93</v>
      </c>
    </row>
    <row r="354" spans="1:27" ht="17" thickBot="1" x14ac:dyDescent="0.25">
      <c r="A354" s="14" t="s">
        <v>57</v>
      </c>
      <c r="B354" s="37">
        <f>MEDIAN(B$3:B$351)</f>
        <v>0.90701399999999999</v>
      </c>
      <c r="C354" s="13">
        <f>MEDIAN(C$3:C$351)</f>
        <v>0.598665</v>
      </c>
      <c r="D354" s="13">
        <f>MEDIAN(D$3:D$351)</f>
        <v>0.36172700000000002</v>
      </c>
      <c r="E354" s="16">
        <f>MEDIAN(E$3:E$351)</f>
        <v>2.55672294824992E+90</v>
      </c>
      <c r="F354" s="13">
        <f>MEDIAN(F$3:F$351)</f>
        <v>0.89793500000000004</v>
      </c>
      <c r="G354" s="13">
        <f>MEDIAN(G$3:G$351)</f>
        <v>0.55147800000000002</v>
      </c>
      <c r="H354" s="13">
        <f>MEDIAN(H$3:H$351)</f>
        <v>0.367863</v>
      </c>
      <c r="I354" s="38">
        <f>MEDIAN(I$3:I$351)</f>
        <v>5.2794695660953202E+90</v>
      </c>
      <c r="J354" s="14" t="s">
        <v>57</v>
      </c>
      <c r="K354" s="37">
        <f>MEDIAN(K$3:K$351)</f>
        <v>0.90793000000000001</v>
      </c>
      <c r="L354" s="13">
        <f>MEDIAN(L$3:L$351)</f>
        <v>0.51357200000000003</v>
      </c>
      <c r="M354" s="13">
        <f>MEDIAN(M$3:M$351)</f>
        <v>0.38064100000000001</v>
      </c>
      <c r="N354" s="16">
        <f>MEDIAN(N$3:N$351)</f>
        <v>7.3722399061387398E+90</v>
      </c>
      <c r="O354" s="13">
        <f>MEDIAN(O$3:O$351)</f>
        <v>0.912107</v>
      </c>
      <c r="P354" s="13">
        <f>MEDIAN(P$3:P$351)</f>
        <v>0.53161700000000001</v>
      </c>
      <c r="Q354" s="13">
        <f>MEDIAN(Q$3:Q$351)</f>
        <v>0.34430100000000002</v>
      </c>
      <c r="R354" s="38">
        <f>MEDIAN(R$3:R$351)</f>
        <v>1.16117062124709E+90</v>
      </c>
      <c r="S354" s="14" t="s">
        <v>57</v>
      </c>
      <c r="T354" s="37">
        <f>MEDIAN(T$3:T$351)</f>
        <v>0.90906699999999996</v>
      </c>
      <c r="U354" s="13">
        <f>MEDIAN(U$3:U$351)</f>
        <v>0.59540800000000005</v>
      </c>
      <c r="V354" s="13">
        <f>MEDIAN(V$3:V$351)</f>
        <v>0.33963900000000002</v>
      </c>
      <c r="W354" s="16">
        <f>MEDIAN(W$3:W$351)</f>
        <v>1.19437204569564E+90</v>
      </c>
      <c r="X354" s="13">
        <f>MEDIAN(X$3:X$351)</f>
        <v>0.90102300000000002</v>
      </c>
      <c r="Y354" s="13">
        <f>MEDIAN(Y$3:Y$351)</f>
        <v>0.52817899999999995</v>
      </c>
      <c r="Z354" s="13">
        <f>MEDIAN(Z$3:Z$351)</f>
        <v>0.30811100000000002</v>
      </c>
      <c r="AA354" s="38">
        <f>MEDIAN(AA$3:AA$351)</f>
        <v>3.3509756113947598E+89</v>
      </c>
    </row>
    <row r="355" spans="1:27" ht="17" thickBot="1" x14ac:dyDescent="0.25">
      <c r="A355" s="14" t="s">
        <v>58</v>
      </c>
      <c r="B355" s="37">
        <f>MAX(B$3:B$351)</f>
        <v>0.99074499999999999</v>
      </c>
      <c r="C355" s="13">
        <f>MAX(C$3:C$351)</f>
        <v>5.3488480000000003</v>
      </c>
      <c r="D355" s="13">
        <f>MAX(D$3:D$351)</f>
        <v>2.1601720000000002</v>
      </c>
      <c r="E355" s="16">
        <f>MAX(E$3:E$351)</f>
        <v>1.9121176136800801E+95</v>
      </c>
      <c r="F355" s="13">
        <f>MAX(F$3:F$351)</f>
        <v>0.98964799999999997</v>
      </c>
      <c r="G355" s="13">
        <f>MAX(G$3:G$351)</f>
        <v>4.8676199999999996</v>
      </c>
      <c r="H355" s="13">
        <f>MAX(H$3:H$351)</f>
        <v>1.63472</v>
      </c>
      <c r="I355" s="38">
        <f>MAX(I$3:I$351)</f>
        <v>2.58102702470527E+95</v>
      </c>
      <c r="J355" s="14" t="s">
        <v>58</v>
      </c>
      <c r="K355" s="37">
        <f>MAX(K$3:K$351)</f>
        <v>0.98876699999999995</v>
      </c>
      <c r="L355" s="13">
        <f>MAX(L$3:L$351)</f>
        <v>5.5151329999999996</v>
      </c>
      <c r="M355" s="13">
        <f>MAX(M$3:M$351)</f>
        <v>1.336282</v>
      </c>
      <c r="N355" s="16">
        <f>MAX(N$3:N$351)</f>
        <v>8.0686549669450404E+95</v>
      </c>
      <c r="O355" s="13">
        <f>MAX(O$3:O$351)</f>
        <v>0.99646400000000002</v>
      </c>
      <c r="P355" s="13">
        <f>MAX(P$3:P$351)</f>
        <v>5.4703419999999996</v>
      </c>
      <c r="Q355" s="13">
        <f>MAX(Q$3:Q$351)</f>
        <v>1.6425479999999999</v>
      </c>
      <c r="R355" s="38">
        <f>MAX(R$3:R$351)</f>
        <v>2.2757019995259899E+96</v>
      </c>
      <c r="S355" s="14" t="s">
        <v>58</v>
      </c>
      <c r="T355" s="37">
        <f>MAX(T$3:T$351)</f>
        <v>0.99341400000000002</v>
      </c>
      <c r="U355" s="13">
        <f>MAX(U$3:U$351)</f>
        <v>5.8256160000000001</v>
      </c>
      <c r="V355" s="13">
        <f>MAX(V$3:V$351)</f>
        <v>1.269326</v>
      </c>
      <c r="W355" s="16">
        <f>MAX(W$3:W$351)</f>
        <v>6.1650881343663501E+96</v>
      </c>
      <c r="X355" s="13">
        <f>MAX(X$3:X$351)</f>
        <v>0.99496899999999999</v>
      </c>
      <c r="Y355" s="13">
        <f>MAX(Y$3:Y$351)</f>
        <v>6.114382</v>
      </c>
      <c r="Z355" s="13">
        <f>MAX(Z$3:Z$351)</f>
        <v>1.649618</v>
      </c>
      <c r="AA355" s="38">
        <f>MAX(AA$3:AA$351)</f>
        <v>4.5214977504135303E+95</v>
      </c>
    </row>
    <row r="356" spans="1:27" ht="17" thickBot="1" x14ac:dyDescent="0.25">
      <c r="A356" s="14" t="s">
        <v>59</v>
      </c>
      <c r="B356" s="39">
        <f>MIN(B$3:B$351)</f>
        <v>0.38129200000000002</v>
      </c>
      <c r="C356" s="40">
        <f>MIN(C$3:C$351)</f>
        <v>1.0135999999999999E-2</v>
      </c>
      <c r="D356" s="40">
        <f>MIN(D$3:D$351)</f>
        <v>2.4589999999999998E-3</v>
      </c>
      <c r="E356" s="41">
        <f>MIN(E$3:E$351)</f>
        <v>2.34365976880645E+69</v>
      </c>
      <c r="F356" s="40">
        <f>MIN(F$3:F$351)</f>
        <v>0.44334800000000002</v>
      </c>
      <c r="G356" s="40">
        <f>MIN(G$3:G$351)</f>
        <v>5.0489999999999997E-3</v>
      </c>
      <c r="H356" s="40">
        <f>MIN(H$3:H$351)</f>
        <v>5.6400000000000005E-4</v>
      </c>
      <c r="I356" s="42">
        <f>MIN(I$3:I$351)</f>
        <v>7.5036545462307199E+67</v>
      </c>
      <c r="J356" s="14" t="s">
        <v>59</v>
      </c>
      <c r="K356" s="39">
        <f>MIN(K$3:K$351)</f>
        <v>0.50725699999999996</v>
      </c>
      <c r="L356" s="40">
        <f>MIN(L$3:L$351)</f>
        <v>5.3000000000000001E-5</v>
      </c>
      <c r="M356" s="40">
        <f>MIN(M$3:M$351)</f>
        <v>3.97E-4</v>
      </c>
      <c r="N356" s="41">
        <f>MIN(N$3:N$351)</f>
        <v>2.4482025158886401E+60</v>
      </c>
      <c r="O356" s="40">
        <f>MIN(O$3:O$351)</f>
        <v>0.253583</v>
      </c>
      <c r="P356" s="40">
        <f>MIN(P$3:P$351)</f>
        <v>5.1780000000000003E-3</v>
      </c>
      <c r="Q356" s="40">
        <f>MIN(Q$3:Q$351)</f>
        <v>4.104E-3</v>
      </c>
      <c r="R356" s="42">
        <f>MIN(R$3:R$351)</f>
        <v>2.6821521420209399E+69</v>
      </c>
      <c r="S356" s="14" t="s">
        <v>59</v>
      </c>
      <c r="T356" s="39">
        <f>MIN(T$3:T$351)</f>
        <v>0.36978</v>
      </c>
      <c r="U356" s="40">
        <f>MIN(U$3:U$351)</f>
        <v>1.9799999999999999E-4</v>
      </c>
      <c r="V356" s="40">
        <f>MIN(V$3:V$351)</f>
        <v>1.4999999999999999E-4</v>
      </c>
      <c r="W356" s="41">
        <f>MIN(W$3:W$351)</f>
        <v>3.5496586969552599E+68</v>
      </c>
      <c r="X356" s="40">
        <f>MIN(X$3:X$351)</f>
        <v>0.38703399999999999</v>
      </c>
      <c r="Y356" s="40">
        <f>MIN(Y$3:Y$351)</f>
        <v>7.9979999999999999E-3</v>
      </c>
      <c r="Z356" s="40">
        <f>MIN(Z$3:Z$351)</f>
        <v>3.8499999999999998E-4</v>
      </c>
      <c r="AA356" s="42">
        <f>MIN(AA$3:AA$351)</f>
        <v>8.3595374359390696E+46</v>
      </c>
    </row>
  </sheetData>
  <mergeCells count="3">
    <mergeCell ref="A1:I1"/>
    <mergeCell ref="J1:R1"/>
    <mergeCell ref="S1:AA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E82E-C096-2B4A-A769-0A71F407EF07}">
  <dimension ref="A1:CE188"/>
  <sheetViews>
    <sheetView tabSelected="1" topLeftCell="A37" zoomScale="117" workbookViewId="0">
      <selection activeCell="K46" sqref="K46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8" width="10.83203125" style="1"/>
    <col min="19" max="19" width="14.5" style="1" customWidth="1"/>
    <col min="20" max="27" width="10.83203125" style="1"/>
    <col min="28" max="28" width="14.5" style="1" customWidth="1"/>
    <col min="29" max="36" width="10.83203125" style="1"/>
    <col min="37" max="37" width="14.5" style="1" customWidth="1"/>
    <col min="38" max="45" width="10.83203125" style="1"/>
    <col min="46" max="46" width="14.5" style="1" customWidth="1"/>
    <col min="47" max="54" width="10.83203125" style="1"/>
    <col min="55" max="55" width="14.5" style="1" customWidth="1"/>
    <col min="56" max="63" width="10.83203125" style="1"/>
    <col min="64" max="64" width="14.5" style="1" customWidth="1"/>
    <col min="65" max="72" width="10.83203125" style="1"/>
    <col min="73" max="73" width="14.5" style="1" customWidth="1"/>
    <col min="74" max="16384" width="10.83203125" style="1"/>
  </cols>
  <sheetData>
    <row r="1" spans="1:81" ht="17" thickBot="1" x14ac:dyDescent="0.25">
      <c r="A1" s="27" t="s">
        <v>72</v>
      </c>
      <c r="B1" s="28"/>
      <c r="C1" s="28"/>
      <c r="D1" s="28"/>
      <c r="E1" s="28"/>
      <c r="F1" s="28"/>
      <c r="G1" s="28"/>
      <c r="H1" s="28"/>
      <c r="I1" s="29"/>
      <c r="J1" s="27" t="s">
        <v>73</v>
      </c>
      <c r="K1" s="28"/>
      <c r="L1" s="28"/>
      <c r="M1" s="28"/>
      <c r="N1" s="28"/>
      <c r="O1" s="28"/>
      <c r="P1" s="28"/>
      <c r="Q1" s="28"/>
      <c r="R1" s="29"/>
      <c r="S1" s="27" t="s">
        <v>74</v>
      </c>
      <c r="T1" s="28"/>
      <c r="U1" s="28"/>
      <c r="V1" s="28"/>
      <c r="W1" s="28"/>
      <c r="X1" s="28"/>
      <c r="Y1" s="28"/>
      <c r="Z1" s="28"/>
      <c r="AA1" s="29"/>
      <c r="AB1" s="27" t="s">
        <v>75</v>
      </c>
      <c r="AC1" s="28"/>
      <c r="AD1" s="28"/>
      <c r="AE1" s="28"/>
      <c r="AF1" s="28"/>
      <c r="AG1" s="28"/>
      <c r="AH1" s="28"/>
      <c r="AI1" s="28"/>
      <c r="AJ1" s="29"/>
      <c r="AK1" s="27" t="s">
        <v>76</v>
      </c>
      <c r="AL1" s="28"/>
      <c r="AM1" s="28"/>
      <c r="AN1" s="28"/>
      <c r="AO1" s="28"/>
      <c r="AP1" s="28"/>
      <c r="AQ1" s="28"/>
      <c r="AR1" s="28"/>
      <c r="AS1" s="29"/>
      <c r="AT1" s="27" t="s">
        <v>77</v>
      </c>
      <c r="AU1" s="28"/>
      <c r="AV1" s="28"/>
      <c r="AW1" s="28"/>
      <c r="AX1" s="28"/>
      <c r="AY1" s="28"/>
      <c r="AZ1" s="28"/>
      <c r="BA1" s="28"/>
      <c r="BB1" s="29"/>
      <c r="BC1" s="27" t="s">
        <v>78</v>
      </c>
      <c r="BD1" s="28"/>
      <c r="BE1" s="28"/>
      <c r="BF1" s="28"/>
      <c r="BG1" s="28"/>
      <c r="BH1" s="28"/>
      <c r="BI1" s="28"/>
      <c r="BJ1" s="28"/>
      <c r="BK1" s="29"/>
      <c r="BL1" s="27" t="s">
        <v>79</v>
      </c>
      <c r="BM1" s="28"/>
      <c r="BN1" s="28"/>
      <c r="BO1" s="28"/>
      <c r="BP1" s="28"/>
      <c r="BQ1" s="28"/>
      <c r="BR1" s="28"/>
      <c r="BS1" s="28"/>
      <c r="BT1" s="29"/>
      <c r="BU1" s="27" t="s">
        <v>80</v>
      </c>
      <c r="BV1" s="28"/>
      <c r="BW1" s="28"/>
      <c r="BX1" s="28"/>
      <c r="BY1" s="28"/>
      <c r="BZ1" s="28"/>
      <c r="CA1" s="28"/>
      <c r="CB1" s="28"/>
      <c r="CC1" s="29"/>
    </row>
    <row r="2" spans="1:81" x14ac:dyDescent="0.2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  <c r="AB2" s="18" t="s">
        <v>49</v>
      </c>
      <c r="AC2" s="19" t="s">
        <v>38</v>
      </c>
      <c r="AD2" s="19" t="s">
        <v>40</v>
      </c>
      <c r="AE2" s="19" t="s">
        <v>39</v>
      </c>
      <c r="AF2" s="20" t="s">
        <v>41</v>
      </c>
      <c r="AG2" s="19" t="s">
        <v>42</v>
      </c>
      <c r="AH2" s="19" t="s">
        <v>48</v>
      </c>
      <c r="AI2" s="19" t="s">
        <v>47</v>
      </c>
      <c r="AJ2" s="30" t="s">
        <v>46</v>
      </c>
      <c r="AK2" s="18" t="s">
        <v>49</v>
      </c>
      <c r="AL2" s="19" t="s">
        <v>38</v>
      </c>
      <c r="AM2" s="19" t="s">
        <v>40</v>
      </c>
      <c r="AN2" s="19" t="s">
        <v>39</v>
      </c>
      <c r="AO2" s="20" t="s">
        <v>41</v>
      </c>
      <c r="AP2" s="19" t="s">
        <v>42</v>
      </c>
      <c r="AQ2" s="19" t="s">
        <v>48</v>
      </c>
      <c r="AR2" s="19" t="s">
        <v>47</v>
      </c>
      <c r="AS2" s="30" t="s">
        <v>46</v>
      </c>
      <c r="AT2" s="18" t="s">
        <v>49</v>
      </c>
      <c r="AU2" s="19" t="s">
        <v>38</v>
      </c>
      <c r="AV2" s="19" t="s">
        <v>40</v>
      </c>
      <c r="AW2" s="19" t="s">
        <v>39</v>
      </c>
      <c r="AX2" s="20" t="s">
        <v>41</v>
      </c>
      <c r="AY2" s="19" t="s">
        <v>42</v>
      </c>
      <c r="AZ2" s="19" t="s">
        <v>48</v>
      </c>
      <c r="BA2" s="19" t="s">
        <v>47</v>
      </c>
      <c r="BB2" s="30" t="s">
        <v>46</v>
      </c>
      <c r="BC2" s="18" t="s">
        <v>49</v>
      </c>
      <c r="BD2" s="19" t="s">
        <v>38</v>
      </c>
      <c r="BE2" s="19" t="s">
        <v>40</v>
      </c>
      <c r="BF2" s="19" t="s">
        <v>39</v>
      </c>
      <c r="BG2" s="20" t="s">
        <v>41</v>
      </c>
      <c r="BH2" s="19" t="s">
        <v>42</v>
      </c>
      <c r="BI2" s="19" t="s">
        <v>48</v>
      </c>
      <c r="BJ2" s="19" t="s">
        <v>47</v>
      </c>
      <c r="BK2" s="30" t="s">
        <v>46</v>
      </c>
      <c r="BL2" s="18" t="s">
        <v>49</v>
      </c>
      <c r="BM2" s="19" t="s">
        <v>38</v>
      </c>
      <c r="BN2" s="19" t="s">
        <v>40</v>
      </c>
      <c r="BO2" s="19" t="s">
        <v>39</v>
      </c>
      <c r="BP2" s="20" t="s">
        <v>41</v>
      </c>
      <c r="BQ2" s="19" t="s">
        <v>42</v>
      </c>
      <c r="BR2" s="19" t="s">
        <v>48</v>
      </c>
      <c r="BS2" s="19" t="s">
        <v>47</v>
      </c>
      <c r="BT2" s="30" t="s">
        <v>46</v>
      </c>
      <c r="BU2" s="18" t="s">
        <v>49</v>
      </c>
      <c r="BV2" s="19" t="s">
        <v>38</v>
      </c>
      <c r="BW2" s="19" t="s">
        <v>40</v>
      </c>
      <c r="BX2" s="19" t="s">
        <v>39</v>
      </c>
      <c r="BY2" s="20" t="s">
        <v>41</v>
      </c>
      <c r="BZ2" s="19" t="s">
        <v>42</v>
      </c>
      <c r="CA2" s="19" t="s">
        <v>48</v>
      </c>
      <c r="CB2" s="19" t="s">
        <v>47</v>
      </c>
      <c r="CC2" s="30" t="s">
        <v>46</v>
      </c>
    </row>
    <row r="3" spans="1:81" x14ac:dyDescent="0.2">
      <c r="A3" s="7" t="s">
        <v>1</v>
      </c>
      <c r="B3" s="8">
        <v>0.68632199999999999</v>
      </c>
      <c r="C3" s="8">
        <v>0.93919799999999998</v>
      </c>
      <c r="D3" s="8">
        <v>1.136171</v>
      </c>
      <c r="E3" s="9">
        <v>1.74412808263118E+50</v>
      </c>
      <c r="F3" s="8">
        <v>0.92869000000000002</v>
      </c>
      <c r="G3" s="8">
        <v>0.11833</v>
      </c>
      <c r="H3" s="8">
        <v>0.376357</v>
      </c>
      <c r="I3" s="31">
        <v>1.1594892733901299E+55</v>
      </c>
      <c r="J3" s="7" t="s">
        <v>1</v>
      </c>
      <c r="K3" s="8">
        <v>0.84634799999999999</v>
      </c>
      <c r="L3" s="8">
        <v>0.14293</v>
      </c>
      <c r="M3" s="8">
        <v>0.39693699999999998</v>
      </c>
      <c r="N3" s="9">
        <v>2.9912551221957001E+57</v>
      </c>
      <c r="O3" s="8">
        <v>0.86943800000000004</v>
      </c>
      <c r="P3" s="8">
        <v>1.379605</v>
      </c>
      <c r="Q3" s="8">
        <v>0.69364300000000001</v>
      </c>
      <c r="R3" s="31">
        <v>1.2978181606783199E+61</v>
      </c>
      <c r="S3" s="7" t="s">
        <v>1</v>
      </c>
      <c r="T3" s="8">
        <v>0.73500299999999996</v>
      </c>
      <c r="U3" s="8">
        <v>1.696869</v>
      </c>
      <c r="V3" s="8">
        <v>0.46335799999999999</v>
      </c>
      <c r="W3" s="9">
        <v>1.06879239503984E+57</v>
      </c>
      <c r="X3" s="8">
        <v>0.91706200000000004</v>
      </c>
      <c r="Y3" s="8">
        <v>1.9010860000000001</v>
      </c>
      <c r="Z3" s="8">
        <v>0.58485600000000004</v>
      </c>
      <c r="AA3" s="31">
        <v>1.54948498573308E+56</v>
      </c>
      <c r="AB3" s="7" t="s">
        <v>1</v>
      </c>
      <c r="AC3" s="8">
        <v>0.92871999999999999</v>
      </c>
      <c r="AD3" s="8">
        <v>2.404067</v>
      </c>
      <c r="AE3" s="8">
        <v>0.80281899999999995</v>
      </c>
      <c r="AF3" s="9">
        <v>1.7934934061159E+58</v>
      </c>
      <c r="AG3" s="8">
        <v>0.52215999999999996</v>
      </c>
      <c r="AH3" s="8">
        <v>0.16262699999999999</v>
      </c>
      <c r="AI3" s="8">
        <v>0.178477</v>
      </c>
      <c r="AJ3" s="31">
        <v>7.5005104194630999E+53</v>
      </c>
      <c r="AK3" s="7" t="s">
        <v>1</v>
      </c>
      <c r="AL3" s="8">
        <v>0.99275000000000002</v>
      </c>
      <c r="AM3" s="8">
        <v>4.9195000000000003E-2</v>
      </c>
      <c r="AN3" s="8">
        <v>2.8652E-2</v>
      </c>
      <c r="AO3" s="9">
        <v>1.09823294662934E+58</v>
      </c>
      <c r="AP3" s="8">
        <v>0.65653700000000004</v>
      </c>
      <c r="AQ3" s="8">
        <v>0.20880299999999999</v>
      </c>
      <c r="AR3" s="8">
        <v>0.53093500000000005</v>
      </c>
      <c r="AS3" s="31">
        <v>2.78204472209125E+57</v>
      </c>
      <c r="AT3" s="7" t="s">
        <v>1</v>
      </c>
      <c r="AU3" s="8">
        <v>-0.26648699999999997</v>
      </c>
      <c r="AV3" s="8">
        <v>1.3164629999999999</v>
      </c>
      <c r="AW3" s="8">
        <v>1.8665339999999999</v>
      </c>
      <c r="AX3" s="9">
        <v>4.1496976269629102E+35</v>
      </c>
      <c r="AY3" s="8">
        <v>0.992753</v>
      </c>
      <c r="AZ3" s="8">
        <v>2.6277999999999999E-2</v>
      </c>
      <c r="BA3" s="8">
        <v>9.0699999999999999E-3</v>
      </c>
      <c r="BB3" s="31">
        <v>6.1576134689294696E+37</v>
      </c>
      <c r="BC3" s="7" t="s">
        <v>1</v>
      </c>
      <c r="BD3" s="8">
        <v>0.79749999999999999</v>
      </c>
      <c r="BE3" s="8">
        <v>0.27764800000000001</v>
      </c>
      <c r="BF3" s="8">
        <v>0.24324999999999999</v>
      </c>
      <c r="BG3" s="9">
        <v>9.7337203106070704E+56</v>
      </c>
      <c r="BH3" s="8">
        <v>0.886938</v>
      </c>
      <c r="BI3" s="8">
        <v>0.27816200000000002</v>
      </c>
      <c r="BJ3" s="8">
        <v>3.7706999999999997E-2</v>
      </c>
      <c r="BK3" s="31">
        <v>2.07044510404264E+59</v>
      </c>
      <c r="BL3" s="7" t="s">
        <v>1</v>
      </c>
      <c r="BM3" s="8">
        <v>0.84748699999999999</v>
      </c>
      <c r="BN3" s="8">
        <v>1.7326969999999999</v>
      </c>
      <c r="BO3" s="8">
        <v>0.82098199999999999</v>
      </c>
      <c r="BP3" s="9">
        <v>5.7377751296638998E+60</v>
      </c>
      <c r="BQ3" s="8">
        <v>0.88976900000000003</v>
      </c>
      <c r="BR3" s="8">
        <v>0.48935899999999999</v>
      </c>
      <c r="BS3" s="8">
        <v>0.27269900000000002</v>
      </c>
      <c r="BT3" s="31">
        <v>2.0279557323742801E+61</v>
      </c>
      <c r="BU3" s="7" t="s">
        <v>1</v>
      </c>
      <c r="BV3" s="8">
        <v>0.90976500000000005</v>
      </c>
      <c r="BW3" s="8">
        <v>0.81034700000000004</v>
      </c>
      <c r="BX3" s="8">
        <v>0.379967</v>
      </c>
      <c r="BY3" s="9">
        <v>5.6192128203224304E+62</v>
      </c>
      <c r="BZ3" s="8">
        <v>0.81110000000000004</v>
      </c>
      <c r="CA3" s="8">
        <v>2.416982</v>
      </c>
      <c r="CB3" s="8">
        <v>0.80293300000000001</v>
      </c>
      <c r="CC3" s="31">
        <v>5.5456331038526303E+57</v>
      </c>
    </row>
    <row r="4" spans="1:81" x14ac:dyDescent="0.2">
      <c r="A4" s="7" t="s">
        <v>2</v>
      </c>
      <c r="B4" s="8">
        <v>0.90822000000000003</v>
      </c>
      <c r="C4" s="8">
        <v>4.9792999999999997E-2</v>
      </c>
      <c r="D4" s="8">
        <v>0.22561200000000001</v>
      </c>
      <c r="E4" s="9">
        <v>9.5589813489675099E+60</v>
      </c>
      <c r="F4" s="8">
        <v>0.73681799999999997</v>
      </c>
      <c r="G4" s="8">
        <v>0.103355</v>
      </c>
      <c r="H4" s="8">
        <v>0.331565</v>
      </c>
      <c r="I4" s="31">
        <v>1.65243145602144E+55</v>
      </c>
      <c r="J4" s="7" t="s">
        <v>2</v>
      </c>
      <c r="K4" s="8">
        <v>0.57918400000000003</v>
      </c>
      <c r="L4" s="8">
        <v>1.6757999999999999E-2</v>
      </c>
      <c r="M4" s="8">
        <v>0.79989399999999999</v>
      </c>
      <c r="N4" s="9">
        <v>1.5817431117811299E+56</v>
      </c>
      <c r="O4" s="8">
        <v>0.89400100000000005</v>
      </c>
      <c r="P4" s="8">
        <v>2.3326E-2</v>
      </c>
      <c r="Q4" s="8">
        <v>0.28728100000000001</v>
      </c>
      <c r="R4" s="31">
        <v>3.1778066216981003E+58</v>
      </c>
      <c r="S4" s="7" t="s">
        <v>2</v>
      </c>
      <c r="T4" s="8">
        <v>0.86754100000000001</v>
      </c>
      <c r="U4" s="8">
        <v>8.9759999999999996E-3</v>
      </c>
      <c r="V4" s="8">
        <v>0.332175</v>
      </c>
      <c r="W4" s="9">
        <v>4.1768475161691097E+59</v>
      </c>
      <c r="X4" s="8">
        <v>0.96710200000000002</v>
      </c>
      <c r="Y4" s="8">
        <v>0.35499399999999998</v>
      </c>
      <c r="Z4" s="8">
        <v>0.137181</v>
      </c>
      <c r="AA4" s="31">
        <v>2.7215904553430899E+57</v>
      </c>
      <c r="AB4" s="7" t="s">
        <v>2</v>
      </c>
      <c r="AC4" s="8">
        <v>0.96698399999999995</v>
      </c>
      <c r="AD4" s="8">
        <v>0.57923199999999997</v>
      </c>
      <c r="AE4" s="8">
        <v>0.151917</v>
      </c>
      <c r="AF4" s="9">
        <v>5.9721728156913703E+58</v>
      </c>
      <c r="AG4" s="8">
        <v>0.34085300000000002</v>
      </c>
      <c r="AH4" s="8">
        <v>0.197879</v>
      </c>
      <c r="AI4" s="8">
        <v>0.37125399999999997</v>
      </c>
      <c r="AJ4" s="31">
        <v>8.5849649657431097E+54</v>
      </c>
      <c r="AK4" s="7" t="s">
        <v>2</v>
      </c>
      <c r="AL4" s="8">
        <v>0.96525899999999998</v>
      </c>
      <c r="AM4" s="8">
        <v>9.9398E-2</v>
      </c>
      <c r="AN4" s="8">
        <v>0.17288799999999999</v>
      </c>
      <c r="AO4" s="9">
        <v>2.3216776812427301E+58</v>
      </c>
      <c r="AP4" s="8">
        <v>0.82568399999999997</v>
      </c>
      <c r="AQ4" s="8">
        <v>0.109804</v>
      </c>
      <c r="AR4" s="8">
        <v>0.16678399999999999</v>
      </c>
      <c r="AS4" s="31">
        <v>2.41984433160196E+59</v>
      </c>
      <c r="AT4" s="7" t="s">
        <v>2</v>
      </c>
      <c r="AU4" s="8">
        <v>0.81356099999999998</v>
      </c>
      <c r="AV4" s="8">
        <v>2.1164019999999999</v>
      </c>
      <c r="AW4" s="8">
        <v>1.182483</v>
      </c>
      <c r="AX4" s="9">
        <v>4.0573305138697597E+36</v>
      </c>
      <c r="AY4" s="8">
        <v>0.98731400000000002</v>
      </c>
      <c r="AZ4" s="8">
        <v>0.44160199999999999</v>
      </c>
      <c r="BA4" s="8">
        <v>0.26629700000000001</v>
      </c>
      <c r="BB4" s="31">
        <v>4.7279343607573601E+37</v>
      </c>
      <c r="BC4" s="7" t="s">
        <v>2</v>
      </c>
      <c r="BD4" s="8">
        <v>0.81715499999999996</v>
      </c>
      <c r="BE4" s="8">
        <v>0.64087400000000005</v>
      </c>
      <c r="BF4" s="8">
        <v>4.1044999999999998E-2</v>
      </c>
      <c r="BG4" s="9">
        <v>2.16483436148115E+57</v>
      </c>
      <c r="BH4" s="8">
        <v>0.80305800000000005</v>
      </c>
      <c r="BI4" s="8">
        <v>0.56957800000000003</v>
      </c>
      <c r="BJ4" s="8">
        <v>0.31243799999999999</v>
      </c>
      <c r="BK4" s="31">
        <v>1.7536913942368701E+58</v>
      </c>
      <c r="BL4" s="7" t="s">
        <v>2</v>
      </c>
      <c r="BM4" s="8">
        <v>0.93995200000000001</v>
      </c>
      <c r="BN4" s="8">
        <v>1.2851E-2</v>
      </c>
      <c r="BO4" s="8">
        <v>0.30281000000000002</v>
      </c>
      <c r="BP4" s="9">
        <v>2.01658849914611E+61</v>
      </c>
      <c r="BQ4" s="8">
        <v>0.82807699999999995</v>
      </c>
      <c r="BR4" s="8">
        <v>0.98564499999999999</v>
      </c>
      <c r="BS4" s="8">
        <v>0.52259699999999998</v>
      </c>
      <c r="BT4" s="31">
        <v>1.5264807015905901E+61</v>
      </c>
      <c r="BU4" s="7" t="s">
        <v>2</v>
      </c>
      <c r="BV4" s="8">
        <v>0.98852300000000004</v>
      </c>
      <c r="BW4" s="8">
        <v>1.8318999999999998E-2</v>
      </c>
      <c r="BX4" s="8">
        <v>0.161741</v>
      </c>
      <c r="BY4" s="9">
        <v>3.3353059625985498E+64</v>
      </c>
      <c r="BZ4" s="8">
        <v>0.93771800000000005</v>
      </c>
      <c r="CA4" s="8">
        <v>0.62306899999999998</v>
      </c>
      <c r="CB4" s="8">
        <v>0.25559100000000001</v>
      </c>
      <c r="CC4" s="31">
        <v>2.41223465368593E+59</v>
      </c>
    </row>
    <row r="5" spans="1:81" x14ac:dyDescent="0.2">
      <c r="A5" s="7" t="s">
        <v>3</v>
      </c>
      <c r="B5" s="8">
        <v>0.86405399999999999</v>
      </c>
      <c r="C5" s="8">
        <v>1.0101039999999999</v>
      </c>
      <c r="D5" s="8">
        <v>4.6871000000000003E-2</v>
      </c>
      <c r="E5" s="9">
        <v>4.3831202107303303E+51</v>
      </c>
      <c r="F5" s="8">
        <v>0.90692899999999999</v>
      </c>
      <c r="G5" s="8">
        <v>0.88719700000000001</v>
      </c>
      <c r="H5" s="8">
        <v>0.20119699999999999</v>
      </c>
      <c r="I5" s="31">
        <v>1.62419822208903E+59</v>
      </c>
      <c r="J5" s="7" t="s">
        <v>3</v>
      </c>
      <c r="K5" s="8">
        <v>0.94316100000000003</v>
      </c>
      <c r="L5" s="8">
        <v>9.6865999999999994E-2</v>
      </c>
      <c r="M5" s="8">
        <v>0.159136</v>
      </c>
      <c r="N5" s="9">
        <v>1.6369545705324199E+55</v>
      </c>
      <c r="O5" s="8">
        <v>0.89364500000000002</v>
      </c>
      <c r="P5" s="8">
        <v>2.3980630000000001</v>
      </c>
      <c r="Q5" s="8">
        <v>0.97467700000000002</v>
      </c>
      <c r="R5" s="31">
        <v>2.6382122092218603E+58</v>
      </c>
      <c r="S5" s="7" t="s">
        <v>3</v>
      </c>
      <c r="T5" s="8">
        <v>0.82633800000000002</v>
      </c>
      <c r="U5" s="8">
        <v>1.57568</v>
      </c>
      <c r="V5" s="8">
        <v>0.184142</v>
      </c>
      <c r="W5" s="9">
        <v>1.24200203547556E+58</v>
      </c>
      <c r="X5" s="8">
        <v>0.92859700000000001</v>
      </c>
      <c r="Y5" s="8">
        <v>0.99083500000000002</v>
      </c>
      <c r="Z5" s="8">
        <v>0.41440399999999999</v>
      </c>
      <c r="AA5" s="31">
        <v>1.3272722191933099E+61</v>
      </c>
      <c r="AB5" s="7" t="s">
        <v>3</v>
      </c>
      <c r="AC5" s="8">
        <v>0.97163900000000003</v>
      </c>
      <c r="AD5" s="8">
        <v>1.0699069999999999</v>
      </c>
      <c r="AE5" s="8">
        <v>0.60651900000000003</v>
      </c>
      <c r="AF5" s="9">
        <v>9.7843073213162295E+58</v>
      </c>
      <c r="AG5" s="8">
        <v>0.483151</v>
      </c>
      <c r="AH5" s="8">
        <v>0.52404300000000004</v>
      </c>
      <c r="AI5" s="8">
        <v>0.25973800000000002</v>
      </c>
      <c r="AJ5" s="31">
        <v>2.4276372016051699E+56</v>
      </c>
      <c r="AK5" s="7" t="s">
        <v>3</v>
      </c>
      <c r="AL5" s="8">
        <v>0.93176999999999999</v>
      </c>
      <c r="AM5" s="8">
        <v>2.6962E-2</v>
      </c>
      <c r="AN5" s="8">
        <v>0.33652100000000001</v>
      </c>
      <c r="AO5" s="9">
        <v>1.6743766576472901E+58</v>
      </c>
      <c r="AP5" s="8">
        <v>0.87856699999999999</v>
      </c>
      <c r="AQ5" s="8">
        <v>0.133378</v>
      </c>
      <c r="AR5" s="8">
        <v>0.68981000000000003</v>
      </c>
      <c r="AS5" s="31">
        <v>7.7864811890646103E+58</v>
      </c>
      <c r="AT5" s="7" t="s">
        <v>3</v>
      </c>
      <c r="AU5" s="8">
        <v>-0.56455200000000005</v>
      </c>
      <c r="AV5" s="8">
        <v>0.72438400000000003</v>
      </c>
      <c r="AW5" s="8">
        <v>0.36737799999999998</v>
      </c>
      <c r="AX5" s="9">
        <v>1.6456102872696199E+36</v>
      </c>
      <c r="AY5" s="8">
        <v>0.998367</v>
      </c>
      <c r="AZ5" s="8">
        <v>8.4000000000000003E-4</v>
      </c>
      <c r="BA5" s="8">
        <v>4.6099999999999998E-4</v>
      </c>
      <c r="BB5" s="31">
        <v>1.2967153073602799E+38</v>
      </c>
      <c r="BC5" s="7" t="s">
        <v>3</v>
      </c>
      <c r="BD5" s="8">
        <v>0.84614</v>
      </c>
      <c r="BE5" s="8">
        <v>0.33654200000000001</v>
      </c>
      <c r="BF5" s="8">
        <v>8.1467999999999999E-2</v>
      </c>
      <c r="BG5" s="9">
        <v>2.9231677869528302E+58</v>
      </c>
      <c r="BH5" s="8">
        <v>0.89290499999999995</v>
      </c>
      <c r="BI5" s="8">
        <v>0.24618000000000001</v>
      </c>
      <c r="BJ5" s="8">
        <v>0.18499199999999999</v>
      </c>
      <c r="BK5" s="31">
        <v>8.6685499951421908E+59</v>
      </c>
      <c r="BL5" s="7" t="s">
        <v>3</v>
      </c>
      <c r="BM5" s="8">
        <v>0.89003100000000002</v>
      </c>
      <c r="BN5" s="8">
        <v>4.4622000000000002E-2</v>
      </c>
      <c r="BO5" s="8">
        <v>0.222663</v>
      </c>
      <c r="BP5" s="9">
        <v>1.1584760001254E+61</v>
      </c>
      <c r="BQ5" s="8">
        <v>0.742622</v>
      </c>
      <c r="BR5" s="8">
        <v>5.5784E-2</v>
      </c>
      <c r="BS5" s="8">
        <v>0.72955300000000001</v>
      </c>
      <c r="BT5" s="31">
        <v>3.1172213042839802E+61</v>
      </c>
      <c r="BU5" s="7" t="s">
        <v>3</v>
      </c>
      <c r="BV5" s="8">
        <v>0.91966400000000004</v>
      </c>
      <c r="BW5" s="8">
        <v>0.71905699999999995</v>
      </c>
      <c r="BX5" s="8">
        <v>0.27505200000000002</v>
      </c>
      <c r="BY5" s="9">
        <v>2.4093093758231801E+62</v>
      </c>
      <c r="BZ5" s="8">
        <v>0.99238499999999996</v>
      </c>
      <c r="CA5" s="8">
        <v>3.4880000000000002E-3</v>
      </c>
      <c r="CB5" s="8">
        <v>1.9900999999999999E-2</v>
      </c>
      <c r="CC5" s="31">
        <v>1.1071131932535799E+61</v>
      </c>
    </row>
    <row r="6" spans="1:81" x14ac:dyDescent="0.2">
      <c r="A6" s="7" t="s">
        <v>4</v>
      </c>
      <c r="B6" s="8">
        <v>0.76513600000000004</v>
      </c>
      <c r="C6" s="8">
        <v>0.93324799999999997</v>
      </c>
      <c r="D6" s="8">
        <v>0.35341299999999998</v>
      </c>
      <c r="E6" s="9">
        <v>9.2489091926041794E+50</v>
      </c>
      <c r="F6" s="8">
        <v>0.95145999999999997</v>
      </c>
      <c r="G6" s="8">
        <v>0.24190500000000001</v>
      </c>
      <c r="H6" s="8">
        <v>0.103492</v>
      </c>
      <c r="I6" s="31">
        <v>4.8737849417681103E+60</v>
      </c>
      <c r="J6" s="7" t="s">
        <v>4</v>
      </c>
      <c r="K6" s="8">
        <v>0.915883</v>
      </c>
      <c r="L6" s="8">
        <v>2.1434000000000002E-2</v>
      </c>
      <c r="M6" s="8">
        <v>7.7659000000000006E-2</v>
      </c>
      <c r="N6" s="9">
        <v>2.4568433065931299E+57</v>
      </c>
      <c r="O6" s="8">
        <v>0.834704</v>
      </c>
      <c r="P6" s="8">
        <v>3.0863800000000001</v>
      </c>
      <c r="Q6" s="8">
        <v>0.97379000000000004</v>
      </c>
      <c r="R6" s="31">
        <v>1.5321890825658701E+59</v>
      </c>
      <c r="S6" s="7" t="s">
        <v>4</v>
      </c>
      <c r="T6" s="8">
        <v>0.90117400000000003</v>
      </c>
      <c r="U6" s="8">
        <v>0.21535899999999999</v>
      </c>
      <c r="V6" s="8">
        <v>9.1430000000000001E-3</v>
      </c>
      <c r="W6" s="9">
        <v>2.9390704938187201E+57</v>
      </c>
      <c r="X6" s="8">
        <v>0.93725599999999998</v>
      </c>
      <c r="Y6" s="8">
        <v>6.2476999999999998E-2</v>
      </c>
      <c r="Z6" s="8">
        <v>0.29442299999999999</v>
      </c>
      <c r="AA6" s="31">
        <v>7.4230978682490004E+59</v>
      </c>
      <c r="AB6" s="7" t="s">
        <v>4</v>
      </c>
      <c r="AC6" s="8">
        <v>0.95126500000000003</v>
      </c>
      <c r="AD6" s="8">
        <v>2.3966999999999999E-2</v>
      </c>
      <c r="AE6" s="8">
        <v>0.17875199999999999</v>
      </c>
      <c r="AF6" s="9">
        <v>2.24270232535466E+58</v>
      </c>
      <c r="AG6" s="8">
        <v>0.75514099999999995</v>
      </c>
      <c r="AH6" s="8">
        <v>0.11620900000000001</v>
      </c>
      <c r="AI6" s="8">
        <v>0.14887900000000001</v>
      </c>
      <c r="AJ6" s="31">
        <v>2.7262793503400202E+55</v>
      </c>
      <c r="AK6" s="7" t="s">
        <v>4</v>
      </c>
      <c r="AL6" s="8">
        <v>0.96451200000000004</v>
      </c>
      <c r="AM6" s="8">
        <v>2.7848999999999999E-2</v>
      </c>
      <c r="AN6" s="8">
        <v>0.37961800000000001</v>
      </c>
      <c r="AO6" s="9">
        <v>2.5791572174589198E+57</v>
      </c>
      <c r="AP6" s="8">
        <v>0.86788799999999999</v>
      </c>
      <c r="AQ6" s="8">
        <v>0.101572</v>
      </c>
      <c r="AR6" s="8">
        <v>0.14885899999999999</v>
      </c>
      <c r="AS6" s="31">
        <v>1.6210385716065399E+59</v>
      </c>
      <c r="AT6" s="7" t="s">
        <v>4</v>
      </c>
      <c r="AU6" s="8">
        <v>0.87864299999999995</v>
      </c>
      <c r="AV6" s="8">
        <v>1.5461499999999999</v>
      </c>
      <c r="AW6" s="8">
        <v>0.82920499999999997</v>
      </c>
      <c r="AX6" s="9">
        <v>1.00637188729121E+37</v>
      </c>
      <c r="AY6" s="8">
        <v>0.99849699999999997</v>
      </c>
      <c r="AZ6" s="8">
        <v>8.1437999999999997E-2</v>
      </c>
      <c r="BA6" s="8">
        <v>3.0561000000000001E-2</v>
      </c>
      <c r="BB6" s="31">
        <v>9.2821831795379096E+37</v>
      </c>
      <c r="BC6" s="7" t="s">
        <v>4</v>
      </c>
      <c r="BD6" s="8">
        <v>0.81589299999999998</v>
      </c>
      <c r="BE6" s="8">
        <v>0.86453100000000005</v>
      </c>
      <c r="BF6" s="8">
        <v>0.36546600000000001</v>
      </c>
      <c r="BG6" s="9">
        <v>7.0618395700438698E+57</v>
      </c>
      <c r="BH6" s="8">
        <v>0.96894599999999997</v>
      </c>
      <c r="BI6" s="8">
        <v>0.10123699999999999</v>
      </c>
      <c r="BJ6" s="8">
        <v>5.5960999999999997E-2</v>
      </c>
      <c r="BK6" s="31">
        <v>3.14926396688265E+60</v>
      </c>
      <c r="BL6" s="7" t="s">
        <v>4</v>
      </c>
      <c r="BM6" s="8">
        <v>0.95133400000000001</v>
      </c>
      <c r="BN6" s="8">
        <v>0.100171</v>
      </c>
      <c r="BO6" s="8">
        <v>0.31339699999999998</v>
      </c>
      <c r="BP6" s="9">
        <v>4.55196079092545E+61</v>
      </c>
      <c r="BQ6" s="8">
        <v>0.55089999999999995</v>
      </c>
      <c r="BR6" s="8">
        <v>9.0122999999999995E-2</v>
      </c>
      <c r="BS6" s="8">
        <v>0.220275</v>
      </c>
      <c r="BT6" s="31">
        <v>1.07127904298806E+55</v>
      </c>
      <c r="BU6" s="7" t="s">
        <v>4</v>
      </c>
      <c r="BV6" s="8">
        <v>0.91792499999999999</v>
      </c>
      <c r="BW6" s="8">
        <v>0.78435299999999997</v>
      </c>
      <c r="BX6" s="8">
        <v>0.32241900000000001</v>
      </c>
      <c r="BY6" s="9">
        <v>2.3166937802041301E+57</v>
      </c>
      <c r="BZ6" s="8">
        <v>0.96973600000000004</v>
      </c>
      <c r="CA6" s="8">
        <v>4.5546999999999997E-2</v>
      </c>
      <c r="CB6" s="8">
        <v>5.5407999999999999E-2</v>
      </c>
      <c r="CC6" s="31">
        <v>4.2409943185649301E+57</v>
      </c>
    </row>
    <row r="7" spans="1:81" x14ac:dyDescent="0.2">
      <c r="A7" s="7" t="s">
        <v>5</v>
      </c>
      <c r="B7" s="8">
        <v>0.64980599999999999</v>
      </c>
      <c r="C7" s="8">
        <v>0.52450300000000005</v>
      </c>
      <c r="D7" s="8">
        <v>0.69749499999999998</v>
      </c>
      <c r="E7" s="9">
        <v>3.0132508823375299E+38</v>
      </c>
      <c r="F7" s="8">
        <v>0.85560599999999998</v>
      </c>
      <c r="G7" s="8">
        <v>0.94581499999999996</v>
      </c>
      <c r="H7" s="8">
        <v>0.158362</v>
      </c>
      <c r="I7" s="31">
        <v>5.4953402061210804E+52</v>
      </c>
      <c r="J7" s="7" t="s">
        <v>5</v>
      </c>
      <c r="K7" s="8">
        <v>0.70077800000000001</v>
      </c>
      <c r="L7" s="8">
        <v>0.14059199999999999</v>
      </c>
      <c r="M7" s="8">
        <v>0.88599399999999995</v>
      </c>
      <c r="N7" s="9">
        <v>2.3224716333861499E+57</v>
      </c>
      <c r="O7" s="8">
        <v>0.96154899999999999</v>
      </c>
      <c r="P7" s="8">
        <v>2.0576000000000001E-2</v>
      </c>
      <c r="Q7" s="8">
        <v>6.2587000000000004E-2</v>
      </c>
      <c r="R7" s="31">
        <v>3.4183878809832002E+60</v>
      </c>
      <c r="S7" s="7" t="s">
        <v>5</v>
      </c>
      <c r="T7" s="8">
        <v>0.93739899999999998</v>
      </c>
      <c r="U7" s="8">
        <v>0.67720400000000003</v>
      </c>
      <c r="V7" s="8">
        <v>2.5925E-2</v>
      </c>
      <c r="W7" s="9">
        <v>5.0066214071692003E+59</v>
      </c>
      <c r="X7" s="8">
        <v>0.90926399999999996</v>
      </c>
      <c r="Y7" s="8">
        <v>1.517725</v>
      </c>
      <c r="Z7" s="8">
        <v>0.75533499999999998</v>
      </c>
      <c r="AA7" s="31">
        <v>1.8604630459723499E+60</v>
      </c>
      <c r="AB7" s="7" t="s">
        <v>5</v>
      </c>
      <c r="AC7" s="8">
        <v>0.87953199999999998</v>
      </c>
      <c r="AD7" s="8">
        <v>1.232858</v>
      </c>
      <c r="AE7" s="8">
        <v>0.64477399999999996</v>
      </c>
      <c r="AF7" s="9">
        <v>8.6656259972789106E+56</v>
      </c>
      <c r="AG7" s="8">
        <v>0.60419699999999998</v>
      </c>
      <c r="AH7" s="8">
        <v>0.36449100000000001</v>
      </c>
      <c r="AI7" s="8">
        <v>0.16173399999999999</v>
      </c>
      <c r="AJ7" s="31">
        <v>8.3728079923348593E+56</v>
      </c>
      <c r="AK7" s="7" t="s">
        <v>5</v>
      </c>
      <c r="AL7" s="8">
        <v>0.96715799999999996</v>
      </c>
      <c r="AM7" s="8">
        <v>4.3867999999999997E-2</v>
      </c>
      <c r="AN7" s="8">
        <v>0.20883199999999999</v>
      </c>
      <c r="AO7" s="9">
        <v>2.1173176968640798E+56</v>
      </c>
      <c r="AP7" s="8">
        <v>0.69810300000000003</v>
      </c>
      <c r="AQ7" s="8">
        <v>0.50443899999999997</v>
      </c>
      <c r="AR7" s="8">
        <v>0.2475</v>
      </c>
      <c r="AS7" s="31">
        <v>5.1823285723599699E+57</v>
      </c>
      <c r="AT7" s="7" t="s">
        <v>5</v>
      </c>
      <c r="AU7" s="8">
        <v>0.81128199999999995</v>
      </c>
      <c r="AV7" s="8">
        <v>1.974688</v>
      </c>
      <c r="AW7" s="8">
        <v>1.1633579999999999</v>
      </c>
      <c r="AX7" s="9">
        <v>9.2755404904654705E+36</v>
      </c>
      <c r="AY7" s="8">
        <v>0.99033300000000002</v>
      </c>
      <c r="AZ7" s="8">
        <v>0.163665</v>
      </c>
      <c r="BA7" s="8">
        <v>9.1016E-2</v>
      </c>
      <c r="BB7" s="31">
        <v>4.8611727846438102E+37</v>
      </c>
      <c r="BC7" s="7" t="s">
        <v>5</v>
      </c>
      <c r="BD7" s="8">
        <v>0.91001900000000002</v>
      </c>
      <c r="BE7" s="8">
        <v>4.2647999999999998E-2</v>
      </c>
      <c r="BF7" s="8">
        <v>6.9003999999999996E-2</v>
      </c>
      <c r="BG7" s="9">
        <v>4.9488731511871197E+57</v>
      </c>
      <c r="BH7" s="8">
        <v>0.85819599999999996</v>
      </c>
      <c r="BI7" s="8">
        <v>0.198632</v>
      </c>
      <c r="BJ7" s="8">
        <v>0.40334399999999998</v>
      </c>
      <c r="BK7" s="31">
        <v>9.5502692561411596E+59</v>
      </c>
      <c r="BL7" s="7" t="s">
        <v>5</v>
      </c>
      <c r="BM7" s="8">
        <v>0.91277600000000003</v>
      </c>
      <c r="BN7" s="8">
        <v>0.18759400000000001</v>
      </c>
      <c r="BO7" s="8">
        <v>0.29335499999999998</v>
      </c>
      <c r="BP7" s="9">
        <v>2.0973420233686501E+61</v>
      </c>
      <c r="BQ7" s="8">
        <v>0.29583100000000001</v>
      </c>
      <c r="BR7" s="8">
        <v>1.6683950000000001</v>
      </c>
      <c r="BS7" s="8">
        <v>0.87378999999999996</v>
      </c>
      <c r="BT7" s="31">
        <v>2.47350710754155E+57</v>
      </c>
      <c r="BU7" s="7" t="s">
        <v>5</v>
      </c>
      <c r="BV7" s="8">
        <v>0.93830199999999997</v>
      </c>
      <c r="BW7" s="8">
        <v>0.83984599999999998</v>
      </c>
      <c r="BX7" s="8">
        <v>0.37063099999999999</v>
      </c>
      <c r="BY7" s="9">
        <v>9.5512675086194301E+63</v>
      </c>
      <c r="BZ7" s="8">
        <v>0.96813099999999996</v>
      </c>
      <c r="CA7" s="8">
        <v>0.45760600000000001</v>
      </c>
      <c r="CB7" s="8">
        <v>8.1025E-2</v>
      </c>
      <c r="CC7" s="31">
        <v>1.4503713130522101E+58</v>
      </c>
    </row>
    <row r="8" spans="1:81" x14ac:dyDescent="0.2">
      <c r="A8" s="7" t="s">
        <v>6</v>
      </c>
      <c r="B8" s="8">
        <v>0.61166500000000001</v>
      </c>
      <c r="C8" s="8">
        <v>0.53322599999999998</v>
      </c>
      <c r="D8" s="8">
        <v>0.80126399999999998</v>
      </c>
      <c r="E8" s="9">
        <v>1.63734279129742E+51</v>
      </c>
      <c r="F8" s="8">
        <v>0.84410799999999997</v>
      </c>
      <c r="G8" s="8">
        <v>0.87856500000000004</v>
      </c>
      <c r="H8" s="8">
        <v>0.41645599999999999</v>
      </c>
      <c r="I8" s="31">
        <v>4.8694080370084295E+49</v>
      </c>
      <c r="J8" s="7" t="s">
        <v>6</v>
      </c>
      <c r="K8" s="8">
        <v>0.795987</v>
      </c>
      <c r="L8" s="8">
        <v>0.15450800000000001</v>
      </c>
      <c r="M8" s="8">
        <v>0.60571600000000003</v>
      </c>
      <c r="N8" s="9">
        <v>3.1296711970632999E+57</v>
      </c>
      <c r="O8" s="8">
        <v>0.76586799999999999</v>
      </c>
      <c r="P8" s="8">
        <v>2.9814479999999999</v>
      </c>
      <c r="Q8" s="8">
        <v>1.0333950000000001</v>
      </c>
      <c r="R8" s="31">
        <v>4.7729097311292903E+58</v>
      </c>
      <c r="S8" s="7" t="s">
        <v>6</v>
      </c>
      <c r="T8" s="8">
        <v>0.84721800000000003</v>
      </c>
      <c r="U8" s="8">
        <v>0.73165000000000002</v>
      </c>
      <c r="V8" s="8">
        <v>0.32105400000000001</v>
      </c>
      <c r="W8" s="9">
        <v>1.8145222829311398E+60</v>
      </c>
      <c r="X8" s="8">
        <v>0.95834200000000003</v>
      </c>
      <c r="Y8" s="8">
        <v>0.130358</v>
      </c>
      <c r="Z8" s="8">
        <v>9.0625999999999998E-2</v>
      </c>
      <c r="AA8" s="31">
        <v>1.2081387753934101E+59</v>
      </c>
      <c r="AB8" s="7" t="s">
        <v>6</v>
      </c>
      <c r="AC8" s="8">
        <v>0.96346500000000002</v>
      </c>
      <c r="AD8" s="8">
        <v>0.49781300000000001</v>
      </c>
      <c r="AE8" s="8">
        <v>0.11822100000000001</v>
      </c>
      <c r="AF8" s="9">
        <v>4.3156397288394401E+58</v>
      </c>
      <c r="AG8" s="8">
        <v>0.90707000000000004</v>
      </c>
      <c r="AH8" s="8">
        <v>0.35900300000000002</v>
      </c>
      <c r="AI8" s="8">
        <v>0.523868</v>
      </c>
      <c r="AJ8" s="31">
        <v>2.4012932507277E+57</v>
      </c>
      <c r="AK8" s="7" t="s">
        <v>6</v>
      </c>
      <c r="AL8" s="8">
        <v>0.94644700000000004</v>
      </c>
      <c r="AM8" s="8">
        <v>0.60052799999999995</v>
      </c>
      <c r="AN8" s="8">
        <v>0.28833199999999998</v>
      </c>
      <c r="AO8" s="9">
        <v>3.6054025444374299E+58</v>
      </c>
      <c r="AP8" s="8">
        <v>0.62709400000000004</v>
      </c>
      <c r="AQ8" s="8">
        <v>0.467837</v>
      </c>
      <c r="AR8" s="8">
        <v>0.240868</v>
      </c>
      <c r="AS8" s="31">
        <v>3.6318194122166302E+56</v>
      </c>
      <c r="AT8" s="7" t="s">
        <v>6</v>
      </c>
      <c r="AU8" s="8">
        <v>0.81448699999999996</v>
      </c>
      <c r="AV8" s="8">
        <v>1.7924439999999999</v>
      </c>
      <c r="AW8" s="8">
        <v>0.73811800000000005</v>
      </c>
      <c r="AX8" s="9">
        <v>1.51293321570803E+36</v>
      </c>
      <c r="AY8" s="8">
        <v>0.99305500000000002</v>
      </c>
      <c r="AZ8" s="8">
        <v>4.9738999999999998E-2</v>
      </c>
      <c r="BA8" s="8">
        <v>2.5332E-2</v>
      </c>
      <c r="BB8" s="31">
        <v>4.2953169464689503E+37</v>
      </c>
      <c r="BC8" s="7" t="s">
        <v>6</v>
      </c>
      <c r="BD8" s="8">
        <v>0.91297399999999995</v>
      </c>
      <c r="BE8" s="8">
        <v>0.277254</v>
      </c>
      <c r="BF8" s="8">
        <v>2.1987E-2</v>
      </c>
      <c r="BG8" s="9">
        <v>1.4769126110802301E+59</v>
      </c>
      <c r="BH8" s="8">
        <v>0.92657900000000004</v>
      </c>
      <c r="BI8" s="8">
        <v>0.26810299999999998</v>
      </c>
      <c r="BJ8" s="8">
        <v>0.187553</v>
      </c>
      <c r="BK8" s="31">
        <v>3.3470516451851399E+60</v>
      </c>
      <c r="BL8" s="7" t="s">
        <v>6</v>
      </c>
      <c r="BM8" s="8">
        <v>0.37932900000000003</v>
      </c>
      <c r="BN8" s="8">
        <v>1.359945</v>
      </c>
      <c r="BO8" s="8">
        <v>0.86966100000000002</v>
      </c>
      <c r="BP8" s="9">
        <v>1.4504836701095E+59</v>
      </c>
      <c r="BQ8" s="8">
        <v>0.17524999999999999</v>
      </c>
      <c r="BR8" s="8">
        <v>0.78040699999999996</v>
      </c>
      <c r="BS8" s="8">
        <v>1.720283</v>
      </c>
      <c r="BT8" s="31">
        <v>6.3480300737062098E+55</v>
      </c>
      <c r="BU8" s="7" t="s">
        <v>6</v>
      </c>
      <c r="BV8" s="8">
        <v>0.933361</v>
      </c>
      <c r="BW8" s="8">
        <v>0.64394300000000004</v>
      </c>
      <c r="BX8" s="8">
        <v>0.263353</v>
      </c>
      <c r="BY8" s="9">
        <v>6.4706636581129399E+63</v>
      </c>
      <c r="BZ8" s="8">
        <v>0.96281600000000001</v>
      </c>
      <c r="CA8" s="8">
        <v>0.288219</v>
      </c>
      <c r="CB8" s="8">
        <v>6.4306000000000002E-2</v>
      </c>
      <c r="CC8" s="31">
        <v>3.7721278494153198E+54</v>
      </c>
    </row>
    <row r="9" spans="1:81" x14ac:dyDescent="0.2">
      <c r="A9" s="7" t="s">
        <v>7</v>
      </c>
      <c r="B9" s="8">
        <v>0.88346100000000005</v>
      </c>
      <c r="C9" s="8">
        <v>0.10344200000000001</v>
      </c>
      <c r="D9" s="8">
        <v>0.14208000000000001</v>
      </c>
      <c r="E9" s="9">
        <v>3.4331818758682702E+53</v>
      </c>
      <c r="F9" s="8">
        <v>0.97517799999999999</v>
      </c>
      <c r="G9" s="8">
        <v>3.5149E-2</v>
      </c>
      <c r="H9" s="8">
        <v>4.4202999999999999E-2</v>
      </c>
      <c r="I9" s="31">
        <v>2.31130095773237E+63</v>
      </c>
      <c r="J9" s="7" t="s">
        <v>7</v>
      </c>
      <c r="K9" s="8">
        <v>0.84006700000000001</v>
      </c>
      <c r="L9" s="8">
        <v>0.33723700000000001</v>
      </c>
      <c r="M9" s="8">
        <v>1.6381E-2</v>
      </c>
      <c r="N9" s="9">
        <v>2.9052979457492599E+58</v>
      </c>
      <c r="O9" s="8">
        <v>0.90118100000000001</v>
      </c>
      <c r="P9" s="8">
        <v>0.12262000000000001</v>
      </c>
      <c r="Q9" s="8">
        <v>2.0302000000000001E-2</v>
      </c>
      <c r="R9" s="31">
        <v>6.5837676585066505E+60</v>
      </c>
      <c r="S9" s="7" t="s">
        <v>7</v>
      </c>
      <c r="T9" s="8">
        <v>0.88095100000000004</v>
      </c>
      <c r="U9" s="8">
        <v>0.53017000000000003</v>
      </c>
      <c r="V9" s="8">
        <v>0.17109099999999999</v>
      </c>
      <c r="W9" s="9">
        <v>1.5702511309484799E+59</v>
      </c>
      <c r="X9" s="8">
        <v>0.96852000000000005</v>
      </c>
      <c r="Y9" s="8">
        <v>0.546149</v>
      </c>
      <c r="Z9" s="8">
        <v>0.31240699999999999</v>
      </c>
      <c r="AA9" s="31">
        <v>3.8516641132755704E+60</v>
      </c>
      <c r="AB9" s="7" t="s">
        <v>7</v>
      </c>
      <c r="AC9" s="8">
        <v>0.93674100000000005</v>
      </c>
      <c r="AD9" s="8">
        <v>1.3527800000000001</v>
      </c>
      <c r="AE9" s="8">
        <v>0.39124700000000001</v>
      </c>
      <c r="AF9" s="9">
        <v>3.5774394044834703E+58</v>
      </c>
      <c r="AG9" s="8">
        <v>0.78609099999999998</v>
      </c>
      <c r="AH9" s="8">
        <v>0.82296100000000005</v>
      </c>
      <c r="AI9" s="8">
        <v>0.57812300000000005</v>
      </c>
      <c r="AJ9" s="31">
        <v>3.5139576745761401E+55</v>
      </c>
      <c r="AK9" s="7" t="s">
        <v>7</v>
      </c>
      <c r="AL9" s="8">
        <v>0.95116500000000004</v>
      </c>
      <c r="AM9" s="8">
        <v>0.132632</v>
      </c>
      <c r="AN9" s="8">
        <v>3.3253999999999999E-2</v>
      </c>
      <c r="AO9" s="9">
        <v>3.2004529271233898E+58</v>
      </c>
      <c r="AP9" s="8">
        <v>0.78039099999999995</v>
      </c>
      <c r="AQ9" s="8">
        <v>0.99248499999999995</v>
      </c>
      <c r="AR9" s="8">
        <v>0.267405</v>
      </c>
      <c r="AS9" s="31">
        <v>1.2286123511196E+59</v>
      </c>
      <c r="AT9" s="7" t="s">
        <v>7</v>
      </c>
      <c r="AU9" s="8">
        <v>0.985259</v>
      </c>
      <c r="AV9" s="8">
        <v>0.446521</v>
      </c>
      <c r="AW9" s="8">
        <v>0.14566699999999999</v>
      </c>
      <c r="AX9" s="9">
        <v>1.75080898534573E+37</v>
      </c>
      <c r="AY9" s="8">
        <v>0.99242200000000003</v>
      </c>
      <c r="AZ9" s="8">
        <v>8.0208000000000002E-2</v>
      </c>
      <c r="BA9" s="8">
        <v>3.1161000000000001E-2</v>
      </c>
      <c r="BB9" s="31">
        <v>2.9005764331654698E+37</v>
      </c>
      <c r="BC9" s="7" t="s">
        <v>7</v>
      </c>
      <c r="BD9" s="8">
        <v>0.65422599999999997</v>
      </c>
      <c r="BE9" s="8">
        <v>1.4825200000000001</v>
      </c>
      <c r="BF9" s="8">
        <v>0.89069600000000004</v>
      </c>
      <c r="BG9" s="9">
        <v>2.1456707382318701E+55</v>
      </c>
      <c r="BH9" s="8">
        <v>0.85198099999999999</v>
      </c>
      <c r="BI9" s="8">
        <v>0.48137400000000002</v>
      </c>
      <c r="BJ9" s="8">
        <v>0.451158</v>
      </c>
      <c r="BK9" s="31">
        <v>2.1818897507630301E+59</v>
      </c>
      <c r="BL9" s="7" t="s">
        <v>7</v>
      </c>
      <c r="BM9" s="8">
        <v>0.93912499999999999</v>
      </c>
      <c r="BN9" s="8">
        <v>0.232547</v>
      </c>
      <c r="BO9" s="8">
        <v>0.105475</v>
      </c>
      <c r="BP9" s="9">
        <v>3.4925623022634602E+61</v>
      </c>
      <c r="BQ9" s="8">
        <v>0.77715699999999999</v>
      </c>
      <c r="BR9" s="8">
        <v>0.14280000000000001</v>
      </c>
      <c r="BS9" s="8">
        <v>0.61354799999999998</v>
      </c>
      <c r="BT9" s="31">
        <v>1.0208338805408199E+60</v>
      </c>
      <c r="BU9" s="7" t="s">
        <v>7</v>
      </c>
      <c r="BV9" s="8">
        <v>0.86771100000000001</v>
      </c>
      <c r="BW9" s="8">
        <v>0.12402100000000001</v>
      </c>
      <c r="BX9" s="8">
        <v>0.26833299999999999</v>
      </c>
      <c r="BY9" s="9">
        <v>7.7056067980890097E+59</v>
      </c>
      <c r="BZ9" s="8">
        <v>0.92325299999999999</v>
      </c>
      <c r="CA9" s="8">
        <v>0.54906500000000003</v>
      </c>
      <c r="CB9" s="8">
        <v>9.0102000000000002E-2</v>
      </c>
      <c r="CC9" s="31">
        <v>6.7041930070779497E+51</v>
      </c>
    </row>
    <row r="10" spans="1:81" x14ac:dyDescent="0.2">
      <c r="A10" s="7" t="s">
        <v>8</v>
      </c>
      <c r="B10" s="8">
        <v>0.72826500000000005</v>
      </c>
      <c r="C10" s="8">
        <v>9.7463999999999995E-2</v>
      </c>
      <c r="D10" s="8">
        <v>0.79755900000000002</v>
      </c>
      <c r="E10" s="9">
        <v>7.0840797265250205E+40</v>
      </c>
      <c r="F10" s="8">
        <v>0.95892500000000003</v>
      </c>
      <c r="G10" s="8">
        <v>8.2718E-2</v>
      </c>
      <c r="H10" s="8">
        <v>3.3624000000000001E-2</v>
      </c>
      <c r="I10" s="31">
        <v>1.03119769826305E+58</v>
      </c>
      <c r="J10" s="7" t="s">
        <v>8</v>
      </c>
      <c r="K10" s="8">
        <v>0.82885799999999998</v>
      </c>
      <c r="L10" s="8">
        <v>1.6095000000000002E-2</v>
      </c>
      <c r="M10" s="8">
        <v>0.74061999999999995</v>
      </c>
      <c r="N10" s="9">
        <v>8.8942972365921897E+57</v>
      </c>
      <c r="O10" s="8">
        <v>0.95051200000000002</v>
      </c>
      <c r="P10" s="8">
        <v>0.216783</v>
      </c>
      <c r="Q10" s="8">
        <v>7.9891000000000004E-2</v>
      </c>
      <c r="R10" s="31">
        <v>5.8816552386140504E+58</v>
      </c>
      <c r="S10" s="7" t="s">
        <v>8</v>
      </c>
      <c r="T10" s="8">
        <v>0.74870899999999996</v>
      </c>
      <c r="U10" s="8">
        <v>1.1035619999999999</v>
      </c>
      <c r="V10" s="8">
        <v>0.16767000000000001</v>
      </c>
      <c r="W10" s="9">
        <v>4.88072916604487E+57</v>
      </c>
      <c r="X10" s="8">
        <v>0.97332099999999999</v>
      </c>
      <c r="Y10" s="8">
        <v>1.1924760000000001</v>
      </c>
      <c r="Z10" s="8">
        <v>0.39445000000000002</v>
      </c>
      <c r="AA10" s="31">
        <v>5.2694752284292101E+61</v>
      </c>
      <c r="AB10" s="7" t="s">
        <v>8</v>
      </c>
      <c r="AC10" s="8">
        <v>0.96140099999999995</v>
      </c>
      <c r="AD10" s="8">
        <v>0.964279</v>
      </c>
      <c r="AE10" s="8">
        <v>0.27088600000000002</v>
      </c>
      <c r="AF10" s="9">
        <v>2.3105644313712499E+57</v>
      </c>
      <c r="AG10" s="8">
        <v>0.62534299999999998</v>
      </c>
      <c r="AH10" s="8">
        <v>0.307444</v>
      </c>
      <c r="AI10" s="8">
        <v>1.1557E-2</v>
      </c>
      <c r="AJ10" s="31">
        <v>3.3173189507438801E+56</v>
      </c>
      <c r="AK10" s="7" t="s">
        <v>8</v>
      </c>
      <c r="AL10" s="8">
        <v>0.95224399999999998</v>
      </c>
      <c r="AM10" s="8">
        <v>0.23317099999999999</v>
      </c>
      <c r="AN10" s="8">
        <v>1.0002E-2</v>
      </c>
      <c r="AO10" s="9">
        <v>1.04696230616198E+58</v>
      </c>
      <c r="AP10" s="8">
        <v>0.84024399999999999</v>
      </c>
      <c r="AQ10" s="8">
        <v>0.71052000000000004</v>
      </c>
      <c r="AR10" s="8">
        <v>8.9388999999999996E-2</v>
      </c>
      <c r="AS10" s="31">
        <v>3.7412424863113703E+58</v>
      </c>
      <c r="AT10" s="7" t="s">
        <v>8</v>
      </c>
      <c r="AU10" s="8">
        <v>0.86597500000000005</v>
      </c>
      <c r="AV10" s="8">
        <v>1.7545919999999999</v>
      </c>
      <c r="AW10" s="8">
        <v>1.2334039999999999</v>
      </c>
      <c r="AX10" s="9">
        <v>1.3774169813094999E+36</v>
      </c>
      <c r="AY10" s="8">
        <v>0.99821499999999996</v>
      </c>
      <c r="AZ10" s="8">
        <v>3.6573000000000001E-2</v>
      </c>
      <c r="BA10" s="8">
        <v>2.0778000000000001E-2</v>
      </c>
      <c r="BB10" s="31">
        <v>4.1014815085591001E+37</v>
      </c>
      <c r="BC10" s="7" t="s">
        <v>8</v>
      </c>
      <c r="BD10" s="8">
        <v>0.89841899999999997</v>
      </c>
      <c r="BE10" s="8">
        <v>8.8688000000000003E-2</v>
      </c>
      <c r="BF10" s="8">
        <v>8.1022999999999998E-2</v>
      </c>
      <c r="BG10" s="9">
        <v>5.4739661557708698E+58</v>
      </c>
      <c r="BH10" s="8">
        <v>0.76092800000000005</v>
      </c>
      <c r="BI10" s="8">
        <v>0.70532600000000001</v>
      </c>
      <c r="BJ10" s="8">
        <v>9.9403000000000005E-2</v>
      </c>
      <c r="BK10" s="31">
        <v>1.0410682908701801E+56</v>
      </c>
      <c r="BL10" s="7" t="s">
        <v>8</v>
      </c>
      <c r="BM10" s="8">
        <v>0.87117299999999998</v>
      </c>
      <c r="BN10" s="8">
        <v>0.39542300000000002</v>
      </c>
      <c r="BO10" s="8">
        <v>0.12959599999999999</v>
      </c>
      <c r="BP10" s="9">
        <v>8.5275612026185505E+59</v>
      </c>
      <c r="BQ10" s="8">
        <v>0.53914499999999999</v>
      </c>
      <c r="BR10" s="8">
        <v>0.44634499999999999</v>
      </c>
      <c r="BS10" s="8">
        <v>0.49811</v>
      </c>
      <c r="BT10" s="31">
        <v>6.7999225074371899E+58</v>
      </c>
      <c r="BU10" s="7" t="s">
        <v>8</v>
      </c>
      <c r="BV10" s="8">
        <v>0.95386800000000005</v>
      </c>
      <c r="BW10" s="8">
        <v>5.7818000000000001E-2</v>
      </c>
      <c r="BX10" s="8">
        <v>7.5129999999999997E-3</v>
      </c>
      <c r="BY10" s="9">
        <v>1.16593067595548E+61</v>
      </c>
      <c r="BZ10" s="8">
        <v>0.927342</v>
      </c>
      <c r="CA10" s="8">
        <v>0.57489800000000002</v>
      </c>
      <c r="CB10" s="8">
        <v>9.9944000000000005E-2</v>
      </c>
      <c r="CC10" s="31">
        <v>8.1951239859998705E+51</v>
      </c>
    </row>
    <row r="11" spans="1:81" x14ac:dyDescent="0.2">
      <c r="A11" s="7" t="s">
        <v>9</v>
      </c>
      <c r="B11" s="8">
        <v>0.80541200000000002</v>
      </c>
      <c r="C11" s="8">
        <v>1.884474</v>
      </c>
      <c r="D11" s="8">
        <v>1.37978</v>
      </c>
      <c r="E11" s="9">
        <v>2.1607962957225099E+56</v>
      </c>
      <c r="F11" s="8">
        <v>0.90713600000000005</v>
      </c>
      <c r="G11" s="8">
        <v>0.20566899999999999</v>
      </c>
      <c r="H11" s="8">
        <v>0.49294399999999999</v>
      </c>
      <c r="I11" s="31">
        <v>1.9337354200697201E+56</v>
      </c>
      <c r="J11" s="7" t="s">
        <v>9</v>
      </c>
      <c r="K11" s="8">
        <v>0.84859399999999996</v>
      </c>
      <c r="L11" s="8">
        <v>0.93163099999999999</v>
      </c>
      <c r="M11" s="8">
        <v>0.43629099999999998</v>
      </c>
      <c r="N11" s="9">
        <v>1.12366080778307E+57</v>
      </c>
      <c r="O11" s="8">
        <v>0.92102700000000004</v>
      </c>
      <c r="P11" s="8">
        <v>0.26607199999999998</v>
      </c>
      <c r="Q11" s="8">
        <v>0.104503</v>
      </c>
      <c r="R11" s="31">
        <v>1.47506753933778E+60</v>
      </c>
      <c r="S11" s="7" t="s">
        <v>9</v>
      </c>
      <c r="T11" s="8">
        <v>0.87531199999999998</v>
      </c>
      <c r="U11" s="8">
        <v>1.4524319999999999</v>
      </c>
      <c r="V11" s="8">
        <v>0.264872</v>
      </c>
      <c r="W11" s="9">
        <v>5.7959168401648898E+59</v>
      </c>
      <c r="X11" s="8">
        <v>0.96778500000000001</v>
      </c>
      <c r="Y11" s="8">
        <v>1.2614019999999999</v>
      </c>
      <c r="Z11" s="8">
        <v>0.37740699999999999</v>
      </c>
      <c r="AA11" s="31">
        <v>5.5076313811520802E+59</v>
      </c>
      <c r="AB11" s="7" t="s">
        <v>9</v>
      </c>
      <c r="AC11" s="8">
        <v>0.95882000000000001</v>
      </c>
      <c r="AD11" s="8">
        <v>1.1157729999999999</v>
      </c>
      <c r="AE11" s="8">
        <v>0.30104199999999998</v>
      </c>
      <c r="AF11" s="9">
        <v>2.6283940717319102E+58</v>
      </c>
      <c r="AG11" s="8">
        <v>0.92032099999999994</v>
      </c>
      <c r="AH11" s="8">
        <v>0.16655700000000001</v>
      </c>
      <c r="AI11" s="8">
        <v>1.3207999999999999E-2</v>
      </c>
      <c r="AJ11" s="31">
        <v>4.7742005935722002E+55</v>
      </c>
      <c r="AK11" s="7" t="s">
        <v>9</v>
      </c>
      <c r="AL11" s="8">
        <v>0.95305399999999996</v>
      </c>
      <c r="AM11" s="8">
        <v>0.16960600000000001</v>
      </c>
      <c r="AN11" s="8">
        <v>1.2555999999999999E-2</v>
      </c>
      <c r="AO11" s="9">
        <v>1.26377417163855E+58</v>
      </c>
      <c r="AP11" s="8">
        <v>0.80023599999999995</v>
      </c>
      <c r="AQ11" s="8">
        <v>2.6528299999999998</v>
      </c>
      <c r="AR11" s="8">
        <v>0.68514299999999995</v>
      </c>
      <c r="AS11" s="31">
        <v>4.3040101759969402E+56</v>
      </c>
      <c r="AT11" s="7" t="s">
        <v>9</v>
      </c>
      <c r="AU11" s="8">
        <v>0.58465699999999998</v>
      </c>
      <c r="AV11" s="8">
        <v>1.3694500000000001</v>
      </c>
      <c r="AW11" s="8">
        <v>1.8249310000000001</v>
      </c>
      <c r="AX11" s="9">
        <v>1.79026794726356E+37</v>
      </c>
      <c r="AY11" s="8">
        <v>0.99851500000000004</v>
      </c>
      <c r="AZ11" s="8">
        <v>2.0643999999999999E-2</v>
      </c>
      <c r="BA11" s="8">
        <v>9.9520000000000008E-3</v>
      </c>
      <c r="BB11" s="31">
        <v>1.28761243839426E+36</v>
      </c>
      <c r="BC11" s="7" t="s">
        <v>9</v>
      </c>
      <c r="BD11" s="8">
        <v>0.76303100000000001</v>
      </c>
      <c r="BE11" s="8">
        <v>0.29488700000000001</v>
      </c>
      <c r="BF11" s="8">
        <v>1.6152E-2</v>
      </c>
      <c r="BG11" s="9">
        <v>3.5350298160365499E+56</v>
      </c>
      <c r="BH11" s="8">
        <v>0.93186500000000005</v>
      </c>
      <c r="BI11" s="8">
        <v>2.5080000000000002E-2</v>
      </c>
      <c r="BJ11" s="8">
        <v>0.16725899999999999</v>
      </c>
      <c r="BK11" s="31">
        <v>1.8110058606338699E+58</v>
      </c>
      <c r="BL11" s="7" t="s">
        <v>9</v>
      </c>
      <c r="BM11" s="8">
        <v>0.91818599999999995</v>
      </c>
      <c r="BN11" s="8">
        <v>0.113176</v>
      </c>
      <c r="BO11" s="8">
        <v>0.22950000000000001</v>
      </c>
      <c r="BP11" s="9">
        <v>8.1043396851550807E+60</v>
      </c>
      <c r="BQ11" s="8">
        <v>0.83160999999999996</v>
      </c>
      <c r="BR11" s="8">
        <v>0.39241199999999998</v>
      </c>
      <c r="BS11" s="8">
        <v>0.37856899999999999</v>
      </c>
      <c r="BT11" s="31">
        <v>3.80233547750126E+61</v>
      </c>
      <c r="BU11" s="7" t="s">
        <v>9</v>
      </c>
      <c r="BV11" s="8">
        <v>0.93783899999999998</v>
      </c>
      <c r="BW11" s="8">
        <v>2.9086000000000001E-2</v>
      </c>
      <c r="BX11" s="8">
        <v>8.5499000000000006E-2</v>
      </c>
      <c r="BY11" s="9">
        <v>2.2932090101448601E+52</v>
      </c>
      <c r="BZ11" s="8">
        <v>0.93486899999999995</v>
      </c>
      <c r="CA11" s="8">
        <v>0.53235900000000003</v>
      </c>
      <c r="CB11" s="8">
        <v>0.156366</v>
      </c>
      <c r="CC11" s="31">
        <v>3.2861433295713598E+54</v>
      </c>
    </row>
    <row r="12" spans="1:81" x14ac:dyDescent="0.2">
      <c r="A12" s="7" t="s">
        <v>10</v>
      </c>
      <c r="B12" s="8">
        <v>0.66345100000000001</v>
      </c>
      <c r="C12" s="8">
        <v>0.31377699999999997</v>
      </c>
      <c r="D12" s="8">
        <v>0.62180899999999995</v>
      </c>
      <c r="E12" s="9">
        <v>3.6366045716534398E+54</v>
      </c>
      <c r="F12" s="8">
        <v>0.72029799999999999</v>
      </c>
      <c r="G12" s="8">
        <v>0.89260600000000001</v>
      </c>
      <c r="H12" s="8">
        <v>0.137124</v>
      </c>
      <c r="I12" s="31">
        <v>3.1772572826364401E+50</v>
      </c>
      <c r="J12" s="7" t="s">
        <v>10</v>
      </c>
      <c r="K12" s="8">
        <v>0.37762400000000002</v>
      </c>
      <c r="L12" s="8">
        <v>0.84442899999999999</v>
      </c>
      <c r="M12" s="8">
        <v>0.30208400000000002</v>
      </c>
      <c r="N12" s="9">
        <v>1.96557207635077E+55</v>
      </c>
      <c r="O12" s="8">
        <v>0.93533699999999997</v>
      </c>
      <c r="P12" s="8">
        <v>1.0201229999999999</v>
      </c>
      <c r="Q12" s="8">
        <v>0.40761900000000001</v>
      </c>
      <c r="R12" s="31">
        <v>3.2505126860921101E+59</v>
      </c>
      <c r="S12" s="7" t="s">
        <v>10</v>
      </c>
      <c r="T12" s="8">
        <v>0.93137899999999996</v>
      </c>
      <c r="U12" s="8">
        <v>0.33509499999999998</v>
      </c>
      <c r="V12" s="8">
        <v>0.470771</v>
      </c>
      <c r="W12" s="9">
        <v>3.6950231200948702E+55</v>
      </c>
      <c r="X12" s="8">
        <v>0.91971499999999995</v>
      </c>
      <c r="Y12" s="8">
        <v>1.1063400000000001</v>
      </c>
      <c r="Z12" s="8">
        <v>0.53686</v>
      </c>
      <c r="AA12" s="31">
        <v>7.4193456989241497E+59</v>
      </c>
      <c r="AB12" s="7" t="s">
        <v>10</v>
      </c>
      <c r="AC12" s="8">
        <v>0.91805099999999995</v>
      </c>
      <c r="AD12" s="8">
        <v>2.314956</v>
      </c>
      <c r="AE12" s="8">
        <v>0.72543299999999999</v>
      </c>
      <c r="AF12" s="9">
        <v>1.9798834850092199E+59</v>
      </c>
      <c r="AG12" s="8">
        <v>0.75999700000000003</v>
      </c>
      <c r="AH12" s="8">
        <v>0.72529100000000002</v>
      </c>
      <c r="AI12" s="8">
        <v>0.13855600000000001</v>
      </c>
      <c r="AJ12" s="31">
        <v>3.1380452234429701E+55</v>
      </c>
      <c r="AK12" s="7" t="s">
        <v>10</v>
      </c>
      <c r="AL12" s="8">
        <v>0.963754</v>
      </c>
      <c r="AM12" s="8">
        <v>3.7069999999999999E-2</v>
      </c>
      <c r="AN12" s="8">
        <v>0.104903</v>
      </c>
      <c r="AO12" s="9">
        <v>2.6575228002953702E+58</v>
      </c>
      <c r="AP12" s="8">
        <v>0.86219100000000004</v>
      </c>
      <c r="AQ12" s="8">
        <v>2.2739569999999998</v>
      </c>
      <c r="AR12" s="8">
        <v>0.91006600000000004</v>
      </c>
      <c r="AS12" s="31">
        <v>3.97149081001901E+59</v>
      </c>
      <c r="AT12" s="7" t="s">
        <v>10</v>
      </c>
      <c r="AU12" s="8">
        <v>0.76553700000000002</v>
      </c>
      <c r="AV12" s="8">
        <v>0.38022600000000001</v>
      </c>
      <c r="AW12" s="8">
        <v>0.72540099999999996</v>
      </c>
      <c r="AX12" s="9">
        <v>1.4871579751269E+37</v>
      </c>
      <c r="AY12" s="8">
        <v>0.97890299999999997</v>
      </c>
      <c r="AZ12" s="8">
        <v>1.3566E-2</v>
      </c>
      <c r="BA12" s="8">
        <v>3.7647E-2</v>
      </c>
      <c r="BB12" s="31">
        <v>1.32190919166159E+38</v>
      </c>
      <c r="BC12" s="7" t="s">
        <v>10</v>
      </c>
      <c r="BD12" s="8">
        <v>0.737043</v>
      </c>
      <c r="BE12" s="8">
        <v>0.79403699999999999</v>
      </c>
      <c r="BF12" s="8">
        <v>0.40595399999999998</v>
      </c>
      <c r="BG12" s="9">
        <v>2.1841734958943099E+57</v>
      </c>
      <c r="BH12" s="8">
        <v>0.82032400000000005</v>
      </c>
      <c r="BI12" s="8">
        <v>0.37003200000000003</v>
      </c>
      <c r="BJ12" s="8">
        <v>0.47791400000000001</v>
      </c>
      <c r="BK12" s="31">
        <v>5.5498240141634799E+59</v>
      </c>
      <c r="BL12" s="7" t="s">
        <v>10</v>
      </c>
      <c r="BM12" s="8">
        <v>0.74814700000000001</v>
      </c>
      <c r="BN12" s="8">
        <v>0.48508299999999999</v>
      </c>
      <c r="BO12" s="8">
        <v>0.43067100000000003</v>
      </c>
      <c r="BP12" s="9">
        <v>2.3483551974104099E+59</v>
      </c>
      <c r="BQ12" s="8">
        <v>0.77757500000000002</v>
      </c>
      <c r="BR12" s="8">
        <v>0.33024900000000001</v>
      </c>
      <c r="BS12" s="8">
        <v>0.147865</v>
      </c>
      <c r="BT12" s="31">
        <v>3.1061736261318498E+61</v>
      </c>
      <c r="BU12" s="7" t="s">
        <v>10</v>
      </c>
      <c r="BV12" s="8">
        <v>0.88138000000000005</v>
      </c>
      <c r="BW12" s="8">
        <v>9.1925999999999994E-2</v>
      </c>
      <c r="BX12" s="8">
        <v>3.3077000000000002E-2</v>
      </c>
      <c r="BY12" s="9">
        <v>4.0146271079842701E+61</v>
      </c>
      <c r="BZ12" s="8">
        <v>0.965665</v>
      </c>
      <c r="CA12" s="8">
        <v>0.21598800000000001</v>
      </c>
      <c r="CB12" s="8">
        <v>2.5048999999999998E-2</v>
      </c>
      <c r="CC12" s="31">
        <v>1.27603094066147E+54</v>
      </c>
    </row>
    <row r="13" spans="1:81" x14ac:dyDescent="0.2">
      <c r="A13" s="7" t="s">
        <v>11</v>
      </c>
      <c r="B13" s="8">
        <v>0.77048700000000003</v>
      </c>
      <c r="C13" s="8">
        <v>0.133995</v>
      </c>
      <c r="D13" s="8">
        <v>0.64785300000000001</v>
      </c>
      <c r="E13" s="9">
        <v>4.72950340748195E+58</v>
      </c>
      <c r="F13" s="8">
        <v>0.86932799999999999</v>
      </c>
      <c r="G13" s="8">
        <v>0.49298999999999998</v>
      </c>
      <c r="H13" s="8">
        <v>0.13733899999999999</v>
      </c>
      <c r="I13" s="31">
        <v>1.8848302343485E+57</v>
      </c>
      <c r="J13" s="7" t="s">
        <v>11</v>
      </c>
      <c r="K13" s="8">
        <v>0.79949400000000004</v>
      </c>
      <c r="L13" s="8">
        <v>1.0218480000000001</v>
      </c>
      <c r="M13" s="8">
        <v>0.15081</v>
      </c>
      <c r="N13" s="9">
        <v>3.4776392898833701E+57</v>
      </c>
      <c r="O13" s="8">
        <v>0.72303899999999999</v>
      </c>
      <c r="P13" s="8">
        <v>0.27297100000000002</v>
      </c>
      <c r="Q13" s="8">
        <v>0.90247299999999997</v>
      </c>
      <c r="R13" s="31">
        <v>2.81497023798318E+59</v>
      </c>
      <c r="S13" s="7" t="s">
        <v>11</v>
      </c>
      <c r="T13" s="8">
        <v>0.88173599999999996</v>
      </c>
      <c r="U13" s="8">
        <v>0.35104999999999997</v>
      </c>
      <c r="V13" s="8">
        <v>5.6950000000000001E-2</v>
      </c>
      <c r="W13" s="9">
        <v>2.5981345871116801E+60</v>
      </c>
      <c r="X13" s="8">
        <v>0.92847299999999999</v>
      </c>
      <c r="Y13" s="8">
        <v>1.0614570000000001</v>
      </c>
      <c r="Z13" s="8">
        <v>0.47217700000000001</v>
      </c>
      <c r="AA13" s="31">
        <v>5.41073830475132E+59</v>
      </c>
      <c r="AB13" s="7" t="s">
        <v>11</v>
      </c>
      <c r="AC13" s="8">
        <v>0.856267</v>
      </c>
      <c r="AD13" s="8">
        <v>1.937165</v>
      </c>
      <c r="AE13" s="8">
        <v>0.94693499999999997</v>
      </c>
      <c r="AF13" s="9">
        <v>9.4456954689783002E+56</v>
      </c>
      <c r="AG13" s="8">
        <v>0.92114399999999996</v>
      </c>
      <c r="AH13" s="8">
        <v>9.8289000000000001E-2</v>
      </c>
      <c r="AI13" s="8">
        <v>3.2475999999999998E-2</v>
      </c>
      <c r="AJ13" s="31">
        <v>2.71036709149786E+57</v>
      </c>
      <c r="AK13" s="7" t="s">
        <v>11</v>
      </c>
      <c r="AL13" s="8">
        <v>0.98131699999999999</v>
      </c>
      <c r="AM13" s="8">
        <v>6.2728999999999993E-2</v>
      </c>
      <c r="AN13" s="8">
        <v>0.12467300000000001</v>
      </c>
      <c r="AO13" s="9">
        <v>7.6080144733472703E+57</v>
      </c>
      <c r="AP13" s="8">
        <v>0.94836100000000001</v>
      </c>
      <c r="AQ13" s="8">
        <v>5.1423000000000003E-2</v>
      </c>
      <c r="AR13" s="8">
        <v>0.170429</v>
      </c>
      <c r="AS13" s="31">
        <v>1.58482329059479E+59</v>
      </c>
      <c r="AT13" s="7" t="s">
        <v>11</v>
      </c>
      <c r="AU13" s="8">
        <v>0.433338</v>
      </c>
      <c r="AV13" s="8">
        <v>1.4648030000000001</v>
      </c>
      <c r="AW13" s="8">
        <v>0.65800400000000003</v>
      </c>
      <c r="AX13" s="9">
        <v>2.3954956379955901E+37</v>
      </c>
      <c r="AY13" s="8">
        <v>0.98351500000000003</v>
      </c>
      <c r="AZ13" s="8">
        <v>0.109806</v>
      </c>
      <c r="BA13" s="8">
        <v>5.4494000000000001E-2</v>
      </c>
      <c r="BB13" s="31">
        <v>4.1784005775833999E+37</v>
      </c>
      <c r="BC13" s="7" t="s">
        <v>11</v>
      </c>
      <c r="BD13" s="8">
        <v>0.83700399999999997</v>
      </c>
      <c r="BE13" s="8">
        <v>0.66644099999999995</v>
      </c>
      <c r="BF13" s="8">
        <v>0.44511499999999998</v>
      </c>
      <c r="BG13" s="9">
        <v>4.0197572237028198E+58</v>
      </c>
      <c r="BH13" s="8">
        <v>0.76955200000000001</v>
      </c>
      <c r="BI13" s="8">
        <v>0.61485199999999995</v>
      </c>
      <c r="BJ13" s="8">
        <v>0.61368400000000001</v>
      </c>
      <c r="BK13" s="31">
        <v>9.3563171829098495E+56</v>
      </c>
      <c r="BL13" s="7" t="s">
        <v>11</v>
      </c>
      <c r="BM13" s="8">
        <v>0.793929</v>
      </c>
      <c r="BN13" s="8">
        <v>1.336233</v>
      </c>
      <c r="BO13" s="8">
        <v>0.89132699999999998</v>
      </c>
      <c r="BP13" s="9">
        <v>1.85887044884847E+59</v>
      </c>
      <c r="BQ13" s="8">
        <v>0.83736299999999997</v>
      </c>
      <c r="BR13" s="8">
        <v>0.17252600000000001</v>
      </c>
      <c r="BS13" s="8">
        <v>0.28465499999999999</v>
      </c>
      <c r="BT13" s="31">
        <v>9.3701769132336303E+61</v>
      </c>
      <c r="BU13" s="7" t="s">
        <v>11</v>
      </c>
      <c r="BV13" s="8">
        <v>0.97824599999999995</v>
      </c>
      <c r="BW13" s="8">
        <v>0.41037600000000002</v>
      </c>
      <c r="BX13" s="8">
        <v>0.16911699999999999</v>
      </c>
      <c r="BY13" s="9">
        <v>6.7217092043724399E+61</v>
      </c>
      <c r="BZ13" s="8">
        <v>0.99527399999999999</v>
      </c>
      <c r="CA13" s="8">
        <v>0.10757899999999999</v>
      </c>
      <c r="CB13" s="8">
        <v>2.3538E-2</v>
      </c>
      <c r="CC13" s="31">
        <v>8.2705709402121198E+60</v>
      </c>
    </row>
    <row r="14" spans="1:81" x14ac:dyDescent="0.2">
      <c r="A14" s="7" t="s">
        <v>12</v>
      </c>
      <c r="B14" s="8">
        <v>0.84795799999999999</v>
      </c>
      <c r="C14" s="8">
        <v>0.80095499999999997</v>
      </c>
      <c r="D14" s="8">
        <v>0.84665599999999996</v>
      </c>
      <c r="E14" s="9">
        <v>2.8153274931534401E+54</v>
      </c>
      <c r="F14" s="8">
        <v>0.77388599999999996</v>
      </c>
      <c r="G14" s="8">
        <v>0.89819099999999996</v>
      </c>
      <c r="H14" s="8">
        <v>0.17524899999999999</v>
      </c>
      <c r="I14" s="31">
        <v>6.8402271946939901E+52</v>
      </c>
      <c r="J14" s="7" t="s">
        <v>12</v>
      </c>
      <c r="K14" s="8">
        <v>0.88278199999999996</v>
      </c>
      <c r="L14" s="8">
        <v>3.0470000000000001E-2</v>
      </c>
      <c r="M14" s="8">
        <v>0.19919200000000001</v>
      </c>
      <c r="N14" s="9">
        <v>1.74252729987698E+56</v>
      </c>
      <c r="O14" s="8">
        <v>0.96377199999999996</v>
      </c>
      <c r="P14" s="8">
        <v>0.23324400000000001</v>
      </c>
      <c r="Q14" s="8">
        <v>3.814E-2</v>
      </c>
      <c r="R14" s="31">
        <v>1.33247624362884E+59</v>
      </c>
      <c r="S14" s="7" t="s">
        <v>12</v>
      </c>
      <c r="T14" s="8">
        <v>0.895042</v>
      </c>
      <c r="U14" s="8">
        <v>0.73382599999999998</v>
      </c>
      <c r="V14" s="8">
        <v>0.25051200000000001</v>
      </c>
      <c r="W14" s="9">
        <v>1.20840993101425E+57</v>
      </c>
      <c r="X14" s="8">
        <v>0.95975900000000003</v>
      </c>
      <c r="Y14" s="8">
        <v>0.69866799999999996</v>
      </c>
      <c r="Z14" s="8">
        <v>0.53274500000000002</v>
      </c>
      <c r="AA14" s="31">
        <v>4.9423237127135002E+59</v>
      </c>
      <c r="AB14" s="7" t="s">
        <v>12</v>
      </c>
      <c r="AC14" s="8">
        <v>0.85675299999999999</v>
      </c>
      <c r="AD14" s="8">
        <v>2.5250729999999999</v>
      </c>
      <c r="AE14" s="8">
        <v>0.93696500000000005</v>
      </c>
      <c r="AF14" s="9">
        <v>1.6242235674346799E+58</v>
      </c>
      <c r="AG14" s="8">
        <v>0.53509600000000002</v>
      </c>
      <c r="AH14" s="8">
        <v>0.19866900000000001</v>
      </c>
      <c r="AI14" s="8">
        <v>0.54181999999999997</v>
      </c>
      <c r="AJ14" s="31">
        <v>1.5946707834382299E+55</v>
      </c>
      <c r="AK14" s="7" t="s">
        <v>12</v>
      </c>
      <c r="AL14" s="8">
        <v>0.87554399999999999</v>
      </c>
      <c r="AM14" s="8">
        <v>1.4043620000000001</v>
      </c>
      <c r="AN14" s="8">
        <v>0.73685</v>
      </c>
      <c r="AO14" s="9">
        <v>5.5260784817815099E+56</v>
      </c>
      <c r="AP14" s="8">
        <v>0.94004500000000002</v>
      </c>
      <c r="AQ14" s="8">
        <v>0.19492999999999999</v>
      </c>
      <c r="AR14" s="8">
        <v>0.23599800000000001</v>
      </c>
      <c r="AS14" s="31">
        <v>1.15302000213632E+59</v>
      </c>
      <c r="AT14" s="7" t="s">
        <v>12</v>
      </c>
      <c r="AU14" s="8">
        <v>0.89549500000000004</v>
      </c>
      <c r="AV14" s="8">
        <v>0.60483799999999999</v>
      </c>
      <c r="AW14" s="8">
        <v>0.25941900000000001</v>
      </c>
      <c r="AX14" s="9">
        <v>3.5099819067159002E+37</v>
      </c>
      <c r="AY14" s="8">
        <v>0.99422999999999995</v>
      </c>
      <c r="AZ14" s="8">
        <v>0.194161</v>
      </c>
      <c r="BA14" s="8">
        <v>0.13661899999999999</v>
      </c>
      <c r="BB14" s="31">
        <v>1.69975869302807E+38</v>
      </c>
      <c r="BC14" s="7" t="s">
        <v>12</v>
      </c>
      <c r="BD14" s="8">
        <v>0.82893600000000001</v>
      </c>
      <c r="BE14" s="8">
        <v>0.45645200000000002</v>
      </c>
      <c r="BF14" s="8">
        <v>1.3440000000000001E-2</v>
      </c>
      <c r="BG14" s="9">
        <v>2.4583218201278399E+58</v>
      </c>
      <c r="BH14" s="8">
        <v>0.71419699999999997</v>
      </c>
      <c r="BI14" s="8">
        <v>1.9285030000000001</v>
      </c>
      <c r="BJ14" s="8">
        <v>1.0429539999999999</v>
      </c>
      <c r="BK14" s="31">
        <v>4.1891513536216299E+57</v>
      </c>
      <c r="BL14" s="7" t="s">
        <v>12</v>
      </c>
      <c r="BM14" s="8">
        <v>0.869475</v>
      </c>
      <c r="BN14" s="8">
        <v>1.0305709999999999</v>
      </c>
      <c r="BO14" s="8">
        <v>0.97437200000000002</v>
      </c>
      <c r="BP14" s="9">
        <v>5.9779779229450798E+59</v>
      </c>
      <c r="BQ14" s="8">
        <v>0.912636</v>
      </c>
      <c r="BR14" s="8">
        <v>1.716979</v>
      </c>
      <c r="BS14" s="8">
        <v>0.63515100000000002</v>
      </c>
      <c r="BT14" s="31">
        <v>1.9555864246368801E+62</v>
      </c>
      <c r="BU14" s="7" t="s">
        <v>12</v>
      </c>
      <c r="BV14" s="8">
        <v>0.81365500000000002</v>
      </c>
      <c r="BW14" s="8">
        <v>0.50072000000000005</v>
      </c>
      <c r="BX14" s="8">
        <v>0.260681</v>
      </c>
      <c r="BY14" s="9">
        <v>9.9332780280302999E+54</v>
      </c>
      <c r="BZ14" s="8">
        <v>0.96499699999999999</v>
      </c>
      <c r="CA14" s="8">
        <v>0.20180300000000001</v>
      </c>
      <c r="CB14" s="8">
        <v>9.6609999999999994E-3</v>
      </c>
      <c r="CC14" s="31">
        <v>6.1695378451036601E+58</v>
      </c>
    </row>
    <row r="15" spans="1:81" x14ac:dyDescent="0.2">
      <c r="A15" s="7" t="s">
        <v>13</v>
      </c>
      <c r="B15" s="8">
        <v>0.75978500000000004</v>
      </c>
      <c r="C15" s="8">
        <v>0.26480399999999998</v>
      </c>
      <c r="D15" s="8">
        <v>0.69755299999999998</v>
      </c>
      <c r="E15" s="9">
        <v>6.2045800644676398E+56</v>
      </c>
      <c r="F15" s="8">
        <v>0.90446300000000002</v>
      </c>
      <c r="G15" s="8">
        <v>0.42070000000000002</v>
      </c>
      <c r="H15" s="8">
        <v>4.6059999999999997E-2</v>
      </c>
      <c r="I15" s="31">
        <v>4.0612945038722102E+60</v>
      </c>
      <c r="J15" s="7" t="s">
        <v>13</v>
      </c>
      <c r="K15" s="8">
        <v>0.74718499999999999</v>
      </c>
      <c r="L15" s="8">
        <v>0.32747399999999999</v>
      </c>
      <c r="M15" s="8">
        <v>0.54638399999999998</v>
      </c>
      <c r="N15" s="9">
        <v>1.6111777393138299E+57</v>
      </c>
      <c r="O15" s="8">
        <v>0.92835000000000001</v>
      </c>
      <c r="P15" s="8">
        <v>0.71272500000000005</v>
      </c>
      <c r="Q15" s="8">
        <v>0.38175599999999998</v>
      </c>
      <c r="R15" s="31">
        <v>7.0527960633252496E+59</v>
      </c>
      <c r="S15" s="7" t="s">
        <v>13</v>
      </c>
      <c r="T15" s="8">
        <v>0.90617099999999995</v>
      </c>
      <c r="U15" s="8">
        <v>7.7484999999999998E-2</v>
      </c>
      <c r="V15" s="8">
        <v>0.17712</v>
      </c>
      <c r="W15" s="9">
        <v>7.8688652887577904E+58</v>
      </c>
      <c r="X15" s="8">
        <v>0.96696800000000005</v>
      </c>
      <c r="Y15" s="8">
        <v>0.68764099999999995</v>
      </c>
      <c r="Z15" s="8">
        <v>0.25787700000000002</v>
      </c>
      <c r="AA15" s="31">
        <v>2.0562324165889199E+58</v>
      </c>
      <c r="AB15" s="7" t="s">
        <v>13</v>
      </c>
      <c r="AC15" s="8">
        <v>0.90101500000000001</v>
      </c>
      <c r="AD15" s="8">
        <v>1.0990180000000001</v>
      </c>
      <c r="AE15" s="8">
        <v>0.40330899999999997</v>
      </c>
      <c r="AF15" s="9">
        <v>7.1485855422665994E+57</v>
      </c>
      <c r="AG15" s="8">
        <v>0.76435900000000001</v>
      </c>
      <c r="AH15" s="8">
        <v>0.123597</v>
      </c>
      <c r="AI15" s="8">
        <v>0.44932</v>
      </c>
      <c r="AJ15" s="31">
        <v>2.7532091154051501E+56</v>
      </c>
      <c r="AK15" s="7" t="s">
        <v>13</v>
      </c>
      <c r="AL15" s="8">
        <v>0.96102699999999996</v>
      </c>
      <c r="AM15" s="8">
        <v>0.22603699999999999</v>
      </c>
      <c r="AN15" s="8">
        <v>0.21071000000000001</v>
      </c>
      <c r="AO15" s="9">
        <v>3.7161003856354198E+58</v>
      </c>
      <c r="AP15" s="8">
        <v>0.72809000000000001</v>
      </c>
      <c r="AQ15" s="8">
        <v>3.810826</v>
      </c>
      <c r="AR15" s="8">
        <v>1.4189579999999999</v>
      </c>
      <c r="AS15" s="31">
        <v>5.0881361594703197E+55</v>
      </c>
      <c r="AT15" s="7" t="s">
        <v>13</v>
      </c>
      <c r="AU15" s="8">
        <v>0.83762899999999996</v>
      </c>
      <c r="AV15" s="8">
        <v>1.75417</v>
      </c>
      <c r="AW15" s="8">
        <v>0.77174200000000004</v>
      </c>
      <c r="AX15" s="9">
        <v>5.5215257430882302E+37</v>
      </c>
      <c r="AY15" s="8">
        <v>0.98138599999999998</v>
      </c>
      <c r="AZ15" s="8">
        <v>0.20641000000000001</v>
      </c>
      <c r="BA15" s="8">
        <v>0.139096</v>
      </c>
      <c r="BB15" s="31">
        <v>1.6689223447747301E+37</v>
      </c>
      <c r="BC15" s="7" t="s">
        <v>13</v>
      </c>
      <c r="BD15" s="8">
        <v>0.880027</v>
      </c>
      <c r="BE15" s="8">
        <v>0.46044099999999999</v>
      </c>
      <c r="BF15" s="8">
        <v>0.138963</v>
      </c>
      <c r="BG15" s="9">
        <v>8.8448854349439495E+55</v>
      </c>
      <c r="BH15" s="8">
        <v>0.92529600000000001</v>
      </c>
      <c r="BI15" s="8">
        <v>8.7510000000000001E-3</v>
      </c>
      <c r="BJ15" s="8">
        <v>0.168686</v>
      </c>
      <c r="BK15" s="31">
        <v>3.59230975253415E+58</v>
      </c>
      <c r="BL15" s="7" t="s">
        <v>13</v>
      </c>
      <c r="BM15" s="8">
        <v>0.666659</v>
      </c>
      <c r="BN15" s="8">
        <v>0.603931</v>
      </c>
      <c r="BO15" s="8">
        <v>5.246E-2</v>
      </c>
      <c r="BP15" s="9">
        <v>3.71053102500637E+58</v>
      </c>
      <c r="BQ15" s="8">
        <v>0.69285799999999997</v>
      </c>
      <c r="BR15" s="8">
        <v>0.92738600000000004</v>
      </c>
      <c r="BS15" s="8">
        <v>0.800458</v>
      </c>
      <c r="BT15" s="31">
        <v>1.4016532771819799E+61</v>
      </c>
      <c r="BU15" s="7" t="s">
        <v>13</v>
      </c>
      <c r="BV15" s="8">
        <v>0.92196100000000003</v>
      </c>
      <c r="BW15" s="8">
        <v>1.406021</v>
      </c>
      <c r="BX15" s="8">
        <v>0.76791500000000001</v>
      </c>
      <c r="BY15" s="9">
        <v>1.0631994899811299E+63</v>
      </c>
      <c r="BZ15" s="8">
        <v>0.95191199999999998</v>
      </c>
      <c r="CA15" s="8">
        <v>0.46104899999999999</v>
      </c>
      <c r="CB15" s="8">
        <v>0.109842</v>
      </c>
      <c r="CC15" s="31">
        <v>5.9606132213705597E+52</v>
      </c>
    </row>
    <row r="16" spans="1:81" x14ac:dyDescent="0.2">
      <c r="A16" s="7" t="s">
        <v>14</v>
      </c>
      <c r="B16" s="8">
        <v>0.82181300000000002</v>
      </c>
      <c r="C16" s="8">
        <v>0.46432600000000002</v>
      </c>
      <c r="D16" s="8">
        <v>0.79796100000000003</v>
      </c>
      <c r="E16" s="9">
        <v>2.98802115600947E+59</v>
      </c>
      <c r="F16" s="8">
        <v>0.83970100000000003</v>
      </c>
      <c r="G16" s="8">
        <v>0.117178</v>
      </c>
      <c r="H16" s="8">
        <v>0.21859300000000001</v>
      </c>
      <c r="I16" s="31">
        <v>2.3269827092524702E+59</v>
      </c>
      <c r="J16" s="7" t="s">
        <v>14</v>
      </c>
      <c r="K16" s="8">
        <v>0.82028000000000001</v>
      </c>
      <c r="L16" s="8">
        <v>0.80368399999999995</v>
      </c>
      <c r="M16" s="8">
        <v>0.17990400000000001</v>
      </c>
      <c r="N16" s="9">
        <v>7.3707714007828794E+54</v>
      </c>
      <c r="O16" s="8">
        <v>0.87923799999999996</v>
      </c>
      <c r="P16" s="8">
        <v>1.9599999999999999E-3</v>
      </c>
      <c r="Q16" s="8">
        <v>9.3276999999999999E-2</v>
      </c>
      <c r="R16" s="31">
        <v>1.0051525522343299E+60</v>
      </c>
      <c r="S16" s="7" t="s">
        <v>14</v>
      </c>
      <c r="T16" s="8">
        <v>0.91989200000000004</v>
      </c>
      <c r="U16" s="8">
        <v>0.199298</v>
      </c>
      <c r="V16" s="8">
        <v>0.51817999999999997</v>
      </c>
      <c r="W16" s="9">
        <v>2.8417592177034898E+55</v>
      </c>
      <c r="X16" s="8">
        <v>0.93420700000000001</v>
      </c>
      <c r="Y16" s="8">
        <v>0.16650000000000001</v>
      </c>
      <c r="Z16" s="8">
        <v>0.12859300000000001</v>
      </c>
      <c r="AA16" s="31">
        <v>2.1025173906643801E+57</v>
      </c>
      <c r="AB16" s="7" t="s">
        <v>14</v>
      </c>
      <c r="AC16" s="8">
        <v>0.98180199999999995</v>
      </c>
      <c r="AD16" s="8">
        <v>1.343871</v>
      </c>
      <c r="AE16" s="8">
        <v>0.44794899999999999</v>
      </c>
      <c r="AF16" s="9">
        <v>1.52150893034697E+59</v>
      </c>
      <c r="AG16" s="8">
        <v>0.82106400000000002</v>
      </c>
      <c r="AH16" s="8">
        <v>2.1429450000000001</v>
      </c>
      <c r="AI16" s="8">
        <v>1.2987789999999999</v>
      </c>
      <c r="AJ16" s="31">
        <v>7.0226824705896697E+56</v>
      </c>
      <c r="AK16" s="7" t="s">
        <v>14</v>
      </c>
      <c r="AL16" s="8">
        <v>0.94858200000000004</v>
      </c>
      <c r="AM16" s="8">
        <v>0.28581400000000001</v>
      </c>
      <c r="AN16" s="8">
        <v>0.32273800000000002</v>
      </c>
      <c r="AO16" s="9">
        <v>3.0018264907965699E+57</v>
      </c>
      <c r="AP16" s="8">
        <v>0.90735299999999997</v>
      </c>
      <c r="AQ16" s="8">
        <v>0.112398</v>
      </c>
      <c r="AR16" s="8">
        <v>0.47526600000000002</v>
      </c>
      <c r="AS16" s="31">
        <v>1.2724186026778299E+58</v>
      </c>
      <c r="AT16" s="7" t="s">
        <v>14</v>
      </c>
      <c r="AU16" s="8">
        <v>0.93524700000000005</v>
      </c>
      <c r="AV16" s="8">
        <v>0.80759099999999995</v>
      </c>
      <c r="AW16" s="8">
        <v>0.71296599999999999</v>
      </c>
      <c r="AX16" s="9">
        <v>2.04590409242474E+36</v>
      </c>
      <c r="AY16" s="8">
        <v>0.96482000000000001</v>
      </c>
      <c r="AZ16" s="8">
        <v>1.7510999999999999E-2</v>
      </c>
      <c r="BA16" s="8">
        <v>6.3643000000000005E-2</v>
      </c>
      <c r="BB16" s="31">
        <v>3.18174465238444E+35</v>
      </c>
      <c r="BC16" s="7" t="s">
        <v>14</v>
      </c>
      <c r="BD16" s="8">
        <v>0.72406000000000004</v>
      </c>
      <c r="BE16" s="8">
        <v>0.56819399999999998</v>
      </c>
      <c r="BF16" s="8">
        <v>0.28314</v>
      </c>
      <c r="BG16" s="9">
        <v>5.74356488884513E+56</v>
      </c>
      <c r="BH16" s="8">
        <v>0.72366299999999995</v>
      </c>
      <c r="BI16" s="8">
        <v>1.3168759999999999</v>
      </c>
      <c r="BJ16" s="8">
        <v>0.63969500000000001</v>
      </c>
      <c r="BK16" s="31">
        <v>1.12178814485611E+55</v>
      </c>
      <c r="BL16" s="7" t="s">
        <v>14</v>
      </c>
      <c r="BM16" s="8">
        <v>0.65153099999999997</v>
      </c>
      <c r="BN16" s="8">
        <v>0.80399900000000002</v>
      </c>
      <c r="BO16" s="8">
        <v>0.83969700000000003</v>
      </c>
      <c r="BP16" s="9">
        <v>4.6890261372152801E+60</v>
      </c>
      <c r="BQ16" s="8">
        <v>0.81683300000000003</v>
      </c>
      <c r="BR16" s="8">
        <v>0.25573499999999999</v>
      </c>
      <c r="BS16" s="8">
        <v>0.179785</v>
      </c>
      <c r="BT16" s="31">
        <v>2.4992518315059099E+61</v>
      </c>
      <c r="BU16" s="7" t="s">
        <v>14</v>
      </c>
      <c r="BV16" s="8">
        <v>0.85785500000000003</v>
      </c>
      <c r="BW16" s="8">
        <v>1.455131</v>
      </c>
      <c r="BX16" s="8">
        <v>0.63773899999999994</v>
      </c>
      <c r="BY16" s="9">
        <v>1.687741918781E+50</v>
      </c>
      <c r="BZ16" s="8">
        <v>0.98609899999999995</v>
      </c>
      <c r="CA16" s="8">
        <v>0.105029</v>
      </c>
      <c r="CB16" s="8">
        <v>2.3449999999999999E-2</v>
      </c>
      <c r="CC16" s="31">
        <v>4.6047436737401203E+60</v>
      </c>
    </row>
    <row r="17" spans="1:81" x14ac:dyDescent="0.2">
      <c r="A17" s="7" t="s">
        <v>15</v>
      </c>
      <c r="B17" s="8">
        <v>0.79698899999999995</v>
      </c>
      <c r="C17" s="8">
        <v>0.59628800000000004</v>
      </c>
      <c r="D17" s="8">
        <v>0.72996499999999997</v>
      </c>
      <c r="E17" s="9">
        <v>7.8091615245649896E+58</v>
      </c>
      <c r="F17" s="8">
        <v>0.89595199999999997</v>
      </c>
      <c r="G17" s="8">
        <v>0.69626299999999997</v>
      </c>
      <c r="H17" s="8">
        <v>4.7390000000000002E-2</v>
      </c>
      <c r="I17" s="31">
        <v>2.2961344247679799E+60</v>
      </c>
      <c r="J17" s="7" t="s">
        <v>15</v>
      </c>
      <c r="K17" s="8">
        <v>0.75636999999999999</v>
      </c>
      <c r="L17" s="8">
        <v>5.0699999999999996E-4</v>
      </c>
      <c r="M17" s="8">
        <v>0.29764600000000002</v>
      </c>
      <c r="N17" s="9">
        <v>6.7298360048328895E+54</v>
      </c>
      <c r="O17" s="8">
        <v>0.94070500000000001</v>
      </c>
      <c r="P17" s="8">
        <v>1.3277680000000001</v>
      </c>
      <c r="Q17" s="8">
        <v>0.61878</v>
      </c>
      <c r="R17" s="31">
        <v>5.3618805614347499E+60</v>
      </c>
      <c r="S17" s="7" t="s">
        <v>15</v>
      </c>
      <c r="T17" s="8">
        <v>0.92401100000000003</v>
      </c>
      <c r="U17" s="8">
        <v>5.1681999999999999E-2</v>
      </c>
      <c r="V17" s="8">
        <v>0.27934900000000001</v>
      </c>
      <c r="W17" s="9">
        <v>2.18879406421242E+57</v>
      </c>
      <c r="X17" s="8">
        <v>0.95371899999999998</v>
      </c>
      <c r="Y17" s="8">
        <v>0.35870000000000002</v>
      </c>
      <c r="Z17" s="8">
        <v>0.162885</v>
      </c>
      <c r="AA17" s="31">
        <v>9.9270997765257598E+60</v>
      </c>
      <c r="AB17" s="7" t="s">
        <v>15</v>
      </c>
      <c r="AC17" s="8">
        <v>0.97787500000000005</v>
      </c>
      <c r="AD17" s="8">
        <v>0.28708400000000001</v>
      </c>
      <c r="AE17" s="8">
        <v>0.10230300000000001</v>
      </c>
      <c r="AF17" s="9">
        <v>4.9312985514239999E+58</v>
      </c>
      <c r="AG17" s="8">
        <v>0.81432800000000005</v>
      </c>
      <c r="AH17" s="8">
        <v>0.274843</v>
      </c>
      <c r="AI17" s="8">
        <v>0.28737600000000002</v>
      </c>
      <c r="AJ17" s="31">
        <v>2.83909203216398E+55</v>
      </c>
      <c r="AK17" s="7" t="s">
        <v>15</v>
      </c>
      <c r="AL17" s="8">
        <v>0.87007000000000001</v>
      </c>
      <c r="AM17" s="8">
        <v>0.78423399999999999</v>
      </c>
      <c r="AN17" s="8">
        <v>0.45139899999999999</v>
      </c>
      <c r="AO17" s="9">
        <v>6.0875546705981903E+53</v>
      </c>
      <c r="AP17" s="8">
        <v>0.92022599999999999</v>
      </c>
      <c r="AQ17" s="8">
        <v>0.222804</v>
      </c>
      <c r="AR17" s="8">
        <v>0.29020699999999999</v>
      </c>
      <c r="AS17" s="31">
        <v>1.3995445969059599E+58</v>
      </c>
      <c r="AT17" s="7" t="s">
        <v>15</v>
      </c>
      <c r="AU17" s="8">
        <v>0.607186</v>
      </c>
      <c r="AV17" s="8">
        <v>0.35320600000000002</v>
      </c>
      <c r="AW17" s="8">
        <v>0.93076899999999996</v>
      </c>
      <c r="AX17" s="9">
        <v>5.7827828747375306E+36</v>
      </c>
      <c r="AY17" s="8">
        <v>0.95996899999999996</v>
      </c>
      <c r="AZ17" s="8">
        <v>6.1129999999999997E-2</v>
      </c>
      <c r="BA17" s="8">
        <v>7.9889999999999996E-3</v>
      </c>
      <c r="BB17" s="31">
        <v>7.9876017386784504E+37</v>
      </c>
      <c r="BC17" s="7" t="s">
        <v>15</v>
      </c>
      <c r="BD17" s="8">
        <v>0.63760899999999998</v>
      </c>
      <c r="BE17" s="8">
        <v>1.8795470000000001</v>
      </c>
      <c r="BF17" s="8">
        <v>0.87338499999999997</v>
      </c>
      <c r="BG17" s="9">
        <v>4.3422917269272702E+55</v>
      </c>
      <c r="BH17" s="8">
        <v>0.56250699999999998</v>
      </c>
      <c r="BI17" s="8">
        <v>2.2415219999999998</v>
      </c>
      <c r="BJ17" s="8">
        <v>1.20411</v>
      </c>
      <c r="BK17" s="31">
        <v>2.3550772137386801E+55</v>
      </c>
      <c r="BL17" s="7" t="s">
        <v>15</v>
      </c>
      <c r="BM17" s="8">
        <v>0.60355300000000001</v>
      </c>
      <c r="BN17" s="8">
        <v>0.70793499999999998</v>
      </c>
      <c r="BO17" s="8">
        <v>0.732653</v>
      </c>
      <c r="BP17" s="9">
        <v>1.8537303090085299E+60</v>
      </c>
      <c r="BQ17" s="8">
        <v>0.89188400000000001</v>
      </c>
      <c r="BR17" s="8">
        <v>1.8669830000000001</v>
      </c>
      <c r="BS17" s="8">
        <v>0.30814999999999998</v>
      </c>
      <c r="BT17" s="31">
        <v>3.0943243931715699E+61</v>
      </c>
      <c r="BU17" s="7" t="s">
        <v>15</v>
      </c>
      <c r="BV17" s="8">
        <v>0.937971</v>
      </c>
      <c r="BW17" s="8">
        <v>0.31011899999999998</v>
      </c>
      <c r="BX17" s="8">
        <v>0.37692300000000001</v>
      </c>
      <c r="BY17" s="9">
        <v>8.6530193327322905E+61</v>
      </c>
      <c r="BZ17" s="8">
        <v>0.98447899999999999</v>
      </c>
      <c r="CA17" s="8">
        <v>3.8286000000000001E-2</v>
      </c>
      <c r="CB17" s="8">
        <v>5.5088999999999999E-2</v>
      </c>
      <c r="CC17" s="31">
        <v>3.0761325759380999E+58</v>
      </c>
    </row>
    <row r="18" spans="1:81" x14ac:dyDescent="0.2">
      <c r="A18" s="7" t="s">
        <v>16</v>
      </c>
      <c r="B18" s="8">
        <v>0.884212</v>
      </c>
      <c r="C18" s="8">
        <v>5.4274999999999997E-2</v>
      </c>
      <c r="D18" s="8">
        <v>0.37629099999999999</v>
      </c>
      <c r="E18" s="9">
        <v>2.6600298271892798E+57</v>
      </c>
      <c r="F18" s="8">
        <v>0.93505799999999994</v>
      </c>
      <c r="G18" s="8">
        <v>0.27085599999999999</v>
      </c>
      <c r="H18" s="8">
        <v>2.5665E-2</v>
      </c>
      <c r="I18" s="31">
        <v>1.44552100606089E+60</v>
      </c>
      <c r="J18" s="7" t="s">
        <v>16</v>
      </c>
      <c r="K18" s="8">
        <v>0.91174900000000003</v>
      </c>
      <c r="L18" s="8">
        <v>0.10774400000000001</v>
      </c>
      <c r="M18" s="8">
        <v>0.153337</v>
      </c>
      <c r="N18" s="9">
        <v>1.30470801927072E+57</v>
      </c>
      <c r="O18" s="8">
        <v>0.85354600000000003</v>
      </c>
      <c r="P18" s="8">
        <v>1.521625</v>
      </c>
      <c r="Q18" s="8">
        <v>0.61592499999999994</v>
      </c>
      <c r="R18" s="31">
        <v>8.9082508430043195E+59</v>
      </c>
      <c r="S18" s="7" t="s">
        <v>16</v>
      </c>
      <c r="T18" s="8">
        <v>0.94681599999999999</v>
      </c>
      <c r="U18" s="8">
        <v>0.75234199999999996</v>
      </c>
      <c r="V18" s="8">
        <v>0.29943700000000001</v>
      </c>
      <c r="W18" s="9">
        <v>1.5434537356001501E+58</v>
      </c>
      <c r="X18" s="8">
        <v>0.960009</v>
      </c>
      <c r="Y18" s="8">
        <v>0.168825</v>
      </c>
      <c r="Z18" s="8">
        <v>0.42303099999999999</v>
      </c>
      <c r="AA18" s="31">
        <v>3.8706483842687002E+61</v>
      </c>
      <c r="AB18" s="7" t="s">
        <v>16</v>
      </c>
      <c r="AC18" s="8">
        <v>0.98009999999999997</v>
      </c>
      <c r="AD18" s="8">
        <v>0.126748</v>
      </c>
      <c r="AE18" s="8">
        <v>0.21676799999999999</v>
      </c>
      <c r="AF18" s="9">
        <v>2.0091931677872299E+58</v>
      </c>
      <c r="AG18" s="8">
        <v>0.43722499999999997</v>
      </c>
      <c r="AH18" s="8">
        <v>0.90695099999999995</v>
      </c>
      <c r="AI18" s="8">
        <v>0.99607100000000004</v>
      </c>
      <c r="AJ18" s="31">
        <v>1.7702246653231E+55</v>
      </c>
      <c r="AK18" s="7" t="s">
        <v>16</v>
      </c>
      <c r="AL18" s="8">
        <v>0.96308099999999996</v>
      </c>
      <c r="AM18" s="8">
        <v>9.4104999999999994E-2</v>
      </c>
      <c r="AN18" s="8">
        <v>0.13141700000000001</v>
      </c>
      <c r="AO18" s="9">
        <v>4.7937672829371199E+57</v>
      </c>
      <c r="AP18" s="8">
        <v>0.920871</v>
      </c>
      <c r="AQ18" s="8">
        <v>0.141988</v>
      </c>
      <c r="AR18" s="8">
        <v>0.24859999999999999</v>
      </c>
      <c r="AS18" s="31">
        <v>2.46892462058208E+58</v>
      </c>
      <c r="AT18" s="7" t="s">
        <v>16</v>
      </c>
      <c r="AU18" s="8">
        <v>0.74067700000000003</v>
      </c>
      <c r="AV18" s="8">
        <v>2.2386279999999998</v>
      </c>
      <c r="AW18" s="8">
        <v>1.3267040000000001</v>
      </c>
      <c r="AX18" s="9">
        <v>8.2177509523020294E+35</v>
      </c>
      <c r="AY18" s="8">
        <v>0.99485299999999999</v>
      </c>
      <c r="AZ18" s="8">
        <v>0.16734099999999999</v>
      </c>
      <c r="BA18" s="8">
        <v>8.1715999999999997E-2</v>
      </c>
      <c r="BB18" s="31">
        <v>7.8718539205808901E+37</v>
      </c>
      <c r="BC18" s="7" t="s">
        <v>16</v>
      </c>
      <c r="BD18" s="8">
        <v>0.810276</v>
      </c>
      <c r="BE18" s="8">
        <v>0.41572599999999998</v>
      </c>
      <c r="BF18" s="8">
        <v>0.20774999999999999</v>
      </c>
      <c r="BG18" s="9">
        <v>1.27074436779339E+58</v>
      </c>
      <c r="BH18" s="8">
        <v>0.54599600000000004</v>
      </c>
      <c r="BI18" s="8">
        <v>2.517865</v>
      </c>
      <c r="BJ18" s="8">
        <v>1.1675930000000001</v>
      </c>
      <c r="BK18" s="31">
        <v>3.42148696836906E+51</v>
      </c>
      <c r="BL18" s="7" t="s">
        <v>16</v>
      </c>
      <c r="BM18" s="8">
        <v>0.78818999999999995</v>
      </c>
      <c r="BN18" s="8">
        <v>1.257868</v>
      </c>
      <c r="BO18" s="8">
        <v>1.238386</v>
      </c>
      <c r="BP18" s="9">
        <v>1.50739753373433E+58</v>
      </c>
      <c r="BQ18" s="8">
        <v>0.82481199999999999</v>
      </c>
      <c r="BR18" s="8">
        <v>0.23598</v>
      </c>
      <c r="BS18" s="8">
        <v>0.10004</v>
      </c>
      <c r="BT18" s="31">
        <v>3.4016782448326897E+61</v>
      </c>
      <c r="BU18" s="7" t="s">
        <v>16</v>
      </c>
      <c r="BV18" s="8">
        <v>0.96090399999999998</v>
      </c>
      <c r="BW18" s="8">
        <v>0.45304499999999998</v>
      </c>
      <c r="BX18" s="8">
        <v>0.29355399999999998</v>
      </c>
      <c r="BY18" s="9">
        <v>8.0518258267984397E+60</v>
      </c>
      <c r="BZ18" s="8">
        <v>0.98019599999999996</v>
      </c>
      <c r="CA18" s="8">
        <v>0.35382400000000003</v>
      </c>
      <c r="CB18" s="8">
        <v>4.9390000000000003E-2</v>
      </c>
      <c r="CC18" s="31">
        <v>7.7763322605802598E+53</v>
      </c>
    </row>
    <row r="19" spans="1:81" x14ac:dyDescent="0.2">
      <c r="A19" s="7" t="s">
        <v>17</v>
      </c>
      <c r="B19" s="8">
        <v>0.81551799999999997</v>
      </c>
      <c r="C19" s="8">
        <v>0.37535200000000002</v>
      </c>
      <c r="D19" s="8">
        <v>0.63325699999999996</v>
      </c>
      <c r="E19" s="9">
        <v>1.94765343325574E+60</v>
      </c>
      <c r="F19" s="8">
        <v>0.89203299999999996</v>
      </c>
      <c r="G19" s="8">
        <v>0.88985899999999996</v>
      </c>
      <c r="H19" s="8">
        <v>0.27499400000000002</v>
      </c>
      <c r="I19" s="31">
        <v>1.44732038701613E+59</v>
      </c>
      <c r="J19" s="7" t="s">
        <v>17</v>
      </c>
      <c r="K19" s="8">
        <v>0.93315000000000003</v>
      </c>
      <c r="L19" s="8">
        <v>5.1282000000000001E-2</v>
      </c>
      <c r="M19" s="8">
        <v>3.1698999999999998E-2</v>
      </c>
      <c r="N19" s="9">
        <v>2.7083674749079201E+54</v>
      </c>
      <c r="O19" s="8">
        <v>0.96121400000000001</v>
      </c>
      <c r="P19" s="8">
        <v>6.1510000000000002E-2</v>
      </c>
      <c r="Q19" s="8">
        <v>0.160297</v>
      </c>
      <c r="R19" s="31">
        <v>6.6599364280635996E+57</v>
      </c>
      <c r="S19" s="7" t="s">
        <v>17</v>
      </c>
      <c r="T19" s="8">
        <v>0.71984300000000001</v>
      </c>
      <c r="U19" s="8">
        <v>0.59738800000000003</v>
      </c>
      <c r="V19" s="8">
        <v>3.9800000000000002E-2</v>
      </c>
      <c r="W19" s="9">
        <v>3.8495061013367401E+57</v>
      </c>
      <c r="X19" s="8">
        <v>0.94147899999999995</v>
      </c>
      <c r="Y19" s="8">
        <v>8.0033000000000007E-2</v>
      </c>
      <c r="Z19" s="8">
        <v>0.202738</v>
      </c>
      <c r="AA19" s="31">
        <v>5.1554660630913698E+60</v>
      </c>
      <c r="AB19" s="7" t="s">
        <v>17</v>
      </c>
      <c r="AC19" s="8">
        <v>0.95706899999999995</v>
      </c>
      <c r="AD19" s="8">
        <v>0.47594900000000001</v>
      </c>
      <c r="AE19" s="8">
        <v>0.14879899999999999</v>
      </c>
      <c r="AF19" s="9">
        <v>4.9441313085142402E+58</v>
      </c>
      <c r="AG19" s="8">
        <v>0.91852999999999996</v>
      </c>
      <c r="AH19" s="8">
        <v>0.40209499999999998</v>
      </c>
      <c r="AI19" s="8">
        <v>0.106957</v>
      </c>
      <c r="AJ19" s="31">
        <v>4.5939978837143397E+56</v>
      </c>
      <c r="AK19" s="7" t="s">
        <v>17</v>
      </c>
      <c r="AL19" s="8">
        <v>0.96420799999999995</v>
      </c>
      <c r="AM19" s="8">
        <v>0.217362</v>
      </c>
      <c r="AN19" s="8">
        <v>0.111425</v>
      </c>
      <c r="AO19" s="9">
        <v>5.8364284733869896E+58</v>
      </c>
      <c r="AP19" s="8">
        <v>0.67797600000000002</v>
      </c>
      <c r="AQ19" s="8">
        <v>0.120222</v>
      </c>
      <c r="AR19" s="8">
        <v>0.29648200000000002</v>
      </c>
      <c r="AS19" s="31">
        <v>3.3144580168333798E+58</v>
      </c>
      <c r="AT19" s="7" t="s">
        <v>17</v>
      </c>
      <c r="AU19" s="8">
        <v>0.76066599999999995</v>
      </c>
      <c r="AV19" s="8">
        <v>0.77442999999999995</v>
      </c>
      <c r="AW19" s="8">
        <v>0.51803100000000002</v>
      </c>
      <c r="AX19" s="9">
        <v>3.36287242264189E+37</v>
      </c>
      <c r="AY19" s="8">
        <v>0.99502599999999997</v>
      </c>
      <c r="AZ19" s="8">
        <v>8.2548999999999997E-2</v>
      </c>
      <c r="BA19" s="8">
        <v>7.4554999999999996E-2</v>
      </c>
      <c r="BB19" s="31">
        <v>1.0253844416305899E+38</v>
      </c>
      <c r="BC19" s="7" t="s">
        <v>17</v>
      </c>
      <c r="BD19" s="8">
        <v>0.75638399999999995</v>
      </c>
      <c r="BE19" s="8">
        <v>0.62166699999999997</v>
      </c>
      <c r="BF19" s="8">
        <v>0.29785699999999998</v>
      </c>
      <c r="BG19" s="9">
        <v>3.05615579547951E+56</v>
      </c>
      <c r="BH19" s="8">
        <v>0.54097600000000001</v>
      </c>
      <c r="BI19" s="8">
        <v>2.2178460000000002</v>
      </c>
      <c r="BJ19" s="8">
        <v>1.2325740000000001</v>
      </c>
      <c r="BK19" s="31">
        <v>2.3024556519932999E+54</v>
      </c>
      <c r="BL19" s="7" t="s">
        <v>17</v>
      </c>
      <c r="BM19" s="8">
        <v>0.81031500000000001</v>
      </c>
      <c r="BN19" s="8">
        <v>9.7014000000000003E-2</v>
      </c>
      <c r="BO19" s="8">
        <v>0.48930299999999999</v>
      </c>
      <c r="BP19" s="9">
        <v>4.2692352330870701E+59</v>
      </c>
      <c r="BQ19" s="8">
        <v>0.71738100000000005</v>
      </c>
      <c r="BR19" s="8">
        <v>0.36150599999999999</v>
      </c>
      <c r="BS19" s="8">
        <v>0.17220199999999999</v>
      </c>
      <c r="BT19" s="31">
        <v>1.9577362207741099E+59</v>
      </c>
      <c r="BU19" s="7" t="s">
        <v>17</v>
      </c>
      <c r="BV19" s="8">
        <v>0.91622000000000003</v>
      </c>
      <c r="BW19" s="8">
        <v>1.059396</v>
      </c>
      <c r="BX19" s="8">
        <v>0.61990100000000004</v>
      </c>
      <c r="BY19" s="9">
        <v>2.1798714186826701E+58</v>
      </c>
      <c r="BZ19" s="8">
        <v>0.98448800000000003</v>
      </c>
      <c r="CA19" s="8">
        <v>4.4422999999999997E-2</v>
      </c>
      <c r="CB19" s="8">
        <v>0.108998</v>
      </c>
      <c r="CC19" s="31">
        <v>9.2915832196122693E+59</v>
      </c>
    </row>
    <row r="20" spans="1:81" x14ac:dyDescent="0.2">
      <c r="A20" s="7" t="s">
        <v>18</v>
      </c>
      <c r="B20" s="8">
        <v>0.81231399999999998</v>
      </c>
      <c r="C20" s="8">
        <v>1.0515840000000001</v>
      </c>
      <c r="D20" s="8">
        <v>0.86729500000000004</v>
      </c>
      <c r="E20" s="9">
        <v>4.4708905511424501E+61</v>
      </c>
      <c r="F20" s="8">
        <v>0.85820799999999997</v>
      </c>
      <c r="G20" s="8">
        <v>0.39722600000000002</v>
      </c>
      <c r="H20" s="8">
        <v>0.27041399999999999</v>
      </c>
      <c r="I20" s="31">
        <v>1.2149314988137401E+60</v>
      </c>
      <c r="J20" s="7" t="s">
        <v>18</v>
      </c>
      <c r="K20" s="8">
        <v>0.80519399999999997</v>
      </c>
      <c r="L20" s="8">
        <v>0.20178099999999999</v>
      </c>
      <c r="M20" s="8">
        <v>0.24496399999999999</v>
      </c>
      <c r="N20" s="9">
        <v>2.8140022517690799E+57</v>
      </c>
      <c r="O20" s="8">
        <v>0.82910799999999996</v>
      </c>
      <c r="P20" s="8">
        <v>0.45876400000000001</v>
      </c>
      <c r="Q20" s="8">
        <v>0.108138</v>
      </c>
      <c r="R20" s="31">
        <v>4.0714013433318304E+59</v>
      </c>
      <c r="S20" s="7" t="s">
        <v>18</v>
      </c>
      <c r="T20" s="8">
        <v>0.87148199999999998</v>
      </c>
      <c r="U20" s="8">
        <v>0.59954099999999999</v>
      </c>
      <c r="V20" s="8">
        <v>0.33838200000000002</v>
      </c>
      <c r="W20" s="9">
        <v>4.9462699060040502E+58</v>
      </c>
      <c r="X20" s="8">
        <v>0.96990699999999996</v>
      </c>
      <c r="Y20" s="8">
        <v>0.38701000000000002</v>
      </c>
      <c r="Z20" s="8">
        <v>8.4792999999999993E-2</v>
      </c>
      <c r="AA20" s="31">
        <v>7.0360400092256695E+61</v>
      </c>
      <c r="AB20" s="7" t="s">
        <v>18</v>
      </c>
      <c r="AC20" s="8">
        <v>0.946994</v>
      </c>
      <c r="AD20" s="8">
        <v>1.2020500000000001</v>
      </c>
      <c r="AE20" s="8">
        <v>0.43711899999999998</v>
      </c>
      <c r="AF20" s="9">
        <v>6.52355846930154E+57</v>
      </c>
      <c r="AG20" s="8">
        <v>0.61337600000000003</v>
      </c>
      <c r="AH20" s="8">
        <v>7.0032999999999998E-2</v>
      </c>
      <c r="AI20" s="8">
        <v>0.38086100000000001</v>
      </c>
      <c r="AJ20" s="31">
        <v>3.9931323166609498E+55</v>
      </c>
      <c r="AK20" s="7" t="s">
        <v>18</v>
      </c>
      <c r="AL20" s="8">
        <v>0.93378300000000003</v>
      </c>
      <c r="AM20" s="8">
        <v>0.31144699999999997</v>
      </c>
      <c r="AN20" s="8">
        <v>0.16333700000000001</v>
      </c>
      <c r="AO20" s="9">
        <v>3.8262303820154401E+57</v>
      </c>
      <c r="AP20" s="8">
        <v>0.93057199999999995</v>
      </c>
      <c r="AQ20" s="8">
        <v>1.260197</v>
      </c>
      <c r="AR20" s="8">
        <v>0.58764000000000005</v>
      </c>
      <c r="AS20" s="31">
        <v>6.8254726675311102E+57</v>
      </c>
      <c r="AT20" s="7" t="s">
        <v>18</v>
      </c>
      <c r="AU20" s="8">
        <v>0.89003299999999996</v>
      </c>
      <c r="AV20" s="8">
        <v>1.1213379999999999</v>
      </c>
      <c r="AW20" s="8">
        <v>0.77932900000000005</v>
      </c>
      <c r="AX20" s="9">
        <v>9.8598492751318896E+35</v>
      </c>
      <c r="AY20" s="8">
        <v>0.98952099999999998</v>
      </c>
      <c r="AZ20" s="8">
        <v>0.22949600000000001</v>
      </c>
      <c r="BA20" s="8">
        <v>0.13914299999999999</v>
      </c>
      <c r="BB20" s="31">
        <v>8.9739176336247805E+37</v>
      </c>
      <c r="BC20" s="7" t="s">
        <v>18</v>
      </c>
      <c r="BD20" s="8">
        <v>0.89683000000000002</v>
      </c>
      <c r="BE20" s="8">
        <v>7.3068999999999995E-2</v>
      </c>
      <c r="BF20" s="8">
        <v>3.0571999999999998E-2</v>
      </c>
      <c r="BG20" s="9">
        <v>6.3410668464494097E+57</v>
      </c>
      <c r="BH20" s="8">
        <v>0.70121</v>
      </c>
      <c r="BI20" s="8">
        <v>0.59148900000000004</v>
      </c>
      <c r="BJ20" s="8">
        <v>0.66659000000000002</v>
      </c>
      <c r="BK20" s="31">
        <v>1.2554623730651101E+55</v>
      </c>
      <c r="BL20" s="7" t="s">
        <v>18</v>
      </c>
      <c r="BM20" s="8">
        <v>0.89178500000000005</v>
      </c>
      <c r="BN20" s="8">
        <v>0.65954800000000002</v>
      </c>
      <c r="BO20" s="8">
        <v>0.84070699999999998</v>
      </c>
      <c r="BP20" s="9">
        <v>1.4233298847117301E+60</v>
      </c>
      <c r="BQ20" s="8">
        <v>0.274233</v>
      </c>
      <c r="BR20" s="8">
        <v>2.9627729999999999</v>
      </c>
      <c r="BS20" s="8">
        <v>1.2802830000000001</v>
      </c>
      <c r="BT20" s="31">
        <v>1.6112387544853199E+58</v>
      </c>
      <c r="BU20" s="7" t="s">
        <v>18</v>
      </c>
      <c r="BV20" s="8">
        <v>0.97414800000000001</v>
      </c>
      <c r="BW20" s="8">
        <v>0.27458100000000002</v>
      </c>
      <c r="BX20" s="8">
        <v>0.105472</v>
      </c>
      <c r="BY20" s="9">
        <v>3.9234609812548998E+64</v>
      </c>
      <c r="BZ20" s="8">
        <v>0.99441900000000005</v>
      </c>
      <c r="CA20" s="8">
        <v>6.0257999999999999E-2</v>
      </c>
      <c r="CB20" s="8">
        <v>3.0309999999999998E-3</v>
      </c>
      <c r="CC20" s="31">
        <v>1.9800159810163601E+60</v>
      </c>
    </row>
    <row r="21" spans="1:81" x14ac:dyDescent="0.2">
      <c r="A21" s="7" t="s">
        <v>19</v>
      </c>
      <c r="B21" s="8">
        <v>0.81219300000000005</v>
      </c>
      <c r="C21" s="8">
        <v>0.42934899999999998</v>
      </c>
      <c r="D21" s="8">
        <v>0.70002600000000004</v>
      </c>
      <c r="E21" s="9">
        <v>1.32475792589095E+45</v>
      </c>
      <c r="F21" s="8">
        <v>0.96228400000000003</v>
      </c>
      <c r="G21" s="8">
        <v>0.104573</v>
      </c>
      <c r="H21" s="8">
        <v>0.16885900000000001</v>
      </c>
      <c r="I21" s="31">
        <v>3.7338389769314799E+61</v>
      </c>
      <c r="J21" s="7" t="s">
        <v>19</v>
      </c>
      <c r="K21" s="8">
        <v>0.86295900000000003</v>
      </c>
      <c r="L21" s="8">
        <v>0.30117100000000002</v>
      </c>
      <c r="M21" s="8">
        <v>0.25428699999999999</v>
      </c>
      <c r="N21" s="9">
        <v>1.0405221839997199E+58</v>
      </c>
      <c r="O21" s="8">
        <v>0.82043100000000002</v>
      </c>
      <c r="P21" s="8">
        <v>0.77789699999999995</v>
      </c>
      <c r="Q21" s="8">
        <v>0.39768199999999998</v>
      </c>
      <c r="R21" s="31">
        <v>9.71452029483021E+59</v>
      </c>
      <c r="S21" s="7" t="s">
        <v>19</v>
      </c>
      <c r="T21" s="8">
        <v>0.87225399999999997</v>
      </c>
      <c r="U21" s="8">
        <v>0.47308600000000001</v>
      </c>
      <c r="V21" s="8">
        <v>0.115</v>
      </c>
      <c r="W21" s="9">
        <v>1.9432210123401899E+60</v>
      </c>
      <c r="X21" s="8">
        <v>0.93188000000000004</v>
      </c>
      <c r="Y21" s="8">
        <v>0.36462600000000001</v>
      </c>
      <c r="Z21" s="8">
        <v>0.169128</v>
      </c>
      <c r="AA21" s="31">
        <v>2.1458569267220199E+60</v>
      </c>
      <c r="AB21" s="7" t="s">
        <v>19</v>
      </c>
      <c r="AC21" s="8">
        <v>0.97480299999999998</v>
      </c>
      <c r="AD21" s="8">
        <v>1.520478</v>
      </c>
      <c r="AE21" s="8">
        <v>0.51279600000000003</v>
      </c>
      <c r="AF21" s="9">
        <v>7.5322870986842905E+58</v>
      </c>
      <c r="AG21" s="8">
        <v>0.86294199999999999</v>
      </c>
      <c r="AH21" s="8">
        <v>0.32147799999999999</v>
      </c>
      <c r="AI21" s="8">
        <v>0.103198</v>
      </c>
      <c r="AJ21" s="31">
        <v>5.3849796857488801E+54</v>
      </c>
      <c r="AK21" s="7" t="s">
        <v>19</v>
      </c>
      <c r="AL21" s="8">
        <v>0.97841</v>
      </c>
      <c r="AM21" s="8">
        <v>2.7330000000000002E-3</v>
      </c>
      <c r="AN21" s="8">
        <v>0.12125900000000001</v>
      </c>
      <c r="AO21" s="9">
        <v>5.7075099094240602E+57</v>
      </c>
      <c r="AP21" s="8">
        <v>0.76672099999999999</v>
      </c>
      <c r="AQ21" s="8">
        <v>0.22026999999999999</v>
      </c>
      <c r="AR21" s="8">
        <v>8.8952000000000003E-2</v>
      </c>
      <c r="AS21" s="31">
        <v>6.0630105872842197E+58</v>
      </c>
      <c r="AT21" s="7" t="s">
        <v>19</v>
      </c>
      <c r="AU21" s="8">
        <v>0.74494099999999996</v>
      </c>
      <c r="AV21" s="8">
        <v>0.50621700000000003</v>
      </c>
      <c r="AW21" s="8">
        <v>0.39340700000000001</v>
      </c>
      <c r="AX21" s="9">
        <v>4.3540762329506298E+36</v>
      </c>
      <c r="AY21" s="8">
        <v>0.979572</v>
      </c>
      <c r="AZ21" s="8">
        <v>0.163633</v>
      </c>
      <c r="BA21" s="8">
        <v>0.10102899999999999</v>
      </c>
      <c r="BB21" s="31">
        <v>1.51709018038389E+36</v>
      </c>
      <c r="BC21" s="7" t="s">
        <v>19</v>
      </c>
      <c r="BD21" s="8">
        <v>0.71340000000000003</v>
      </c>
      <c r="BE21" s="8">
        <v>1.1954819999999999</v>
      </c>
      <c r="BF21" s="8">
        <v>0.66285899999999998</v>
      </c>
      <c r="BG21" s="9">
        <v>1.2650344200674401E+57</v>
      </c>
      <c r="BH21" s="8">
        <v>0.67377699999999996</v>
      </c>
      <c r="BI21" s="8">
        <v>2.182607</v>
      </c>
      <c r="BJ21" s="8">
        <v>1.13958</v>
      </c>
      <c r="BK21" s="31">
        <v>1.7520287186969701E+56</v>
      </c>
      <c r="BL21" s="7" t="s">
        <v>19</v>
      </c>
      <c r="BM21" s="8">
        <v>0.79122899999999996</v>
      </c>
      <c r="BN21" s="8">
        <v>0.10868</v>
      </c>
      <c r="BO21" s="8">
        <v>0.69092200000000004</v>
      </c>
      <c r="BP21" s="9">
        <v>2.3295935500511801E+59</v>
      </c>
      <c r="BQ21" s="8">
        <v>0.93089599999999995</v>
      </c>
      <c r="BR21" s="8">
        <v>0.29194300000000001</v>
      </c>
      <c r="BS21" s="8">
        <v>0.30006699999999997</v>
      </c>
      <c r="BT21" s="31">
        <v>1.18844272718962E+61</v>
      </c>
      <c r="BU21" s="7" t="s">
        <v>19</v>
      </c>
      <c r="BV21" s="8">
        <v>0.96557000000000004</v>
      </c>
      <c r="BW21" s="8">
        <v>0.27721800000000002</v>
      </c>
      <c r="BX21" s="8">
        <v>0.34893200000000002</v>
      </c>
      <c r="BY21" s="9">
        <v>2.75952984756321E+63</v>
      </c>
      <c r="BZ21" s="8">
        <v>0.98750499999999997</v>
      </c>
      <c r="CA21" s="8">
        <v>0.210566</v>
      </c>
      <c r="CB21" s="8">
        <v>3.1703000000000002E-2</v>
      </c>
      <c r="CC21" s="31">
        <v>4.3198755307348697E+60</v>
      </c>
    </row>
    <row r="22" spans="1:81" x14ac:dyDescent="0.2">
      <c r="A22" s="7" t="s">
        <v>20</v>
      </c>
      <c r="B22" s="8">
        <v>0.492392</v>
      </c>
      <c r="C22" s="8">
        <v>3.2231960000000002</v>
      </c>
      <c r="D22" s="8">
        <v>2.0979559999999999</v>
      </c>
      <c r="E22" s="9">
        <v>1.03629814240475E+49</v>
      </c>
      <c r="F22" s="8">
        <v>0.91472100000000001</v>
      </c>
      <c r="G22" s="8">
        <v>0.659999</v>
      </c>
      <c r="H22" s="8">
        <v>0.13158</v>
      </c>
      <c r="I22" s="31">
        <v>1.5600417771968701E+59</v>
      </c>
      <c r="J22" s="7" t="s">
        <v>20</v>
      </c>
      <c r="K22" s="8">
        <v>0.83423599999999998</v>
      </c>
      <c r="L22" s="8">
        <v>0.18812200000000001</v>
      </c>
      <c r="M22" s="8">
        <v>0.248695</v>
      </c>
      <c r="N22" s="9">
        <v>7.2583319632334304E+58</v>
      </c>
      <c r="O22" s="8">
        <v>0.95306999999999997</v>
      </c>
      <c r="P22" s="8">
        <v>0.229323</v>
      </c>
      <c r="Q22" s="8">
        <v>0.213785</v>
      </c>
      <c r="R22" s="31">
        <v>2.07982857350515E+57</v>
      </c>
      <c r="S22" s="7" t="s">
        <v>20</v>
      </c>
      <c r="T22" s="8">
        <v>0.91821600000000003</v>
      </c>
      <c r="U22" s="8">
        <v>1.769835</v>
      </c>
      <c r="V22" s="8">
        <v>0.54754100000000006</v>
      </c>
      <c r="W22" s="9">
        <v>8.3615688026550903E+56</v>
      </c>
      <c r="X22" s="8">
        <v>0.97348000000000001</v>
      </c>
      <c r="Y22" s="8">
        <v>0.71842600000000001</v>
      </c>
      <c r="Z22" s="8">
        <v>0.28708699999999998</v>
      </c>
      <c r="AA22" s="31">
        <v>1.57719863468729E+62</v>
      </c>
      <c r="AB22" s="7" t="s">
        <v>20</v>
      </c>
      <c r="AC22" s="8">
        <v>0.96562000000000003</v>
      </c>
      <c r="AD22" s="8">
        <v>1.283774</v>
      </c>
      <c r="AE22" s="8">
        <v>0.41845100000000002</v>
      </c>
      <c r="AF22" s="9">
        <v>1.5533707357844201E+59</v>
      </c>
      <c r="AG22" s="8">
        <v>0.90068999999999999</v>
      </c>
      <c r="AH22" s="8">
        <v>0.13602700000000001</v>
      </c>
      <c r="AI22" s="8">
        <v>0.24821099999999999</v>
      </c>
      <c r="AJ22" s="31">
        <v>3.9587548184200702E+55</v>
      </c>
      <c r="AK22" s="7" t="s">
        <v>20</v>
      </c>
      <c r="AL22" s="8">
        <v>0.98474300000000003</v>
      </c>
      <c r="AM22" s="8">
        <v>0.28743600000000002</v>
      </c>
      <c r="AN22" s="8">
        <v>9.1867000000000004E-2</v>
      </c>
      <c r="AO22" s="9">
        <v>3.2184593686922802E+58</v>
      </c>
      <c r="AP22" s="8">
        <v>0.74070400000000003</v>
      </c>
      <c r="AQ22" s="8">
        <v>1.4056010000000001</v>
      </c>
      <c r="AR22" s="8">
        <v>0.61889000000000005</v>
      </c>
      <c r="AS22" s="31">
        <v>2.5021901532502701E+57</v>
      </c>
      <c r="AT22" s="7" t="s">
        <v>20</v>
      </c>
      <c r="AU22" s="8">
        <v>0.72960499999999995</v>
      </c>
      <c r="AV22" s="8">
        <v>1.6440760000000001</v>
      </c>
      <c r="AW22" s="8">
        <v>0.96504699999999999</v>
      </c>
      <c r="AX22" s="9">
        <v>1.03472747657111E+34</v>
      </c>
      <c r="AY22" s="8">
        <v>0.97372199999999998</v>
      </c>
      <c r="AZ22" s="8">
        <v>0.28640700000000002</v>
      </c>
      <c r="BA22" s="8">
        <v>0.21049499999999999</v>
      </c>
      <c r="BB22" s="31">
        <v>9.1763210979045206E+37</v>
      </c>
      <c r="BC22" s="7" t="s">
        <v>20</v>
      </c>
      <c r="BD22" s="8">
        <v>0.67373099999999997</v>
      </c>
      <c r="BE22" s="8">
        <v>1.3399030000000001</v>
      </c>
      <c r="BF22" s="8">
        <v>0.69701999999999997</v>
      </c>
      <c r="BG22" s="9">
        <v>1.8458130963060901E+55</v>
      </c>
      <c r="BH22" s="8">
        <v>0.77188800000000002</v>
      </c>
      <c r="BI22" s="8">
        <v>0.78436799999999995</v>
      </c>
      <c r="BJ22" s="8">
        <v>0.67415499999999995</v>
      </c>
      <c r="BK22" s="31">
        <v>8.5546088115132395E+54</v>
      </c>
      <c r="BL22" s="7" t="s">
        <v>20</v>
      </c>
      <c r="BM22" s="8">
        <v>0.81886999999999999</v>
      </c>
      <c r="BN22" s="8">
        <v>8.7991E-2</v>
      </c>
      <c r="BO22" s="8">
        <v>0.240643</v>
      </c>
      <c r="BP22" s="9">
        <v>7.4866804077652102E+58</v>
      </c>
      <c r="BQ22" s="8">
        <v>0.88819800000000004</v>
      </c>
      <c r="BR22" s="8">
        <v>0.49738500000000002</v>
      </c>
      <c r="BS22" s="8">
        <v>0.10100199999999999</v>
      </c>
      <c r="BT22" s="31">
        <v>3.7931652431486803E+60</v>
      </c>
      <c r="BU22" s="7" t="s">
        <v>20</v>
      </c>
      <c r="BV22" s="8">
        <v>0.89038499999999998</v>
      </c>
      <c r="BW22" s="8">
        <v>0.62621899999999997</v>
      </c>
      <c r="BX22" s="8">
        <v>0.18632699999999999</v>
      </c>
      <c r="BY22" s="9">
        <v>6.7543103123829297E+56</v>
      </c>
      <c r="BZ22" s="8">
        <v>0.98477599999999998</v>
      </c>
      <c r="CA22" s="8">
        <v>6.8808999999999995E-2</v>
      </c>
      <c r="CB22" s="8">
        <v>2.7345000000000001E-2</v>
      </c>
      <c r="CC22" s="31">
        <v>4.9406891280526604E+59</v>
      </c>
    </row>
    <row r="23" spans="1:81" x14ac:dyDescent="0.2">
      <c r="A23" s="7" t="s">
        <v>21</v>
      </c>
      <c r="B23" s="8">
        <v>0.78532299999999999</v>
      </c>
      <c r="C23" s="8">
        <v>1.6292120000000001</v>
      </c>
      <c r="D23" s="8">
        <v>0.20985799999999999</v>
      </c>
      <c r="E23" s="9">
        <v>7.4812563084724394E+57</v>
      </c>
      <c r="F23" s="8">
        <v>0.88768800000000003</v>
      </c>
      <c r="G23" s="8">
        <v>0.77513500000000002</v>
      </c>
      <c r="H23" s="8">
        <v>5.9607E-2</v>
      </c>
      <c r="I23" s="31">
        <v>6.7988622819550104E+56</v>
      </c>
      <c r="J23" s="7" t="s">
        <v>21</v>
      </c>
      <c r="K23" s="8">
        <v>0.73184000000000005</v>
      </c>
      <c r="L23" s="8">
        <v>0.182368</v>
      </c>
      <c r="M23" s="8">
        <v>0.25257099999999999</v>
      </c>
      <c r="N23" s="9">
        <v>4.1508443511831298E+56</v>
      </c>
      <c r="O23" s="8">
        <v>0.94382900000000003</v>
      </c>
      <c r="P23" s="8">
        <v>0.69036699999999995</v>
      </c>
      <c r="Q23" s="8">
        <v>0.45608500000000002</v>
      </c>
      <c r="R23" s="31">
        <v>2.9144141323888899E+60</v>
      </c>
      <c r="S23" s="7" t="s">
        <v>21</v>
      </c>
      <c r="T23" s="8">
        <v>0.82468699999999995</v>
      </c>
      <c r="U23" s="8">
        <v>0.57298099999999996</v>
      </c>
      <c r="V23" s="8">
        <v>5.2582999999999998E-2</v>
      </c>
      <c r="W23" s="9">
        <v>1.0692417703825299E+59</v>
      </c>
      <c r="X23" s="8">
        <v>0.96664700000000003</v>
      </c>
      <c r="Y23" s="8">
        <v>0.64179299999999995</v>
      </c>
      <c r="Z23" s="8">
        <v>0.16118399999999999</v>
      </c>
      <c r="AA23" s="31">
        <v>1.2753597202240299E+60</v>
      </c>
      <c r="AB23" s="7" t="s">
        <v>21</v>
      </c>
      <c r="AC23" s="8">
        <v>0.87171699999999996</v>
      </c>
      <c r="AD23" s="8">
        <v>0.465084</v>
      </c>
      <c r="AE23" s="8">
        <v>0.12601799999999999</v>
      </c>
      <c r="AF23" s="9">
        <v>1.6653863950353799E+57</v>
      </c>
      <c r="AG23" s="8">
        <v>0.72952700000000004</v>
      </c>
      <c r="AH23" s="8">
        <v>0.61260199999999998</v>
      </c>
      <c r="AI23" s="8">
        <v>0.406559</v>
      </c>
      <c r="AJ23" s="31">
        <v>1.2537899687314201E+55</v>
      </c>
      <c r="AK23" s="7" t="s">
        <v>21</v>
      </c>
      <c r="AL23" s="8">
        <v>0.95348599999999994</v>
      </c>
      <c r="AM23" s="8">
        <v>0.37452400000000002</v>
      </c>
      <c r="AN23" s="8">
        <v>0.328905</v>
      </c>
      <c r="AO23" s="9">
        <v>8.6784852513987097E+57</v>
      </c>
      <c r="AP23" s="8">
        <v>0.92884599999999995</v>
      </c>
      <c r="AQ23" s="8">
        <v>0.42792400000000003</v>
      </c>
      <c r="AR23" s="8">
        <v>2.5256000000000001E-2</v>
      </c>
      <c r="AS23" s="31">
        <v>3.3005731456548398E+58</v>
      </c>
      <c r="AT23" s="7" t="s">
        <v>21</v>
      </c>
      <c r="AU23" s="8">
        <v>0.379498</v>
      </c>
      <c r="AV23" s="8">
        <v>1.900139</v>
      </c>
      <c r="AW23" s="8">
        <v>1.549571</v>
      </c>
      <c r="AX23" s="9">
        <v>3.6758233071016999E+36</v>
      </c>
      <c r="AY23" s="8">
        <v>0.99582700000000002</v>
      </c>
      <c r="AZ23" s="8">
        <v>0.19137599999999999</v>
      </c>
      <c r="BA23" s="8">
        <v>0.108954</v>
      </c>
      <c r="BB23" s="31">
        <v>1.2094560688859799E+38</v>
      </c>
      <c r="BC23" s="7" t="s">
        <v>21</v>
      </c>
      <c r="BD23" s="8">
        <v>0.584484</v>
      </c>
      <c r="BE23" s="8">
        <v>2.5202140000000002</v>
      </c>
      <c r="BF23" s="8">
        <v>1.1114409999999999</v>
      </c>
      <c r="BG23" s="9">
        <v>6.7640024236920195E+55</v>
      </c>
      <c r="BH23" s="8">
        <v>0.54067699999999996</v>
      </c>
      <c r="BI23" s="8">
        <v>2.3688560000000001</v>
      </c>
      <c r="BJ23" s="8">
        <v>1.133508</v>
      </c>
      <c r="BK23" s="31">
        <v>3.7087340580931502E+53</v>
      </c>
      <c r="BL23" s="7" t="s">
        <v>21</v>
      </c>
      <c r="BM23" s="8">
        <v>0.93565900000000002</v>
      </c>
      <c r="BN23" s="8">
        <v>0.13378499999999999</v>
      </c>
      <c r="BO23" s="8">
        <v>6.3212000000000004E-2</v>
      </c>
      <c r="BP23" s="9">
        <v>2.1017685713734099E+61</v>
      </c>
      <c r="BQ23" s="8">
        <v>0.79442900000000005</v>
      </c>
      <c r="BR23" s="8">
        <v>0.88659399999999999</v>
      </c>
      <c r="BS23" s="8">
        <v>0.23494499999999999</v>
      </c>
      <c r="BT23" s="31">
        <v>2.97648446007477E+60</v>
      </c>
      <c r="BU23" s="7" t="s">
        <v>21</v>
      </c>
      <c r="BV23" s="8">
        <v>0.94344700000000004</v>
      </c>
      <c r="BW23" s="8">
        <v>0.74000900000000003</v>
      </c>
      <c r="BX23" s="8">
        <v>0.52795300000000001</v>
      </c>
      <c r="BY23" s="9">
        <v>2.0484220478671199E+57</v>
      </c>
      <c r="BZ23" s="8">
        <v>0.86902100000000004</v>
      </c>
      <c r="CA23" s="8">
        <v>1.720018</v>
      </c>
      <c r="CB23" s="8">
        <v>0.55388999999999999</v>
      </c>
      <c r="CC23" s="31">
        <v>6.0132255686094997E+57</v>
      </c>
    </row>
    <row r="24" spans="1:81" x14ac:dyDescent="0.2">
      <c r="A24" s="7" t="s">
        <v>22</v>
      </c>
      <c r="B24" s="8">
        <v>0.92895399999999995</v>
      </c>
      <c r="C24" s="8">
        <v>0.39530799999999999</v>
      </c>
      <c r="D24" s="8">
        <v>8.2471000000000003E-2</v>
      </c>
      <c r="E24" s="9">
        <v>2.7460862311467602E+62</v>
      </c>
      <c r="F24" s="8">
        <v>0.86135300000000004</v>
      </c>
      <c r="G24" s="8">
        <v>0.80217400000000005</v>
      </c>
      <c r="H24" s="8">
        <v>8.8025000000000006E-2</v>
      </c>
      <c r="I24" s="31">
        <v>1.0393972905695901E+57</v>
      </c>
      <c r="J24" s="7" t="s">
        <v>22</v>
      </c>
      <c r="K24" s="8">
        <v>0.56620400000000004</v>
      </c>
      <c r="L24" s="8">
        <v>1.0190939999999999</v>
      </c>
      <c r="M24" s="8">
        <v>2.483E-3</v>
      </c>
      <c r="N24" s="9">
        <v>3.7731632083505299E+56</v>
      </c>
      <c r="O24" s="8">
        <v>-0.12273299999999999</v>
      </c>
      <c r="P24" s="8">
        <v>0.216611</v>
      </c>
      <c r="Q24" s="8">
        <v>1.013315</v>
      </c>
      <c r="R24" s="31">
        <v>5.8171613775329706E+58</v>
      </c>
      <c r="S24" s="7" t="s">
        <v>22</v>
      </c>
      <c r="T24" s="8">
        <v>0.74279799999999996</v>
      </c>
      <c r="U24" s="8">
        <v>0.12378699999999999</v>
      </c>
      <c r="V24" s="8">
        <v>0.86584700000000003</v>
      </c>
      <c r="W24" s="9">
        <v>1.42104834237442E+59</v>
      </c>
      <c r="X24" s="8">
        <v>0.881162</v>
      </c>
      <c r="Y24" s="8">
        <v>0.92915899999999996</v>
      </c>
      <c r="Z24" s="8">
        <v>0.43770700000000001</v>
      </c>
      <c r="AA24" s="31">
        <v>6.4212961390467899E+59</v>
      </c>
      <c r="AB24" s="7" t="s">
        <v>22</v>
      </c>
      <c r="AC24" s="8">
        <v>0.96802999999999995</v>
      </c>
      <c r="AD24" s="8">
        <v>0.88103799999999999</v>
      </c>
      <c r="AE24" s="8">
        <v>0.40507199999999999</v>
      </c>
      <c r="AF24" s="9">
        <v>1.78958782965464E+56</v>
      </c>
      <c r="AG24" s="8">
        <v>0.83756399999999998</v>
      </c>
      <c r="AH24" s="8">
        <v>0.17130000000000001</v>
      </c>
      <c r="AI24" s="8">
        <v>0.115498</v>
      </c>
      <c r="AJ24" s="31">
        <v>1.8850990636288399E+53</v>
      </c>
      <c r="AK24" s="7" t="s">
        <v>22</v>
      </c>
      <c r="AL24" s="8">
        <v>0.91645600000000005</v>
      </c>
      <c r="AM24" s="8">
        <v>8.8543999999999998E-2</v>
      </c>
      <c r="AN24" s="8">
        <v>0.132656</v>
      </c>
      <c r="AO24" s="9">
        <v>1.11869735332881E+57</v>
      </c>
      <c r="AP24" s="8">
        <v>0.96279099999999995</v>
      </c>
      <c r="AQ24" s="8">
        <v>6.9459999999999994E-2</v>
      </c>
      <c r="AR24" s="8">
        <v>3.6282000000000002E-2</v>
      </c>
      <c r="AS24" s="31">
        <v>1.96916313452536E+58</v>
      </c>
      <c r="AT24" s="7" t="s">
        <v>22</v>
      </c>
      <c r="AU24" s="8">
        <v>0.479466</v>
      </c>
      <c r="AV24" s="8">
        <v>1.372436</v>
      </c>
      <c r="AW24" s="8">
        <v>1.587636</v>
      </c>
      <c r="AX24" s="9">
        <v>2.0878022166423401E+37</v>
      </c>
      <c r="AY24" s="8">
        <v>0.996556</v>
      </c>
      <c r="AZ24" s="8">
        <v>0.112923</v>
      </c>
      <c r="BA24" s="8">
        <v>8.4808999999999996E-2</v>
      </c>
      <c r="BB24" s="31">
        <v>3.13818595597712E+37</v>
      </c>
      <c r="BC24" s="7" t="s">
        <v>22</v>
      </c>
      <c r="BD24" s="8">
        <v>0.60392299999999999</v>
      </c>
      <c r="BE24" s="8">
        <v>2.2898290000000001</v>
      </c>
      <c r="BF24" s="8">
        <v>1.052594</v>
      </c>
      <c r="BG24" s="9">
        <v>5.3982522453187902E+54</v>
      </c>
      <c r="BH24" s="8">
        <v>0.58347700000000002</v>
      </c>
      <c r="BI24" s="8">
        <v>2.4792079999999999</v>
      </c>
      <c r="BJ24" s="8">
        <v>1.3220190000000001</v>
      </c>
      <c r="BK24" s="31">
        <v>1.6252177087433699E+55</v>
      </c>
      <c r="BL24" s="7" t="s">
        <v>22</v>
      </c>
      <c r="BM24" s="8">
        <v>0.83600300000000005</v>
      </c>
      <c r="BN24" s="8">
        <v>2.6662000000000002E-2</v>
      </c>
      <c r="BO24" s="8">
        <v>7.8605999999999995E-2</v>
      </c>
      <c r="BP24" s="9">
        <v>2.6286877637899401E+60</v>
      </c>
      <c r="BQ24" s="8">
        <v>0.68586999999999998</v>
      </c>
      <c r="BR24" s="8">
        <v>7.1511000000000005E-2</v>
      </c>
      <c r="BS24" s="8">
        <v>0.22403999999999999</v>
      </c>
      <c r="BT24" s="31">
        <v>8.4637152570988498E+59</v>
      </c>
      <c r="BU24" s="7" t="s">
        <v>22</v>
      </c>
      <c r="BV24" s="8">
        <v>0.93638900000000003</v>
      </c>
      <c r="BW24" s="8">
        <v>0.60036400000000001</v>
      </c>
      <c r="BX24" s="8">
        <v>0.40087299999999998</v>
      </c>
      <c r="BY24" s="9">
        <v>5.12209103611542E+56</v>
      </c>
      <c r="BZ24" s="8">
        <v>0.91130500000000003</v>
      </c>
      <c r="CA24" s="8">
        <v>0.82211900000000004</v>
      </c>
      <c r="CB24" s="8">
        <v>0.20341799999999999</v>
      </c>
      <c r="CC24" s="31">
        <v>6.9225515749741298E+57</v>
      </c>
    </row>
    <row r="25" spans="1:81" x14ac:dyDescent="0.2">
      <c r="A25" s="7" t="s">
        <v>23</v>
      </c>
      <c r="B25" s="8">
        <v>0.85880599999999996</v>
      </c>
      <c r="C25" s="8">
        <v>4.7460000000000002E-2</v>
      </c>
      <c r="D25" s="8">
        <v>0.70831</v>
      </c>
      <c r="E25" s="9">
        <v>1.32337576153822E+48</v>
      </c>
      <c r="F25" s="8">
        <v>0.85462899999999997</v>
      </c>
      <c r="G25" s="8">
        <v>0.83532399999999996</v>
      </c>
      <c r="H25" s="8">
        <v>1.3311E-2</v>
      </c>
      <c r="I25" s="31">
        <v>1.05421330607984E+53</v>
      </c>
      <c r="J25" s="7" t="s">
        <v>23</v>
      </c>
      <c r="K25" s="8">
        <v>0.74683699999999997</v>
      </c>
      <c r="L25" s="8">
        <v>0.42879099999999998</v>
      </c>
      <c r="M25" s="8">
        <v>0.87182899999999997</v>
      </c>
      <c r="N25" s="9">
        <v>2.4915416861411499E+59</v>
      </c>
      <c r="O25" s="8">
        <v>0.82066700000000004</v>
      </c>
      <c r="P25" s="8">
        <v>1.4054199999999999</v>
      </c>
      <c r="Q25" s="8">
        <v>0.30336200000000002</v>
      </c>
      <c r="R25" s="31">
        <v>7.6674995942763805E+58</v>
      </c>
      <c r="S25" s="7" t="s">
        <v>23</v>
      </c>
      <c r="T25" s="8">
        <v>0.89255899999999999</v>
      </c>
      <c r="U25" s="8">
        <v>0.16329099999999999</v>
      </c>
      <c r="V25" s="8">
        <v>0.46735500000000002</v>
      </c>
      <c r="W25" s="9">
        <v>1.80779775392181E+59</v>
      </c>
      <c r="X25" s="8">
        <v>0.98091099999999998</v>
      </c>
      <c r="Y25" s="8">
        <v>0.468163</v>
      </c>
      <c r="Z25" s="8">
        <v>8.3294999999999994E-2</v>
      </c>
      <c r="AA25" s="31">
        <v>6.4329279068650097E+60</v>
      </c>
      <c r="AB25" s="7" t="s">
        <v>23</v>
      </c>
      <c r="AC25" s="8">
        <v>0.936921</v>
      </c>
      <c r="AD25" s="8">
        <v>1.188185</v>
      </c>
      <c r="AE25" s="8">
        <v>0.46923999999999999</v>
      </c>
      <c r="AF25" s="9">
        <v>1.8008277812812999E+59</v>
      </c>
      <c r="AG25" s="8">
        <v>0.82028400000000001</v>
      </c>
      <c r="AH25" s="8">
        <v>0.13674500000000001</v>
      </c>
      <c r="AI25" s="8">
        <v>8.7829000000000004E-2</v>
      </c>
      <c r="AJ25" s="31">
        <v>9.1866044532772397E+55</v>
      </c>
      <c r="AK25" s="7" t="s">
        <v>23</v>
      </c>
      <c r="AL25" s="8">
        <v>0.97578600000000004</v>
      </c>
      <c r="AM25" s="8">
        <v>0.12776499999999999</v>
      </c>
      <c r="AN25" s="8">
        <v>0.106433</v>
      </c>
      <c r="AO25" s="9">
        <v>9.2770531907297007E+57</v>
      </c>
      <c r="AP25" s="8">
        <v>0.92903400000000003</v>
      </c>
      <c r="AQ25" s="8">
        <v>7.3759999999999997E-3</v>
      </c>
      <c r="AR25" s="8">
        <v>1.5976000000000001E-2</v>
      </c>
      <c r="AS25" s="31">
        <v>8.2557406810656596E+58</v>
      </c>
      <c r="AT25" s="7" t="s">
        <v>23</v>
      </c>
      <c r="AU25" s="8">
        <v>0.37523499999999999</v>
      </c>
      <c r="AV25" s="8">
        <v>1.6523110000000001</v>
      </c>
      <c r="AW25" s="8">
        <v>1.297523</v>
      </c>
      <c r="AX25" s="9">
        <v>3.1230342130738403E+36</v>
      </c>
      <c r="AY25" s="8">
        <v>0.98416999999999999</v>
      </c>
      <c r="AZ25" s="8">
        <v>0.14685799999999999</v>
      </c>
      <c r="BA25" s="8">
        <v>0.116443</v>
      </c>
      <c r="BB25" s="31">
        <v>8.3183054329945297E+33</v>
      </c>
      <c r="BC25" s="7" t="s">
        <v>23</v>
      </c>
      <c r="BD25" s="8">
        <v>0.41414299999999998</v>
      </c>
      <c r="BE25" s="8">
        <v>3.1307209999999999</v>
      </c>
      <c r="BF25" s="8">
        <v>1.5152909999999999</v>
      </c>
      <c r="BG25" s="9">
        <v>4.1307981749733397E+53</v>
      </c>
      <c r="BH25" s="8">
        <v>0.80306699999999998</v>
      </c>
      <c r="BI25" s="8">
        <v>0.55513800000000002</v>
      </c>
      <c r="BJ25" s="8">
        <v>0.52760700000000005</v>
      </c>
      <c r="BK25" s="31">
        <v>3.7353076969773698E+59</v>
      </c>
      <c r="BL25" s="7" t="s">
        <v>23</v>
      </c>
      <c r="BM25" s="8">
        <v>0.96387800000000001</v>
      </c>
      <c r="BN25" s="8">
        <v>0.22966700000000001</v>
      </c>
      <c r="BO25" s="8">
        <v>5.8671000000000001E-2</v>
      </c>
      <c r="BP25" s="9">
        <v>1.1863745275736601E+62</v>
      </c>
      <c r="BQ25" s="8">
        <v>0.82524299999999995</v>
      </c>
      <c r="BR25" s="8">
        <v>3.8419999999999999E-3</v>
      </c>
      <c r="BS25" s="8">
        <v>0.20968999999999999</v>
      </c>
      <c r="BT25" s="31">
        <v>2.6813184078114599E+61</v>
      </c>
      <c r="BU25" s="7" t="s">
        <v>23</v>
      </c>
      <c r="BV25" s="8">
        <v>0.96602200000000005</v>
      </c>
      <c r="BW25" s="8">
        <v>4.4719000000000002E-2</v>
      </c>
      <c r="BX25" s="8">
        <v>3.6577999999999999E-2</v>
      </c>
      <c r="BY25" s="9">
        <v>1.07370856018062E+63</v>
      </c>
      <c r="BZ25" s="8">
        <v>0.90984500000000001</v>
      </c>
      <c r="CA25" s="8">
        <v>0.929836</v>
      </c>
      <c r="CB25" s="8">
        <v>0.23563300000000001</v>
      </c>
      <c r="CC25" s="31">
        <v>8.4821898830353803E+58</v>
      </c>
    </row>
    <row r="26" spans="1:81" x14ac:dyDescent="0.2">
      <c r="A26" s="7" t="s">
        <v>24</v>
      </c>
      <c r="B26" s="8">
        <v>0.81471000000000005</v>
      </c>
      <c r="C26" s="8">
        <v>0.35270400000000002</v>
      </c>
      <c r="D26" s="8">
        <v>0.34048699999999998</v>
      </c>
      <c r="E26" s="9">
        <v>4.0388671217626498E+55</v>
      </c>
      <c r="F26" s="8">
        <v>0.82264099999999996</v>
      </c>
      <c r="G26" s="8">
        <v>0.123594</v>
      </c>
      <c r="H26" s="8">
        <v>0.37947399999999998</v>
      </c>
      <c r="I26" s="31">
        <v>1.43179838356685E+60</v>
      </c>
      <c r="J26" s="7" t="s">
        <v>24</v>
      </c>
      <c r="K26" s="8">
        <v>0.75192400000000004</v>
      </c>
      <c r="L26" s="8">
        <v>1.0223690000000001</v>
      </c>
      <c r="M26" s="8">
        <v>0.120723</v>
      </c>
      <c r="N26" s="9">
        <v>9.5204286911953192E+53</v>
      </c>
      <c r="O26" s="8">
        <v>0.93662599999999996</v>
      </c>
      <c r="P26" s="8">
        <v>2.7191E-2</v>
      </c>
      <c r="Q26" s="8">
        <v>1.1616E-2</v>
      </c>
      <c r="R26" s="31">
        <v>1.4829148285775599E+59</v>
      </c>
      <c r="S26" s="7" t="s">
        <v>24</v>
      </c>
      <c r="T26" s="8">
        <v>0.87224800000000002</v>
      </c>
      <c r="U26" s="8">
        <v>1.14975</v>
      </c>
      <c r="V26" s="8">
        <v>0.290323</v>
      </c>
      <c r="W26" s="9">
        <v>4.1455770995084497E+59</v>
      </c>
      <c r="X26" s="8">
        <v>0.83574899999999996</v>
      </c>
      <c r="Y26" s="8">
        <v>0.33940500000000001</v>
      </c>
      <c r="Z26" s="8">
        <v>4.1889000000000003E-2</v>
      </c>
      <c r="AA26" s="31">
        <v>5.1831677448354004E+58</v>
      </c>
      <c r="AB26" s="7" t="s">
        <v>24</v>
      </c>
      <c r="AC26" s="8">
        <v>0.93271099999999996</v>
      </c>
      <c r="AD26" s="8">
        <v>1.685657</v>
      </c>
      <c r="AE26" s="8">
        <v>0.57125199999999998</v>
      </c>
      <c r="AF26" s="9">
        <v>2.4432742471033799E+57</v>
      </c>
      <c r="AG26" s="8">
        <v>0.38967099999999999</v>
      </c>
      <c r="AH26" s="8">
        <v>0.31429600000000002</v>
      </c>
      <c r="AI26" s="8">
        <v>0.22638900000000001</v>
      </c>
      <c r="AJ26" s="31">
        <v>1.72320791881875E+54</v>
      </c>
      <c r="AK26" s="7" t="s">
        <v>24</v>
      </c>
      <c r="AL26" s="8">
        <v>0.93345900000000004</v>
      </c>
      <c r="AM26" s="8">
        <v>0.279111</v>
      </c>
      <c r="AN26" s="8">
        <v>0.56553699999999996</v>
      </c>
      <c r="AO26" s="9">
        <v>1.0684408902187499E+56</v>
      </c>
      <c r="AP26" s="8">
        <v>0.91181299999999998</v>
      </c>
      <c r="AQ26" s="8">
        <v>1.2631840000000001</v>
      </c>
      <c r="AR26" s="8">
        <v>0.26450600000000002</v>
      </c>
      <c r="AS26" s="31">
        <v>3.0856245029483401E+58</v>
      </c>
      <c r="AT26" s="7" t="s">
        <v>24</v>
      </c>
      <c r="AU26" s="8">
        <v>0.57228999999999997</v>
      </c>
      <c r="AV26" s="8">
        <v>1.7667440000000001</v>
      </c>
      <c r="AW26" s="8">
        <v>0.85398099999999999</v>
      </c>
      <c r="AX26" s="9">
        <v>5.1728430911233303E+33</v>
      </c>
      <c r="AY26" s="8">
        <v>0.98824800000000002</v>
      </c>
      <c r="AZ26" s="8">
        <v>0.23532800000000001</v>
      </c>
      <c r="BA26" s="8">
        <v>0.15301500000000001</v>
      </c>
      <c r="BB26" s="31">
        <v>2.6788686177746099E+37</v>
      </c>
      <c r="BC26" s="7" t="s">
        <v>24</v>
      </c>
      <c r="BD26" s="8">
        <v>0.837808</v>
      </c>
      <c r="BE26" s="8">
        <v>0.228992</v>
      </c>
      <c r="BF26" s="8">
        <v>0.13234299999999999</v>
      </c>
      <c r="BG26" s="9">
        <v>2.0149868736810099E+57</v>
      </c>
      <c r="BH26" s="8">
        <v>0.63387800000000005</v>
      </c>
      <c r="BI26" s="8">
        <v>2.2234690000000001</v>
      </c>
      <c r="BJ26" s="8">
        <v>1.2418340000000001</v>
      </c>
      <c r="BK26" s="31">
        <v>1.2695661707086199E+56</v>
      </c>
      <c r="BL26" s="7" t="s">
        <v>24</v>
      </c>
      <c r="BM26" s="8">
        <v>0.82309699999999997</v>
      </c>
      <c r="BN26" s="8">
        <v>0.34390700000000002</v>
      </c>
      <c r="BO26" s="8">
        <v>0.54203900000000005</v>
      </c>
      <c r="BP26" s="9">
        <v>1.2911379121763901E+61</v>
      </c>
      <c r="BQ26" s="8">
        <v>0.83602799999999999</v>
      </c>
      <c r="BR26" s="8">
        <v>0.26837800000000001</v>
      </c>
      <c r="BS26" s="8">
        <v>0.11351600000000001</v>
      </c>
      <c r="BT26" s="31">
        <v>2.3098975039098802E+62</v>
      </c>
      <c r="BU26" s="7" t="s">
        <v>24</v>
      </c>
      <c r="BV26" s="8">
        <v>0.92403599999999997</v>
      </c>
      <c r="BW26" s="8">
        <v>1.079345</v>
      </c>
      <c r="BX26" s="8">
        <v>0.46786299999999997</v>
      </c>
      <c r="BY26" s="9">
        <v>3.9693447818007501E+58</v>
      </c>
      <c r="BZ26" s="8">
        <v>0.886938</v>
      </c>
      <c r="CA26" s="8">
        <v>1.336959</v>
      </c>
      <c r="CB26" s="8">
        <v>0.39141399999999998</v>
      </c>
      <c r="CC26" s="31">
        <v>4.10232880557809E+56</v>
      </c>
    </row>
    <row r="27" spans="1:81" x14ac:dyDescent="0.2">
      <c r="A27" s="7" t="s">
        <v>25</v>
      </c>
      <c r="B27" s="8">
        <v>0.91305499999999995</v>
      </c>
      <c r="C27" s="8">
        <v>0.869259</v>
      </c>
      <c r="D27" s="8">
        <v>0.20394000000000001</v>
      </c>
      <c r="E27" s="9">
        <v>6.1149397087089803E+57</v>
      </c>
      <c r="F27" s="8">
        <v>0.93034399999999995</v>
      </c>
      <c r="G27" s="8">
        <v>0.35619200000000001</v>
      </c>
      <c r="H27" s="8">
        <v>6.3800999999999997E-2</v>
      </c>
      <c r="I27" s="31">
        <v>3.6565452135064901E+60</v>
      </c>
      <c r="J27" s="7" t="s">
        <v>25</v>
      </c>
      <c r="K27" s="8">
        <v>0.93449599999999999</v>
      </c>
      <c r="L27" s="8">
        <v>0.57792399999999999</v>
      </c>
      <c r="M27" s="8">
        <v>0.25237999999999999</v>
      </c>
      <c r="N27" s="9">
        <v>1.0190488319358001E+60</v>
      </c>
      <c r="O27" s="8">
        <v>0.80133699999999997</v>
      </c>
      <c r="P27" s="8">
        <v>0.27317900000000001</v>
      </c>
      <c r="Q27" s="8">
        <v>6.0889999999999998E-3</v>
      </c>
      <c r="R27" s="31">
        <v>1.2759204507638299E+60</v>
      </c>
      <c r="S27" s="7" t="s">
        <v>25</v>
      </c>
      <c r="T27" s="8">
        <v>0.76911700000000005</v>
      </c>
      <c r="U27" s="8">
        <v>2.6602169999999998</v>
      </c>
      <c r="V27" s="8">
        <v>0.73270100000000005</v>
      </c>
      <c r="W27" s="9">
        <v>4.97750903141301E+58</v>
      </c>
      <c r="X27" s="8">
        <v>0.96777899999999994</v>
      </c>
      <c r="Y27" s="8">
        <v>1.085612</v>
      </c>
      <c r="Z27" s="8">
        <v>0.77510699999999999</v>
      </c>
      <c r="AA27" s="31">
        <v>7.8716702948928191E+56</v>
      </c>
      <c r="AB27" s="7" t="s">
        <v>25</v>
      </c>
      <c r="AC27" s="8">
        <v>0.98149900000000001</v>
      </c>
      <c r="AD27" s="8">
        <v>0.61033999999999999</v>
      </c>
      <c r="AE27" s="8">
        <v>0.26389000000000001</v>
      </c>
      <c r="AF27" s="9">
        <v>6.5988192411842697E+58</v>
      </c>
      <c r="AG27" s="8">
        <v>0.87416499999999997</v>
      </c>
      <c r="AH27" s="8">
        <v>0.50564399999999998</v>
      </c>
      <c r="AI27" s="8">
        <v>3.3180000000000001E-2</v>
      </c>
      <c r="AJ27" s="31">
        <v>6.6527745106363903E+56</v>
      </c>
      <c r="AK27" s="7" t="s">
        <v>25</v>
      </c>
      <c r="AL27" s="8">
        <v>0.95708199999999999</v>
      </c>
      <c r="AM27" s="8">
        <v>3.3071000000000003E-2</v>
      </c>
      <c r="AN27" s="8">
        <v>0.315164</v>
      </c>
      <c r="AO27" s="9">
        <v>6.1303037945838398E+57</v>
      </c>
      <c r="AP27" s="8">
        <v>0.91624000000000005</v>
      </c>
      <c r="AQ27" s="8">
        <v>0.93720599999999998</v>
      </c>
      <c r="AR27" s="8">
        <v>0.15063199999999999</v>
      </c>
      <c r="AS27" s="31">
        <v>4.4453022675227399E+59</v>
      </c>
      <c r="AT27" s="7" t="s">
        <v>25</v>
      </c>
      <c r="AU27" s="8">
        <v>0.93375600000000003</v>
      </c>
      <c r="AV27" s="8">
        <v>0.96897200000000006</v>
      </c>
      <c r="AW27" s="8">
        <v>0.40604699999999999</v>
      </c>
      <c r="AX27" s="9">
        <v>4.9878246958352099E+36</v>
      </c>
      <c r="AY27" s="8">
        <v>0.98273500000000003</v>
      </c>
      <c r="AZ27" s="8">
        <v>0.32882600000000001</v>
      </c>
      <c r="BA27" s="8">
        <v>0.177061</v>
      </c>
      <c r="BB27" s="31">
        <v>5.6263311003742702E+37</v>
      </c>
      <c r="BC27" s="7" t="s">
        <v>25</v>
      </c>
      <c r="BD27" s="8">
        <v>0.8488</v>
      </c>
      <c r="BE27" s="8">
        <v>7.3540999999999995E-2</v>
      </c>
      <c r="BF27" s="8">
        <v>0.196965</v>
      </c>
      <c r="BG27" s="9">
        <v>1.4264302408738101E+57</v>
      </c>
      <c r="BH27" s="8">
        <v>0.63773999999999997</v>
      </c>
      <c r="BI27" s="8">
        <v>2.4189069999999999</v>
      </c>
      <c r="BJ27" s="8">
        <v>1.199038</v>
      </c>
      <c r="BK27" s="31">
        <v>7.2104313459212801E+56</v>
      </c>
      <c r="BL27" s="7" t="s">
        <v>25</v>
      </c>
      <c r="BM27" s="8">
        <v>0.861842</v>
      </c>
      <c r="BN27" s="8">
        <v>2.9707270000000001</v>
      </c>
      <c r="BO27" s="8">
        <v>1.6073249999999999</v>
      </c>
      <c r="BP27" s="9">
        <v>4.5994890592339402E+60</v>
      </c>
      <c r="BQ27" s="8">
        <v>0.79455799999999999</v>
      </c>
      <c r="BR27" s="8">
        <v>0.34903499999999998</v>
      </c>
      <c r="BS27" s="8">
        <v>8.1491999999999995E-2</v>
      </c>
      <c r="BT27" s="31">
        <v>1.5831355625695499E+61</v>
      </c>
      <c r="BU27" s="7" t="s">
        <v>25</v>
      </c>
      <c r="BV27" s="8">
        <v>0.905304</v>
      </c>
      <c r="BW27" s="8">
        <v>0.91363399999999995</v>
      </c>
      <c r="BX27" s="8">
        <v>0.42858299999999999</v>
      </c>
      <c r="BY27" s="9">
        <v>1.8423284134788201E+61</v>
      </c>
      <c r="BZ27" s="8">
        <v>0.96896800000000005</v>
      </c>
      <c r="CA27" s="8">
        <v>0.30180099999999999</v>
      </c>
      <c r="CB27" s="8">
        <v>3.5640999999999999E-2</v>
      </c>
      <c r="CC27" s="31">
        <v>4.0170569555581898E+53</v>
      </c>
    </row>
    <row r="28" spans="1:81" x14ac:dyDescent="0.2">
      <c r="A28" s="7" t="s">
        <v>26</v>
      </c>
      <c r="B28" s="8">
        <v>0.88824999999999998</v>
      </c>
      <c r="C28" s="8">
        <v>0.22186500000000001</v>
      </c>
      <c r="D28" s="8">
        <v>0.61651100000000003</v>
      </c>
      <c r="E28" s="9">
        <v>1.93592862118617E+56</v>
      </c>
      <c r="F28" s="8">
        <v>0.96307699999999996</v>
      </c>
      <c r="G28" s="8">
        <v>0.220856</v>
      </c>
      <c r="H28" s="8">
        <v>2.5308000000000001E-2</v>
      </c>
      <c r="I28" s="31">
        <v>8.1686334564954797E+62</v>
      </c>
      <c r="J28" s="7" t="s">
        <v>26</v>
      </c>
      <c r="K28" s="8">
        <v>0.43077399999999999</v>
      </c>
      <c r="L28" s="8">
        <v>1.2811079999999999</v>
      </c>
      <c r="M28" s="8">
        <v>9.9188999999999999E-2</v>
      </c>
      <c r="N28" s="9">
        <v>4.5356643291769102E+56</v>
      </c>
      <c r="O28" s="8">
        <v>0.93715199999999999</v>
      </c>
      <c r="P28" s="8">
        <v>0.46718399999999999</v>
      </c>
      <c r="Q28" s="8">
        <v>0.30433199999999999</v>
      </c>
      <c r="R28" s="31">
        <v>5.0602913880115004E+56</v>
      </c>
      <c r="S28" s="7" t="s">
        <v>26</v>
      </c>
      <c r="T28" s="8">
        <v>0.94675500000000001</v>
      </c>
      <c r="U28" s="8">
        <v>1.1586449999999999</v>
      </c>
      <c r="V28" s="8">
        <v>0.288165</v>
      </c>
      <c r="W28" s="9">
        <v>2.0884002267882101E+57</v>
      </c>
      <c r="X28" s="8">
        <v>0.89699300000000004</v>
      </c>
      <c r="Y28" s="8">
        <v>1.300392</v>
      </c>
      <c r="Z28" s="8">
        <v>0.72546600000000006</v>
      </c>
      <c r="AA28" s="31">
        <v>5.6136240088225499E+59</v>
      </c>
      <c r="AB28" s="7" t="s">
        <v>26</v>
      </c>
      <c r="AC28" s="8">
        <v>0.99066900000000002</v>
      </c>
      <c r="AD28" s="8">
        <v>0.26477600000000001</v>
      </c>
      <c r="AE28" s="8">
        <v>0.11275300000000001</v>
      </c>
      <c r="AF28" s="9">
        <v>2.4654549547240701E+58</v>
      </c>
      <c r="AG28" s="8">
        <v>0.94092500000000001</v>
      </c>
      <c r="AH28" s="8">
        <v>0.22316900000000001</v>
      </c>
      <c r="AI28" s="8">
        <v>0.24005899999999999</v>
      </c>
      <c r="AJ28" s="31">
        <v>2.4504575027929398E+56</v>
      </c>
      <c r="AK28" s="7" t="s">
        <v>26</v>
      </c>
      <c r="AL28" s="8">
        <v>0.96457000000000004</v>
      </c>
      <c r="AM28" s="8">
        <v>0.142593</v>
      </c>
      <c r="AN28" s="8">
        <v>0.113413</v>
      </c>
      <c r="AO28" s="9">
        <v>6.4187127934013406E+57</v>
      </c>
      <c r="AP28" s="8">
        <v>0.90700499999999995</v>
      </c>
      <c r="AQ28" s="8">
        <v>0.67712700000000003</v>
      </c>
      <c r="AR28" s="8">
        <v>0.49177599999999999</v>
      </c>
      <c r="AS28" s="31">
        <v>9.4517010979035894E+56</v>
      </c>
      <c r="AT28" s="7" t="s">
        <v>26</v>
      </c>
      <c r="AU28" s="8">
        <v>0.92811200000000005</v>
      </c>
      <c r="AV28" s="8">
        <v>0.76153499999999996</v>
      </c>
      <c r="AW28" s="8">
        <v>0.43819200000000003</v>
      </c>
      <c r="AX28" s="9">
        <v>2.5789644561759401E+37</v>
      </c>
      <c r="AY28" s="8">
        <v>0.978908</v>
      </c>
      <c r="AZ28" s="8">
        <v>0.105909</v>
      </c>
      <c r="BA28" s="8">
        <v>7.8594999999999998E-2</v>
      </c>
      <c r="BB28" s="31">
        <v>1.82506896493622E+36</v>
      </c>
      <c r="BC28" s="7" t="s">
        <v>26</v>
      </c>
      <c r="BD28" s="8">
        <v>0.66772699999999996</v>
      </c>
      <c r="BE28" s="8">
        <v>1.59588</v>
      </c>
      <c r="BF28" s="8">
        <v>0.856159</v>
      </c>
      <c r="BG28" s="9">
        <v>7.5153175437198605E+55</v>
      </c>
      <c r="BH28" s="8">
        <v>0.91540200000000005</v>
      </c>
      <c r="BI28" s="8">
        <v>0.10573299999999999</v>
      </c>
      <c r="BJ28" s="8">
        <v>0.233011</v>
      </c>
      <c r="BK28" s="31">
        <v>1.1256125999107099E+59</v>
      </c>
      <c r="BL28" s="7" t="s">
        <v>26</v>
      </c>
      <c r="BM28" s="8">
        <v>0.91547199999999995</v>
      </c>
      <c r="BN28" s="8">
        <v>2.2699E-2</v>
      </c>
      <c r="BO28" s="8">
        <v>0.38522699999999999</v>
      </c>
      <c r="BP28" s="9">
        <v>1.6577306782669E+61</v>
      </c>
      <c r="BQ28" s="8">
        <v>0.72473900000000002</v>
      </c>
      <c r="BR28" s="8">
        <v>0.84318400000000004</v>
      </c>
      <c r="BS28" s="8">
        <v>0.85614100000000004</v>
      </c>
      <c r="BT28" s="31">
        <v>5.9200835674765999E+57</v>
      </c>
      <c r="BU28" s="7" t="s">
        <v>26</v>
      </c>
      <c r="BV28" s="8">
        <v>0.92614700000000005</v>
      </c>
      <c r="BW28" s="8">
        <v>1.435433</v>
      </c>
      <c r="BX28" s="8">
        <v>0.56366700000000003</v>
      </c>
      <c r="BY28" s="9">
        <v>7.6215434935352404E+59</v>
      </c>
      <c r="BZ28" s="8">
        <v>0.98673900000000003</v>
      </c>
      <c r="CA28" s="8">
        <v>3.6888999999999998E-2</v>
      </c>
      <c r="CB28" s="8">
        <v>2.3333E-2</v>
      </c>
      <c r="CC28" s="31">
        <v>6.3706691872764801E+60</v>
      </c>
    </row>
    <row r="29" spans="1:81" x14ac:dyDescent="0.2">
      <c r="A29" s="7" t="s">
        <v>27</v>
      </c>
      <c r="B29" s="8">
        <v>0.78036700000000003</v>
      </c>
      <c r="C29" s="8">
        <v>2.2790000000000001E-2</v>
      </c>
      <c r="D29" s="8">
        <v>0.50863999999999998</v>
      </c>
      <c r="E29" s="9">
        <v>5.0869500050699598E+51</v>
      </c>
      <c r="F29" s="8">
        <v>0.89532900000000004</v>
      </c>
      <c r="G29" s="8">
        <v>0.87609199999999998</v>
      </c>
      <c r="H29" s="8">
        <v>0.132157</v>
      </c>
      <c r="I29" s="31">
        <v>8.1886045417349697E+57</v>
      </c>
      <c r="J29" s="7" t="s">
        <v>27</v>
      </c>
      <c r="K29" s="8">
        <v>0.48433100000000001</v>
      </c>
      <c r="L29" s="8">
        <v>0.95905200000000002</v>
      </c>
      <c r="M29" s="8">
        <v>0.28950399999999998</v>
      </c>
      <c r="N29" s="9">
        <v>4.542859133522E+57</v>
      </c>
      <c r="O29" s="8">
        <v>0.90689900000000001</v>
      </c>
      <c r="P29" s="8">
        <v>0.117314</v>
      </c>
      <c r="Q29" s="8">
        <v>0.25267099999999998</v>
      </c>
      <c r="R29" s="31">
        <v>1.2445728236456899E+57</v>
      </c>
      <c r="S29" s="7" t="s">
        <v>27</v>
      </c>
      <c r="T29" s="8">
        <v>0.890872</v>
      </c>
      <c r="U29" s="8">
        <v>0.494226</v>
      </c>
      <c r="V29" s="8">
        <v>0.15532799999999999</v>
      </c>
      <c r="W29" s="9">
        <v>1.0205654931905499E+59</v>
      </c>
      <c r="X29" s="8">
        <v>0.98680199999999996</v>
      </c>
      <c r="Y29" s="8">
        <v>0.29725600000000002</v>
      </c>
      <c r="Z29" s="8">
        <v>0.17289099999999999</v>
      </c>
      <c r="AA29" s="31">
        <v>6.2443769768457205E+61</v>
      </c>
      <c r="AB29" s="7" t="s">
        <v>27</v>
      </c>
      <c r="AC29" s="8">
        <v>0.97467199999999998</v>
      </c>
      <c r="AD29" s="8">
        <v>1.365167</v>
      </c>
      <c r="AE29" s="8">
        <v>0.461281</v>
      </c>
      <c r="AF29" s="9">
        <v>2.7914675723219397E+58</v>
      </c>
      <c r="AG29" s="8">
        <v>0.91092899999999999</v>
      </c>
      <c r="AH29" s="8">
        <v>0.205127</v>
      </c>
      <c r="AI29" s="8">
        <v>0.25917099999999998</v>
      </c>
      <c r="AJ29" s="31">
        <v>2.1729208676763098E+56</v>
      </c>
      <c r="AK29" s="7" t="s">
        <v>27</v>
      </c>
      <c r="AL29" s="8">
        <v>0.93767400000000001</v>
      </c>
      <c r="AM29" s="8">
        <v>3.9188000000000001E-2</v>
      </c>
      <c r="AN29" s="8">
        <v>8.6096000000000006E-2</v>
      </c>
      <c r="AO29" s="9">
        <v>1.9426472014699202E+57</v>
      </c>
      <c r="AP29" s="8">
        <v>0.84379899999999997</v>
      </c>
      <c r="AQ29" s="8">
        <v>0.156863</v>
      </c>
      <c r="AR29" s="8">
        <v>0.13624700000000001</v>
      </c>
      <c r="AS29" s="31">
        <v>1.04049220715179E+58</v>
      </c>
      <c r="AT29" s="7" t="s">
        <v>27</v>
      </c>
      <c r="AU29" s="8">
        <v>0.58088399999999996</v>
      </c>
      <c r="AV29" s="8">
        <v>1.128134</v>
      </c>
      <c r="AW29" s="8">
        <v>0.94436399999999998</v>
      </c>
      <c r="AX29" s="9">
        <v>2.5980574163906499E+37</v>
      </c>
      <c r="AY29" s="8">
        <v>0.99069700000000005</v>
      </c>
      <c r="AZ29" s="8">
        <v>0.15992899999999999</v>
      </c>
      <c r="BA29" s="8">
        <v>6.2361E-2</v>
      </c>
      <c r="BB29" s="31">
        <v>5.0623194811060902E+37</v>
      </c>
      <c r="BC29" s="7" t="s">
        <v>27</v>
      </c>
      <c r="BD29" s="8">
        <v>0.91021399999999997</v>
      </c>
      <c r="BE29" s="8">
        <v>0.72958900000000004</v>
      </c>
      <c r="BF29" s="8">
        <v>0.63373999999999997</v>
      </c>
      <c r="BG29" s="9">
        <v>3.7511734886746301E+58</v>
      </c>
      <c r="BH29" s="8">
        <v>0.86723499999999998</v>
      </c>
      <c r="BI29" s="8">
        <v>1.312541</v>
      </c>
      <c r="BJ29" s="8">
        <v>0.86461399999999999</v>
      </c>
      <c r="BK29" s="31">
        <v>1.3134424630273701E+58</v>
      </c>
      <c r="BL29" s="7" t="s">
        <v>27</v>
      </c>
      <c r="BM29" s="8">
        <v>0.86468199999999995</v>
      </c>
      <c r="BN29" s="8">
        <v>0.15556400000000001</v>
      </c>
      <c r="BO29" s="8">
        <v>0.19700799999999999</v>
      </c>
      <c r="BP29" s="9">
        <v>9.3040393802179499E+60</v>
      </c>
      <c r="BQ29" s="8">
        <v>0.86477999999999999</v>
      </c>
      <c r="BR29" s="8">
        <v>2.37629</v>
      </c>
      <c r="BS29" s="8">
        <v>1.0186120000000001</v>
      </c>
      <c r="BT29" s="31">
        <v>3.5370153400550901E+61</v>
      </c>
      <c r="BU29" s="7" t="s">
        <v>27</v>
      </c>
      <c r="BV29" s="8">
        <v>0.91439899999999996</v>
      </c>
      <c r="BW29" s="8">
        <v>0.86913399999999996</v>
      </c>
      <c r="BX29" s="8">
        <v>0.63600299999999999</v>
      </c>
      <c r="BY29" s="9">
        <v>1.12827442545007E+58</v>
      </c>
      <c r="BZ29" s="8">
        <v>0.958399</v>
      </c>
      <c r="CA29" s="8">
        <v>0.538358</v>
      </c>
      <c r="CB29" s="8">
        <v>3.4903999999999998E-2</v>
      </c>
      <c r="CC29" s="31">
        <v>2.0052838149279101E+51</v>
      </c>
    </row>
    <row r="30" spans="1:81" x14ac:dyDescent="0.2">
      <c r="A30" s="7" t="s">
        <v>28</v>
      </c>
      <c r="B30" s="8">
        <v>0.77238300000000004</v>
      </c>
      <c r="C30" s="8">
        <v>3.3744999999999997E-2</v>
      </c>
      <c r="D30" s="8">
        <v>0.88205299999999998</v>
      </c>
      <c r="E30" s="9">
        <v>3.3016293390764102E+59</v>
      </c>
      <c r="F30" s="8">
        <v>0.87713700000000006</v>
      </c>
      <c r="G30" s="8">
        <v>0.44867000000000001</v>
      </c>
      <c r="H30" s="8">
        <v>0.34110000000000001</v>
      </c>
      <c r="I30" s="31">
        <v>1.4002700161837001E+56</v>
      </c>
      <c r="J30" s="7" t="s">
        <v>28</v>
      </c>
      <c r="K30" s="8">
        <v>0.80926100000000001</v>
      </c>
      <c r="L30" s="8">
        <v>0.91173700000000002</v>
      </c>
      <c r="M30" s="8">
        <v>0.106446</v>
      </c>
      <c r="N30" s="9">
        <v>2.03922949223413E+58</v>
      </c>
      <c r="O30" s="8">
        <v>0.86435499999999998</v>
      </c>
      <c r="P30" s="8">
        <v>0.24526600000000001</v>
      </c>
      <c r="Q30" s="8">
        <v>0.120861</v>
      </c>
      <c r="R30" s="31">
        <v>8.2463106049350098E+59</v>
      </c>
      <c r="S30" s="7" t="s">
        <v>28</v>
      </c>
      <c r="T30" s="8">
        <v>0.92712600000000001</v>
      </c>
      <c r="U30" s="8">
        <v>3.2890000000000003E-2</v>
      </c>
      <c r="V30" s="8">
        <v>0.20275499999999999</v>
      </c>
      <c r="W30" s="9">
        <v>1.31370247202594E+58</v>
      </c>
      <c r="X30" s="8">
        <v>0.96963299999999997</v>
      </c>
      <c r="Y30" s="8">
        <v>0.82602600000000004</v>
      </c>
      <c r="Z30" s="8">
        <v>0.378608</v>
      </c>
      <c r="AA30" s="31">
        <v>6.4278290578358001E+61</v>
      </c>
      <c r="AB30" s="7" t="s">
        <v>28</v>
      </c>
      <c r="AC30" s="8">
        <v>0.97229200000000005</v>
      </c>
      <c r="AD30" s="8">
        <v>1.547107</v>
      </c>
      <c r="AE30" s="8">
        <v>0.50312000000000001</v>
      </c>
      <c r="AF30" s="9">
        <v>1.86139347491418E+59</v>
      </c>
      <c r="AG30" s="8">
        <v>0.60926400000000003</v>
      </c>
      <c r="AH30" s="8">
        <v>8.0711000000000005E-2</v>
      </c>
      <c r="AI30" s="8">
        <v>0.41298600000000002</v>
      </c>
      <c r="AJ30" s="31">
        <v>1.76796610650479E+56</v>
      </c>
      <c r="AK30" s="7" t="s">
        <v>28</v>
      </c>
      <c r="AL30" s="8">
        <v>0.84592199999999995</v>
      </c>
      <c r="AM30" s="8">
        <v>0.57672900000000005</v>
      </c>
      <c r="AN30" s="8">
        <v>0.62746199999999996</v>
      </c>
      <c r="AO30" s="9">
        <v>3.5378019038690799E+52</v>
      </c>
      <c r="AP30" s="8">
        <v>0.80843900000000002</v>
      </c>
      <c r="AQ30" s="8">
        <v>4.1144E-2</v>
      </c>
      <c r="AR30" s="8">
        <v>0.60778500000000002</v>
      </c>
      <c r="AS30" s="31">
        <v>1.8469630178427099E+56</v>
      </c>
      <c r="AT30" s="7" t="s">
        <v>28</v>
      </c>
      <c r="AU30" s="8">
        <v>0.50644800000000001</v>
      </c>
      <c r="AV30" s="8">
        <v>1.53888</v>
      </c>
      <c r="AW30" s="8">
        <v>1.135742</v>
      </c>
      <c r="AX30" s="9">
        <v>4.2795685466772602E+36</v>
      </c>
      <c r="AY30" s="8">
        <v>0.98350199999999999</v>
      </c>
      <c r="AZ30" s="8">
        <v>0.21656500000000001</v>
      </c>
      <c r="BA30" s="8">
        <v>0.166689</v>
      </c>
      <c r="BB30" s="31">
        <v>4.9209319450363403E+36</v>
      </c>
      <c r="BC30" s="7" t="s">
        <v>28</v>
      </c>
      <c r="BD30" s="8">
        <v>0.91741499999999998</v>
      </c>
      <c r="BE30" s="8">
        <v>0.47684599999999999</v>
      </c>
      <c r="BF30" s="8">
        <v>0.59048900000000004</v>
      </c>
      <c r="BG30" s="9">
        <v>1.6430662750635399E+59</v>
      </c>
      <c r="BH30" s="8">
        <v>0.78741000000000005</v>
      </c>
      <c r="BI30" s="8">
        <v>1.6884520000000001</v>
      </c>
      <c r="BJ30" s="8">
        <v>1.178423</v>
      </c>
      <c r="BK30" s="31">
        <v>1.5649348420688799E+58</v>
      </c>
      <c r="BL30" s="7"/>
      <c r="BM30" s="8"/>
      <c r="BN30" s="8"/>
      <c r="BO30" s="8"/>
      <c r="BP30" s="9"/>
      <c r="BQ30" s="8"/>
      <c r="BR30" s="8"/>
      <c r="BS30" s="8"/>
      <c r="BT30" s="31"/>
      <c r="BU30" s="7" t="s">
        <v>28</v>
      </c>
      <c r="BV30" s="8">
        <v>0.83900600000000003</v>
      </c>
      <c r="BW30" s="8">
        <v>1.7734259999999999</v>
      </c>
      <c r="BX30" s="8">
        <v>0.59895200000000004</v>
      </c>
      <c r="BY30" s="9">
        <v>1.02199366249116E+57</v>
      </c>
      <c r="BZ30" s="8">
        <v>0.93674500000000005</v>
      </c>
      <c r="CA30" s="8">
        <v>0.93802600000000003</v>
      </c>
      <c r="CB30" s="8">
        <v>0.26473400000000002</v>
      </c>
      <c r="CC30" s="31">
        <v>1.30691667245683E+58</v>
      </c>
    </row>
    <row r="31" spans="1:81" x14ac:dyDescent="0.2">
      <c r="A31" s="7" t="s">
        <v>29</v>
      </c>
      <c r="B31" s="8">
        <v>0.83708300000000002</v>
      </c>
      <c r="C31" s="8">
        <v>7.5400999999999996E-2</v>
      </c>
      <c r="D31" s="8">
        <v>0.79811500000000002</v>
      </c>
      <c r="E31" s="9">
        <v>8.1885676068218901E+57</v>
      </c>
      <c r="F31" s="8">
        <v>0.83612299999999995</v>
      </c>
      <c r="G31" s="8">
        <v>0.38521300000000003</v>
      </c>
      <c r="H31" s="8">
        <v>0.299128</v>
      </c>
      <c r="I31" s="31">
        <v>1.59890392070863E+60</v>
      </c>
      <c r="J31" s="7" t="s">
        <v>29</v>
      </c>
      <c r="K31" s="8">
        <v>0.88766400000000001</v>
      </c>
      <c r="L31" s="8">
        <v>6.8987000000000007E-2</v>
      </c>
      <c r="M31" s="8">
        <v>0.64160300000000003</v>
      </c>
      <c r="N31" s="9">
        <v>1.2433651428302501E+59</v>
      </c>
      <c r="O31" s="8">
        <v>0.84274700000000002</v>
      </c>
      <c r="P31" s="8">
        <v>0.84428499999999995</v>
      </c>
      <c r="Q31" s="8">
        <v>0.49502800000000002</v>
      </c>
      <c r="R31" s="31">
        <v>5.3491358394688003E+55</v>
      </c>
      <c r="S31" s="7" t="s">
        <v>29</v>
      </c>
      <c r="T31" s="8">
        <v>0.94142599999999999</v>
      </c>
      <c r="U31" s="8">
        <v>0.80652199999999996</v>
      </c>
      <c r="V31" s="8">
        <v>0.12534699999999999</v>
      </c>
      <c r="W31" s="9">
        <v>5.2219672772091704E+55</v>
      </c>
      <c r="X31" s="8">
        <v>0.98690699999999998</v>
      </c>
      <c r="Y31" s="8">
        <v>0.386492</v>
      </c>
      <c r="Z31" s="8">
        <v>0.203295</v>
      </c>
      <c r="AA31" s="31">
        <v>5.4917734575989097E+60</v>
      </c>
      <c r="AB31" s="7" t="s">
        <v>29</v>
      </c>
      <c r="AC31" s="8">
        <v>0.93296199999999996</v>
      </c>
      <c r="AD31" s="8">
        <v>1.519028</v>
      </c>
      <c r="AE31" s="8">
        <v>0.65634800000000004</v>
      </c>
      <c r="AF31" s="9">
        <v>8.4383675370308799E+58</v>
      </c>
      <c r="AG31" s="8">
        <v>0.95036200000000004</v>
      </c>
      <c r="AH31" s="8">
        <v>0.92439400000000005</v>
      </c>
      <c r="AI31" s="8">
        <v>0.48048400000000002</v>
      </c>
      <c r="AJ31" s="31">
        <v>1.1661327058693201E+57</v>
      </c>
      <c r="AK31" s="7" t="s">
        <v>29</v>
      </c>
      <c r="AL31" s="8">
        <v>0.94866200000000001</v>
      </c>
      <c r="AM31" s="8">
        <v>0.15237899999999999</v>
      </c>
      <c r="AN31" s="8">
        <v>0.42970700000000001</v>
      </c>
      <c r="AO31" s="9">
        <v>1.40500080425208E+58</v>
      </c>
      <c r="AP31" s="8">
        <v>0.74620699999999995</v>
      </c>
      <c r="AQ31" s="8">
        <v>0.41253899999999999</v>
      </c>
      <c r="AR31" s="8">
        <v>0.20485</v>
      </c>
      <c r="AS31" s="31">
        <v>7.9644169153986201E+58</v>
      </c>
      <c r="AT31" s="7" t="s">
        <v>29</v>
      </c>
      <c r="AU31" s="8">
        <v>0.91483000000000003</v>
      </c>
      <c r="AV31" s="8">
        <v>0.70958500000000002</v>
      </c>
      <c r="AW31" s="8">
        <v>1.041846</v>
      </c>
      <c r="AX31" s="9">
        <v>3.1836519034122497E+36</v>
      </c>
      <c r="AY31" s="8">
        <v>0.91632800000000003</v>
      </c>
      <c r="AZ31" s="8">
        <v>5.3713999999999998E-2</v>
      </c>
      <c r="BA31" s="8">
        <v>3.3118000000000002E-2</v>
      </c>
      <c r="BB31" s="31">
        <v>9.8455372109030495E+36</v>
      </c>
      <c r="BC31" s="7" t="s">
        <v>29</v>
      </c>
      <c r="BD31" s="8">
        <v>0.93543299999999996</v>
      </c>
      <c r="BE31" s="8">
        <v>0.21063899999999999</v>
      </c>
      <c r="BF31" s="8">
        <v>0.53507099999999996</v>
      </c>
      <c r="BG31" s="9">
        <v>2.32521078409318E+58</v>
      </c>
      <c r="BH31" s="8">
        <v>0.86455199999999999</v>
      </c>
      <c r="BI31" s="8">
        <v>1.12164</v>
      </c>
      <c r="BJ31" s="8">
        <v>0.786798</v>
      </c>
      <c r="BK31" s="31">
        <v>2.8915165890992101E+58</v>
      </c>
      <c r="BL31" s="7"/>
      <c r="BM31" s="8"/>
      <c r="BN31" s="8"/>
      <c r="BO31" s="8"/>
      <c r="BP31" s="9"/>
      <c r="BQ31" s="8"/>
      <c r="BR31" s="8"/>
      <c r="BS31" s="8"/>
      <c r="BT31" s="31"/>
      <c r="BU31" s="7" t="s">
        <v>29</v>
      </c>
      <c r="BV31" s="8">
        <v>0.91769900000000004</v>
      </c>
      <c r="BW31" s="8">
        <v>1.0996630000000001</v>
      </c>
      <c r="BX31" s="8">
        <v>0.62168999999999996</v>
      </c>
      <c r="BY31" s="9">
        <v>5.8989236119235305E+61</v>
      </c>
      <c r="BZ31" s="8">
        <v>0.93750800000000001</v>
      </c>
      <c r="CA31" s="8">
        <v>0.48177700000000001</v>
      </c>
      <c r="CB31" s="8">
        <v>0.13183300000000001</v>
      </c>
      <c r="CC31" s="31">
        <v>1.9555596645203E+58</v>
      </c>
    </row>
    <row r="32" spans="1:81" x14ac:dyDescent="0.2">
      <c r="A32" s="7" t="s">
        <v>30</v>
      </c>
      <c r="B32" s="8">
        <v>0.82630300000000001</v>
      </c>
      <c r="C32" s="8">
        <v>0.51845200000000002</v>
      </c>
      <c r="D32" s="8">
        <v>0.60150700000000001</v>
      </c>
      <c r="E32" s="9">
        <v>9.5889701991195597E+51</v>
      </c>
      <c r="F32" s="8">
        <v>0.74051100000000003</v>
      </c>
      <c r="G32" s="8">
        <v>1.6007899999999999</v>
      </c>
      <c r="H32" s="8">
        <v>0.247338</v>
      </c>
      <c r="I32" s="31">
        <v>3.5940283205128901E+53</v>
      </c>
      <c r="J32" s="7" t="s">
        <v>30</v>
      </c>
      <c r="K32" s="8">
        <v>0.82269499999999995</v>
      </c>
      <c r="L32" s="8">
        <v>0.82842099999999996</v>
      </c>
      <c r="M32" s="8">
        <v>0.34430300000000003</v>
      </c>
      <c r="N32" s="9">
        <v>8.3545864174711105E+57</v>
      </c>
      <c r="O32" s="8">
        <v>0.93465900000000002</v>
      </c>
      <c r="P32" s="8">
        <v>1.374781</v>
      </c>
      <c r="Q32" s="8">
        <v>0.52065899999999998</v>
      </c>
      <c r="R32" s="31">
        <v>1.13879575231723E+61</v>
      </c>
      <c r="S32" s="7" t="s">
        <v>30</v>
      </c>
      <c r="T32" s="8">
        <v>0.93194200000000005</v>
      </c>
      <c r="U32" s="8">
        <v>0.35305399999999998</v>
      </c>
      <c r="V32" s="8">
        <v>0.146672</v>
      </c>
      <c r="W32" s="9">
        <v>7.4385236472221499E+58</v>
      </c>
      <c r="X32" s="8">
        <v>0.84096400000000004</v>
      </c>
      <c r="Y32" s="8">
        <v>1.5705789999999999</v>
      </c>
      <c r="Z32" s="8">
        <v>0.28485300000000002</v>
      </c>
      <c r="AA32" s="31">
        <v>5.0885012162175302E+58</v>
      </c>
      <c r="AB32" s="7" t="s">
        <v>30</v>
      </c>
      <c r="AC32" s="8">
        <v>0.98725499999999999</v>
      </c>
      <c r="AD32" s="8">
        <v>1.120665</v>
      </c>
      <c r="AE32" s="8">
        <v>0.37642199999999998</v>
      </c>
      <c r="AF32" s="9">
        <v>7.9510946982256903E+58</v>
      </c>
      <c r="AG32" s="8">
        <v>0.95341799999999999</v>
      </c>
      <c r="AH32" s="8">
        <v>0.27394099999999999</v>
      </c>
      <c r="AI32" s="8">
        <v>0.47409000000000001</v>
      </c>
      <c r="AJ32" s="31">
        <v>4.0267685078759904E+56</v>
      </c>
      <c r="AK32" s="7" t="s">
        <v>30</v>
      </c>
      <c r="AL32" s="8">
        <v>0.97183600000000003</v>
      </c>
      <c r="AM32" s="8">
        <v>1.4503E-2</v>
      </c>
      <c r="AN32" s="8">
        <v>0.17032900000000001</v>
      </c>
      <c r="AO32" s="9">
        <v>3.9784147792720398E+57</v>
      </c>
      <c r="AP32" s="8">
        <v>0.873027</v>
      </c>
      <c r="AQ32" s="8">
        <v>0.82436600000000004</v>
      </c>
      <c r="AR32" s="8">
        <v>0.143488</v>
      </c>
      <c r="AS32" s="31">
        <v>1.63357658733853E+59</v>
      </c>
      <c r="AT32" s="7" t="s">
        <v>30</v>
      </c>
      <c r="AU32" s="8">
        <v>0.84420300000000004</v>
      </c>
      <c r="AV32" s="8">
        <v>1.1803399999999999</v>
      </c>
      <c r="AW32" s="8">
        <v>0.59085699999999997</v>
      </c>
      <c r="AX32" s="9">
        <v>8.7592672250891902E+35</v>
      </c>
      <c r="AY32" s="8">
        <v>0.99362899999999998</v>
      </c>
      <c r="AZ32" s="8">
        <v>0.13081499999999999</v>
      </c>
      <c r="BA32" s="8">
        <v>9.6260999999999999E-2</v>
      </c>
      <c r="BB32" s="31">
        <v>6.5958137532887697E+37</v>
      </c>
      <c r="BC32" s="7" t="s">
        <v>30</v>
      </c>
      <c r="BD32" s="8">
        <v>0.94899299999999998</v>
      </c>
      <c r="BE32" s="8">
        <v>0.272476</v>
      </c>
      <c r="BF32" s="8">
        <v>0.32240000000000002</v>
      </c>
      <c r="BG32" s="9">
        <v>1.0543591223901001E+59</v>
      </c>
      <c r="BH32" s="8">
        <v>0.84517799999999998</v>
      </c>
      <c r="BI32" s="8">
        <v>0.859935</v>
      </c>
      <c r="BJ32" s="8">
        <v>0.43459799999999998</v>
      </c>
      <c r="BK32" s="31">
        <v>1.56859862629556E+57</v>
      </c>
      <c r="BL32" s="7"/>
      <c r="BM32" s="8"/>
      <c r="BN32" s="8"/>
      <c r="BO32" s="8"/>
      <c r="BP32" s="9"/>
      <c r="BQ32" s="8"/>
      <c r="BR32" s="8"/>
      <c r="BS32" s="8"/>
      <c r="BT32" s="31"/>
      <c r="BU32" s="7" t="s">
        <v>30</v>
      </c>
      <c r="BV32" s="8">
        <v>0.92779400000000001</v>
      </c>
      <c r="BW32" s="8">
        <v>0.92687200000000003</v>
      </c>
      <c r="BX32" s="8">
        <v>0.33993800000000002</v>
      </c>
      <c r="BY32" s="9">
        <v>7.4297309984940998E+63</v>
      </c>
      <c r="BZ32" s="8">
        <v>0.959256</v>
      </c>
      <c r="CA32" s="8">
        <v>0.176929</v>
      </c>
      <c r="CB32" s="8">
        <v>9.1299999999999997E-4</v>
      </c>
      <c r="CC32" s="31">
        <v>1.0213484389856699E+54</v>
      </c>
    </row>
    <row r="33" spans="1:81" x14ac:dyDescent="0.2">
      <c r="A33" s="7" t="s">
        <v>31</v>
      </c>
      <c r="B33" s="8">
        <v>0.92255699999999996</v>
      </c>
      <c r="C33" s="8">
        <v>2.2710999999999999E-2</v>
      </c>
      <c r="D33" s="8">
        <v>0.41114400000000001</v>
      </c>
      <c r="E33" s="9">
        <v>3.1673943918531499E+47</v>
      </c>
      <c r="F33" s="8">
        <v>0.94361899999999999</v>
      </c>
      <c r="G33" s="8">
        <v>0.217833</v>
      </c>
      <c r="H33" s="8">
        <v>0.14769199999999999</v>
      </c>
      <c r="I33" s="31">
        <v>8.4450107857188005E+61</v>
      </c>
      <c r="J33" s="7" t="s">
        <v>31</v>
      </c>
      <c r="K33" s="8">
        <v>0.91527000000000003</v>
      </c>
      <c r="L33" s="8">
        <v>0.13242100000000001</v>
      </c>
      <c r="M33" s="8">
        <v>0.41292400000000001</v>
      </c>
      <c r="N33" s="9">
        <v>5.3842051375065101E+57</v>
      </c>
      <c r="O33" s="8">
        <v>0.82551399999999997</v>
      </c>
      <c r="P33" s="8">
        <v>3.100314</v>
      </c>
      <c r="Q33" s="8">
        <v>1.115991</v>
      </c>
      <c r="R33" s="31">
        <v>4.9265302990342897E+60</v>
      </c>
      <c r="S33" s="7" t="s">
        <v>31</v>
      </c>
      <c r="T33" s="8">
        <v>0.95413400000000004</v>
      </c>
      <c r="U33" s="8">
        <v>0.75814899999999996</v>
      </c>
      <c r="V33" s="8">
        <v>9.0728000000000003E-2</v>
      </c>
      <c r="W33" s="9">
        <v>6.3097957421757805E+58</v>
      </c>
      <c r="X33" s="8">
        <v>0.86842200000000003</v>
      </c>
      <c r="Y33" s="8">
        <v>1.121073</v>
      </c>
      <c r="Z33" s="8">
        <v>0.66968499999999997</v>
      </c>
      <c r="AA33" s="31">
        <v>2.2520498390335399E+60</v>
      </c>
      <c r="AB33" s="7" t="s">
        <v>31</v>
      </c>
      <c r="AC33" s="8">
        <v>0.97101599999999999</v>
      </c>
      <c r="AD33" s="8">
        <v>0.922844</v>
      </c>
      <c r="AE33" s="8">
        <v>0.19358500000000001</v>
      </c>
      <c r="AF33" s="9">
        <v>1.2412889663567501E+59</v>
      </c>
      <c r="AG33" s="8">
        <v>0.85635099999999997</v>
      </c>
      <c r="AH33" s="8">
        <v>0.32366099999999998</v>
      </c>
      <c r="AI33" s="8">
        <v>7.3382000000000003E-2</v>
      </c>
      <c r="AJ33" s="31">
        <v>1.40391029716926E+56</v>
      </c>
      <c r="AK33" s="7" t="s">
        <v>31</v>
      </c>
      <c r="AL33" s="8">
        <v>0.969302</v>
      </c>
      <c r="AM33" s="8">
        <v>6.8434999999999996E-2</v>
      </c>
      <c r="AN33" s="8">
        <v>4.5652999999999999E-2</v>
      </c>
      <c r="AO33" s="9">
        <v>1.4533946769965001E+59</v>
      </c>
      <c r="AP33" s="8">
        <v>0.91733799999999999</v>
      </c>
      <c r="AQ33" s="8">
        <v>1.9693849999999999</v>
      </c>
      <c r="AR33" s="8">
        <v>0.78148600000000001</v>
      </c>
      <c r="AS33" s="31">
        <v>1.7726129585600799E+59</v>
      </c>
      <c r="AT33" s="7"/>
      <c r="AU33" s="8"/>
      <c r="AV33" s="8"/>
      <c r="AW33" s="8"/>
      <c r="AX33" s="9"/>
      <c r="AY33" s="8"/>
      <c r="AZ33" s="8"/>
      <c r="BA33" s="8"/>
      <c r="BB33" s="31"/>
      <c r="BC33" s="7" t="s">
        <v>31</v>
      </c>
      <c r="BD33" s="8">
        <v>0.95636299999999996</v>
      </c>
      <c r="BE33" s="8">
        <v>0.39114900000000002</v>
      </c>
      <c r="BF33" s="8">
        <v>0.33970099999999998</v>
      </c>
      <c r="BG33" s="9">
        <v>3.9098746833296802E+59</v>
      </c>
      <c r="BH33" s="8">
        <v>0.77619800000000005</v>
      </c>
      <c r="BI33" s="8">
        <v>2.040483</v>
      </c>
      <c r="BJ33" s="8">
        <v>1.3020780000000001</v>
      </c>
      <c r="BK33" s="31">
        <v>2.1155786483405702E+57</v>
      </c>
      <c r="BL33" s="7"/>
      <c r="BM33" s="8"/>
      <c r="BN33" s="8"/>
      <c r="BO33" s="8"/>
      <c r="BP33" s="9"/>
      <c r="BQ33" s="8"/>
      <c r="BR33" s="8"/>
      <c r="BS33" s="8"/>
      <c r="BT33" s="31"/>
      <c r="BU33" s="7" t="s">
        <v>31</v>
      </c>
      <c r="BV33" s="8">
        <v>0.83112699999999995</v>
      </c>
      <c r="BW33" s="8">
        <v>1.9470019999999999</v>
      </c>
      <c r="BX33" s="8">
        <v>0.761494</v>
      </c>
      <c r="BY33" s="9">
        <v>1.2660990769250399E+59</v>
      </c>
      <c r="BZ33" s="8">
        <v>0.99514000000000002</v>
      </c>
      <c r="CA33" s="8">
        <v>1.2849999999999999E-3</v>
      </c>
      <c r="CB33" s="8">
        <v>4.3610000000000003E-3</v>
      </c>
      <c r="CC33" s="31">
        <v>2.4526604001722598E+60</v>
      </c>
    </row>
    <row r="34" spans="1:81" x14ac:dyDescent="0.2">
      <c r="A34" s="7" t="s">
        <v>32</v>
      </c>
      <c r="B34" s="8">
        <v>0.77566800000000002</v>
      </c>
      <c r="C34" s="8">
        <v>0.31390200000000001</v>
      </c>
      <c r="D34" s="8">
        <v>0.82060900000000003</v>
      </c>
      <c r="E34" s="9">
        <v>1.3411038789592701E+60</v>
      </c>
      <c r="F34" s="8">
        <v>0.91889299999999996</v>
      </c>
      <c r="G34" s="8">
        <v>0.70760999999999996</v>
      </c>
      <c r="H34" s="8">
        <v>0.197744</v>
      </c>
      <c r="I34" s="31">
        <v>7.5046396331932904E+59</v>
      </c>
      <c r="J34" s="7" t="s">
        <v>32</v>
      </c>
      <c r="K34" s="8">
        <v>0.87311700000000003</v>
      </c>
      <c r="L34" s="8">
        <v>0.57210899999999998</v>
      </c>
      <c r="M34" s="8">
        <v>0.10071099999999999</v>
      </c>
      <c r="N34" s="9">
        <v>1.71892290093984E+59</v>
      </c>
      <c r="O34" s="8">
        <v>0.86522399999999999</v>
      </c>
      <c r="P34" s="8">
        <v>1.4834750000000001</v>
      </c>
      <c r="Q34" s="8">
        <v>0.63783100000000004</v>
      </c>
      <c r="R34" s="31">
        <v>8.4806723936114996E+59</v>
      </c>
      <c r="S34" s="7" t="s">
        <v>32</v>
      </c>
      <c r="T34" s="8">
        <v>0.80825100000000005</v>
      </c>
      <c r="U34" s="8">
        <v>0.53529099999999996</v>
      </c>
      <c r="V34" s="8">
        <v>0.239006</v>
      </c>
      <c r="W34" s="9">
        <v>5.74050249319121E+59</v>
      </c>
      <c r="X34" s="8">
        <v>0.96678799999999998</v>
      </c>
      <c r="Y34" s="8">
        <v>0.63590500000000005</v>
      </c>
      <c r="Z34" s="8">
        <v>0.436199</v>
      </c>
      <c r="AA34" s="31">
        <v>5.0215403832087701E+60</v>
      </c>
      <c r="AB34" s="7" t="s">
        <v>32</v>
      </c>
      <c r="AC34" s="8">
        <v>0.97136800000000001</v>
      </c>
      <c r="AD34" s="8">
        <v>0.10444000000000001</v>
      </c>
      <c r="AE34" s="8">
        <v>0.211812</v>
      </c>
      <c r="AF34" s="9">
        <v>3.8073335898389397E+58</v>
      </c>
      <c r="AG34" s="8">
        <v>0.49435400000000002</v>
      </c>
      <c r="AH34" s="8">
        <v>0.441382</v>
      </c>
      <c r="AI34" s="8">
        <v>0.72038800000000003</v>
      </c>
      <c r="AJ34" s="31">
        <v>8.8185797925546304E+55</v>
      </c>
      <c r="AK34" s="7" t="s">
        <v>32</v>
      </c>
      <c r="AL34" s="8">
        <v>0.97080100000000003</v>
      </c>
      <c r="AM34" s="8">
        <v>3.6903999999999999E-2</v>
      </c>
      <c r="AN34" s="8">
        <v>0.30037199999999997</v>
      </c>
      <c r="AO34" s="9">
        <v>1.4460429153435701E+59</v>
      </c>
      <c r="AP34" s="8">
        <v>0.81522899999999998</v>
      </c>
      <c r="AQ34" s="8">
        <v>0.71713300000000002</v>
      </c>
      <c r="AR34" s="8">
        <v>0.33436300000000002</v>
      </c>
      <c r="AS34" s="31">
        <v>1.3455038435033299E+57</v>
      </c>
      <c r="AT34" s="7"/>
      <c r="AU34" s="8"/>
      <c r="AV34" s="8"/>
      <c r="AW34" s="8"/>
      <c r="AX34" s="9"/>
      <c r="AY34" s="8"/>
      <c r="AZ34" s="8"/>
      <c r="BA34" s="8"/>
      <c r="BB34" s="31"/>
      <c r="BC34" s="7" t="s">
        <v>32</v>
      </c>
      <c r="BD34" s="8">
        <v>0.98629100000000003</v>
      </c>
      <c r="BE34" s="8">
        <v>0.14527599999999999</v>
      </c>
      <c r="BF34" s="8">
        <v>2.7505000000000002E-2</v>
      </c>
      <c r="BG34" s="9">
        <v>2.5312325280911702E+58</v>
      </c>
      <c r="BH34" s="8">
        <v>0.81936500000000001</v>
      </c>
      <c r="BI34" s="8">
        <v>1.0647070000000001</v>
      </c>
      <c r="BJ34" s="8">
        <v>0.95175799999999999</v>
      </c>
      <c r="BK34" s="31">
        <v>2.80921575832651E+58</v>
      </c>
      <c r="BL34" s="7"/>
      <c r="BM34" s="8"/>
      <c r="BN34" s="8"/>
      <c r="BO34" s="8"/>
      <c r="BP34" s="9"/>
      <c r="BQ34" s="8"/>
      <c r="BR34" s="8"/>
      <c r="BS34" s="8"/>
      <c r="BT34" s="31"/>
      <c r="BU34" s="7" t="s">
        <v>32</v>
      </c>
      <c r="BV34" s="8">
        <v>0.90842699999999998</v>
      </c>
      <c r="BW34" s="8">
        <v>1.2760830000000001</v>
      </c>
      <c r="BX34" s="8">
        <v>0.63897999999999999</v>
      </c>
      <c r="BY34" s="9">
        <v>5.2232017694717202E+54</v>
      </c>
      <c r="BZ34" s="8">
        <v>0.98509599999999997</v>
      </c>
      <c r="CA34" s="8">
        <v>0.40754400000000002</v>
      </c>
      <c r="CB34" s="8">
        <v>9.8839999999999997E-2</v>
      </c>
      <c r="CC34" s="31">
        <v>3.9113720678255497E+60</v>
      </c>
    </row>
    <row r="35" spans="1:81" x14ac:dyDescent="0.2">
      <c r="A35" s="7" t="s">
        <v>33</v>
      </c>
      <c r="B35" s="8">
        <v>0.97829100000000002</v>
      </c>
      <c r="C35" s="8">
        <v>0.24302399999999999</v>
      </c>
      <c r="D35" s="8">
        <v>0.30376799999999998</v>
      </c>
      <c r="E35" s="9">
        <v>2.9994762861131697E+61</v>
      </c>
      <c r="F35" s="8">
        <v>0.93391400000000002</v>
      </c>
      <c r="G35" s="8">
        <v>0.12693499999999999</v>
      </c>
      <c r="H35" s="8">
        <v>0.240621</v>
      </c>
      <c r="I35" s="31">
        <v>8.2348455767094494E+60</v>
      </c>
      <c r="J35" s="7" t="s">
        <v>33</v>
      </c>
      <c r="K35" s="8">
        <v>0.88251500000000005</v>
      </c>
      <c r="L35" s="8">
        <v>2.1214E-2</v>
      </c>
      <c r="M35" s="8">
        <v>0.40039200000000003</v>
      </c>
      <c r="N35" s="9">
        <v>1.8250297685095599E+58</v>
      </c>
      <c r="O35" s="8">
        <v>0.70747199999999999</v>
      </c>
      <c r="P35" s="8">
        <v>1.0789260000000001</v>
      </c>
      <c r="Q35" s="8">
        <v>0.69726900000000003</v>
      </c>
      <c r="R35" s="31">
        <v>2.79375327697557E+56</v>
      </c>
      <c r="S35" s="7"/>
      <c r="T35" s="8"/>
      <c r="U35" s="8"/>
      <c r="V35" s="8"/>
      <c r="W35" s="9"/>
      <c r="X35" s="8"/>
      <c r="Y35" s="8"/>
      <c r="Z35" s="8"/>
      <c r="AA35" s="31"/>
      <c r="AB35" s="7" t="s">
        <v>33</v>
      </c>
      <c r="AC35" s="8">
        <v>0.94205300000000003</v>
      </c>
      <c r="AD35" s="8">
        <v>1.045525</v>
      </c>
      <c r="AE35" s="8">
        <v>0.46035900000000002</v>
      </c>
      <c r="AF35" s="9">
        <v>1.3957587493904699E+57</v>
      </c>
      <c r="AG35" s="8">
        <v>0.72123899999999996</v>
      </c>
      <c r="AH35" s="8">
        <v>0.25445600000000002</v>
      </c>
      <c r="AI35" s="8">
        <v>0.29706199999999999</v>
      </c>
      <c r="AJ35" s="31">
        <v>1.16118087414298E+57</v>
      </c>
      <c r="AK35" s="7" t="s">
        <v>33</v>
      </c>
      <c r="AL35" s="8">
        <v>0.89241400000000004</v>
      </c>
      <c r="AM35" s="8">
        <v>0.12249699999999999</v>
      </c>
      <c r="AN35" s="8">
        <v>0.15007000000000001</v>
      </c>
      <c r="AO35" s="9">
        <v>1.6595665143870101E+57</v>
      </c>
      <c r="AP35" s="8">
        <v>0.95543400000000001</v>
      </c>
      <c r="AQ35" s="8">
        <v>0.100382</v>
      </c>
      <c r="AR35" s="8">
        <v>8.3617999999999998E-2</v>
      </c>
      <c r="AS35" s="31">
        <v>5.7959305913517804E+59</v>
      </c>
      <c r="AT35" s="7"/>
      <c r="AU35" s="8"/>
      <c r="AV35" s="8"/>
      <c r="AW35" s="8"/>
      <c r="AX35" s="9"/>
      <c r="AY35" s="8"/>
      <c r="AZ35" s="8"/>
      <c r="BA35" s="8"/>
      <c r="BB35" s="31"/>
      <c r="BC35" s="7" t="s">
        <v>33</v>
      </c>
      <c r="BD35" s="8">
        <v>0.931338</v>
      </c>
      <c r="BE35" s="8">
        <v>0.45016400000000001</v>
      </c>
      <c r="BF35" s="8">
        <v>0.425645</v>
      </c>
      <c r="BG35" s="9">
        <v>1.11975412315645E+58</v>
      </c>
      <c r="BH35" s="8">
        <v>0.88937600000000006</v>
      </c>
      <c r="BI35" s="8">
        <v>0.69780399999999998</v>
      </c>
      <c r="BJ35" s="8">
        <v>0.17418900000000001</v>
      </c>
      <c r="BK35" s="31">
        <v>1.33890699911071E+59</v>
      </c>
      <c r="BL35" s="7"/>
      <c r="BM35" s="8"/>
      <c r="BN35" s="8"/>
      <c r="BO35" s="8"/>
      <c r="BP35" s="9"/>
      <c r="BQ35" s="8"/>
      <c r="BR35" s="8"/>
      <c r="BS35" s="8"/>
      <c r="BT35" s="31"/>
      <c r="BU35" s="7" t="s">
        <v>33</v>
      </c>
      <c r="BV35" s="8">
        <v>0.92846200000000001</v>
      </c>
      <c r="BW35" s="8">
        <v>0.81490600000000002</v>
      </c>
      <c r="BX35" s="8">
        <v>0.26710400000000001</v>
      </c>
      <c r="BY35" s="9">
        <v>1.7003582656668598E+60</v>
      </c>
      <c r="BZ35" s="8">
        <v>0.98477999999999999</v>
      </c>
      <c r="CA35" s="8">
        <v>0.16281100000000001</v>
      </c>
      <c r="CB35" s="8">
        <v>4.1492000000000001E-2</v>
      </c>
      <c r="CC35" s="31">
        <v>1.71649953100985E+58</v>
      </c>
    </row>
    <row r="36" spans="1:81" x14ac:dyDescent="0.2">
      <c r="A36" s="7" t="s">
        <v>34</v>
      </c>
      <c r="B36" s="8">
        <v>0.83388499999999999</v>
      </c>
      <c r="C36" s="8">
        <v>0.77036199999999999</v>
      </c>
      <c r="D36" s="8">
        <v>1.0548960000000001</v>
      </c>
      <c r="E36" s="9">
        <v>5.5832984716371097E+60</v>
      </c>
      <c r="F36" s="8">
        <v>0.89815199999999995</v>
      </c>
      <c r="G36" s="8">
        <v>0.60549799999999998</v>
      </c>
      <c r="H36" s="8">
        <v>8.6557999999999996E-2</v>
      </c>
      <c r="I36" s="31">
        <v>1.8105702830250001E+61</v>
      </c>
      <c r="J36" s="7" t="s">
        <v>34</v>
      </c>
      <c r="K36" s="8">
        <v>0.51773999999999998</v>
      </c>
      <c r="L36" s="8">
        <v>0.36992399999999998</v>
      </c>
      <c r="M36" s="8">
        <v>0.85483100000000001</v>
      </c>
      <c r="N36" s="9">
        <v>5.8832518388812604E+56</v>
      </c>
      <c r="O36" s="8">
        <v>0.83418000000000003</v>
      </c>
      <c r="P36" s="8">
        <v>0.49288999999999999</v>
      </c>
      <c r="Q36" s="8">
        <v>0.32977699999999999</v>
      </c>
      <c r="R36" s="31">
        <v>1.41547908902364E+60</v>
      </c>
      <c r="S36" s="7"/>
      <c r="T36" s="8"/>
      <c r="U36" s="8"/>
      <c r="V36" s="8"/>
      <c r="W36" s="9"/>
      <c r="X36" s="8"/>
      <c r="Y36" s="8"/>
      <c r="Z36" s="8"/>
      <c r="AA36" s="31"/>
      <c r="AB36" s="7" t="s">
        <v>34</v>
      </c>
      <c r="AC36" s="8">
        <v>0.97064099999999998</v>
      </c>
      <c r="AD36" s="8">
        <v>1.1215170000000001</v>
      </c>
      <c r="AE36" s="8">
        <v>0.379021</v>
      </c>
      <c r="AF36" s="9">
        <v>4.7749628647893703E+59</v>
      </c>
      <c r="AG36" s="8">
        <v>0.86946900000000005</v>
      </c>
      <c r="AH36" s="8">
        <v>0.395484</v>
      </c>
      <c r="AI36" s="8">
        <v>0.234653</v>
      </c>
      <c r="AJ36" s="31">
        <v>2.1056165105640999E+57</v>
      </c>
      <c r="AK36" s="7" t="s">
        <v>34</v>
      </c>
      <c r="AL36" s="8">
        <v>0.93060500000000002</v>
      </c>
      <c r="AM36" s="8">
        <v>0.60558900000000004</v>
      </c>
      <c r="AN36" s="8">
        <v>0.27268100000000001</v>
      </c>
      <c r="AO36" s="9">
        <v>5.8312798246978601E+56</v>
      </c>
      <c r="AP36" s="8">
        <v>0.94220199999999998</v>
      </c>
      <c r="AQ36" s="8">
        <v>0.98300299999999996</v>
      </c>
      <c r="AR36" s="8">
        <v>0.240953</v>
      </c>
      <c r="AS36" s="31">
        <v>2.3624589145265201E+59</v>
      </c>
      <c r="AT36" s="7"/>
      <c r="AU36" s="8"/>
      <c r="AV36" s="8"/>
      <c r="AW36" s="8"/>
      <c r="AX36" s="9"/>
      <c r="AY36" s="8"/>
      <c r="AZ36" s="8"/>
      <c r="BA36" s="8"/>
      <c r="BB36" s="31"/>
      <c r="BC36" s="7" t="s">
        <v>34</v>
      </c>
      <c r="BD36" s="8">
        <v>0.85971799999999998</v>
      </c>
      <c r="BE36" s="8">
        <v>0.74324599999999996</v>
      </c>
      <c r="BF36" s="8">
        <v>0.54874400000000001</v>
      </c>
      <c r="BG36" s="9">
        <v>1.81794218074363E+58</v>
      </c>
      <c r="BH36" s="8">
        <v>0.89881299999999997</v>
      </c>
      <c r="BI36" s="8">
        <v>0.37428</v>
      </c>
      <c r="BJ36" s="8">
        <v>3.5123000000000001E-2</v>
      </c>
      <c r="BK36" s="31">
        <v>5.9878101855619598E+56</v>
      </c>
      <c r="BL36" s="7"/>
      <c r="BM36" s="8"/>
      <c r="BN36" s="8"/>
      <c r="BO36" s="8"/>
      <c r="BP36" s="9"/>
      <c r="BQ36" s="8"/>
      <c r="BR36" s="8"/>
      <c r="BS36" s="8"/>
      <c r="BT36" s="31"/>
      <c r="BU36" s="7"/>
      <c r="BV36" s="8"/>
      <c r="BW36" s="8"/>
      <c r="BX36" s="8"/>
      <c r="BY36" s="9"/>
      <c r="BZ36" s="8"/>
      <c r="CA36" s="8"/>
      <c r="CB36" s="8"/>
      <c r="CC36" s="31"/>
    </row>
    <row r="37" spans="1:81" x14ac:dyDescent="0.2">
      <c r="A37" s="7" t="s">
        <v>35</v>
      </c>
      <c r="B37" s="8">
        <v>0.90152900000000002</v>
      </c>
      <c r="C37" s="8">
        <v>0.18002000000000001</v>
      </c>
      <c r="D37" s="8">
        <v>0.191278</v>
      </c>
      <c r="E37" s="9">
        <v>5.8615564299426604E+61</v>
      </c>
      <c r="F37" s="8">
        <v>0.93642300000000001</v>
      </c>
      <c r="G37" s="8">
        <v>0.315861</v>
      </c>
      <c r="H37" s="8">
        <v>0.196379</v>
      </c>
      <c r="I37" s="31">
        <v>4.2936687708224802E+61</v>
      </c>
      <c r="J37" s="7" t="s">
        <v>35</v>
      </c>
      <c r="K37" s="8">
        <v>0.92902499999999999</v>
      </c>
      <c r="L37" s="8">
        <v>0.276036</v>
      </c>
      <c r="M37" s="8">
        <v>0.11619400000000001</v>
      </c>
      <c r="N37" s="9">
        <v>3.45298303574961E+58</v>
      </c>
      <c r="O37" s="8">
        <v>0.93854099999999996</v>
      </c>
      <c r="P37" s="8">
        <v>0.388351</v>
      </c>
      <c r="Q37" s="8">
        <v>0.26806999999999997</v>
      </c>
      <c r="R37" s="31">
        <v>1.07173514136251E+61</v>
      </c>
      <c r="S37" s="7"/>
      <c r="T37" s="8"/>
      <c r="U37" s="8"/>
      <c r="V37" s="8"/>
      <c r="W37" s="9"/>
      <c r="X37" s="8"/>
      <c r="Y37" s="8"/>
      <c r="Z37" s="8"/>
      <c r="AA37" s="31"/>
      <c r="AB37" s="7" t="s">
        <v>35</v>
      </c>
      <c r="AC37" s="8">
        <v>0.93860100000000002</v>
      </c>
      <c r="AD37" s="8">
        <v>1.1115489999999999</v>
      </c>
      <c r="AE37" s="8">
        <v>0.31695200000000001</v>
      </c>
      <c r="AF37" s="9">
        <v>1.22844927133802E+58</v>
      </c>
      <c r="AG37" s="8">
        <v>0.72792299999999999</v>
      </c>
      <c r="AH37" s="8">
        <v>1.609362</v>
      </c>
      <c r="AI37" s="8">
        <v>1.040281</v>
      </c>
      <c r="AJ37" s="31">
        <v>1.3994474635830501E+56</v>
      </c>
      <c r="AK37" s="7" t="s">
        <v>35</v>
      </c>
      <c r="AL37" s="8">
        <v>0.97074400000000005</v>
      </c>
      <c r="AM37" s="8">
        <v>0.18325900000000001</v>
      </c>
      <c r="AN37" s="8">
        <v>0.38258500000000001</v>
      </c>
      <c r="AO37" s="9">
        <v>2.8867042796858498E+58</v>
      </c>
      <c r="AP37" s="8">
        <v>0.82542599999999999</v>
      </c>
      <c r="AQ37" s="8">
        <v>0.15698200000000001</v>
      </c>
      <c r="AR37" s="8">
        <v>6.1622000000000003E-2</v>
      </c>
      <c r="AS37" s="31">
        <v>1.0146365712994401E+58</v>
      </c>
      <c r="AT37" s="7"/>
      <c r="AU37" s="8"/>
      <c r="AV37" s="8"/>
      <c r="AW37" s="8"/>
      <c r="AX37" s="9"/>
      <c r="AY37" s="8"/>
      <c r="AZ37" s="8"/>
      <c r="BA37" s="8"/>
      <c r="BB37" s="31"/>
      <c r="BC37" s="7" t="s">
        <v>35</v>
      </c>
      <c r="BD37" s="8">
        <v>0.88065199999999999</v>
      </c>
      <c r="BE37" s="8">
        <v>0.62882300000000002</v>
      </c>
      <c r="BF37" s="8">
        <v>7.2422E-2</v>
      </c>
      <c r="BG37" s="9">
        <v>9.3947126940583899E+57</v>
      </c>
      <c r="BH37" s="8">
        <v>0.88246400000000003</v>
      </c>
      <c r="BI37" s="8">
        <v>0.28077800000000003</v>
      </c>
      <c r="BJ37" s="8">
        <v>0.479103</v>
      </c>
      <c r="BK37" s="31">
        <v>5.3191627517785498E+58</v>
      </c>
      <c r="BL37" s="7"/>
      <c r="BM37" s="8"/>
      <c r="BN37" s="8"/>
      <c r="BO37" s="8"/>
      <c r="BP37" s="9"/>
      <c r="BQ37" s="8"/>
      <c r="BR37" s="8"/>
      <c r="BS37" s="8"/>
      <c r="BT37" s="31"/>
      <c r="BU37" s="7"/>
      <c r="BV37" s="8"/>
      <c r="BW37" s="8"/>
      <c r="BX37" s="8"/>
      <c r="BY37" s="9"/>
      <c r="BZ37" s="8"/>
      <c r="CA37" s="8"/>
      <c r="CB37" s="8"/>
      <c r="CC37" s="31"/>
    </row>
    <row r="38" spans="1:81" x14ac:dyDescent="0.2">
      <c r="A38" s="7" t="s">
        <v>36</v>
      </c>
      <c r="B38" s="8">
        <v>0.88216300000000003</v>
      </c>
      <c r="C38" s="8">
        <v>0.81766099999999997</v>
      </c>
      <c r="D38" s="8">
        <v>1.4177E-2</v>
      </c>
      <c r="E38" s="9">
        <v>7.5916616925244496E+61</v>
      </c>
      <c r="F38" s="8">
        <v>0.87025300000000005</v>
      </c>
      <c r="G38" s="8">
        <v>5.0721000000000002E-2</v>
      </c>
      <c r="H38" s="8">
        <v>0.44078200000000001</v>
      </c>
      <c r="I38" s="31">
        <v>4.3201496053486101E+47</v>
      </c>
      <c r="J38" s="7" t="s">
        <v>36</v>
      </c>
      <c r="K38" s="8">
        <v>0.63744599999999996</v>
      </c>
      <c r="L38" s="8">
        <v>0.58761300000000005</v>
      </c>
      <c r="M38" s="8">
        <v>3.5959999999999998E-3</v>
      </c>
      <c r="N38" s="9">
        <v>9.0604723699308393E+56</v>
      </c>
      <c r="O38" s="8">
        <v>0.91435299999999997</v>
      </c>
      <c r="P38" s="8">
        <v>0.37341400000000002</v>
      </c>
      <c r="Q38" s="8">
        <v>0.26509300000000002</v>
      </c>
      <c r="R38" s="31">
        <v>3.58943252006504E+59</v>
      </c>
      <c r="S38" s="7"/>
      <c r="T38" s="8"/>
      <c r="U38" s="8"/>
      <c r="V38" s="8"/>
      <c r="W38" s="9"/>
      <c r="X38" s="8"/>
      <c r="Y38" s="8"/>
      <c r="Z38" s="8"/>
      <c r="AA38" s="31"/>
      <c r="AB38" s="7" t="s">
        <v>36</v>
      </c>
      <c r="AC38" s="8">
        <v>0.99283399999999999</v>
      </c>
      <c r="AD38" s="8">
        <v>0.13207099999999999</v>
      </c>
      <c r="AE38" s="8">
        <v>4.4685999999999997E-2</v>
      </c>
      <c r="AF38" s="9">
        <v>1.76604195870151E+58</v>
      </c>
      <c r="AG38" s="8">
        <v>0.34851199999999999</v>
      </c>
      <c r="AH38" s="8">
        <v>0.59692100000000003</v>
      </c>
      <c r="AI38" s="8">
        <v>0.21087900000000001</v>
      </c>
      <c r="AJ38" s="31">
        <v>7.8624969724555501E+55</v>
      </c>
      <c r="AK38" s="7" t="s">
        <v>36</v>
      </c>
      <c r="AL38" s="8">
        <v>0.93980600000000003</v>
      </c>
      <c r="AM38" s="8">
        <v>0.46901999999999999</v>
      </c>
      <c r="AN38" s="8">
        <v>0.25434899999999999</v>
      </c>
      <c r="AO38" s="9">
        <v>1.51212348444552E+57</v>
      </c>
      <c r="AP38" s="8">
        <v>0.92942499999999995</v>
      </c>
      <c r="AQ38" s="8">
        <v>0.82285699999999995</v>
      </c>
      <c r="AR38" s="8">
        <v>0.26284400000000002</v>
      </c>
      <c r="AS38" s="31">
        <v>3.47794194874901E+59</v>
      </c>
      <c r="AT38" s="7"/>
      <c r="AU38" s="8"/>
      <c r="AV38" s="8"/>
      <c r="AW38" s="8"/>
      <c r="AX38" s="9"/>
      <c r="AY38" s="8"/>
      <c r="AZ38" s="8"/>
      <c r="BA38" s="8"/>
      <c r="BB38" s="31"/>
      <c r="BC38" s="7" t="s">
        <v>36</v>
      </c>
      <c r="BD38" s="8">
        <v>0.89495499999999995</v>
      </c>
      <c r="BE38" s="8">
        <v>0.66311900000000001</v>
      </c>
      <c r="BF38" s="8">
        <v>0.72427200000000003</v>
      </c>
      <c r="BG38" s="9">
        <v>2.0433300207195901E+58</v>
      </c>
      <c r="BH38" s="8">
        <v>0.96826199999999996</v>
      </c>
      <c r="BI38" s="8">
        <v>0.30240099999999998</v>
      </c>
      <c r="BJ38" s="8">
        <v>6.0964999999999998E-2</v>
      </c>
      <c r="BK38" s="31">
        <v>3.7371183004948999E+58</v>
      </c>
      <c r="BL38" s="7"/>
      <c r="BM38" s="8"/>
      <c r="BN38" s="8"/>
      <c r="BO38" s="8"/>
      <c r="BP38" s="9"/>
      <c r="BQ38" s="8"/>
      <c r="BR38" s="8"/>
      <c r="BS38" s="8"/>
      <c r="BT38" s="31"/>
      <c r="BU38" s="7"/>
      <c r="BV38" s="8"/>
      <c r="BW38" s="8"/>
      <c r="BX38" s="8"/>
      <c r="BY38" s="9"/>
      <c r="BZ38" s="8"/>
      <c r="CA38" s="8"/>
      <c r="CB38" s="8"/>
      <c r="CC38" s="31"/>
    </row>
    <row r="39" spans="1:81" x14ac:dyDescent="0.2">
      <c r="A39" s="7" t="s">
        <v>37</v>
      </c>
      <c r="B39" s="8">
        <v>0.71133800000000003</v>
      </c>
      <c r="C39" s="8">
        <v>0.86972499999999997</v>
      </c>
      <c r="D39" s="8">
        <v>0.25952700000000001</v>
      </c>
      <c r="E39" s="9">
        <v>1.1990084367278701E+56</v>
      </c>
      <c r="F39" s="8">
        <v>0.89225399999999999</v>
      </c>
      <c r="G39" s="8">
        <v>0.502</v>
      </c>
      <c r="H39" s="8">
        <v>0.17150299999999999</v>
      </c>
      <c r="I39" s="31">
        <v>4.7358758815339102E+55</v>
      </c>
      <c r="J39" s="7" t="s">
        <v>37</v>
      </c>
      <c r="K39" s="8">
        <v>0.76292099999999996</v>
      </c>
      <c r="L39" s="8">
        <v>0.135684</v>
      </c>
      <c r="M39" s="8">
        <v>0.31192999999999999</v>
      </c>
      <c r="N39" s="9">
        <v>6.7943134664592904E+57</v>
      </c>
      <c r="O39" s="8">
        <v>0.93563300000000005</v>
      </c>
      <c r="P39" s="8">
        <v>0.51948300000000003</v>
      </c>
      <c r="Q39" s="8">
        <v>0.26380700000000001</v>
      </c>
      <c r="R39" s="31">
        <v>8.4650641706210991E+59</v>
      </c>
      <c r="S39" s="7"/>
      <c r="T39" s="8"/>
      <c r="U39" s="8"/>
      <c r="V39" s="8"/>
      <c r="W39" s="9"/>
      <c r="X39" s="8"/>
      <c r="Y39" s="8"/>
      <c r="Z39" s="8"/>
      <c r="AA39" s="31"/>
      <c r="AB39" s="7" t="s">
        <v>37</v>
      </c>
      <c r="AC39" s="8">
        <v>0.98978500000000003</v>
      </c>
      <c r="AD39" s="8">
        <v>0.90662299999999996</v>
      </c>
      <c r="AE39" s="8">
        <v>0.25454500000000002</v>
      </c>
      <c r="AF39" s="9">
        <v>1.7717416746557601E+59</v>
      </c>
      <c r="AG39" s="8">
        <v>0.57528999999999997</v>
      </c>
      <c r="AH39" s="8">
        <v>6.6852999999999996E-2</v>
      </c>
      <c r="AI39" s="8">
        <v>0.320158</v>
      </c>
      <c r="AJ39" s="31">
        <v>9.6071528225196506E+51</v>
      </c>
      <c r="AK39" s="7" t="s">
        <v>37</v>
      </c>
      <c r="AL39" s="8">
        <v>0.92976899999999996</v>
      </c>
      <c r="AM39" s="8">
        <v>0.103764</v>
      </c>
      <c r="AN39" s="8">
        <v>0.43033100000000002</v>
      </c>
      <c r="AO39" s="9">
        <v>2.29412007663521E+57</v>
      </c>
      <c r="AP39" s="8">
        <v>0.86991499999999999</v>
      </c>
      <c r="AQ39" s="8">
        <v>1.258249</v>
      </c>
      <c r="AR39" s="8">
        <v>0.31870399999999999</v>
      </c>
      <c r="AS39" s="31">
        <v>8.3506801051988497E+58</v>
      </c>
      <c r="AT39" s="7"/>
      <c r="AU39" s="8"/>
      <c r="AV39" s="8"/>
      <c r="AW39" s="8"/>
      <c r="AX39" s="9"/>
      <c r="AY39" s="8"/>
      <c r="AZ39" s="8"/>
      <c r="BA39" s="8"/>
      <c r="BB39" s="31"/>
      <c r="BC39" s="7" t="s">
        <v>37</v>
      </c>
      <c r="BD39" s="8">
        <v>0.97328599999999998</v>
      </c>
      <c r="BE39" s="8">
        <v>9.8996000000000001E-2</v>
      </c>
      <c r="BF39" s="8">
        <v>0.35544700000000001</v>
      </c>
      <c r="BG39" s="9">
        <v>5.1903121609510203E+58</v>
      </c>
      <c r="BH39" s="8">
        <v>0.85185</v>
      </c>
      <c r="BI39" s="8">
        <v>0.75950200000000001</v>
      </c>
      <c r="BJ39" s="8">
        <v>0.60349900000000001</v>
      </c>
      <c r="BK39" s="31">
        <v>2.2886093345035398E+59</v>
      </c>
      <c r="BL39" s="7"/>
      <c r="BM39" s="8"/>
      <c r="BN39" s="8"/>
      <c r="BO39" s="8"/>
      <c r="BP39" s="9"/>
      <c r="BQ39" s="8"/>
      <c r="BR39" s="8"/>
      <c r="BS39" s="8"/>
      <c r="BT39" s="31"/>
      <c r="BU39" s="7"/>
      <c r="BV39" s="8"/>
      <c r="BW39" s="8"/>
      <c r="BX39" s="8"/>
      <c r="BY39" s="9"/>
      <c r="BZ39" s="8"/>
      <c r="CA39" s="8"/>
      <c r="CB39" s="8"/>
      <c r="CC39" s="31"/>
    </row>
    <row r="40" spans="1:81" x14ac:dyDescent="0.2">
      <c r="A40" s="7"/>
      <c r="B40" s="8"/>
      <c r="C40" s="8"/>
      <c r="D40" s="8"/>
      <c r="E40" s="9"/>
      <c r="F40" s="8"/>
      <c r="G40" s="8"/>
      <c r="H40" s="8"/>
      <c r="I40" s="31"/>
      <c r="J40" s="7" t="s">
        <v>43</v>
      </c>
      <c r="K40" s="8">
        <v>0.73985699999999999</v>
      </c>
      <c r="L40" s="8">
        <v>2.2061999999999998E-2</v>
      </c>
      <c r="M40" s="8">
        <v>0.180593</v>
      </c>
      <c r="N40" s="9">
        <v>9.2616310014259795E+56</v>
      </c>
      <c r="O40" s="8">
        <v>0.96039200000000002</v>
      </c>
      <c r="P40" s="8">
        <v>0.28973399999999999</v>
      </c>
      <c r="Q40" s="8">
        <v>0.25615300000000002</v>
      </c>
      <c r="R40" s="31">
        <v>4.4247898227955901E+58</v>
      </c>
      <c r="S40" s="7"/>
      <c r="T40" s="8"/>
      <c r="U40" s="8"/>
      <c r="V40" s="8"/>
      <c r="W40" s="9"/>
      <c r="X40" s="8"/>
      <c r="Y40" s="8"/>
      <c r="Z40" s="8"/>
      <c r="AA40" s="31"/>
      <c r="AB40" s="7" t="s">
        <v>43</v>
      </c>
      <c r="AC40" s="8">
        <v>0.91695199999999999</v>
      </c>
      <c r="AD40" s="8">
        <v>1.1052519999999999</v>
      </c>
      <c r="AE40" s="8">
        <v>0.45150299999999999</v>
      </c>
      <c r="AF40" s="9">
        <v>1.0382592333160299E+57</v>
      </c>
      <c r="AG40" s="8">
        <v>0.70997699999999997</v>
      </c>
      <c r="AH40" s="8">
        <v>0.30760799999999999</v>
      </c>
      <c r="AI40" s="8">
        <v>0.181593</v>
      </c>
      <c r="AJ40" s="31">
        <v>3.9736970347943302E+53</v>
      </c>
      <c r="AK40" s="7" t="s">
        <v>43</v>
      </c>
      <c r="AL40" s="8">
        <v>0.98830300000000004</v>
      </c>
      <c r="AM40" s="8">
        <v>7.2118000000000002E-2</v>
      </c>
      <c r="AN40" s="8">
        <v>2.8267E-2</v>
      </c>
      <c r="AO40" s="9">
        <v>1.5239315914375399E+58</v>
      </c>
      <c r="AP40" s="8">
        <v>0.86909800000000004</v>
      </c>
      <c r="AQ40" s="8">
        <v>0.13788900000000001</v>
      </c>
      <c r="AR40" s="8">
        <v>0.15007699999999999</v>
      </c>
      <c r="AS40" s="31">
        <v>8.0287545996534397E+58</v>
      </c>
      <c r="AT40" s="7"/>
      <c r="AU40" s="8"/>
      <c r="AV40" s="8"/>
      <c r="AW40" s="8"/>
      <c r="AX40" s="9"/>
      <c r="AY40" s="8"/>
      <c r="AZ40" s="8"/>
      <c r="BA40" s="8"/>
      <c r="BB40" s="31"/>
      <c r="BC40" s="7" t="s">
        <v>43</v>
      </c>
      <c r="BD40" s="8">
        <v>0.97819299999999998</v>
      </c>
      <c r="BE40" s="8">
        <v>0.24170700000000001</v>
      </c>
      <c r="BF40" s="8">
        <v>0.28759299999999999</v>
      </c>
      <c r="BG40" s="9">
        <v>2.0128960641648E+58</v>
      </c>
      <c r="BH40" s="8">
        <v>0.92444000000000004</v>
      </c>
      <c r="BI40" s="8">
        <v>0.29428700000000002</v>
      </c>
      <c r="BJ40" s="8">
        <v>0.51980499999999996</v>
      </c>
      <c r="BK40" s="31">
        <v>4.7573759890606898E+58</v>
      </c>
      <c r="BL40" s="7"/>
      <c r="BM40" s="8"/>
      <c r="BN40" s="8"/>
      <c r="BO40" s="8"/>
      <c r="BP40" s="9"/>
      <c r="BQ40" s="8"/>
      <c r="BR40" s="8"/>
      <c r="BS40" s="8"/>
      <c r="BT40" s="31"/>
      <c r="BU40" s="7"/>
      <c r="BV40" s="8"/>
      <c r="BW40" s="8"/>
      <c r="BX40" s="8"/>
      <c r="BY40" s="9"/>
      <c r="BZ40" s="8"/>
      <c r="CA40" s="8"/>
      <c r="CB40" s="8"/>
      <c r="CC40" s="31"/>
    </row>
    <row r="41" spans="1:81" x14ac:dyDescent="0.2">
      <c r="A41" s="7"/>
      <c r="B41" s="8"/>
      <c r="C41" s="8"/>
      <c r="D41" s="8"/>
      <c r="E41" s="9"/>
      <c r="F41" s="8"/>
      <c r="G41" s="8"/>
      <c r="H41" s="8"/>
      <c r="I41" s="31"/>
      <c r="J41" s="7" t="s">
        <v>44</v>
      </c>
      <c r="K41" s="8">
        <v>0.702264</v>
      </c>
      <c r="L41" s="8">
        <v>0.90118399999999999</v>
      </c>
      <c r="M41" s="8">
        <v>0.116059</v>
      </c>
      <c r="N41" s="9">
        <v>2.05712311446756E+56</v>
      </c>
      <c r="O41" s="8">
        <v>0.74449699999999996</v>
      </c>
      <c r="P41" s="8">
        <v>9.7128999999999993E-2</v>
      </c>
      <c r="Q41" s="8">
        <v>0.234815</v>
      </c>
      <c r="R41" s="31">
        <v>3.1103505658804002E+60</v>
      </c>
      <c r="S41" s="7"/>
      <c r="T41" s="8"/>
      <c r="U41" s="8"/>
      <c r="V41" s="8"/>
      <c r="W41" s="9"/>
      <c r="X41" s="8"/>
      <c r="Y41" s="8"/>
      <c r="Z41" s="8"/>
      <c r="AA41" s="31"/>
      <c r="AB41" s="7" t="s">
        <v>44</v>
      </c>
      <c r="AC41" s="8">
        <v>0.84833199999999997</v>
      </c>
      <c r="AD41" s="8">
        <v>1.8244009999999999</v>
      </c>
      <c r="AE41" s="8">
        <v>0.81161099999999997</v>
      </c>
      <c r="AF41" s="9">
        <v>3.1049754298164401E+56</v>
      </c>
      <c r="AG41" s="8">
        <v>0.64989200000000003</v>
      </c>
      <c r="AH41" s="8">
        <v>0.24545</v>
      </c>
      <c r="AI41" s="8">
        <v>0.34684199999999998</v>
      </c>
      <c r="AJ41" s="31">
        <v>2.4423653789829301E+55</v>
      </c>
      <c r="AK41" s="7" t="s">
        <v>44</v>
      </c>
      <c r="AL41" s="8">
        <v>0.99568800000000002</v>
      </c>
      <c r="AM41" s="8">
        <v>3.1274000000000003E-2</v>
      </c>
      <c r="AN41" s="8">
        <v>3.1426000000000003E-2</v>
      </c>
      <c r="AO41" s="9">
        <v>6.9314206748947096E+58</v>
      </c>
      <c r="AP41" s="8">
        <v>0.85556699999999997</v>
      </c>
      <c r="AQ41" s="8">
        <v>1.809094</v>
      </c>
      <c r="AR41" s="8">
        <v>0.65050399999999997</v>
      </c>
      <c r="AS41" s="31">
        <v>3.3565189603500902E+56</v>
      </c>
      <c r="AT41" s="7"/>
      <c r="AU41" s="8"/>
      <c r="AV41" s="8"/>
      <c r="AW41" s="8"/>
      <c r="AX41" s="9"/>
      <c r="AY41" s="8"/>
      <c r="AZ41" s="8"/>
      <c r="BA41" s="8"/>
      <c r="BB41" s="31"/>
      <c r="BC41" s="7"/>
      <c r="BD41" s="8"/>
      <c r="BE41" s="8"/>
      <c r="BF41" s="8"/>
      <c r="BG41" s="9"/>
      <c r="BH41" s="8"/>
      <c r="BI41" s="8"/>
      <c r="BJ41" s="8"/>
      <c r="BK41" s="31"/>
      <c r="BL41" s="7"/>
      <c r="BM41" s="8"/>
      <c r="BN41" s="8"/>
      <c r="BO41" s="8"/>
      <c r="BP41" s="9"/>
      <c r="BQ41" s="8"/>
      <c r="BR41" s="8"/>
      <c r="BS41" s="8"/>
      <c r="BT41" s="31"/>
      <c r="BU41" s="7"/>
      <c r="BV41" s="8"/>
      <c r="BW41" s="8"/>
      <c r="BX41" s="8"/>
      <c r="BY41" s="9"/>
      <c r="BZ41" s="8"/>
      <c r="CA41" s="8"/>
      <c r="CB41" s="8"/>
      <c r="CC41" s="31"/>
    </row>
    <row r="42" spans="1:81" x14ac:dyDescent="0.2">
      <c r="A42" s="7"/>
      <c r="B42" s="8"/>
      <c r="C42" s="8"/>
      <c r="D42" s="8"/>
      <c r="E42" s="9"/>
      <c r="F42" s="8"/>
      <c r="G42" s="8"/>
      <c r="H42" s="8"/>
      <c r="I42" s="31"/>
      <c r="J42" s="7" t="s">
        <v>45</v>
      </c>
      <c r="K42" s="8">
        <v>0.52201600000000004</v>
      </c>
      <c r="L42" s="8">
        <v>0.11276799999999999</v>
      </c>
      <c r="M42" s="8">
        <v>0.888548</v>
      </c>
      <c r="N42" s="9">
        <v>2.8453622468616899E+56</v>
      </c>
      <c r="O42" s="8">
        <v>0.91569699999999998</v>
      </c>
      <c r="P42" s="8">
        <v>0.24848600000000001</v>
      </c>
      <c r="Q42" s="8">
        <v>9.5452999999999996E-2</v>
      </c>
      <c r="R42" s="31">
        <v>2.70883152808411E+54</v>
      </c>
      <c r="S42" s="7"/>
      <c r="T42" s="8"/>
      <c r="U42" s="8"/>
      <c r="V42" s="8"/>
      <c r="W42" s="9"/>
      <c r="X42" s="8"/>
      <c r="Y42" s="8"/>
      <c r="Z42" s="8"/>
      <c r="AA42" s="31"/>
      <c r="AB42" s="7" t="s">
        <v>45</v>
      </c>
      <c r="AC42" s="8">
        <v>0.92839899999999997</v>
      </c>
      <c r="AD42" s="8">
        <v>0.73893399999999998</v>
      </c>
      <c r="AE42" s="8">
        <v>9.1879000000000002E-2</v>
      </c>
      <c r="AF42" s="9">
        <v>1.71809161557634E+58</v>
      </c>
      <c r="AG42" s="8">
        <v>0.83973399999999998</v>
      </c>
      <c r="AH42" s="8">
        <v>0.16905999999999999</v>
      </c>
      <c r="AI42" s="8">
        <v>0.39295999999999998</v>
      </c>
      <c r="AJ42" s="31">
        <v>3.3464441107809799E+55</v>
      </c>
      <c r="AK42" s="7" t="s">
        <v>45</v>
      </c>
      <c r="AL42" s="8">
        <v>0.96710700000000005</v>
      </c>
      <c r="AM42" s="8">
        <v>0.19304499999999999</v>
      </c>
      <c r="AN42" s="8">
        <v>0.317444</v>
      </c>
      <c r="AO42" s="9">
        <v>1.3210336099558399E+58</v>
      </c>
      <c r="AP42" s="8">
        <v>0.80251799999999995</v>
      </c>
      <c r="AQ42" s="8">
        <v>0.33579999999999999</v>
      </c>
      <c r="AR42" s="8">
        <v>0.84743100000000005</v>
      </c>
      <c r="AS42" s="31">
        <v>1.70523061011747E+58</v>
      </c>
      <c r="AT42" s="7"/>
      <c r="AU42" s="8"/>
      <c r="AV42" s="8"/>
      <c r="AW42" s="8"/>
      <c r="AX42" s="9"/>
      <c r="AY42" s="8"/>
      <c r="AZ42" s="8"/>
      <c r="BA42" s="8"/>
      <c r="BB42" s="31"/>
      <c r="BC42" s="7"/>
      <c r="BD42" s="8"/>
      <c r="BE42" s="8"/>
      <c r="BF42" s="8"/>
      <c r="BG42" s="9"/>
      <c r="BH42" s="8"/>
      <c r="BI42" s="8"/>
      <c r="BJ42" s="8"/>
      <c r="BK42" s="31"/>
      <c r="BL42" s="7"/>
      <c r="BM42" s="8"/>
      <c r="BN42" s="8"/>
      <c r="BO42" s="8"/>
      <c r="BP42" s="9"/>
      <c r="BQ42" s="8"/>
      <c r="BR42" s="8"/>
      <c r="BS42" s="8"/>
      <c r="BT42" s="31"/>
      <c r="BU42" s="7"/>
      <c r="BV42" s="8"/>
      <c r="BW42" s="8"/>
      <c r="BX42" s="8"/>
      <c r="BY42" s="9"/>
      <c r="BZ42" s="8"/>
      <c r="CA42" s="8"/>
      <c r="CB42" s="8"/>
      <c r="CC42" s="31"/>
    </row>
    <row r="43" spans="1:81" x14ac:dyDescent="0.2">
      <c r="A43" s="7"/>
      <c r="B43" s="8"/>
      <c r="C43" s="8"/>
      <c r="D43" s="8"/>
      <c r="E43" s="9"/>
      <c r="F43" s="8"/>
      <c r="G43" s="8"/>
      <c r="H43" s="8"/>
      <c r="I43" s="31"/>
      <c r="J43" s="7" t="s">
        <v>51</v>
      </c>
      <c r="K43" s="8">
        <v>0.313083</v>
      </c>
      <c r="L43" s="8">
        <v>1.0429060000000001</v>
      </c>
      <c r="M43" s="8">
        <v>0.51566800000000002</v>
      </c>
      <c r="N43" s="9">
        <v>1.8736903479469299E+56</v>
      </c>
      <c r="O43" s="8">
        <v>0.86643400000000004</v>
      </c>
      <c r="P43" s="8">
        <v>2.1096379999999999</v>
      </c>
      <c r="Q43" s="8">
        <v>0.66156800000000004</v>
      </c>
      <c r="R43" s="31">
        <v>1.04997797674932E+59</v>
      </c>
      <c r="S43" s="7"/>
      <c r="T43" s="8"/>
      <c r="U43" s="8"/>
      <c r="V43" s="8"/>
      <c r="W43" s="9"/>
      <c r="X43" s="8"/>
      <c r="Y43" s="8"/>
      <c r="Z43" s="8"/>
      <c r="AA43" s="31"/>
      <c r="AB43" s="7" t="s">
        <v>51</v>
      </c>
      <c r="AC43" s="8">
        <v>0.93374599999999996</v>
      </c>
      <c r="AD43" s="8">
        <v>0.74972399999999995</v>
      </c>
      <c r="AE43" s="8">
        <v>0.317915</v>
      </c>
      <c r="AF43" s="9">
        <v>8.2971031877876599E+58</v>
      </c>
      <c r="AG43" s="8">
        <v>0.75269600000000003</v>
      </c>
      <c r="AH43" s="8">
        <v>2.5191000000000002E-2</v>
      </c>
      <c r="AI43" s="8">
        <v>0.30434299999999997</v>
      </c>
      <c r="AJ43" s="31">
        <v>1.8284202344252599E+54</v>
      </c>
      <c r="AK43" s="7" t="s">
        <v>51</v>
      </c>
      <c r="AL43" s="8">
        <v>0.98966799999999999</v>
      </c>
      <c r="AM43" s="8">
        <v>2.8618000000000001E-2</v>
      </c>
      <c r="AN43" s="8">
        <v>4.6440000000000002E-2</v>
      </c>
      <c r="AO43" s="9">
        <v>2.8444341676944399E+58</v>
      </c>
      <c r="AP43" s="8">
        <v>0.95865100000000003</v>
      </c>
      <c r="AQ43" s="8">
        <v>0.60887800000000003</v>
      </c>
      <c r="AR43" s="8">
        <v>5.4200999999999999E-2</v>
      </c>
      <c r="AS43" s="31">
        <v>9.6527186778881303E+58</v>
      </c>
      <c r="AT43" s="7"/>
      <c r="AU43" s="8"/>
      <c r="AV43" s="8"/>
      <c r="AW43" s="8"/>
      <c r="AX43" s="9"/>
      <c r="AY43" s="8"/>
      <c r="AZ43" s="8"/>
      <c r="BA43" s="8"/>
      <c r="BB43" s="31"/>
      <c r="BC43" s="7"/>
      <c r="BD43" s="8"/>
      <c r="BE43" s="8"/>
      <c r="BF43" s="8"/>
      <c r="BG43" s="9"/>
      <c r="BH43" s="8"/>
      <c r="BI43" s="8"/>
      <c r="BJ43" s="8"/>
      <c r="BK43" s="31"/>
      <c r="BL43" s="7"/>
      <c r="BM43" s="8"/>
      <c r="BN43" s="8"/>
      <c r="BO43" s="8"/>
      <c r="BP43" s="9"/>
      <c r="BQ43" s="8"/>
      <c r="BR43" s="8"/>
      <c r="BS43" s="8"/>
      <c r="BT43" s="31"/>
      <c r="BU43" s="7"/>
      <c r="BV43" s="8"/>
      <c r="BW43" s="8"/>
      <c r="BX43" s="8"/>
      <c r="BY43" s="9"/>
      <c r="BZ43" s="8"/>
      <c r="CA43" s="8"/>
      <c r="CB43" s="8"/>
      <c r="CC43" s="31"/>
    </row>
    <row r="44" spans="1:81" x14ac:dyDescent="0.2">
      <c r="A44" s="7"/>
      <c r="B44" s="8"/>
      <c r="C44" s="8"/>
      <c r="D44" s="8"/>
      <c r="E44" s="9"/>
      <c r="F44" s="8"/>
      <c r="G44" s="8"/>
      <c r="H44" s="8"/>
      <c r="I44" s="31"/>
      <c r="J44" s="7" t="s">
        <v>52</v>
      </c>
      <c r="K44" s="8">
        <v>0.78768099999999996</v>
      </c>
      <c r="L44" s="8">
        <v>0.80048900000000001</v>
      </c>
      <c r="M44" s="8">
        <v>0.28420899999999999</v>
      </c>
      <c r="N44" s="9">
        <v>6.4509850107242302E+57</v>
      </c>
      <c r="O44" s="8">
        <v>0.85499599999999998</v>
      </c>
      <c r="P44" s="8">
        <v>0.28393099999999999</v>
      </c>
      <c r="Q44" s="8">
        <v>0.21976100000000001</v>
      </c>
      <c r="R44" s="31">
        <v>9.2559235321919798E+58</v>
      </c>
      <c r="S44" s="7"/>
      <c r="T44" s="8"/>
      <c r="U44" s="8"/>
      <c r="V44" s="8"/>
      <c r="W44" s="9"/>
      <c r="X44" s="8"/>
      <c r="Y44" s="8"/>
      <c r="Z44" s="8"/>
      <c r="AA44" s="31"/>
      <c r="AB44" s="7" t="s">
        <v>52</v>
      </c>
      <c r="AC44" s="8">
        <v>0.91846300000000003</v>
      </c>
      <c r="AD44" s="8">
        <v>2.2905950000000002</v>
      </c>
      <c r="AE44" s="8">
        <v>0.83145199999999997</v>
      </c>
      <c r="AF44" s="9">
        <v>1.3281579261039499E+58</v>
      </c>
      <c r="AG44" s="8">
        <v>0.65125999999999995</v>
      </c>
      <c r="AH44" s="8">
        <v>0.30514999999999998</v>
      </c>
      <c r="AI44" s="8">
        <v>0.109723</v>
      </c>
      <c r="AJ44" s="31">
        <v>2.5662059300802101E+56</v>
      </c>
      <c r="AK44" s="7" t="s">
        <v>52</v>
      </c>
      <c r="AL44" s="8">
        <v>0.93924700000000005</v>
      </c>
      <c r="AM44" s="8">
        <v>7.6962000000000003E-2</v>
      </c>
      <c r="AN44" s="8">
        <v>0.20816999999999999</v>
      </c>
      <c r="AO44" s="9">
        <v>1.5923439643445701E+56</v>
      </c>
      <c r="AP44" s="8">
        <v>0.95974800000000005</v>
      </c>
      <c r="AQ44" s="8">
        <v>0.53084699999999996</v>
      </c>
      <c r="AR44" s="8">
        <v>0.316751</v>
      </c>
      <c r="AS44" s="31">
        <v>8.5319779057231597E+59</v>
      </c>
      <c r="AT44" s="7"/>
      <c r="AU44" s="8"/>
      <c r="AV44" s="8"/>
      <c r="AW44" s="8"/>
      <c r="AX44" s="9"/>
      <c r="AY44" s="8"/>
      <c r="AZ44" s="8"/>
      <c r="BA44" s="8"/>
      <c r="BB44" s="31"/>
      <c r="BC44" s="7"/>
      <c r="BD44" s="8"/>
      <c r="BE44" s="8"/>
      <c r="BF44" s="8"/>
      <c r="BG44" s="9"/>
      <c r="BH44" s="8"/>
      <c r="BI44" s="8"/>
      <c r="BJ44" s="8"/>
      <c r="BK44" s="31"/>
      <c r="BL44" s="7"/>
      <c r="BM44" s="8"/>
      <c r="BN44" s="8"/>
      <c r="BO44" s="8"/>
      <c r="BP44" s="9"/>
      <c r="BQ44" s="8"/>
      <c r="BR44" s="8"/>
      <c r="BS44" s="8"/>
      <c r="BT44" s="31"/>
      <c r="BU44" s="7"/>
      <c r="BV44" s="8"/>
      <c r="BW44" s="8"/>
      <c r="BX44" s="8"/>
      <c r="BY44" s="9"/>
      <c r="BZ44" s="8"/>
      <c r="CA44" s="8"/>
      <c r="CB44" s="8"/>
      <c r="CC44" s="31"/>
    </row>
    <row r="45" spans="1:81" x14ac:dyDescent="0.2">
      <c r="A45" s="7"/>
      <c r="B45" s="8"/>
      <c r="C45" s="8"/>
      <c r="D45" s="8"/>
      <c r="E45" s="9"/>
      <c r="F45" s="8"/>
      <c r="G45" s="8"/>
      <c r="H45" s="8"/>
      <c r="I45" s="31"/>
      <c r="J45" s="7" t="s">
        <v>53</v>
      </c>
      <c r="K45" s="8">
        <v>0.62319899999999995</v>
      </c>
      <c r="L45" s="8">
        <v>0.159052</v>
      </c>
      <c r="M45" s="8">
        <v>1.0060789999999999</v>
      </c>
      <c r="N45" s="9">
        <v>6.0412865004676801E+57</v>
      </c>
      <c r="O45" s="8">
        <v>0.52258300000000002</v>
      </c>
      <c r="P45" s="8">
        <v>1.620517</v>
      </c>
      <c r="Q45" s="8">
        <v>0.48371700000000001</v>
      </c>
      <c r="R45" s="31">
        <v>1.9497763149101099E+58</v>
      </c>
      <c r="S45" s="7"/>
      <c r="T45" s="8"/>
      <c r="U45" s="8"/>
      <c r="V45" s="8"/>
      <c r="W45" s="9"/>
      <c r="X45" s="8"/>
      <c r="Y45" s="8"/>
      <c r="Z45" s="8"/>
      <c r="AA45" s="31"/>
      <c r="AB45" s="7" t="s">
        <v>53</v>
      </c>
      <c r="AC45" s="8">
        <v>0.86465899999999996</v>
      </c>
      <c r="AD45" s="8">
        <v>2.6251709999999999</v>
      </c>
      <c r="AE45" s="8">
        <v>1.1965600000000001</v>
      </c>
      <c r="AF45" s="9">
        <v>3.2172694293080799E+58</v>
      </c>
      <c r="AG45" s="8">
        <v>0.69114399999999998</v>
      </c>
      <c r="AH45" s="8">
        <v>0.28983300000000001</v>
      </c>
      <c r="AI45" s="8">
        <v>9.2287999999999995E-2</v>
      </c>
      <c r="AJ45" s="31">
        <v>1.2563966633245201E+56</v>
      </c>
      <c r="AK45" s="7" t="s">
        <v>53</v>
      </c>
      <c r="AL45" s="8">
        <v>0.93385300000000004</v>
      </c>
      <c r="AM45" s="8">
        <v>0.27482099999999998</v>
      </c>
      <c r="AN45" s="8">
        <v>0.51589799999999997</v>
      </c>
      <c r="AO45" s="9">
        <v>4.8463152211055602E+56</v>
      </c>
      <c r="AP45" s="8">
        <v>0.884633</v>
      </c>
      <c r="AQ45" s="8">
        <v>0.28468300000000002</v>
      </c>
      <c r="AR45" s="8">
        <v>0.37804500000000002</v>
      </c>
      <c r="AS45" s="31">
        <v>8.0664659638852601E+58</v>
      </c>
      <c r="AT45" s="7"/>
      <c r="AU45" s="8"/>
      <c r="AV45" s="8"/>
      <c r="AW45" s="8"/>
      <c r="AX45" s="9"/>
      <c r="AY45" s="8"/>
      <c r="AZ45" s="8"/>
      <c r="BA45" s="8"/>
      <c r="BB45" s="31"/>
      <c r="BC45" s="7"/>
      <c r="BD45" s="8"/>
      <c r="BE45" s="8"/>
      <c r="BF45" s="8"/>
      <c r="BG45" s="9"/>
      <c r="BH45" s="8"/>
      <c r="BI45" s="8"/>
      <c r="BJ45" s="8"/>
      <c r="BK45" s="31"/>
      <c r="BL45" s="7"/>
      <c r="BM45" s="8"/>
      <c r="BN45" s="8"/>
      <c r="BO45" s="8"/>
      <c r="BP45" s="9"/>
      <c r="BQ45" s="8"/>
      <c r="BR45" s="8"/>
      <c r="BS45" s="8"/>
      <c r="BT45" s="31"/>
      <c r="BU45" s="7"/>
      <c r="BV45" s="8"/>
      <c r="BW45" s="8"/>
      <c r="BX45" s="8"/>
      <c r="BY45" s="9"/>
      <c r="BZ45" s="8"/>
      <c r="CA45" s="8"/>
      <c r="CB45" s="8"/>
      <c r="CC45" s="31"/>
    </row>
    <row r="46" spans="1:81" x14ac:dyDescent="0.2">
      <c r="A46" s="7"/>
      <c r="B46" s="8"/>
      <c r="C46" s="8"/>
      <c r="D46" s="8"/>
      <c r="E46" s="9"/>
      <c r="F46" s="8"/>
      <c r="G46" s="8"/>
      <c r="H46" s="8"/>
      <c r="I46" s="31"/>
      <c r="J46" s="7"/>
      <c r="K46" s="8"/>
      <c r="L46" s="8"/>
      <c r="M46" s="8"/>
      <c r="N46" s="9"/>
      <c r="O46" s="8"/>
      <c r="P46" s="8"/>
      <c r="Q46" s="8"/>
      <c r="R46" s="31"/>
      <c r="S46" s="7"/>
      <c r="T46" s="8"/>
      <c r="U46" s="8"/>
      <c r="V46" s="8"/>
      <c r="W46" s="9"/>
      <c r="X46" s="8"/>
      <c r="Y46" s="8"/>
      <c r="Z46" s="8"/>
      <c r="AA46" s="31"/>
      <c r="AB46" s="7" t="s">
        <v>54</v>
      </c>
      <c r="AC46" s="8">
        <v>0.94941200000000003</v>
      </c>
      <c r="AD46" s="8">
        <v>0.27124999999999999</v>
      </c>
      <c r="AE46" s="8">
        <v>0.167575</v>
      </c>
      <c r="AF46" s="9">
        <v>4.4922881407524E+58</v>
      </c>
      <c r="AG46" s="8">
        <v>0.96262800000000004</v>
      </c>
      <c r="AH46" s="8">
        <v>5.4077E-2</v>
      </c>
      <c r="AI46" s="8">
        <v>9.4961000000000004E-2</v>
      </c>
      <c r="AJ46" s="31">
        <v>4.0143983675927698E+56</v>
      </c>
      <c r="AK46" s="7" t="s">
        <v>54</v>
      </c>
      <c r="AL46" s="8">
        <v>0.90649599999999997</v>
      </c>
      <c r="AM46" s="8">
        <v>0.89661299999999999</v>
      </c>
      <c r="AN46" s="8">
        <v>0.35815900000000001</v>
      </c>
      <c r="AO46" s="9">
        <v>2.0040672758229701E+57</v>
      </c>
      <c r="AP46" s="8">
        <v>0.94417200000000001</v>
      </c>
      <c r="AQ46" s="8">
        <v>0.340254</v>
      </c>
      <c r="AR46" s="8">
        <v>0.102894</v>
      </c>
      <c r="AS46" s="31">
        <v>1.96053266683883E+59</v>
      </c>
      <c r="AT46" s="7"/>
      <c r="AU46" s="8"/>
      <c r="AV46" s="8"/>
      <c r="AW46" s="8"/>
      <c r="AX46" s="9"/>
      <c r="AY46" s="8"/>
      <c r="AZ46" s="8"/>
      <c r="BA46" s="8"/>
      <c r="BB46" s="31"/>
      <c r="BC46" s="7"/>
      <c r="BD46" s="8"/>
      <c r="BE46" s="8"/>
      <c r="BF46" s="8"/>
      <c r="BG46" s="9"/>
      <c r="BH46" s="8"/>
      <c r="BI46" s="8"/>
      <c r="BJ46" s="8"/>
      <c r="BK46" s="31"/>
      <c r="BL46" s="7"/>
      <c r="BM46" s="8"/>
      <c r="BN46" s="8"/>
      <c r="BO46" s="8"/>
      <c r="BP46" s="9"/>
      <c r="BQ46" s="8"/>
      <c r="BR46" s="8"/>
      <c r="BS46" s="8"/>
      <c r="BT46" s="31"/>
      <c r="BU46" s="7"/>
      <c r="BV46" s="8"/>
      <c r="BW46" s="8"/>
      <c r="BX46" s="8"/>
      <c r="BY46" s="9"/>
      <c r="BZ46" s="8"/>
      <c r="CA46" s="8"/>
      <c r="CB46" s="8"/>
      <c r="CC46" s="31"/>
    </row>
    <row r="47" spans="1:81" x14ac:dyDescent="0.2">
      <c r="A47" s="7"/>
      <c r="B47" s="8"/>
      <c r="C47" s="8"/>
      <c r="D47" s="8"/>
      <c r="E47" s="9"/>
      <c r="F47" s="8"/>
      <c r="G47" s="8"/>
      <c r="H47" s="8"/>
      <c r="I47" s="31"/>
      <c r="J47" s="7"/>
      <c r="K47" s="8"/>
      <c r="L47" s="8"/>
      <c r="M47" s="8"/>
      <c r="N47" s="9"/>
      <c r="O47" s="8"/>
      <c r="P47" s="8"/>
      <c r="Q47" s="8"/>
      <c r="R47" s="31"/>
      <c r="S47" s="7"/>
      <c r="T47" s="8"/>
      <c r="U47" s="8"/>
      <c r="V47" s="8"/>
      <c r="W47" s="9"/>
      <c r="X47" s="8"/>
      <c r="Y47" s="8"/>
      <c r="Z47" s="8"/>
      <c r="AA47" s="31"/>
      <c r="AB47" s="7"/>
      <c r="AC47" s="8"/>
      <c r="AD47" s="8"/>
      <c r="AE47" s="8"/>
      <c r="AF47" s="9"/>
      <c r="AG47" s="8"/>
      <c r="AH47" s="8"/>
      <c r="AI47" s="8"/>
      <c r="AJ47" s="31"/>
      <c r="AK47" s="7" t="s">
        <v>55</v>
      </c>
      <c r="AL47" s="8">
        <v>0.87654299999999996</v>
      </c>
      <c r="AM47" s="8">
        <v>2.7989999999999998E-3</v>
      </c>
      <c r="AN47" s="8">
        <v>3.3591999999999997E-2</v>
      </c>
      <c r="AO47" s="9">
        <v>5.7899794388075201E+54</v>
      </c>
      <c r="AP47" s="8">
        <v>0.92002200000000001</v>
      </c>
      <c r="AQ47" s="8">
        <v>0.238958</v>
      </c>
      <c r="AR47" s="8">
        <v>4.292E-2</v>
      </c>
      <c r="AS47" s="31">
        <v>3.0697164723971599E+57</v>
      </c>
      <c r="AT47" s="7"/>
      <c r="AU47" s="8"/>
      <c r="AV47" s="8"/>
      <c r="AW47" s="8"/>
      <c r="AX47" s="9"/>
      <c r="AY47" s="8"/>
      <c r="AZ47" s="8"/>
      <c r="BA47" s="8"/>
      <c r="BB47" s="31"/>
      <c r="BC47" s="7"/>
      <c r="BD47" s="8"/>
      <c r="BE47" s="8"/>
      <c r="BF47" s="8"/>
      <c r="BG47" s="9"/>
      <c r="BH47" s="8"/>
      <c r="BI47" s="8"/>
      <c r="BJ47" s="8"/>
      <c r="BK47" s="31"/>
      <c r="BL47" s="7"/>
      <c r="BM47" s="8"/>
      <c r="BN47" s="8"/>
      <c r="BO47" s="8"/>
      <c r="BP47" s="9"/>
      <c r="BQ47" s="8"/>
      <c r="BR47" s="8"/>
      <c r="BS47" s="8"/>
      <c r="BT47" s="31"/>
      <c r="BU47" s="7"/>
      <c r="BV47" s="8"/>
      <c r="BW47" s="8"/>
      <c r="BX47" s="8"/>
      <c r="BY47" s="9"/>
      <c r="BZ47" s="8"/>
      <c r="CA47" s="8"/>
      <c r="CB47" s="8"/>
      <c r="CC47" s="31"/>
    </row>
    <row r="48" spans="1:81" x14ac:dyDescent="0.2">
      <c r="A48" s="7"/>
      <c r="B48" s="8"/>
      <c r="C48" s="8"/>
      <c r="D48" s="8"/>
      <c r="E48" s="9"/>
      <c r="F48" s="8"/>
      <c r="G48" s="8"/>
      <c r="H48" s="8"/>
      <c r="I48" s="31"/>
      <c r="J48" s="7"/>
      <c r="K48" s="8"/>
      <c r="L48" s="8"/>
      <c r="M48" s="8"/>
      <c r="N48" s="9"/>
      <c r="O48" s="8"/>
      <c r="P48" s="8"/>
      <c r="Q48" s="8"/>
      <c r="R48" s="31"/>
      <c r="S48" s="7"/>
      <c r="T48" s="8"/>
      <c r="U48" s="8"/>
      <c r="V48" s="8"/>
      <c r="W48" s="9"/>
      <c r="X48" s="8"/>
      <c r="Y48" s="8"/>
      <c r="Z48" s="8"/>
      <c r="AA48" s="31"/>
      <c r="AB48" s="7"/>
      <c r="AC48" s="8"/>
      <c r="AD48" s="8"/>
      <c r="AE48" s="8"/>
      <c r="AF48" s="9"/>
      <c r="AG48" s="8"/>
      <c r="AH48" s="8"/>
      <c r="AI48" s="8"/>
      <c r="AJ48" s="31"/>
      <c r="AK48" s="7" t="s">
        <v>56</v>
      </c>
      <c r="AL48" s="8">
        <v>0.97800699999999996</v>
      </c>
      <c r="AM48" s="8">
        <v>0.125745</v>
      </c>
      <c r="AN48" s="8">
        <v>0.30668000000000001</v>
      </c>
      <c r="AO48" s="9">
        <v>8.9477332941332697E+58</v>
      </c>
      <c r="AP48" s="8">
        <v>0.59668500000000002</v>
      </c>
      <c r="AQ48" s="8">
        <v>0.17484</v>
      </c>
      <c r="AR48" s="8">
        <v>0.86470800000000003</v>
      </c>
      <c r="AS48" s="31">
        <v>4.9264335370180497E+57</v>
      </c>
      <c r="AT48" s="7"/>
      <c r="AU48" s="8"/>
      <c r="AV48" s="8"/>
      <c r="AW48" s="8"/>
      <c r="AX48" s="9"/>
      <c r="AY48" s="8"/>
      <c r="AZ48" s="8"/>
      <c r="BA48" s="8"/>
      <c r="BB48" s="31"/>
      <c r="BC48" s="7"/>
      <c r="BD48" s="8"/>
      <c r="BE48" s="8"/>
      <c r="BF48" s="8"/>
      <c r="BG48" s="9"/>
      <c r="BH48" s="8"/>
      <c r="BI48" s="8"/>
      <c r="BJ48" s="8"/>
      <c r="BK48" s="31"/>
      <c r="BL48" s="7"/>
      <c r="BM48" s="8"/>
      <c r="BN48" s="8"/>
      <c r="BO48" s="8"/>
      <c r="BP48" s="9"/>
      <c r="BQ48" s="8"/>
      <c r="BR48" s="8"/>
      <c r="BS48" s="8"/>
      <c r="BT48" s="31"/>
      <c r="BU48" s="7"/>
      <c r="BV48" s="8"/>
      <c r="BW48" s="8"/>
      <c r="BX48" s="8"/>
      <c r="BY48" s="9"/>
      <c r="BZ48" s="8"/>
      <c r="CA48" s="8"/>
      <c r="CB48" s="8"/>
      <c r="CC48" s="31"/>
    </row>
    <row r="49" spans="1:83" x14ac:dyDescent="0.2">
      <c r="A49" s="7"/>
      <c r="B49" s="8"/>
      <c r="C49" s="8"/>
      <c r="D49" s="8"/>
      <c r="E49" s="9"/>
      <c r="F49" s="8"/>
      <c r="G49" s="8"/>
      <c r="H49" s="8"/>
      <c r="I49" s="31"/>
      <c r="J49" s="7"/>
      <c r="K49" s="8"/>
      <c r="L49" s="8"/>
      <c r="M49" s="8"/>
      <c r="N49" s="9"/>
      <c r="O49" s="8"/>
      <c r="P49" s="8"/>
      <c r="Q49" s="8"/>
      <c r="R49" s="31"/>
      <c r="S49" s="7"/>
      <c r="T49" s="8"/>
      <c r="U49" s="8"/>
      <c r="V49" s="8"/>
      <c r="W49" s="9"/>
      <c r="X49" s="8"/>
      <c r="Y49" s="8"/>
      <c r="Z49" s="8"/>
      <c r="AA49" s="31"/>
      <c r="AB49" s="7"/>
      <c r="AC49" s="8"/>
      <c r="AD49" s="8"/>
      <c r="AE49" s="8"/>
      <c r="AF49" s="9"/>
      <c r="AG49" s="8"/>
      <c r="AH49" s="8"/>
      <c r="AI49" s="8"/>
      <c r="AJ49" s="31"/>
      <c r="AK49" s="7" t="s">
        <v>60</v>
      </c>
      <c r="AL49" s="8">
        <v>0.97927299999999995</v>
      </c>
      <c r="AM49" s="8">
        <v>4.403E-2</v>
      </c>
      <c r="AN49" s="8">
        <v>2.4030000000000002E-3</v>
      </c>
      <c r="AO49" s="9">
        <v>1.53463077228458E+59</v>
      </c>
      <c r="AP49" s="8">
        <v>0.62751199999999996</v>
      </c>
      <c r="AQ49" s="8">
        <v>0.29062700000000002</v>
      </c>
      <c r="AR49" s="8">
        <v>0.72715200000000002</v>
      </c>
      <c r="AS49" s="31">
        <v>9.5557115658288393E+57</v>
      </c>
      <c r="AT49" s="7"/>
      <c r="AU49" s="8"/>
      <c r="AV49" s="8"/>
      <c r="AW49" s="8"/>
      <c r="AX49" s="9"/>
      <c r="AY49" s="8"/>
      <c r="AZ49" s="8"/>
      <c r="BA49" s="8"/>
      <c r="BB49" s="31"/>
      <c r="BC49" s="7"/>
      <c r="BD49" s="8"/>
      <c r="BE49" s="8"/>
      <c r="BF49" s="8"/>
      <c r="BG49" s="9"/>
      <c r="BH49" s="8"/>
      <c r="BI49" s="8"/>
      <c r="BJ49" s="8"/>
      <c r="BK49" s="31"/>
      <c r="BL49" s="7"/>
      <c r="BM49" s="8"/>
      <c r="BN49" s="8"/>
      <c r="BO49" s="8"/>
      <c r="BP49" s="9"/>
      <c r="BQ49" s="8"/>
      <c r="BR49" s="8"/>
      <c r="BS49" s="8"/>
      <c r="BT49" s="31"/>
      <c r="BU49" s="7"/>
      <c r="BV49" s="8"/>
      <c r="BW49" s="8"/>
      <c r="BX49" s="8"/>
      <c r="BY49" s="9"/>
      <c r="BZ49" s="8"/>
      <c r="CA49" s="8"/>
      <c r="CB49" s="8"/>
      <c r="CC49" s="31"/>
    </row>
    <row r="50" spans="1:83" x14ac:dyDescent="0.2">
      <c r="A50" s="7"/>
      <c r="B50" s="8"/>
      <c r="C50" s="8"/>
      <c r="D50" s="8"/>
      <c r="E50" s="9"/>
      <c r="F50" s="8"/>
      <c r="G50" s="8"/>
      <c r="H50" s="8"/>
      <c r="I50" s="31"/>
      <c r="J50" s="7"/>
      <c r="K50" s="8"/>
      <c r="L50" s="8"/>
      <c r="M50" s="8"/>
      <c r="N50" s="9"/>
      <c r="O50" s="8"/>
      <c r="P50" s="8"/>
      <c r="Q50" s="8"/>
      <c r="R50" s="31"/>
      <c r="S50" s="7"/>
      <c r="T50" s="8"/>
      <c r="U50" s="8"/>
      <c r="V50" s="8"/>
      <c r="W50" s="9"/>
      <c r="X50" s="8"/>
      <c r="Y50" s="8"/>
      <c r="Z50" s="8"/>
      <c r="AA50" s="31"/>
      <c r="AB50" s="7"/>
      <c r="AC50" s="8"/>
      <c r="AD50" s="8"/>
      <c r="AE50" s="8"/>
      <c r="AF50" s="9"/>
      <c r="AG50" s="8"/>
      <c r="AH50" s="8"/>
      <c r="AI50" s="8"/>
      <c r="AJ50" s="31"/>
      <c r="AK50" s="7" t="s">
        <v>61</v>
      </c>
      <c r="AL50" s="8">
        <v>0.95394500000000004</v>
      </c>
      <c r="AM50" s="8">
        <v>0.10932500000000001</v>
      </c>
      <c r="AN50" s="8">
        <v>0.11503099999999999</v>
      </c>
      <c r="AO50" s="9">
        <v>2.5899895349725001E+56</v>
      </c>
      <c r="AP50" s="8">
        <v>0.95225400000000004</v>
      </c>
      <c r="AQ50" s="8">
        <v>6.7457000000000003E-2</v>
      </c>
      <c r="AR50" s="8">
        <v>0.74510900000000002</v>
      </c>
      <c r="AS50" s="31">
        <v>2.7534511404952201E+59</v>
      </c>
      <c r="AT50" s="7"/>
      <c r="AU50" s="8"/>
      <c r="AV50" s="8"/>
      <c r="AW50" s="8"/>
      <c r="AX50" s="9"/>
      <c r="AY50" s="8"/>
      <c r="AZ50" s="8"/>
      <c r="BA50" s="8"/>
      <c r="BB50" s="31"/>
      <c r="BC50" s="7"/>
      <c r="BD50" s="8"/>
      <c r="BE50" s="8"/>
      <c r="BF50" s="8"/>
      <c r="BG50" s="9"/>
      <c r="BH50" s="8"/>
      <c r="BI50" s="8"/>
      <c r="BJ50" s="8"/>
      <c r="BK50" s="31"/>
      <c r="BL50" s="7"/>
      <c r="BM50" s="8"/>
      <c r="BN50" s="8"/>
      <c r="BO50" s="8"/>
      <c r="BP50" s="9"/>
      <c r="BQ50" s="8"/>
      <c r="BR50" s="8"/>
      <c r="BS50" s="8"/>
      <c r="BT50" s="31"/>
      <c r="BU50" s="7"/>
      <c r="BV50" s="8"/>
      <c r="BW50" s="8"/>
      <c r="BX50" s="8"/>
      <c r="BY50" s="9"/>
      <c r="BZ50" s="8"/>
      <c r="CA50" s="8"/>
      <c r="CB50" s="8"/>
      <c r="CC50" s="31"/>
    </row>
    <row r="51" spans="1:83" x14ac:dyDescent="0.2">
      <c r="A51" s="7"/>
      <c r="B51" s="8"/>
      <c r="C51" s="8"/>
      <c r="D51" s="8"/>
      <c r="E51" s="9"/>
      <c r="F51" s="8"/>
      <c r="G51" s="8"/>
      <c r="H51" s="8"/>
      <c r="I51" s="31"/>
      <c r="J51" s="7"/>
      <c r="K51" s="8"/>
      <c r="L51" s="8"/>
      <c r="M51" s="8"/>
      <c r="N51" s="9"/>
      <c r="O51" s="8"/>
      <c r="P51" s="8"/>
      <c r="Q51" s="8"/>
      <c r="R51" s="31"/>
      <c r="S51" s="7"/>
      <c r="T51" s="8"/>
      <c r="U51" s="8"/>
      <c r="V51" s="8"/>
      <c r="W51" s="9"/>
      <c r="X51" s="8"/>
      <c r="Y51" s="8"/>
      <c r="Z51" s="8"/>
      <c r="AA51" s="31"/>
      <c r="AB51" s="7"/>
      <c r="AC51" s="8"/>
      <c r="AD51" s="8"/>
      <c r="AE51" s="8"/>
      <c r="AF51" s="9"/>
      <c r="AG51" s="8"/>
      <c r="AH51" s="8"/>
      <c r="AI51" s="8"/>
      <c r="AJ51" s="31"/>
      <c r="AK51" s="7" t="s">
        <v>62</v>
      </c>
      <c r="AL51" s="8">
        <v>0.95713599999999999</v>
      </c>
      <c r="AM51" s="8">
        <v>0.126193</v>
      </c>
      <c r="AN51" s="8">
        <v>0.118325</v>
      </c>
      <c r="AO51" s="9">
        <v>2.2538931760572301E+57</v>
      </c>
      <c r="AP51" s="8">
        <v>0.90257299999999996</v>
      </c>
      <c r="AQ51" s="8">
        <v>0.14070199999999999</v>
      </c>
      <c r="AR51" s="8">
        <v>3.5421000000000001E-2</v>
      </c>
      <c r="AS51" s="31">
        <v>2.1278916184570001E+58</v>
      </c>
      <c r="AT51" s="7"/>
      <c r="AU51" s="8"/>
      <c r="AV51" s="8"/>
      <c r="AW51" s="8"/>
      <c r="AX51" s="9"/>
      <c r="AY51" s="8"/>
      <c r="AZ51" s="8"/>
      <c r="BA51" s="8"/>
      <c r="BB51" s="31"/>
      <c r="BC51" s="7"/>
      <c r="BD51" s="8"/>
      <c r="BE51" s="8"/>
      <c r="BF51" s="8"/>
      <c r="BG51" s="9"/>
      <c r="BH51" s="8"/>
      <c r="BI51" s="8"/>
      <c r="BJ51" s="8"/>
      <c r="BK51" s="31"/>
      <c r="BL51" s="7"/>
      <c r="BM51" s="8"/>
      <c r="BN51" s="8"/>
      <c r="BO51" s="8"/>
      <c r="BP51" s="9"/>
      <c r="BQ51" s="8"/>
      <c r="BR51" s="8"/>
      <c r="BS51" s="8"/>
      <c r="BT51" s="31"/>
      <c r="BU51" s="7"/>
      <c r="BV51" s="8"/>
      <c r="BW51" s="8"/>
      <c r="BX51" s="8"/>
      <c r="BY51" s="9"/>
      <c r="BZ51" s="8"/>
      <c r="CA51" s="8"/>
      <c r="CB51" s="8"/>
      <c r="CC51" s="31"/>
    </row>
    <row r="52" spans="1:83" x14ac:dyDescent="0.2">
      <c r="A52" s="7"/>
      <c r="B52" s="8"/>
      <c r="C52" s="8"/>
      <c r="D52" s="8"/>
      <c r="E52" s="9"/>
      <c r="F52" s="8"/>
      <c r="G52" s="8"/>
      <c r="H52" s="8"/>
      <c r="I52" s="31"/>
      <c r="J52" s="7"/>
      <c r="K52" s="8"/>
      <c r="L52" s="8"/>
      <c r="M52" s="8"/>
      <c r="N52" s="9"/>
      <c r="O52" s="8"/>
      <c r="P52" s="8"/>
      <c r="Q52" s="8"/>
      <c r="R52" s="31"/>
      <c r="S52" s="7"/>
      <c r="T52" s="8"/>
      <c r="U52" s="8"/>
      <c r="V52" s="8"/>
      <c r="W52" s="9"/>
      <c r="X52" s="8"/>
      <c r="Y52" s="8"/>
      <c r="Z52" s="8"/>
      <c r="AA52" s="31"/>
      <c r="AB52" s="7"/>
      <c r="AC52" s="8"/>
      <c r="AD52" s="8"/>
      <c r="AE52" s="8"/>
      <c r="AF52" s="9"/>
      <c r="AG52" s="8"/>
      <c r="AH52" s="8"/>
      <c r="AI52" s="8"/>
      <c r="AJ52" s="31"/>
      <c r="AK52" s="7" t="s">
        <v>63</v>
      </c>
      <c r="AL52" s="8">
        <v>0.97166200000000003</v>
      </c>
      <c r="AM52" s="8">
        <v>8.3877999999999994E-2</v>
      </c>
      <c r="AN52" s="8">
        <v>0.214695</v>
      </c>
      <c r="AO52" s="9">
        <v>4.1019619743659996E+56</v>
      </c>
      <c r="AP52" s="8">
        <v>0.69812700000000005</v>
      </c>
      <c r="AQ52" s="8">
        <v>8.8104000000000002E-2</v>
      </c>
      <c r="AR52" s="8">
        <v>0.28260800000000003</v>
      </c>
      <c r="AS52" s="31">
        <v>3.7778259381334203E+57</v>
      </c>
      <c r="AT52" s="7"/>
      <c r="AU52" s="8"/>
      <c r="AV52" s="8"/>
      <c r="AW52" s="8"/>
      <c r="AX52" s="9"/>
      <c r="AY52" s="8"/>
      <c r="AZ52" s="8"/>
      <c r="BA52" s="8"/>
      <c r="BB52" s="31"/>
      <c r="BC52" s="7"/>
      <c r="BD52" s="8"/>
      <c r="BE52" s="8"/>
      <c r="BF52" s="8"/>
      <c r="BG52" s="9"/>
      <c r="BH52" s="8"/>
      <c r="BI52" s="8"/>
      <c r="BJ52" s="8"/>
      <c r="BK52" s="31"/>
      <c r="BL52" s="7"/>
      <c r="BM52" s="8"/>
      <c r="BN52" s="8"/>
      <c r="BO52" s="8"/>
      <c r="BP52" s="9"/>
      <c r="BQ52" s="8"/>
      <c r="BR52" s="8"/>
      <c r="BS52" s="8"/>
      <c r="BT52" s="31"/>
      <c r="BU52" s="7"/>
      <c r="BV52" s="8"/>
      <c r="BW52" s="8"/>
      <c r="BX52" s="8"/>
      <c r="BY52" s="9"/>
      <c r="BZ52" s="8"/>
      <c r="CA52" s="8"/>
      <c r="CB52" s="8"/>
      <c r="CC52" s="31"/>
    </row>
    <row r="53" spans="1:83" ht="17" thickBot="1" x14ac:dyDescent="0.25">
      <c r="A53" s="10"/>
      <c r="B53" s="11"/>
      <c r="C53" s="11"/>
      <c r="D53" s="11"/>
      <c r="E53" s="12"/>
      <c r="F53" s="11"/>
      <c r="G53" s="11"/>
      <c r="H53" s="11"/>
      <c r="I53" s="32"/>
      <c r="J53" s="10"/>
      <c r="K53" s="11"/>
      <c r="L53" s="11"/>
      <c r="M53" s="11"/>
      <c r="N53" s="12"/>
      <c r="O53" s="11"/>
      <c r="P53" s="11"/>
      <c r="Q53" s="11"/>
      <c r="R53" s="32"/>
      <c r="S53" s="10"/>
      <c r="T53" s="11"/>
      <c r="U53" s="11"/>
      <c r="V53" s="11"/>
      <c r="W53" s="12"/>
      <c r="X53" s="11"/>
      <c r="Y53" s="11"/>
      <c r="Z53" s="11"/>
      <c r="AA53" s="32"/>
      <c r="AB53" s="10"/>
      <c r="AC53" s="11"/>
      <c r="AD53" s="11"/>
      <c r="AE53" s="11"/>
      <c r="AF53" s="12"/>
      <c r="AG53" s="11"/>
      <c r="AH53" s="11"/>
      <c r="AI53" s="11"/>
      <c r="AJ53" s="32"/>
      <c r="AK53" s="10" t="s">
        <v>64</v>
      </c>
      <c r="AL53" s="11">
        <v>0.977329</v>
      </c>
      <c r="AM53" s="11">
        <v>7.2230000000000003E-3</v>
      </c>
      <c r="AN53" s="11">
        <v>0.20135500000000001</v>
      </c>
      <c r="AO53" s="12">
        <v>7.0986892546557099E+58</v>
      </c>
      <c r="AP53" s="11">
        <v>0.80690799999999996</v>
      </c>
      <c r="AQ53" s="11">
        <v>2.615E-2</v>
      </c>
      <c r="AR53" s="11">
        <v>0.84021000000000001</v>
      </c>
      <c r="AS53" s="32">
        <v>7.2025744791124396E+57</v>
      </c>
      <c r="AT53" s="10"/>
      <c r="AU53" s="11"/>
      <c r="AV53" s="11"/>
      <c r="AW53" s="11"/>
      <c r="AX53" s="12"/>
      <c r="AY53" s="11"/>
      <c r="AZ53" s="11"/>
      <c r="BA53" s="11"/>
      <c r="BB53" s="32"/>
      <c r="BC53" s="10"/>
      <c r="BD53" s="11"/>
      <c r="BE53" s="11"/>
      <c r="BF53" s="11"/>
      <c r="BG53" s="12"/>
      <c r="BH53" s="11"/>
      <c r="BI53" s="11"/>
      <c r="BJ53" s="11"/>
      <c r="BK53" s="32"/>
      <c r="BL53" s="10"/>
      <c r="BM53" s="11"/>
      <c r="BN53" s="11"/>
      <c r="BO53" s="11"/>
      <c r="BP53" s="12"/>
      <c r="BQ53" s="11"/>
      <c r="BR53" s="11"/>
      <c r="BS53" s="11"/>
      <c r="BT53" s="32"/>
      <c r="BU53" s="10"/>
      <c r="BV53" s="11"/>
      <c r="BW53" s="11"/>
      <c r="BX53" s="11"/>
      <c r="BY53" s="12"/>
      <c r="BZ53" s="11"/>
      <c r="CA53" s="11"/>
      <c r="CB53" s="11"/>
      <c r="CC53" s="32"/>
    </row>
    <row r="54" spans="1:83" ht="17" thickBot="1" x14ac:dyDescent="0.25">
      <c r="A54" s="14" t="s">
        <v>49</v>
      </c>
      <c r="B54" s="14" t="s">
        <v>38</v>
      </c>
      <c r="C54" s="14" t="s">
        <v>40</v>
      </c>
      <c r="D54" s="14" t="s">
        <v>39</v>
      </c>
      <c r="E54" s="15" t="s">
        <v>41</v>
      </c>
      <c r="F54" s="14" t="s">
        <v>42</v>
      </c>
      <c r="G54" s="14" t="s">
        <v>48</v>
      </c>
      <c r="H54" s="14" t="s">
        <v>47</v>
      </c>
      <c r="I54" s="15" t="s">
        <v>46</v>
      </c>
      <c r="J54" s="14" t="s">
        <v>49</v>
      </c>
      <c r="K54" s="14" t="s">
        <v>38</v>
      </c>
      <c r="L54" s="14" t="s">
        <v>40</v>
      </c>
      <c r="M54" s="14" t="s">
        <v>39</v>
      </c>
      <c r="N54" s="15" t="s">
        <v>41</v>
      </c>
      <c r="O54" s="14" t="s">
        <v>42</v>
      </c>
      <c r="P54" s="14" t="s">
        <v>48</v>
      </c>
      <c r="Q54" s="14" t="s">
        <v>47</v>
      </c>
      <c r="R54" s="15" t="s">
        <v>46</v>
      </c>
      <c r="S54" s="14" t="s">
        <v>49</v>
      </c>
      <c r="T54" s="14" t="s">
        <v>38</v>
      </c>
      <c r="U54" s="14" t="s">
        <v>40</v>
      </c>
      <c r="V54" s="14" t="s">
        <v>39</v>
      </c>
      <c r="W54" s="15" t="s">
        <v>41</v>
      </c>
      <c r="X54" s="14" t="s">
        <v>42</v>
      </c>
      <c r="Y54" s="14" t="s">
        <v>48</v>
      </c>
      <c r="Z54" s="14" t="s">
        <v>47</v>
      </c>
      <c r="AA54" s="15" t="s">
        <v>46</v>
      </c>
      <c r="AB54" s="14" t="s">
        <v>49</v>
      </c>
      <c r="AC54" s="14" t="s">
        <v>38</v>
      </c>
      <c r="AD54" s="14" t="s">
        <v>40</v>
      </c>
      <c r="AE54" s="14" t="s">
        <v>39</v>
      </c>
      <c r="AF54" s="15" t="s">
        <v>41</v>
      </c>
      <c r="AG54" s="14" t="s">
        <v>42</v>
      </c>
      <c r="AH54" s="14" t="s">
        <v>48</v>
      </c>
      <c r="AI54" s="14" t="s">
        <v>47</v>
      </c>
      <c r="AJ54" s="15" t="s">
        <v>46</v>
      </c>
      <c r="AK54" s="14" t="s">
        <v>49</v>
      </c>
      <c r="AL54" s="14" t="s">
        <v>38</v>
      </c>
      <c r="AM54" s="14" t="s">
        <v>40</v>
      </c>
      <c r="AN54" s="14" t="s">
        <v>39</v>
      </c>
      <c r="AO54" s="15" t="s">
        <v>41</v>
      </c>
      <c r="AP54" s="14" t="s">
        <v>42</v>
      </c>
      <c r="AQ54" s="14" t="s">
        <v>48</v>
      </c>
      <c r="AR54" s="14" t="s">
        <v>47</v>
      </c>
      <c r="AS54" s="15" t="s">
        <v>46</v>
      </c>
      <c r="AT54" s="14" t="s">
        <v>49</v>
      </c>
      <c r="AU54" s="14" t="s">
        <v>38</v>
      </c>
      <c r="AV54" s="14" t="s">
        <v>40</v>
      </c>
      <c r="AW54" s="14" t="s">
        <v>39</v>
      </c>
      <c r="AX54" s="15" t="s">
        <v>41</v>
      </c>
      <c r="AY54" s="14" t="s">
        <v>42</v>
      </c>
      <c r="AZ54" s="14" t="s">
        <v>48</v>
      </c>
      <c r="BA54" s="14" t="s">
        <v>47</v>
      </c>
      <c r="BB54" s="15" t="s">
        <v>46</v>
      </c>
      <c r="BC54" s="14" t="s">
        <v>49</v>
      </c>
      <c r="BD54" s="14" t="s">
        <v>38</v>
      </c>
      <c r="BE54" s="14" t="s">
        <v>40</v>
      </c>
      <c r="BF54" s="14" t="s">
        <v>39</v>
      </c>
      <c r="BG54" s="15" t="s">
        <v>41</v>
      </c>
      <c r="BH54" s="14" t="s">
        <v>42</v>
      </c>
      <c r="BI54" s="14" t="s">
        <v>48</v>
      </c>
      <c r="BJ54" s="14" t="s">
        <v>47</v>
      </c>
      <c r="BK54" s="15" t="s">
        <v>46</v>
      </c>
      <c r="BL54" s="14" t="s">
        <v>49</v>
      </c>
      <c r="BM54" s="14" t="s">
        <v>38</v>
      </c>
      <c r="BN54" s="14" t="s">
        <v>40</v>
      </c>
      <c r="BO54" s="14" t="s">
        <v>39</v>
      </c>
      <c r="BP54" s="15" t="s">
        <v>41</v>
      </c>
      <c r="BQ54" s="14" t="s">
        <v>42</v>
      </c>
      <c r="BR54" s="14" t="s">
        <v>48</v>
      </c>
      <c r="BS54" s="14" t="s">
        <v>47</v>
      </c>
      <c r="BT54" s="15" t="s">
        <v>46</v>
      </c>
      <c r="BU54" s="14" t="s">
        <v>49</v>
      </c>
      <c r="BV54" s="14" t="s">
        <v>38</v>
      </c>
      <c r="BW54" s="14" t="s">
        <v>40</v>
      </c>
      <c r="BX54" s="14" t="s">
        <v>39</v>
      </c>
      <c r="BY54" s="15" t="s">
        <v>41</v>
      </c>
      <c r="BZ54" s="14" t="s">
        <v>42</v>
      </c>
      <c r="CA54" s="14" t="s">
        <v>48</v>
      </c>
      <c r="CB54" s="14" t="s">
        <v>47</v>
      </c>
      <c r="CC54" s="15" t="s">
        <v>46</v>
      </c>
    </row>
    <row r="55" spans="1:83" ht="17" thickBot="1" x14ac:dyDescent="0.25">
      <c r="A55" s="14" t="s">
        <v>50</v>
      </c>
      <c r="B55" s="33">
        <f>AVERAGE(B$3:B$53)</f>
        <v>0.80513832432432442</v>
      </c>
      <c r="C55" s="34">
        <f>AVERAGE(C$3:C$53)</f>
        <v>0.57207983783783767</v>
      </c>
      <c r="D55" s="34">
        <f>AVERAGE(D$3:D$53)</f>
        <v>0.6109231891891892</v>
      </c>
      <c r="E55" s="35">
        <f>AVERAGE(E$3:E$53)</f>
        <v>1.3596094691191192E+61</v>
      </c>
      <c r="F55" s="34">
        <f>AVERAGE(F$3:F$53)</f>
        <v>0.8835978918918922</v>
      </c>
      <c r="G55" s="34">
        <f>AVERAGE(G$3:G$53)</f>
        <v>0.49431464864864877</v>
      </c>
      <c r="H55" s="34">
        <f>AVERAGE(H$3:H$53)</f>
        <v>0.18708094594594593</v>
      </c>
      <c r="I55" s="36">
        <f>AVERAGE(I$3:I$53)</f>
        <v>9.0304804958158899E+61</v>
      </c>
      <c r="J55" s="14" t="s">
        <v>50</v>
      </c>
      <c r="K55" s="33">
        <f>AVERAGE(K$3:K$53)</f>
        <v>0.75353588372093017</v>
      </c>
      <c r="L55" s="34">
        <f>AVERAGE(L$3:L$53)</f>
        <v>0.42209013953488356</v>
      </c>
      <c r="M55" s="34">
        <f>AVERAGE(M$3:M$53)</f>
        <v>0.34652081395348838</v>
      </c>
      <c r="N55" s="35">
        <f>AVERAGE(N$3:N$53)</f>
        <v>4.2373721969718355E+58</v>
      </c>
      <c r="O55" s="34">
        <f>AVERAGE(O$3:O$53)</f>
        <v>0.84955323255813953</v>
      </c>
      <c r="P55" s="34">
        <f>AVERAGE(P$3:P$53)</f>
        <v>0.81071323255813943</v>
      </c>
      <c r="Q55" s="34">
        <f>AVERAGE(Q$3:Q$53)</f>
        <v>0.39956427906976733</v>
      </c>
      <c r="R55" s="36">
        <f>AVERAGE(R$3:R$53)</f>
        <v>1.7217738020699026E+60</v>
      </c>
      <c r="S55" s="14" t="s">
        <v>50</v>
      </c>
      <c r="T55" s="33">
        <f>AVERAGE(T$3:T$53)</f>
        <v>0.87213756250000019</v>
      </c>
      <c r="U55" s="34">
        <f>AVERAGE(U$3:U$53)</f>
        <v>0.71066665625000014</v>
      </c>
      <c r="V55" s="34">
        <f>AVERAGE(V$3:V$53)</f>
        <v>0.27154006250000007</v>
      </c>
      <c r="W55" s="35">
        <f>AVERAGE(W$3:W$53)</f>
        <v>3.0959042288832775E+59</v>
      </c>
      <c r="X55" s="34">
        <f>AVERAGE(X$3:X$53)</f>
        <v>0.94111256249999964</v>
      </c>
      <c r="Y55" s="34">
        <f>AVERAGE(Y$3:Y$53)</f>
        <v>0.72992446874999994</v>
      </c>
      <c r="Z55" s="34">
        <f>AVERAGE(Z$3:Z$53)</f>
        <v>0.34341193749999999</v>
      </c>
      <c r="AA55" s="36">
        <f>AVERAGE(AA$3:AA$53)</f>
        <v>1.5856692133915194E+61</v>
      </c>
      <c r="AB55" s="14" t="s">
        <v>50</v>
      </c>
      <c r="AC55" s="33">
        <f>AVERAGE(AC$3:AC$53)</f>
        <v>0.94363420454545488</v>
      </c>
      <c r="AD55" s="34">
        <f>AVERAGE(AD$3:AD$53)</f>
        <v>1.112586022727273</v>
      </c>
      <c r="AE55" s="34">
        <f>AVERAGE(AE$3:AE$53)</f>
        <v>0.41904215909090908</v>
      </c>
      <c r="AF55" s="35">
        <f>AVERAGE(AF$3:AF$53)</f>
        <v>6.2042636039928792E+58</v>
      </c>
      <c r="AG55" s="34">
        <f>AVERAGE(AG$3:AG$53)</f>
        <v>0.7309012727272729</v>
      </c>
      <c r="AH55" s="34">
        <f>AVERAGE(AH$3:AH$53)</f>
        <v>0.38531475000000004</v>
      </c>
      <c r="AI55" s="34">
        <f>AVERAGE(AI$3:AI$53)</f>
        <v>0.31786865909090911</v>
      </c>
      <c r="AJ55" s="36">
        <f>AVERAGE(AJ$3:AJ$53)</f>
        <v>3.5898940699821468E+56</v>
      </c>
      <c r="AK55" s="14" t="s">
        <v>50</v>
      </c>
      <c r="AL55" s="33">
        <f>AVERAGE(AL$3:AL$53)</f>
        <v>0.95042174509803912</v>
      </c>
      <c r="AM55" s="34">
        <f>AVERAGE(AM$3:AM$53)</f>
        <v>0.20758935294117642</v>
      </c>
      <c r="AN55" s="34">
        <f>AVERAGE(AN$3:AN$53)</f>
        <v>0.2206051176470589</v>
      </c>
      <c r="AO55" s="35">
        <f>AVERAGE(AO$3:AO$53)</f>
        <v>2.2489188497602723E+58</v>
      </c>
      <c r="AP55" s="34">
        <f>AVERAGE(AP$3:AP$53)</f>
        <v>0.84663709803921583</v>
      </c>
      <c r="AQ55" s="34">
        <f>AVERAGE(AQ$3:AQ$53)</f>
        <v>0.61952445098039233</v>
      </c>
      <c r="AR55" s="34">
        <f>AVERAGE(AR$3:AR$53)</f>
        <v>0.36483529411764698</v>
      </c>
      <c r="AS55" s="36">
        <f>AVERAGE(AS$3:AS$53)</f>
        <v>1.0640835111228821E+59</v>
      </c>
      <c r="AT55" s="14" t="s">
        <v>50</v>
      </c>
      <c r="AU55" s="33">
        <f>AVERAGE(AU$3:AU$53)</f>
        <v>0.65926336666666663</v>
      </c>
      <c r="AV55" s="34">
        <f>AVERAGE(AV$3:AV$53)</f>
        <v>1.2556564333333331</v>
      </c>
      <c r="AW55" s="34">
        <f>AVERAGE(AW$3:AW$53)</f>
        <v>0.90792186666666663</v>
      </c>
      <c r="AX55" s="35">
        <f>AVERAGE(AX$3:AX$53)</f>
        <v>1.1110291330914016E+37</v>
      </c>
      <c r="AY55" s="34">
        <f>AVERAGE(AY$3:AY$53)</f>
        <v>0.98518626666666653</v>
      </c>
      <c r="AZ55" s="34">
        <f>AVERAGE(AZ$3:AZ$53)</f>
        <v>0.13717466666666664</v>
      </c>
      <c r="BA55" s="34">
        <f>AVERAGE(BA$3:BA$53)</f>
        <v>8.6945333333333347E-2</v>
      </c>
      <c r="BB55" s="36">
        <f>AVERAGE(BB$3:BB$53)</f>
        <v>5.5596441760142459E+37</v>
      </c>
      <c r="BC55" s="14" t="s">
        <v>50</v>
      </c>
      <c r="BD55" s="33">
        <f>AVERAGE(BD$3:BD$53)</f>
        <v>0.81685244736842111</v>
      </c>
      <c r="BE55" s="34">
        <f>AVERAGE(BE$3:BE$53)</f>
        <v>0.72809889473684219</v>
      </c>
      <c r="BF55" s="34">
        <f>AVERAGE(BF$3:BF$53)</f>
        <v>0.41036757894736836</v>
      </c>
      <c r="BG55" s="35">
        <f>AVERAGE(BG$3:BG$53)</f>
        <v>3.2029698581902933E+58</v>
      </c>
      <c r="BH55" s="34">
        <f>AVERAGE(BH$3:BH$53)</f>
        <v>0.79263594736842102</v>
      </c>
      <c r="BI55" s="34">
        <f>AVERAGE(BI$3:BI$53)</f>
        <v>1.0156974736842104</v>
      </c>
      <c r="BJ55" s="34">
        <f>AVERAGE(BJ$3:BJ$53)</f>
        <v>0.6309294736842106</v>
      </c>
      <c r="BK55" s="36">
        <f>AVERAGE(BK$3:BK$53)</f>
        <v>2.7508854425756228E+59</v>
      </c>
      <c r="BL55" s="14" t="s">
        <v>50</v>
      </c>
      <c r="BM55" s="33">
        <f>AVERAGE(BM$3:BM$53)</f>
        <v>0.82532255555555567</v>
      </c>
      <c r="BN55" s="34">
        <f>AVERAGE(BN$3:BN$53)</f>
        <v>0.56447740740740737</v>
      </c>
      <c r="BO55" s="34">
        <f>AVERAGE(BO$3:BO$53)</f>
        <v>0.50520992592592595</v>
      </c>
      <c r="BP55" s="35">
        <f>AVERAGE(BP$3:BP$53)</f>
        <v>1.2720621914629341E+61</v>
      </c>
      <c r="BQ55" s="34">
        <f>AVERAGE(BQ$3:BQ$53)</f>
        <v>0.73039544444444426</v>
      </c>
      <c r="BR55" s="34">
        <f>AVERAGE(BR$3:BR$53)</f>
        <v>0.72109440740740738</v>
      </c>
      <c r="BS55" s="34">
        <f>AVERAGE(BS$3:BS$53)</f>
        <v>0.47694511111111121</v>
      </c>
      <c r="BT55" s="36">
        <f>AVERAGE(BT$3:BT$53)</f>
        <v>3.1809082828775831E+61</v>
      </c>
      <c r="BU55" s="14" t="s">
        <v>50</v>
      </c>
      <c r="BV55" s="33">
        <f>AVERAGE(BV$3:BV$53)</f>
        <v>0.91919733333333309</v>
      </c>
      <c r="BW55" s="34">
        <f>AVERAGE(BW$3:BW$53)</f>
        <v>0.73976157575757584</v>
      </c>
      <c r="BX55" s="34">
        <f>AVERAGE(BX$3:BX$53)</f>
        <v>0.37041890909090913</v>
      </c>
      <c r="BY55" s="35">
        <f>AVERAGE(BY$3:BY$53)</f>
        <v>3.09191145389181E+63</v>
      </c>
      <c r="BZ55" s="34">
        <f>AVERAGE(BZ$3:BZ$53)</f>
        <v>0.95445151515151505</v>
      </c>
      <c r="CA55" s="34">
        <f>AVERAGE(CA$3:CA$53)</f>
        <v>0.46100603030303028</v>
      </c>
      <c r="CB55" s="34">
        <f>AVERAGE(CB$3:CB$53)</f>
        <v>0.12463872727272723</v>
      </c>
      <c r="CC55" s="36">
        <f>AVERAGE(CC$3:CC$53)</f>
        <v>1.3609153253771692E+60</v>
      </c>
    </row>
    <row r="56" spans="1:83" ht="17" thickBot="1" x14ac:dyDescent="0.25">
      <c r="A56" s="14" t="s">
        <v>57</v>
      </c>
      <c r="B56" s="37">
        <f>MEDIAN(B$3:B$53)</f>
        <v>0.81471000000000005</v>
      </c>
      <c r="C56" s="13">
        <f>MEDIAN(C$3:C$53)</f>
        <v>0.39530799999999999</v>
      </c>
      <c r="D56" s="13">
        <f>MEDIAN(D$3:D$53)</f>
        <v>0.63325699999999996</v>
      </c>
      <c r="E56" s="16">
        <f>MEDIAN(E$3:E$53)</f>
        <v>2.1607962957225099E+56</v>
      </c>
      <c r="F56" s="13">
        <f>MEDIAN(F$3:F$53)</f>
        <v>0.89532900000000004</v>
      </c>
      <c r="G56" s="13">
        <f>MEDIAN(G$3:G$53)</f>
        <v>0.42070000000000002</v>
      </c>
      <c r="H56" s="13">
        <f>MEDIAN(H$3:H$53)</f>
        <v>0.16885900000000001</v>
      </c>
      <c r="I56" s="38">
        <f>MEDIAN(I$3:I$53)</f>
        <v>1.5600417771968701E+59</v>
      </c>
      <c r="J56" s="14" t="s">
        <v>57</v>
      </c>
      <c r="K56" s="37">
        <f>MEDIAN(K$3:K$53)</f>
        <v>0.79949400000000004</v>
      </c>
      <c r="L56" s="13">
        <f>MEDIAN(L$3:L$53)</f>
        <v>0.276036</v>
      </c>
      <c r="M56" s="13">
        <f>MEDIAN(M$3:M$53)</f>
        <v>0.25428699999999999</v>
      </c>
      <c r="N56" s="16">
        <f>MEDIAN(N$3:N$53)</f>
        <v>2.4568433065931299E+57</v>
      </c>
      <c r="O56" s="13">
        <f>MEDIAN(O$3:O$53)</f>
        <v>0.89364500000000002</v>
      </c>
      <c r="P56" s="13">
        <f>MEDIAN(P$3:P$53)</f>
        <v>0.45876400000000001</v>
      </c>
      <c r="Q56" s="13">
        <f>MEDIAN(Q$3:Q$53)</f>
        <v>0.30336200000000002</v>
      </c>
      <c r="R56" s="38">
        <f>MEDIAN(R$3:R$53)</f>
        <v>3.2505126860921101E+59</v>
      </c>
      <c r="S56" s="14" t="s">
        <v>57</v>
      </c>
      <c r="T56" s="37">
        <f>MEDIAN(T$3:T$53)</f>
        <v>0.88630399999999998</v>
      </c>
      <c r="U56" s="13">
        <f>MEDIAN(U$3:U$53)</f>
        <v>0.5851845</v>
      </c>
      <c r="V56" s="13">
        <f>MEDIAN(V$3:V$53)</f>
        <v>0.244759</v>
      </c>
      <c r="W56" s="16">
        <f>MEDIAN(W$3:W$53)</f>
        <v>5.6436523867943955E+58</v>
      </c>
      <c r="X56" s="13">
        <f>MEDIAN(X$3:X$53)</f>
        <v>0.95905050000000003</v>
      </c>
      <c r="Y56" s="13">
        <f>MEDIAN(Y$3:Y$53)</f>
        <v>0.664717</v>
      </c>
      <c r="Z56" s="13">
        <f>MEDIAN(Z$3:Z$53)</f>
        <v>0.30341499999999999</v>
      </c>
      <c r="AA56" s="38">
        <f>MEDIAN(AA$3:AA$53)</f>
        <v>1.5679113830981899E+60</v>
      </c>
      <c r="AB56" s="14" t="s">
        <v>57</v>
      </c>
      <c r="AC56" s="37">
        <f>MEDIAN(AC$3:AC$53)</f>
        <v>0.95416699999999999</v>
      </c>
      <c r="AD56" s="13">
        <f>MEDIAN(AD$3:AD$53)</f>
        <v>1.1084004999999999</v>
      </c>
      <c r="AE56" s="13">
        <f>MEDIAN(AE$3:AE$53)</f>
        <v>0.39727800000000002</v>
      </c>
      <c r="AF56" s="16">
        <f>MEDIAN(AF$3:AF$53)</f>
        <v>3.0043685008150101E+58</v>
      </c>
      <c r="AG56" s="13">
        <f>MEDIAN(AG$3:AG$53)</f>
        <v>0.75756899999999994</v>
      </c>
      <c r="AH56" s="13">
        <f>MEDIAN(AH$3:AH$53)</f>
        <v>0.28233799999999998</v>
      </c>
      <c r="AI56" s="13">
        <f>MEDIAN(AI$3:AI$53)</f>
        <v>0.253691</v>
      </c>
      <c r="AJ56" s="38">
        <f>MEDIAN(AJ$3:AJ$53)</f>
        <v>9.0025921229159351E+55</v>
      </c>
      <c r="AK56" s="14" t="s">
        <v>57</v>
      </c>
      <c r="AL56" s="37">
        <f>MEDIAN(AL$3:AL$53)</f>
        <v>0.95713599999999999</v>
      </c>
      <c r="AM56" s="13">
        <f>MEDIAN(AM$3:AM$53)</f>
        <v>0.12249699999999999</v>
      </c>
      <c r="AN56" s="13">
        <f>MEDIAN(AN$3:AN$53)</f>
        <v>0.17288799999999999</v>
      </c>
      <c r="AO56" s="16">
        <f>MEDIAN(AO$3:AO$53)</f>
        <v>6.4187127934013406E+57</v>
      </c>
      <c r="AP56" s="13">
        <f>MEDIAN(AP$3:AP$53)</f>
        <v>0.86991499999999999</v>
      </c>
      <c r="AQ56" s="13">
        <f>MEDIAN(AQ$3:AQ$53)</f>
        <v>0.29062700000000002</v>
      </c>
      <c r="AR56" s="13">
        <f>MEDIAN(AR$3:AR$53)</f>
        <v>0.26450600000000002</v>
      </c>
      <c r="AS56" s="38">
        <f>MEDIAN(AS$3:AS$53)</f>
        <v>3.3005731456548398E+58</v>
      </c>
      <c r="AT56" s="14" t="s">
        <v>57</v>
      </c>
      <c r="AU56" s="37">
        <f>MEDIAN(AU$3:AU$53)</f>
        <v>0.76310149999999999</v>
      </c>
      <c r="AV56" s="13">
        <f>MEDIAN(AV$3:AV$53)</f>
        <v>1.3429565000000001</v>
      </c>
      <c r="AW56" s="13">
        <f>MEDIAN(AW$3:AW$53)</f>
        <v>0.84159300000000004</v>
      </c>
      <c r="AX56" s="16">
        <f>MEDIAN(AX$3:AX$53)</f>
        <v>4.316822389813945E+36</v>
      </c>
      <c r="AY56" s="13">
        <f>MEDIAN(AY$3:AY$53)</f>
        <v>0.989927</v>
      </c>
      <c r="AZ56" s="13">
        <f>MEDIAN(AZ$3:AZ$53)</f>
        <v>0.12186899999999999</v>
      </c>
      <c r="BA56" s="13">
        <f>MEDIAN(BA$3:BA$53)</f>
        <v>8.0155499999999991E-2</v>
      </c>
      <c r="BB56" s="38">
        <f>MEDIAN(BB$3:BB$53)</f>
        <v>4.7945535727005852E+37</v>
      </c>
      <c r="BC56" s="14" t="s">
        <v>57</v>
      </c>
      <c r="BD56" s="37">
        <f>MEDIAN(BD$3:BD$53)</f>
        <v>0.841974</v>
      </c>
      <c r="BE56" s="13">
        <f>MEDIAN(BE$3:BE$53)</f>
        <v>0.46864349999999999</v>
      </c>
      <c r="BF56" s="13">
        <f>MEDIAN(BF$3:BF$53)</f>
        <v>0.33105050000000003</v>
      </c>
      <c r="BG56" s="16">
        <f>MEDIAN(BG$3:BG$53)</f>
        <v>6.7014532082466397E+57</v>
      </c>
      <c r="BH56" s="13">
        <f>MEDIAN(BH$3:BH$53)</f>
        <v>0.81984450000000009</v>
      </c>
      <c r="BI56" s="13">
        <f>MEDIAN(BI$3:BI$53)</f>
        <v>0.70156499999999999</v>
      </c>
      <c r="BJ56" s="13">
        <f>MEDIAN(BJ$3:BJ$53)</f>
        <v>0.56555299999999997</v>
      </c>
      <c r="BK56" s="38">
        <f>MEDIAN(BK$3:BK$53)</f>
        <v>1.6593131181528751E+58</v>
      </c>
      <c r="BL56" s="14" t="s">
        <v>57</v>
      </c>
      <c r="BM56" s="37">
        <f>MEDIAN(BM$3:BM$53)</f>
        <v>0.861842</v>
      </c>
      <c r="BN56" s="13">
        <f>MEDIAN(BN$3:BN$53)</f>
        <v>0.232547</v>
      </c>
      <c r="BO56" s="13">
        <f>MEDIAN(BO$3:BO$53)</f>
        <v>0.38522699999999999</v>
      </c>
      <c r="BP56" s="16">
        <f>MEDIAN(BP$3:BP$53)</f>
        <v>4.5994890592339402E+60</v>
      </c>
      <c r="BQ56" s="13">
        <f>MEDIAN(BQ$3:BQ$53)</f>
        <v>0.79455799999999999</v>
      </c>
      <c r="BR56" s="13">
        <f>MEDIAN(BR$3:BR$53)</f>
        <v>0.39241199999999998</v>
      </c>
      <c r="BS56" s="13">
        <f>MEDIAN(BS$3:BS$53)</f>
        <v>0.30006699999999997</v>
      </c>
      <c r="BT56" s="38">
        <f>MEDIAN(BT$3:BT$53)</f>
        <v>1.5264807015905901E+61</v>
      </c>
      <c r="BU56" s="14" t="s">
        <v>57</v>
      </c>
      <c r="BV56" s="37">
        <f>MEDIAN(BV$3:BV$53)</f>
        <v>0.92403599999999997</v>
      </c>
      <c r="BW56" s="13">
        <f>MEDIAN(BW$3:BW$53)</f>
        <v>0.74000900000000003</v>
      </c>
      <c r="BX56" s="13">
        <f>MEDIAN(BX$3:BX$53)</f>
        <v>0.34893200000000002</v>
      </c>
      <c r="BY56" s="16">
        <f>MEDIAN(BY$3:BY$53)</f>
        <v>8.0518258267984397E+60</v>
      </c>
      <c r="BZ56" s="13">
        <f>MEDIAN(BZ$3:BZ$53)</f>
        <v>0.965665</v>
      </c>
      <c r="CA56" s="13">
        <f>MEDIAN(CA$3:CA$53)</f>
        <v>0.30180099999999999</v>
      </c>
      <c r="CB56" s="13">
        <f>MEDIAN(CB$3:CB$53)</f>
        <v>5.5407999999999999E-2</v>
      </c>
      <c r="CC56" s="38">
        <f>MEDIAN(CC$3:CC$53)</f>
        <v>1.4503713130522101E+58</v>
      </c>
    </row>
    <row r="57" spans="1:83" ht="17" thickBot="1" x14ac:dyDescent="0.25">
      <c r="A57" s="14" t="s">
        <v>58</v>
      </c>
      <c r="B57" s="37">
        <f>MAX(B$3:B$53)</f>
        <v>0.97829100000000002</v>
      </c>
      <c r="C57" s="13">
        <f>MAX(C$3:C$53)</f>
        <v>3.2231960000000002</v>
      </c>
      <c r="D57" s="13">
        <f>MAX(D$3:D$53)</f>
        <v>2.0979559999999999</v>
      </c>
      <c r="E57" s="16">
        <f>MAX(E$3:E$53)</f>
        <v>2.7460862311467602E+62</v>
      </c>
      <c r="F57" s="13">
        <f>MAX(F$3:F$53)</f>
        <v>0.97517799999999999</v>
      </c>
      <c r="G57" s="13">
        <f>MAX(G$3:G$53)</f>
        <v>1.6007899999999999</v>
      </c>
      <c r="H57" s="13">
        <f>MAX(H$3:H$53)</f>
        <v>0.49294399999999999</v>
      </c>
      <c r="I57" s="38">
        <f>MAX(I$3:I$53)</f>
        <v>2.31130095773237E+63</v>
      </c>
      <c r="J57" s="14" t="s">
        <v>58</v>
      </c>
      <c r="K57" s="37">
        <f>MAX(K$3:K$53)</f>
        <v>0.94316100000000003</v>
      </c>
      <c r="L57" s="13">
        <f>MAX(L$3:L$53)</f>
        <v>1.2811079999999999</v>
      </c>
      <c r="M57" s="13">
        <f>MAX(M$3:M$53)</f>
        <v>1.0060789999999999</v>
      </c>
      <c r="N57" s="16">
        <f>MAX(N$3:N$53)</f>
        <v>1.0190488319358001E+60</v>
      </c>
      <c r="O57" s="13">
        <f>MAX(O$3:O$53)</f>
        <v>0.96377199999999996</v>
      </c>
      <c r="P57" s="13">
        <f>MAX(P$3:P$53)</f>
        <v>3.100314</v>
      </c>
      <c r="Q57" s="13">
        <f>MAX(Q$3:Q$53)</f>
        <v>1.115991</v>
      </c>
      <c r="R57" s="38">
        <f>MAX(R$3:R$53)</f>
        <v>1.2978181606783199E+61</v>
      </c>
      <c r="S57" s="14" t="s">
        <v>58</v>
      </c>
      <c r="T57" s="37">
        <f>MAX(T$3:T$53)</f>
        <v>0.95413400000000004</v>
      </c>
      <c r="U57" s="13">
        <f>MAX(U$3:U$53)</f>
        <v>2.6602169999999998</v>
      </c>
      <c r="V57" s="13">
        <f>MAX(V$3:V$53)</f>
        <v>0.86584700000000003</v>
      </c>
      <c r="W57" s="16">
        <f>MAX(W$3:W$53)</f>
        <v>2.5981345871116801E+60</v>
      </c>
      <c r="X57" s="13">
        <f>MAX(X$3:X$53)</f>
        <v>0.98690699999999998</v>
      </c>
      <c r="Y57" s="13">
        <f>MAX(Y$3:Y$53)</f>
        <v>1.9010860000000001</v>
      </c>
      <c r="Z57" s="13">
        <f>MAX(Z$3:Z$53)</f>
        <v>0.77510699999999999</v>
      </c>
      <c r="AA57" s="38">
        <f>MAX(AA$3:AA$53)</f>
        <v>1.57719863468729E+62</v>
      </c>
      <c r="AB57" s="14" t="s">
        <v>58</v>
      </c>
      <c r="AC57" s="37">
        <f>MAX(AC$3:AC$53)</f>
        <v>0.99283399999999999</v>
      </c>
      <c r="AD57" s="13">
        <f>MAX(AD$3:AD$53)</f>
        <v>2.6251709999999999</v>
      </c>
      <c r="AE57" s="13">
        <f>MAX(AE$3:AE$53)</f>
        <v>1.1965600000000001</v>
      </c>
      <c r="AF57" s="16">
        <f>MAX(AF$3:AF$53)</f>
        <v>4.7749628647893703E+59</v>
      </c>
      <c r="AG57" s="13">
        <f>MAX(AG$3:AG$53)</f>
        <v>0.96262800000000004</v>
      </c>
      <c r="AH57" s="13">
        <f>MAX(AH$3:AH$53)</f>
        <v>2.1429450000000001</v>
      </c>
      <c r="AI57" s="13">
        <f>MAX(AI$3:AI$53)</f>
        <v>1.2987789999999999</v>
      </c>
      <c r="AJ57" s="38">
        <f>MAX(AJ$3:AJ$53)</f>
        <v>2.71036709149786E+57</v>
      </c>
      <c r="AK57" s="14" t="s">
        <v>58</v>
      </c>
      <c r="AL57" s="37">
        <f>MAX(AL$3:AL$53)</f>
        <v>0.99568800000000002</v>
      </c>
      <c r="AM57" s="13">
        <f>MAX(AM$3:AM$53)</f>
        <v>1.4043620000000001</v>
      </c>
      <c r="AN57" s="13">
        <f>MAX(AN$3:AN$53)</f>
        <v>0.73685</v>
      </c>
      <c r="AO57" s="16">
        <f>MAX(AO$3:AO$53)</f>
        <v>1.53463077228458E+59</v>
      </c>
      <c r="AP57" s="13">
        <f>MAX(AP$3:AP$53)</f>
        <v>0.96279099999999995</v>
      </c>
      <c r="AQ57" s="13">
        <f>MAX(AQ$3:AQ$53)</f>
        <v>3.810826</v>
      </c>
      <c r="AR57" s="13">
        <f>MAX(AR$3:AR$53)</f>
        <v>1.4189579999999999</v>
      </c>
      <c r="AS57" s="38">
        <f>MAX(AS$3:AS$53)</f>
        <v>8.5319779057231597E+59</v>
      </c>
      <c r="AT57" s="14" t="s">
        <v>58</v>
      </c>
      <c r="AU57" s="37">
        <f>MAX(AU$3:AU$53)</f>
        <v>0.985259</v>
      </c>
      <c r="AV57" s="13">
        <f>MAX(AV$3:AV$53)</f>
        <v>2.2386279999999998</v>
      </c>
      <c r="AW57" s="13">
        <f>MAX(AW$3:AW$53)</f>
        <v>1.8665339999999999</v>
      </c>
      <c r="AX57" s="16">
        <f>MAX(AX$3:AX$53)</f>
        <v>5.5215257430882302E+37</v>
      </c>
      <c r="AY57" s="13">
        <f>MAX(AY$3:AY$53)</f>
        <v>0.99851500000000004</v>
      </c>
      <c r="AZ57" s="13">
        <f>MAX(AZ$3:AZ$53)</f>
        <v>0.44160199999999999</v>
      </c>
      <c r="BA57" s="13">
        <f>MAX(BA$3:BA$53)</f>
        <v>0.26629700000000001</v>
      </c>
      <c r="BB57" s="38">
        <f>MAX(BB$3:BB$53)</f>
        <v>1.69975869302807E+38</v>
      </c>
      <c r="BC57" s="14" t="s">
        <v>58</v>
      </c>
      <c r="BD57" s="37">
        <f>MAX(BD$3:BD$53)</f>
        <v>0.98629100000000003</v>
      </c>
      <c r="BE57" s="13">
        <f>MAX(BE$3:BE$53)</f>
        <v>3.1307209999999999</v>
      </c>
      <c r="BF57" s="13">
        <f>MAX(BF$3:BF$53)</f>
        <v>1.5152909999999999</v>
      </c>
      <c r="BG57" s="16">
        <f>MAX(BG$3:BG$53)</f>
        <v>3.9098746833296802E+59</v>
      </c>
      <c r="BH57" s="13">
        <f>MAX(BH$3:BH$53)</f>
        <v>0.96894599999999997</v>
      </c>
      <c r="BI57" s="13">
        <f>MAX(BI$3:BI$53)</f>
        <v>2.517865</v>
      </c>
      <c r="BJ57" s="13">
        <f>MAX(BJ$3:BJ$53)</f>
        <v>1.3220190000000001</v>
      </c>
      <c r="BK57" s="38">
        <f>MAX(BK$3:BK$53)</f>
        <v>3.3470516451851399E+60</v>
      </c>
      <c r="BL57" s="14" t="s">
        <v>58</v>
      </c>
      <c r="BM57" s="37">
        <f>MAX(BM$3:BM$53)</f>
        <v>0.96387800000000001</v>
      </c>
      <c r="BN57" s="13">
        <f>MAX(BN$3:BN$53)</f>
        <v>2.9707270000000001</v>
      </c>
      <c r="BO57" s="13">
        <f>MAX(BO$3:BO$53)</f>
        <v>1.6073249999999999</v>
      </c>
      <c r="BP57" s="16">
        <f>MAX(BP$3:BP$53)</f>
        <v>1.1863745275736601E+62</v>
      </c>
      <c r="BQ57" s="13">
        <f>MAX(BQ$3:BQ$53)</f>
        <v>0.93089599999999995</v>
      </c>
      <c r="BR57" s="13">
        <f>MAX(BR$3:BR$53)</f>
        <v>2.9627729999999999</v>
      </c>
      <c r="BS57" s="13">
        <f>MAX(BS$3:BS$53)</f>
        <v>1.720283</v>
      </c>
      <c r="BT57" s="38">
        <f>MAX(BT$3:BT$53)</f>
        <v>2.3098975039098802E+62</v>
      </c>
      <c r="BU57" s="14" t="s">
        <v>58</v>
      </c>
      <c r="BV57" s="37">
        <f>MAX(BV$3:BV$53)</f>
        <v>0.98852300000000004</v>
      </c>
      <c r="BW57" s="13">
        <f>MAX(BW$3:BW$53)</f>
        <v>1.9470019999999999</v>
      </c>
      <c r="BX57" s="13">
        <f>MAX(BX$3:BX$53)</f>
        <v>0.76791500000000001</v>
      </c>
      <c r="BY57" s="16">
        <f>MAX(BY$3:BY$53)</f>
        <v>3.9234609812548998E+64</v>
      </c>
      <c r="BZ57" s="13">
        <f>MAX(BZ$3:BZ$53)</f>
        <v>0.99527399999999999</v>
      </c>
      <c r="CA57" s="13">
        <f>MAX(CA$3:CA$53)</f>
        <v>2.416982</v>
      </c>
      <c r="CB57" s="13">
        <f>MAX(CB$3:CB$53)</f>
        <v>0.80293300000000001</v>
      </c>
      <c r="CC57" s="38">
        <f>MAX(CC$3:CC$53)</f>
        <v>1.1071131932535799E+61</v>
      </c>
    </row>
    <row r="58" spans="1:83" ht="17" thickBot="1" x14ac:dyDescent="0.25">
      <c r="A58" s="14" t="s">
        <v>59</v>
      </c>
      <c r="B58" s="39">
        <f>MIN(B$3:B$53)</f>
        <v>0.492392</v>
      </c>
      <c r="C58" s="40">
        <f>MIN(C$3:C$53)</f>
        <v>2.2710999999999999E-2</v>
      </c>
      <c r="D58" s="40">
        <f>MIN(D$3:D$53)</f>
        <v>1.4177E-2</v>
      </c>
      <c r="E58" s="41">
        <f>MIN(E$3:E$53)</f>
        <v>3.0132508823375299E+38</v>
      </c>
      <c r="F58" s="40">
        <f>MIN(F$3:F$53)</f>
        <v>0.72029799999999999</v>
      </c>
      <c r="G58" s="40">
        <f>MIN(G$3:G$53)</f>
        <v>3.5149E-2</v>
      </c>
      <c r="H58" s="40">
        <f>MIN(H$3:H$53)</f>
        <v>1.3311E-2</v>
      </c>
      <c r="I58" s="42">
        <f>MIN(I$3:I$53)</f>
        <v>4.3201496053486101E+47</v>
      </c>
      <c r="J58" s="14" t="s">
        <v>59</v>
      </c>
      <c r="K58" s="39">
        <f>MIN(K$3:K$53)</f>
        <v>0.313083</v>
      </c>
      <c r="L58" s="40">
        <f>MIN(L$3:L$53)</f>
        <v>5.0699999999999996E-4</v>
      </c>
      <c r="M58" s="40">
        <f>MIN(M$3:M$53)</f>
        <v>2.483E-3</v>
      </c>
      <c r="N58" s="41">
        <f>MIN(N$3:N$53)</f>
        <v>9.5204286911953192E+53</v>
      </c>
      <c r="O58" s="40">
        <f>MIN(O$3:O$53)</f>
        <v>-0.12273299999999999</v>
      </c>
      <c r="P58" s="40">
        <f>MIN(P$3:P$53)</f>
        <v>1.9599999999999999E-3</v>
      </c>
      <c r="Q58" s="40">
        <f>MIN(Q$3:Q$53)</f>
        <v>6.0889999999999998E-3</v>
      </c>
      <c r="R58" s="42">
        <f>MIN(R$3:R$53)</f>
        <v>2.70883152808411E+54</v>
      </c>
      <c r="S58" s="14" t="s">
        <v>59</v>
      </c>
      <c r="T58" s="39">
        <f>MIN(T$3:T$53)</f>
        <v>0.71984300000000001</v>
      </c>
      <c r="U58" s="40">
        <f>MIN(U$3:U$53)</f>
        <v>8.9759999999999996E-3</v>
      </c>
      <c r="V58" s="40">
        <f>MIN(V$3:V$53)</f>
        <v>9.1430000000000001E-3</v>
      </c>
      <c r="W58" s="41">
        <f>MIN(W$3:W$53)</f>
        <v>2.8417592177034898E+55</v>
      </c>
      <c r="X58" s="40">
        <f>MIN(X$3:X$53)</f>
        <v>0.83574899999999996</v>
      </c>
      <c r="Y58" s="40">
        <f>MIN(Y$3:Y$53)</f>
        <v>6.2476999999999998E-2</v>
      </c>
      <c r="Z58" s="40">
        <f>MIN(Z$3:Z$53)</f>
        <v>4.1889000000000003E-2</v>
      </c>
      <c r="AA58" s="42">
        <f>MIN(AA$3:AA$53)</f>
        <v>1.54948498573308E+56</v>
      </c>
      <c r="AB58" s="14" t="s">
        <v>59</v>
      </c>
      <c r="AC58" s="39">
        <f>MIN(AC$3:AC$53)</f>
        <v>0.84833199999999997</v>
      </c>
      <c r="AD58" s="40">
        <f>MIN(AD$3:AD$53)</f>
        <v>2.3966999999999999E-2</v>
      </c>
      <c r="AE58" s="40">
        <f>MIN(AE$3:AE$53)</f>
        <v>4.4685999999999997E-2</v>
      </c>
      <c r="AF58" s="41">
        <f>MIN(AF$3:AF$53)</f>
        <v>1.78958782965464E+56</v>
      </c>
      <c r="AG58" s="40">
        <f>MIN(AG$3:AG$53)</f>
        <v>0.34085300000000002</v>
      </c>
      <c r="AH58" s="40">
        <f>MIN(AH$3:AH$53)</f>
        <v>2.5191000000000002E-2</v>
      </c>
      <c r="AI58" s="40">
        <f>MIN(AI$3:AI$53)</f>
        <v>1.1557E-2</v>
      </c>
      <c r="AJ58" s="42">
        <f>MIN(AJ$3:AJ$53)</f>
        <v>9.6071528225196506E+51</v>
      </c>
      <c r="AK58" s="14" t="s">
        <v>59</v>
      </c>
      <c r="AL58" s="39">
        <f>MIN(AL$3:AL$53)</f>
        <v>0.84592199999999995</v>
      </c>
      <c r="AM58" s="40">
        <f>MIN(AM$3:AM$53)</f>
        <v>2.7330000000000002E-3</v>
      </c>
      <c r="AN58" s="40">
        <f>MIN(AN$3:AN$53)</f>
        <v>2.4030000000000002E-3</v>
      </c>
      <c r="AO58" s="41">
        <f>MIN(AO$3:AO$53)</f>
        <v>3.5378019038690799E+52</v>
      </c>
      <c r="AP58" s="40">
        <f>MIN(AP$3:AP$53)</f>
        <v>0.59668500000000002</v>
      </c>
      <c r="AQ58" s="40">
        <f>MIN(AQ$3:AQ$53)</f>
        <v>7.3759999999999997E-3</v>
      </c>
      <c r="AR58" s="40">
        <f>MIN(AR$3:AR$53)</f>
        <v>1.5976000000000001E-2</v>
      </c>
      <c r="AS58" s="42">
        <f>MIN(AS$3:AS$53)</f>
        <v>5.0881361594703197E+55</v>
      </c>
      <c r="AT58" s="14" t="s">
        <v>59</v>
      </c>
      <c r="AU58" s="39">
        <f>MIN(AU$3:AU$53)</f>
        <v>-0.56455200000000005</v>
      </c>
      <c r="AV58" s="40">
        <f>MIN(AV$3:AV$53)</f>
        <v>0.35320600000000002</v>
      </c>
      <c r="AW58" s="40">
        <f>MIN(AW$3:AW$53)</f>
        <v>0.14566699999999999</v>
      </c>
      <c r="AX58" s="41">
        <f>MIN(AX$3:AX$53)</f>
        <v>5.1728430911233303E+33</v>
      </c>
      <c r="AY58" s="40">
        <f>MIN(AY$3:AY$53)</f>
        <v>0.91632800000000003</v>
      </c>
      <c r="AZ58" s="40">
        <f>MIN(AZ$3:AZ$53)</f>
        <v>8.4000000000000003E-4</v>
      </c>
      <c r="BA58" s="40">
        <f>MIN(BA$3:BA$53)</f>
        <v>4.6099999999999998E-4</v>
      </c>
      <c r="BB58" s="42">
        <f>MIN(BB$3:BB$53)</f>
        <v>8.3183054329945297E+33</v>
      </c>
      <c r="BC58" s="14" t="s">
        <v>59</v>
      </c>
      <c r="BD58" s="39">
        <f>MIN(BD$3:BD$53)</f>
        <v>0.41414299999999998</v>
      </c>
      <c r="BE58" s="40">
        <f>MIN(BE$3:BE$53)</f>
        <v>4.2647999999999998E-2</v>
      </c>
      <c r="BF58" s="40">
        <f>MIN(BF$3:BF$53)</f>
        <v>1.3440000000000001E-2</v>
      </c>
      <c r="BG58" s="41">
        <f>MIN(BG$3:BG$53)</f>
        <v>4.1307981749733397E+53</v>
      </c>
      <c r="BH58" s="40">
        <f>MIN(BH$3:BH$53)</f>
        <v>0.54067699999999996</v>
      </c>
      <c r="BI58" s="40">
        <f>MIN(BI$3:BI$53)</f>
        <v>8.7510000000000001E-3</v>
      </c>
      <c r="BJ58" s="40">
        <f>MIN(BJ$3:BJ$53)</f>
        <v>3.5123000000000001E-2</v>
      </c>
      <c r="BK58" s="42">
        <f>MIN(BK$3:BK$53)</f>
        <v>3.42148696836906E+51</v>
      </c>
      <c r="BL58" s="14" t="s">
        <v>59</v>
      </c>
      <c r="BM58" s="39">
        <f>MIN(BM$3:BM$53)</f>
        <v>0.37932900000000003</v>
      </c>
      <c r="BN58" s="40">
        <f>MIN(BN$3:BN$53)</f>
        <v>1.2851E-2</v>
      </c>
      <c r="BO58" s="40">
        <f>MIN(BO$3:BO$53)</f>
        <v>5.246E-2</v>
      </c>
      <c r="BP58" s="41">
        <f>MIN(BP$3:BP$53)</f>
        <v>1.50739753373433E+58</v>
      </c>
      <c r="BQ58" s="40">
        <f>MIN(BQ$3:BQ$53)</f>
        <v>0.17524999999999999</v>
      </c>
      <c r="BR58" s="40">
        <f>MIN(BR$3:BR$53)</f>
        <v>3.8419999999999999E-3</v>
      </c>
      <c r="BS58" s="40">
        <f>MIN(BS$3:BS$53)</f>
        <v>8.1491999999999995E-2</v>
      </c>
      <c r="BT58" s="42">
        <f>MIN(BT$3:BT$53)</f>
        <v>1.07127904298806E+55</v>
      </c>
      <c r="BU58" s="14" t="s">
        <v>59</v>
      </c>
      <c r="BV58" s="39">
        <f>MIN(BV$3:BV$53)</f>
        <v>0.81365500000000002</v>
      </c>
      <c r="BW58" s="40">
        <f>MIN(BW$3:BW$53)</f>
        <v>1.8318999999999998E-2</v>
      </c>
      <c r="BX58" s="40">
        <f>MIN(BX$3:BX$53)</f>
        <v>7.5129999999999997E-3</v>
      </c>
      <c r="BY58" s="41">
        <f>MIN(BY$3:BY$53)</f>
        <v>1.687741918781E+50</v>
      </c>
      <c r="BZ58" s="40">
        <f>MIN(BZ$3:BZ$53)</f>
        <v>0.81110000000000004</v>
      </c>
      <c r="CA58" s="40">
        <f>MIN(CA$3:CA$53)</f>
        <v>1.2849999999999999E-3</v>
      </c>
      <c r="CB58" s="40">
        <f>MIN(CB$3:CB$53)</f>
        <v>9.1299999999999997E-4</v>
      </c>
      <c r="CC58" s="42">
        <f>MIN(CC$3:CC$53)</f>
        <v>2.0052838149279101E+51</v>
      </c>
    </row>
    <row r="59" spans="1:83" ht="17" thickBot="1" x14ac:dyDescent="0.25">
      <c r="A59" s="27" t="s">
        <v>81</v>
      </c>
      <c r="B59" s="28"/>
      <c r="C59" s="28"/>
      <c r="D59" s="28"/>
      <c r="E59" s="28"/>
      <c r="F59" s="28"/>
      <c r="G59" s="28"/>
      <c r="H59" s="28"/>
      <c r="I59" s="29"/>
      <c r="J59" s="27" t="s">
        <v>82</v>
      </c>
      <c r="K59" s="28"/>
      <c r="L59" s="28"/>
      <c r="M59" s="28"/>
      <c r="N59" s="28"/>
      <c r="O59" s="28"/>
      <c r="P59" s="28"/>
      <c r="Q59" s="28"/>
      <c r="R59" s="29"/>
      <c r="S59" s="27" t="s">
        <v>83</v>
      </c>
      <c r="T59" s="28"/>
      <c r="U59" s="28"/>
      <c r="V59" s="28"/>
      <c r="W59" s="28"/>
      <c r="X59" s="28"/>
      <c r="Y59" s="28"/>
      <c r="Z59" s="28"/>
      <c r="AA59" s="29"/>
      <c r="AB59" s="27" t="s">
        <v>84</v>
      </c>
      <c r="AC59" s="28"/>
      <c r="AD59" s="28"/>
      <c r="AE59" s="28"/>
      <c r="AF59" s="28"/>
      <c r="AG59" s="28"/>
      <c r="AH59" s="28"/>
      <c r="AI59" s="28"/>
      <c r="AJ59" s="29"/>
      <c r="AK59" s="27" t="s">
        <v>85</v>
      </c>
      <c r="AL59" s="28"/>
      <c r="AM59" s="28"/>
      <c r="AN59" s="28"/>
      <c r="AO59" s="28"/>
      <c r="AP59" s="28"/>
      <c r="AQ59" s="28"/>
      <c r="AR59" s="28"/>
      <c r="AS59" s="29"/>
      <c r="AT59" s="27" t="s">
        <v>86</v>
      </c>
      <c r="AU59" s="28"/>
      <c r="AV59" s="28"/>
      <c r="AW59" s="28"/>
      <c r="AX59" s="28"/>
      <c r="AY59" s="28"/>
      <c r="AZ59" s="28"/>
      <c r="BA59" s="28"/>
      <c r="BB59" s="29"/>
      <c r="BC59" s="27" t="s">
        <v>87</v>
      </c>
      <c r="BD59" s="28"/>
      <c r="BE59" s="28"/>
      <c r="BF59" s="28"/>
      <c r="BG59" s="28"/>
      <c r="BH59" s="28"/>
      <c r="BI59" s="28"/>
      <c r="BJ59" s="28"/>
      <c r="BK59" s="29"/>
      <c r="BL59" s="27" t="s">
        <v>88</v>
      </c>
      <c r="BM59" s="28"/>
      <c r="BN59" s="28"/>
      <c r="BO59" s="28"/>
      <c r="BP59" s="28"/>
      <c r="BQ59" s="28"/>
      <c r="BR59" s="28"/>
      <c r="BS59" s="28"/>
      <c r="BT59" s="29"/>
      <c r="BU59" s="27" t="s">
        <v>89</v>
      </c>
      <c r="BV59" s="28"/>
      <c r="BW59" s="28"/>
      <c r="BX59" s="28"/>
      <c r="BY59" s="28"/>
      <c r="BZ59" s="28"/>
      <c r="CA59" s="28"/>
      <c r="CB59" s="28"/>
      <c r="CC59" s="29"/>
    </row>
    <row r="60" spans="1:83" x14ac:dyDescent="0.2">
      <c r="A60" s="18" t="s">
        <v>49</v>
      </c>
      <c r="B60" s="19" t="s">
        <v>38</v>
      </c>
      <c r="C60" s="19" t="s">
        <v>40</v>
      </c>
      <c r="D60" s="19" t="s">
        <v>39</v>
      </c>
      <c r="E60" s="20" t="s">
        <v>41</v>
      </c>
      <c r="F60" s="19" t="s">
        <v>42</v>
      </c>
      <c r="G60" s="19" t="s">
        <v>48</v>
      </c>
      <c r="H60" s="19" t="s">
        <v>47</v>
      </c>
      <c r="I60" s="30" t="s">
        <v>46</v>
      </c>
      <c r="J60" s="18" t="s">
        <v>49</v>
      </c>
      <c r="K60" s="19" t="s">
        <v>38</v>
      </c>
      <c r="L60" s="19" t="s">
        <v>40</v>
      </c>
      <c r="M60" s="19" t="s">
        <v>39</v>
      </c>
      <c r="N60" s="20" t="s">
        <v>41</v>
      </c>
      <c r="O60" s="19" t="s">
        <v>42</v>
      </c>
      <c r="P60" s="19" t="s">
        <v>48</v>
      </c>
      <c r="Q60" s="19" t="s">
        <v>47</v>
      </c>
      <c r="R60" s="30" t="s">
        <v>46</v>
      </c>
      <c r="S60" s="18" t="s">
        <v>49</v>
      </c>
      <c r="T60" s="19" t="s">
        <v>38</v>
      </c>
      <c r="U60" s="19" t="s">
        <v>40</v>
      </c>
      <c r="V60" s="19" t="s">
        <v>39</v>
      </c>
      <c r="W60" s="20" t="s">
        <v>41</v>
      </c>
      <c r="X60" s="19" t="s">
        <v>42</v>
      </c>
      <c r="Y60" s="19" t="s">
        <v>48</v>
      </c>
      <c r="Z60" s="19" t="s">
        <v>47</v>
      </c>
      <c r="AA60" s="30" t="s">
        <v>46</v>
      </c>
      <c r="AB60" s="18" t="s">
        <v>49</v>
      </c>
      <c r="AC60" s="19" t="s">
        <v>38</v>
      </c>
      <c r="AD60" s="19" t="s">
        <v>40</v>
      </c>
      <c r="AE60" s="19" t="s">
        <v>39</v>
      </c>
      <c r="AF60" s="20" t="s">
        <v>41</v>
      </c>
      <c r="AG60" s="19" t="s">
        <v>42</v>
      </c>
      <c r="AH60" s="19" t="s">
        <v>48</v>
      </c>
      <c r="AI60" s="19" t="s">
        <v>47</v>
      </c>
      <c r="AJ60" s="30" t="s">
        <v>46</v>
      </c>
      <c r="AK60" s="18" t="s">
        <v>49</v>
      </c>
      <c r="AL60" s="19" t="s">
        <v>38</v>
      </c>
      <c r="AM60" s="19" t="s">
        <v>40</v>
      </c>
      <c r="AN60" s="19" t="s">
        <v>39</v>
      </c>
      <c r="AO60" s="20" t="s">
        <v>41</v>
      </c>
      <c r="AP60" s="19" t="s">
        <v>42</v>
      </c>
      <c r="AQ60" s="19" t="s">
        <v>48</v>
      </c>
      <c r="AR60" s="19" t="s">
        <v>47</v>
      </c>
      <c r="AS60" s="30" t="s">
        <v>46</v>
      </c>
      <c r="AT60" s="18" t="s">
        <v>49</v>
      </c>
      <c r="AU60" s="19" t="s">
        <v>38</v>
      </c>
      <c r="AV60" s="19" t="s">
        <v>40</v>
      </c>
      <c r="AW60" s="19" t="s">
        <v>39</v>
      </c>
      <c r="AX60" s="20" t="s">
        <v>41</v>
      </c>
      <c r="AY60" s="19" t="s">
        <v>42</v>
      </c>
      <c r="AZ60" s="19" t="s">
        <v>48</v>
      </c>
      <c r="BA60" s="19" t="s">
        <v>47</v>
      </c>
      <c r="BB60" s="30" t="s">
        <v>46</v>
      </c>
      <c r="BC60" s="18" t="s">
        <v>49</v>
      </c>
      <c r="BD60" s="19" t="s">
        <v>38</v>
      </c>
      <c r="BE60" s="19" t="s">
        <v>40</v>
      </c>
      <c r="BF60" s="19" t="s">
        <v>39</v>
      </c>
      <c r="BG60" s="20" t="s">
        <v>41</v>
      </c>
      <c r="BH60" s="19" t="s">
        <v>42</v>
      </c>
      <c r="BI60" s="19" t="s">
        <v>48</v>
      </c>
      <c r="BJ60" s="19" t="s">
        <v>47</v>
      </c>
      <c r="BK60" s="30" t="s">
        <v>46</v>
      </c>
      <c r="BL60" s="18" t="s">
        <v>49</v>
      </c>
      <c r="BM60" s="19" t="s">
        <v>38</v>
      </c>
      <c r="BN60" s="19" t="s">
        <v>40</v>
      </c>
      <c r="BO60" s="19" t="s">
        <v>39</v>
      </c>
      <c r="BP60" s="20" t="s">
        <v>41</v>
      </c>
      <c r="BQ60" s="19" t="s">
        <v>42</v>
      </c>
      <c r="BR60" s="19" t="s">
        <v>48</v>
      </c>
      <c r="BS60" s="19" t="s">
        <v>47</v>
      </c>
      <c r="BT60" s="30" t="s">
        <v>46</v>
      </c>
      <c r="BU60" s="18" t="s">
        <v>49</v>
      </c>
      <c r="BV60" s="19" t="s">
        <v>38</v>
      </c>
      <c r="BW60" s="19" t="s">
        <v>40</v>
      </c>
      <c r="BX60" s="19" t="s">
        <v>39</v>
      </c>
      <c r="BY60" s="20" t="s">
        <v>41</v>
      </c>
      <c r="BZ60" s="19" t="s">
        <v>42</v>
      </c>
      <c r="CA60" s="19" t="s">
        <v>48</v>
      </c>
      <c r="CB60" s="19" t="s">
        <v>47</v>
      </c>
      <c r="CC60" s="30" t="s">
        <v>46</v>
      </c>
    </row>
    <row r="61" spans="1:83" x14ac:dyDescent="0.2">
      <c r="A61" s="7" t="s">
        <v>1</v>
      </c>
      <c r="B61" s="8">
        <v>0.82792100000000002</v>
      </c>
      <c r="C61" s="8">
        <v>0.1928</v>
      </c>
      <c r="D61" s="8">
        <v>0.68439000000000005</v>
      </c>
      <c r="E61" s="9">
        <v>5.90445090628914E+59</v>
      </c>
      <c r="F61" s="8">
        <v>0.96123700000000001</v>
      </c>
      <c r="G61" s="8">
        <v>1.333E-3</v>
      </c>
      <c r="H61" s="8">
        <v>0.20270099999999999</v>
      </c>
      <c r="I61" s="31">
        <v>4.38592274953915E+62</v>
      </c>
      <c r="J61" s="7" t="s">
        <v>1</v>
      </c>
      <c r="K61" s="8">
        <v>0.89547699999999997</v>
      </c>
      <c r="L61" s="8">
        <v>0.43141099999999999</v>
      </c>
      <c r="M61" s="8">
        <v>0.12198100000000001</v>
      </c>
      <c r="N61" s="9">
        <v>1.1497836874163501E+59</v>
      </c>
      <c r="O61" s="8">
        <v>0.55072900000000002</v>
      </c>
      <c r="P61" s="8">
        <v>0.242811</v>
      </c>
      <c r="Q61" s="8">
        <v>0.41100500000000001</v>
      </c>
      <c r="R61" s="31">
        <v>3.47541741401057E+59</v>
      </c>
      <c r="S61" s="7" t="s">
        <v>1</v>
      </c>
      <c r="T61" s="8">
        <v>0.75775400000000004</v>
      </c>
      <c r="U61" s="8">
        <v>3.156685</v>
      </c>
      <c r="V61" s="8">
        <v>0.92658799999999997</v>
      </c>
      <c r="W61" s="9">
        <v>1.04005074586824E+59</v>
      </c>
      <c r="X61" s="8">
        <v>0.96945000000000003</v>
      </c>
      <c r="Y61" s="8">
        <v>1.04</v>
      </c>
      <c r="Z61" s="8">
        <v>0.57289800000000002</v>
      </c>
      <c r="AA61" s="31">
        <v>1.7552910045873401E+62</v>
      </c>
      <c r="AB61" s="7" t="s">
        <v>1</v>
      </c>
      <c r="AC61" s="8">
        <v>0.92190399999999995</v>
      </c>
      <c r="AD61" s="8">
        <v>0.577546</v>
      </c>
      <c r="AE61" s="8">
        <v>6.6070000000000004E-2</v>
      </c>
      <c r="AF61" s="9">
        <v>1.8716683668521601E+58</v>
      </c>
      <c r="AG61" s="8">
        <v>0.40459899999999999</v>
      </c>
      <c r="AH61" s="8">
        <v>0.99504899999999996</v>
      </c>
      <c r="AI61" s="8">
        <v>1.012359</v>
      </c>
      <c r="AJ61" s="31">
        <v>2.1839676190645298E+54</v>
      </c>
      <c r="AK61" s="7" t="s">
        <v>1</v>
      </c>
      <c r="AL61" s="8">
        <v>0.91263300000000003</v>
      </c>
      <c r="AM61" s="8">
        <v>0.53899699999999995</v>
      </c>
      <c r="AN61" s="8">
        <v>3.1807000000000002E-2</v>
      </c>
      <c r="AO61" s="9">
        <v>3.5055955920942898E+57</v>
      </c>
      <c r="AP61" s="8">
        <v>0.91584100000000002</v>
      </c>
      <c r="AQ61" s="8">
        <v>0.24562300000000001</v>
      </c>
      <c r="AR61" s="8">
        <v>0.37192399999999998</v>
      </c>
      <c r="AS61" s="31">
        <v>6.6370692893415805E+57</v>
      </c>
      <c r="AT61" s="7" t="s">
        <v>1</v>
      </c>
      <c r="AU61" s="8">
        <v>0.93655200000000005</v>
      </c>
      <c r="AV61" s="8">
        <v>0.54047100000000003</v>
      </c>
      <c r="AW61" s="8">
        <v>0.22206200000000001</v>
      </c>
      <c r="AX61" s="9">
        <v>1.15943474872126E+36</v>
      </c>
      <c r="AY61" s="8">
        <v>0.95192399999999999</v>
      </c>
      <c r="AZ61" s="8">
        <v>0.91550399999999998</v>
      </c>
      <c r="BA61" s="8">
        <v>0.52603800000000001</v>
      </c>
      <c r="BB61" s="31">
        <v>3.1016985503357102E+31</v>
      </c>
      <c r="BC61" s="7" t="s">
        <v>1</v>
      </c>
      <c r="BD61" s="8">
        <v>0.96174999999999999</v>
      </c>
      <c r="BE61" s="8">
        <v>4.3039999999999997E-3</v>
      </c>
      <c r="BF61" s="8">
        <v>0.20477100000000001</v>
      </c>
      <c r="BG61" s="9">
        <v>3.9017734701686198E+59</v>
      </c>
      <c r="BH61" s="8">
        <v>0.917655</v>
      </c>
      <c r="BI61" s="8">
        <v>0.13768900000000001</v>
      </c>
      <c r="BJ61" s="8">
        <v>0.332368</v>
      </c>
      <c r="BK61" s="31">
        <v>1.22877856025745E+59</v>
      </c>
      <c r="BL61" s="7" t="s">
        <v>1</v>
      </c>
      <c r="BM61" s="8">
        <v>0.861313</v>
      </c>
      <c r="BN61" s="8">
        <v>0.19816300000000001</v>
      </c>
      <c r="BO61" s="8">
        <v>0.48370099999999999</v>
      </c>
      <c r="BP61" s="9">
        <v>4.8055234395595398E+60</v>
      </c>
      <c r="BQ61" s="8">
        <v>0.42142200000000002</v>
      </c>
      <c r="BR61" s="8">
        <v>0.168908</v>
      </c>
      <c r="BS61" s="8">
        <v>0.15234800000000001</v>
      </c>
      <c r="BT61" s="31">
        <v>9.6085492240878998E+56</v>
      </c>
      <c r="BU61" s="7" t="s">
        <v>1</v>
      </c>
      <c r="BV61" s="8">
        <v>0.90846000000000005</v>
      </c>
      <c r="BW61" s="8">
        <v>0.38836900000000002</v>
      </c>
      <c r="BX61" s="8">
        <v>0.30618699999999999</v>
      </c>
      <c r="BY61" s="9">
        <v>2.24322169104021E+64</v>
      </c>
      <c r="BZ61" s="8">
        <v>0.97345800000000005</v>
      </c>
      <c r="CA61" s="8">
        <v>0.72713700000000003</v>
      </c>
      <c r="CB61" s="8">
        <v>0.26649600000000001</v>
      </c>
      <c r="CC61" s="31">
        <v>1.4971957478665399E+59</v>
      </c>
      <c r="CD61" s="1" t="s">
        <v>0</v>
      </c>
      <c r="CE61" s="1" t="s">
        <v>0</v>
      </c>
    </row>
    <row r="62" spans="1:83" x14ac:dyDescent="0.2">
      <c r="A62" s="7" t="s">
        <v>2</v>
      </c>
      <c r="B62" s="8">
        <v>0.85813499999999998</v>
      </c>
      <c r="C62" s="8">
        <v>0.68219300000000005</v>
      </c>
      <c r="D62" s="8">
        <v>0.217089</v>
      </c>
      <c r="E62" s="9">
        <v>8.7688919093169101E+61</v>
      </c>
      <c r="F62" s="8">
        <v>0.94417799999999996</v>
      </c>
      <c r="G62" s="8">
        <v>0.28086899999999998</v>
      </c>
      <c r="H62" s="8">
        <v>7.8699000000000005E-2</v>
      </c>
      <c r="I62" s="31">
        <v>3.5067081884218799E+61</v>
      </c>
      <c r="J62" s="7" t="s">
        <v>2</v>
      </c>
      <c r="K62" s="8">
        <v>0.88572899999999999</v>
      </c>
      <c r="L62" s="8">
        <v>0.60131999999999997</v>
      </c>
      <c r="M62" s="8">
        <v>0.30631399999999998</v>
      </c>
      <c r="N62" s="9">
        <v>5.4793972397142499E+59</v>
      </c>
      <c r="O62" s="8">
        <v>0.94764999999999999</v>
      </c>
      <c r="P62" s="8">
        <v>0.32563700000000001</v>
      </c>
      <c r="Q62" s="8">
        <v>4.3376999999999999E-2</v>
      </c>
      <c r="R62" s="31">
        <v>6.7681245765283004E+57</v>
      </c>
      <c r="S62" s="7" t="s">
        <v>2</v>
      </c>
      <c r="T62" s="8">
        <v>0.82559099999999996</v>
      </c>
      <c r="U62" s="8">
        <v>0.58796599999999999</v>
      </c>
      <c r="V62" s="8">
        <v>0.275617</v>
      </c>
      <c r="W62" s="9">
        <v>2.3886840092071199E+59</v>
      </c>
      <c r="X62" s="8">
        <v>0.99034800000000001</v>
      </c>
      <c r="Y62" s="8">
        <v>0.118979</v>
      </c>
      <c r="Z62" s="8">
        <v>0.15464</v>
      </c>
      <c r="AA62" s="31">
        <v>6.8575186515726095E+61</v>
      </c>
      <c r="AB62" s="7" t="s">
        <v>2</v>
      </c>
      <c r="AC62" s="8">
        <v>0.97492900000000005</v>
      </c>
      <c r="AD62" s="8">
        <v>1.226853</v>
      </c>
      <c r="AE62" s="8">
        <v>0.60586600000000002</v>
      </c>
      <c r="AF62" s="9">
        <v>2.30889100494107E+59</v>
      </c>
      <c r="AG62" s="8">
        <v>0.25376700000000002</v>
      </c>
      <c r="AH62" s="8">
        <v>0.414607</v>
      </c>
      <c r="AI62" s="8">
        <v>0.59707900000000003</v>
      </c>
      <c r="AJ62" s="31">
        <v>1.6888256716008601E+53</v>
      </c>
      <c r="AK62" s="7" t="s">
        <v>2</v>
      </c>
      <c r="AL62" s="8">
        <v>0.90928500000000001</v>
      </c>
      <c r="AM62" s="8">
        <v>0.44977299999999998</v>
      </c>
      <c r="AN62" s="8">
        <v>4.3800000000000002E-3</v>
      </c>
      <c r="AO62" s="9">
        <v>1.71515198295359E+56</v>
      </c>
      <c r="AP62" s="8">
        <v>0.86423300000000003</v>
      </c>
      <c r="AQ62" s="8">
        <v>8.2952999999999999E-2</v>
      </c>
      <c r="AR62" s="8">
        <v>0.34643000000000002</v>
      </c>
      <c r="AS62" s="31">
        <v>1.6378506251402501E+59</v>
      </c>
      <c r="AT62" s="7" t="s">
        <v>2</v>
      </c>
      <c r="AU62" s="8">
        <v>0.62032399999999999</v>
      </c>
      <c r="AV62" s="8">
        <v>1.7142660000000001</v>
      </c>
      <c r="AW62" s="8">
        <v>0.72043400000000002</v>
      </c>
      <c r="AX62" s="9">
        <v>1.6020521160420701E+33</v>
      </c>
      <c r="AY62" s="8">
        <v>0.98638400000000004</v>
      </c>
      <c r="AZ62" s="8">
        <v>6.2962000000000004E-2</v>
      </c>
      <c r="BA62" s="8">
        <v>6.5004000000000006E-2</v>
      </c>
      <c r="BB62" s="31">
        <v>2.5543204940650002E+30</v>
      </c>
      <c r="BC62" s="7" t="s">
        <v>2</v>
      </c>
      <c r="BD62" s="8">
        <v>0.94128100000000003</v>
      </c>
      <c r="BE62" s="8">
        <v>1.9979E-2</v>
      </c>
      <c r="BF62" s="8">
        <v>0.13087499999999999</v>
      </c>
      <c r="BG62" s="9">
        <v>4.1792499467621398E+59</v>
      </c>
      <c r="BH62" s="8">
        <v>0.83307500000000001</v>
      </c>
      <c r="BI62" s="8">
        <v>0.51571400000000001</v>
      </c>
      <c r="BJ62" s="8">
        <v>0.45057900000000001</v>
      </c>
      <c r="BK62" s="31">
        <v>1.63181764279264E+59</v>
      </c>
      <c r="BL62" s="7" t="s">
        <v>2</v>
      </c>
      <c r="BM62" s="8">
        <v>0.92427099999999995</v>
      </c>
      <c r="BN62" s="8">
        <v>1.086419</v>
      </c>
      <c r="BO62" s="8">
        <v>0.57919200000000004</v>
      </c>
      <c r="BP62" s="9">
        <v>1.06588574338993E+61</v>
      </c>
      <c r="BQ62" s="8">
        <v>0.82021200000000005</v>
      </c>
      <c r="BR62" s="8">
        <v>6.1580000000000003E-3</v>
      </c>
      <c r="BS62" s="8">
        <v>1.6652E-2</v>
      </c>
      <c r="BT62" s="31">
        <v>1.11191995090732E+58</v>
      </c>
      <c r="BU62" s="7" t="s">
        <v>2</v>
      </c>
      <c r="BV62" s="8">
        <v>0.964893</v>
      </c>
      <c r="BW62" s="8">
        <v>0.344281</v>
      </c>
      <c r="BX62" s="8">
        <v>0.360041</v>
      </c>
      <c r="BY62" s="9">
        <v>7.4589422157710495E+60</v>
      </c>
      <c r="BZ62" s="8">
        <v>0.99250300000000002</v>
      </c>
      <c r="CA62" s="8">
        <v>0.28870899999999999</v>
      </c>
      <c r="CB62" s="8">
        <v>8.9950000000000002E-2</v>
      </c>
      <c r="CC62" s="31">
        <v>3.4273714853971803E+60</v>
      </c>
      <c r="CD62" s="1" t="s">
        <v>0</v>
      </c>
      <c r="CE62" s="1" t="s">
        <v>0</v>
      </c>
    </row>
    <row r="63" spans="1:83" x14ac:dyDescent="0.2">
      <c r="A63" s="7" t="s">
        <v>3</v>
      </c>
      <c r="B63" s="8">
        <v>0.78437800000000002</v>
      </c>
      <c r="C63" s="8">
        <v>0.32140400000000002</v>
      </c>
      <c r="D63" s="8">
        <v>0.44046200000000002</v>
      </c>
      <c r="E63" s="9">
        <v>1.2340347272800399E+59</v>
      </c>
      <c r="F63" s="8">
        <v>0.944469</v>
      </c>
      <c r="G63" s="8">
        <v>0.10781200000000001</v>
      </c>
      <c r="H63" s="8">
        <v>3.5983000000000001E-2</v>
      </c>
      <c r="I63" s="31">
        <v>1.7217265814690201E+62</v>
      </c>
      <c r="J63" s="7" t="s">
        <v>3</v>
      </c>
      <c r="K63" s="8">
        <v>0.95244300000000004</v>
      </c>
      <c r="L63" s="8">
        <v>0.181035</v>
      </c>
      <c r="M63" s="8">
        <v>8.4680000000000005E-2</v>
      </c>
      <c r="N63" s="9">
        <v>1.19648909222558E+59</v>
      </c>
      <c r="O63" s="8">
        <v>0.712001</v>
      </c>
      <c r="P63" s="8">
        <v>0.12689900000000001</v>
      </c>
      <c r="Q63" s="8">
        <v>3.3397999999999997E-2</v>
      </c>
      <c r="R63" s="31">
        <v>3.10150581883727E+58</v>
      </c>
      <c r="S63" s="7" t="s">
        <v>3</v>
      </c>
      <c r="T63" s="8">
        <v>0.88824700000000001</v>
      </c>
      <c r="U63" s="8">
        <v>2.656612</v>
      </c>
      <c r="V63" s="8">
        <v>0.81343799999999999</v>
      </c>
      <c r="W63" s="9">
        <v>3.3865811113288101E+60</v>
      </c>
      <c r="X63" s="8">
        <v>0.965032</v>
      </c>
      <c r="Y63" s="8">
        <v>0.24571699999999999</v>
      </c>
      <c r="Z63" s="8">
        <v>0.38065700000000002</v>
      </c>
      <c r="AA63" s="31">
        <v>5.0250472728103301E+61</v>
      </c>
      <c r="AB63" s="7" t="s">
        <v>3</v>
      </c>
      <c r="AC63" s="8">
        <v>0.85921499999999995</v>
      </c>
      <c r="AD63" s="8">
        <v>0.62389300000000003</v>
      </c>
      <c r="AE63" s="8">
        <v>0.14532999999999999</v>
      </c>
      <c r="AF63" s="9">
        <v>8.3598362108294097E+52</v>
      </c>
      <c r="AG63" s="8">
        <v>0.36750100000000002</v>
      </c>
      <c r="AH63" s="8">
        <v>3.1899229999999998</v>
      </c>
      <c r="AI63" s="8">
        <v>1.6375869999999999</v>
      </c>
      <c r="AJ63" s="31">
        <v>1.96051019556309E+54</v>
      </c>
      <c r="AK63" s="7" t="s">
        <v>3</v>
      </c>
      <c r="AL63" s="8">
        <v>0.93335400000000002</v>
      </c>
      <c r="AM63" s="8">
        <v>0.17749799999999999</v>
      </c>
      <c r="AN63" s="8">
        <v>0.23039499999999999</v>
      </c>
      <c r="AO63" s="9">
        <v>3.3273984665366003E+57</v>
      </c>
      <c r="AP63" s="8">
        <v>0.75617500000000004</v>
      </c>
      <c r="AQ63" s="8">
        <v>2.1647020000000001</v>
      </c>
      <c r="AR63" s="8">
        <v>0.76009000000000004</v>
      </c>
      <c r="AS63" s="31">
        <v>5.4805832323300796E+56</v>
      </c>
      <c r="AT63" s="7" t="s">
        <v>3</v>
      </c>
      <c r="AU63" s="8">
        <v>0.57836299999999996</v>
      </c>
      <c r="AV63" s="8">
        <v>1.362922</v>
      </c>
      <c r="AW63" s="8">
        <v>1.228011</v>
      </c>
      <c r="AX63" s="9">
        <v>6.44965242727617E+35</v>
      </c>
      <c r="AY63" s="8">
        <v>0.92929099999999998</v>
      </c>
      <c r="AZ63" s="8">
        <v>1.2718719999999999</v>
      </c>
      <c r="BA63" s="8">
        <v>0.66041499999999997</v>
      </c>
      <c r="BB63" s="31">
        <v>2.13238572543517E+28</v>
      </c>
      <c r="BC63" s="7" t="s">
        <v>3</v>
      </c>
      <c r="BD63" s="8">
        <v>0.91546700000000003</v>
      </c>
      <c r="BE63" s="8">
        <v>0.24881300000000001</v>
      </c>
      <c r="BF63" s="8">
        <v>0.17528099999999999</v>
      </c>
      <c r="BG63" s="9">
        <v>6.6738870031647894E+54</v>
      </c>
      <c r="BH63" s="8">
        <v>0.76930799999999999</v>
      </c>
      <c r="BI63" s="8">
        <v>1.0064439999999999</v>
      </c>
      <c r="BJ63" s="8">
        <v>0.61985800000000002</v>
      </c>
      <c r="BK63" s="31">
        <v>5.0850700474377099E+56</v>
      </c>
      <c r="BL63" s="7" t="s">
        <v>3</v>
      </c>
      <c r="BM63" s="8">
        <v>0.85342200000000001</v>
      </c>
      <c r="BN63" s="8">
        <v>0.27937400000000001</v>
      </c>
      <c r="BO63" s="8">
        <v>0.194747</v>
      </c>
      <c r="BP63" s="9">
        <v>6.6659728786756796E+60</v>
      </c>
      <c r="BQ63" s="8">
        <v>0.75249500000000002</v>
      </c>
      <c r="BR63" s="8">
        <v>0.572322</v>
      </c>
      <c r="BS63" s="8">
        <v>0.249477</v>
      </c>
      <c r="BT63" s="31">
        <v>1.7266290302033599E+61</v>
      </c>
      <c r="BU63" s="7" t="s">
        <v>3</v>
      </c>
      <c r="BV63" s="8">
        <v>0.96713300000000002</v>
      </c>
      <c r="BW63" s="8">
        <v>5.0712E-2</v>
      </c>
      <c r="BX63" s="8">
        <v>5.8640000000000003E-3</v>
      </c>
      <c r="BY63" s="9">
        <v>1.4203510164227801E+63</v>
      </c>
      <c r="BZ63" s="8">
        <v>0.954542</v>
      </c>
      <c r="CA63" s="8">
        <v>0.40779100000000001</v>
      </c>
      <c r="CB63" s="8">
        <v>0.14490700000000001</v>
      </c>
      <c r="CC63" s="31">
        <v>4.8459931598725298E+59</v>
      </c>
      <c r="CD63" s="1" t="s">
        <v>0</v>
      </c>
      <c r="CE63" s="1" t="s">
        <v>0</v>
      </c>
    </row>
    <row r="64" spans="1:83" x14ac:dyDescent="0.2">
      <c r="A64" s="7" t="s">
        <v>4</v>
      </c>
      <c r="B64" s="8">
        <v>0.85554799999999998</v>
      </c>
      <c r="C64" s="8">
        <v>1.3166800000000001</v>
      </c>
      <c r="D64" s="8">
        <v>7.5272000000000006E-2</v>
      </c>
      <c r="E64" s="9">
        <v>3.3246560458431797E+61</v>
      </c>
      <c r="F64" s="8">
        <v>0.86192500000000005</v>
      </c>
      <c r="G64" s="8">
        <v>0.43120900000000001</v>
      </c>
      <c r="H64" s="8">
        <v>1.4652E-2</v>
      </c>
      <c r="I64" s="31">
        <v>1.7833858840912002E+60</v>
      </c>
      <c r="J64" s="7" t="s">
        <v>4</v>
      </c>
      <c r="K64" s="8">
        <v>0.957175</v>
      </c>
      <c r="L64" s="8">
        <v>0.350721</v>
      </c>
      <c r="M64" s="8">
        <v>0.136102</v>
      </c>
      <c r="N64" s="9">
        <v>2.49163515093018E+60</v>
      </c>
      <c r="O64" s="8">
        <v>0.70333699999999999</v>
      </c>
      <c r="P64" s="8">
        <v>6.8023E-2</v>
      </c>
      <c r="Q64" s="8">
        <v>0.55462500000000003</v>
      </c>
      <c r="R64" s="31">
        <v>7.4857316515145299E+59</v>
      </c>
      <c r="S64" s="7" t="s">
        <v>4</v>
      </c>
      <c r="T64" s="8">
        <v>0.74706600000000001</v>
      </c>
      <c r="U64" s="8">
        <v>1.776546</v>
      </c>
      <c r="V64" s="8">
        <v>0.22401099999999999</v>
      </c>
      <c r="W64" s="9">
        <v>3.2260824899121702E+59</v>
      </c>
      <c r="X64" s="8">
        <v>0.82374999999999998</v>
      </c>
      <c r="Y64" s="8">
        <v>1.427894</v>
      </c>
      <c r="Z64" s="8">
        <v>0.74345300000000003</v>
      </c>
      <c r="AA64" s="31">
        <v>2.6334299599272502E+58</v>
      </c>
      <c r="AB64" s="7" t="s">
        <v>4</v>
      </c>
      <c r="AC64" s="8">
        <v>0.81428500000000004</v>
      </c>
      <c r="AD64" s="8">
        <v>1.8127629999999999</v>
      </c>
      <c r="AE64" s="8">
        <v>0.96735499999999996</v>
      </c>
      <c r="AF64" s="9">
        <v>6.8684547677238304E+50</v>
      </c>
      <c r="AG64" s="8">
        <v>0.42096800000000001</v>
      </c>
      <c r="AH64" s="8">
        <v>0.207785</v>
      </c>
      <c r="AI64" s="8">
        <v>0.297371</v>
      </c>
      <c r="AJ64" s="31">
        <v>9.3737394586697207E+53</v>
      </c>
      <c r="AK64" s="7" t="s">
        <v>4</v>
      </c>
      <c r="AL64" s="8">
        <v>0.95582699999999998</v>
      </c>
      <c r="AM64" s="8">
        <v>8.7502999999999997E-2</v>
      </c>
      <c r="AN64" s="8">
        <v>0.13975000000000001</v>
      </c>
      <c r="AO64" s="9">
        <v>8.8555073333280706E+57</v>
      </c>
      <c r="AP64" s="8">
        <v>0.91394900000000001</v>
      </c>
      <c r="AQ64" s="8">
        <v>0.17877100000000001</v>
      </c>
      <c r="AR64" s="8">
        <v>1.4513E-2</v>
      </c>
      <c r="AS64" s="31">
        <v>8.1165821205170201E+57</v>
      </c>
      <c r="AT64" s="7" t="s">
        <v>4</v>
      </c>
      <c r="AU64" s="8">
        <v>0.96357700000000002</v>
      </c>
      <c r="AV64" s="8">
        <v>0.39341199999999998</v>
      </c>
      <c r="AW64" s="8">
        <v>0.361956</v>
      </c>
      <c r="AX64" s="9">
        <v>6.9913207562168302E+29</v>
      </c>
      <c r="AY64" s="8">
        <v>0.97558</v>
      </c>
      <c r="AZ64" s="8">
        <v>0.39573799999999998</v>
      </c>
      <c r="BA64" s="8">
        <v>0.19132299999999999</v>
      </c>
      <c r="BB64" s="31">
        <v>3.9003081124141299E+32</v>
      </c>
      <c r="BC64" s="7" t="s">
        <v>4</v>
      </c>
      <c r="BD64" s="8">
        <v>0.90195099999999995</v>
      </c>
      <c r="BE64" s="8">
        <v>0.13685800000000001</v>
      </c>
      <c r="BF64" s="8">
        <v>0.40986400000000001</v>
      </c>
      <c r="BG64" s="9">
        <v>6.2827978936795701E+57</v>
      </c>
      <c r="BH64" s="8">
        <v>0.83501800000000004</v>
      </c>
      <c r="BI64" s="8">
        <v>0.436025</v>
      </c>
      <c r="BJ64" s="8">
        <v>6.8312999999999999E-2</v>
      </c>
      <c r="BK64" s="31">
        <v>3.47069059044563E+58</v>
      </c>
      <c r="BL64" s="7" t="s">
        <v>4</v>
      </c>
      <c r="BM64" s="8">
        <v>0.907582</v>
      </c>
      <c r="BN64" s="8">
        <v>1.1060950000000001</v>
      </c>
      <c r="BO64" s="8">
        <v>0.67714600000000003</v>
      </c>
      <c r="BP64" s="9">
        <v>9.6691360094349497E+59</v>
      </c>
      <c r="BQ64" s="8">
        <v>0.76260600000000001</v>
      </c>
      <c r="BR64" s="8">
        <v>2.027428</v>
      </c>
      <c r="BS64" s="8">
        <v>0.92355200000000004</v>
      </c>
      <c r="BT64" s="31">
        <v>1.7953332504355101E+60</v>
      </c>
      <c r="BU64" s="7" t="s">
        <v>4</v>
      </c>
      <c r="BV64" s="8">
        <v>0.92984699999999998</v>
      </c>
      <c r="BW64" s="8">
        <v>0.57910600000000001</v>
      </c>
      <c r="BX64" s="8">
        <v>0.446349</v>
      </c>
      <c r="BY64" s="9">
        <v>3.4429628078560802E+63</v>
      </c>
      <c r="BZ64" s="8">
        <v>0.99121099999999995</v>
      </c>
      <c r="CA64" s="8">
        <v>6.6168000000000005E-2</v>
      </c>
      <c r="CB64" s="8">
        <v>1.8180999999999999E-2</v>
      </c>
      <c r="CC64" s="31">
        <v>4.0164276780494E+59</v>
      </c>
      <c r="CD64" s="1" t="s">
        <v>0</v>
      </c>
      <c r="CE64" s="1" t="s">
        <v>0</v>
      </c>
    </row>
    <row r="65" spans="1:83" x14ac:dyDescent="0.2">
      <c r="A65" s="7" t="s">
        <v>5</v>
      </c>
      <c r="B65" s="8">
        <v>0.75464100000000001</v>
      </c>
      <c r="C65" s="8">
        <v>0.35473700000000002</v>
      </c>
      <c r="D65" s="8">
        <v>0.30350100000000002</v>
      </c>
      <c r="E65" s="9">
        <v>1.9623945930083198E+60</v>
      </c>
      <c r="F65" s="8">
        <v>0.97486300000000004</v>
      </c>
      <c r="G65" s="8">
        <v>0.19459000000000001</v>
      </c>
      <c r="H65" s="8">
        <v>0.103051</v>
      </c>
      <c r="I65" s="31">
        <v>5.2293881626107797E+57</v>
      </c>
      <c r="J65" s="7" t="s">
        <v>5</v>
      </c>
      <c r="K65" s="8">
        <v>0.92219700000000004</v>
      </c>
      <c r="L65" s="8">
        <v>0.137269</v>
      </c>
      <c r="M65" s="8">
        <v>4.9424000000000003E-2</v>
      </c>
      <c r="N65" s="9">
        <v>1.07822000677972E+60</v>
      </c>
      <c r="O65" s="8">
        <v>0.91349999999999998</v>
      </c>
      <c r="P65" s="8">
        <v>0.42663499999999999</v>
      </c>
      <c r="Q65" s="8">
        <v>0.295956</v>
      </c>
      <c r="R65" s="31">
        <v>2.1665458710398599E+61</v>
      </c>
      <c r="S65" s="7" t="s">
        <v>5</v>
      </c>
      <c r="T65" s="8">
        <v>0.89046800000000004</v>
      </c>
      <c r="U65" s="8">
        <v>1.5222150000000001</v>
      </c>
      <c r="V65" s="8">
        <v>0.33634700000000001</v>
      </c>
      <c r="W65" s="9">
        <v>1.0253668252583501E+60</v>
      </c>
      <c r="X65" s="8">
        <v>0.92271499999999995</v>
      </c>
      <c r="Y65" s="8">
        <v>1.0050509999999999</v>
      </c>
      <c r="Z65" s="8">
        <v>0.36801</v>
      </c>
      <c r="AA65" s="31">
        <v>9.4688806719830701E+60</v>
      </c>
      <c r="AB65" s="7" t="s">
        <v>5</v>
      </c>
      <c r="AC65" s="8">
        <v>0.82960400000000001</v>
      </c>
      <c r="AD65" s="8">
        <v>0.61799800000000005</v>
      </c>
      <c r="AE65" s="8">
        <v>0.51981500000000003</v>
      </c>
      <c r="AF65" s="9">
        <v>2.36962423350909E+54</v>
      </c>
      <c r="AG65" s="8">
        <v>0.19753499999999999</v>
      </c>
      <c r="AH65" s="8">
        <v>0.12649299999999999</v>
      </c>
      <c r="AI65" s="8">
        <v>0.32583299999999998</v>
      </c>
      <c r="AJ65" s="31">
        <v>1.2659388041975901E+52</v>
      </c>
      <c r="AK65" s="7" t="s">
        <v>5</v>
      </c>
      <c r="AL65" s="8">
        <v>0.98442099999999999</v>
      </c>
      <c r="AM65" s="8">
        <v>4.4274000000000001E-2</v>
      </c>
      <c r="AN65" s="8">
        <v>2.2228999999999999E-2</v>
      </c>
      <c r="AO65" s="9">
        <v>1.02127400199986E+57</v>
      </c>
      <c r="AP65" s="8">
        <v>0.90423399999999998</v>
      </c>
      <c r="AQ65" s="8">
        <v>2.1137229999999998</v>
      </c>
      <c r="AR65" s="8">
        <v>0.85639500000000002</v>
      </c>
      <c r="AS65" s="31">
        <v>3.8730764335979301E+59</v>
      </c>
      <c r="AT65" s="7" t="s">
        <v>5</v>
      </c>
      <c r="AU65" s="8">
        <v>0.76910100000000003</v>
      </c>
      <c r="AV65" s="8">
        <v>0.96713199999999999</v>
      </c>
      <c r="AW65" s="8">
        <v>0.52092499999999997</v>
      </c>
      <c r="AX65" s="9">
        <v>2.8655890026218901E+28</v>
      </c>
      <c r="AY65" s="8">
        <v>0.95638999999999996</v>
      </c>
      <c r="AZ65" s="8">
        <v>1.045993</v>
      </c>
      <c r="BA65" s="8">
        <v>0.59548999999999996</v>
      </c>
      <c r="BB65" s="31">
        <v>3.8246447448742404E+22</v>
      </c>
      <c r="BC65" s="7" t="s">
        <v>5</v>
      </c>
      <c r="BD65" s="8">
        <v>0.95515799999999995</v>
      </c>
      <c r="BE65" s="8">
        <v>0.25420100000000001</v>
      </c>
      <c r="BF65" s="8">
        <v>0.14946799999999999</v>
      </c>
      <c r="BG65" s="9">
        <v>1.5125579146068401E+59</v>
      </c>
      <c r="BH65" s="8">
        <v>0.87502599999999997</v>
      </c>
      <c r="BI65" s="8">
        <v>0.248534</v>
      </c>
      <c r="BJ65" s="8">
        <v>1.6736999999999998E-2</v>
      </c>
      <c r="BK65" s="31">
        <v>1.2156936754894E+57</v>
      </c>
      <c r="BL65" s="7" t="s">
        <v>5</v>
      </c>
      <c r="BM65" s="8">
        <v>0.97541100000000003</v>
      </c>
      <c r="BN65" s="8">
        <v>0.18348500000000001</v>
      </c>
      <c r="BO65" s="8">
        <v>0.44445000000000001</v>
      </c>
      <c r="BP65" s="9">
        <v>1.2910240255109301E+60</v>
      </c>
      <c r="BQ65" s="8">
        <v>0.57270500000000002</v>
      </c>
      <c r="BR65" s="8">
        <v>0.34062999999999999</v>
      </c>
      <c r="BS65" s="8">
        <v>0.31935200000000002</v>
      </c>
      <c r="BT65" s="31">
        <v>1.0849983022541701E+60</v>
      </c>
      <c r="BU65" s="7" t="s">
        <v>5</v>
      </c>
      <c r="BV65" s="8">
        <v>0.96479400000000004</v>
      </c>
      <c r="BW65" s="8">
        <v>0.13325999999999999</v>
      </c>
      <c r="BX65" s="8">
        <v>9.2330999999999996E-2</v>
      </c>
      <c r="BY65" s="9">
        <v>2.4099625945409901E+65</v>
      </c>
      <c r="BZ65" s="8">
        <v>0.95078700000000005</v>
      </c>
      <c r="CA65" s="8">
        <v>0.57970200000000005</v>
      </c>
      <c r="CB65" s="8">
        <v>0.14235500000000001</v>
      </c>
      <c r="CC65" s="31">
        <v>1.32836549714612E+58</v>
      </c>
      <c r="CD65" s="1" t="s">
        <v>0</v>
      </c>
      <c r="CE65" s="1" t="s">
        <v>0</v>
      </c>
    </row>
    <row r="66" spans="1:83" x14ac:dyDescent="0.2">
      <c r="A66" s="7" t="s">
        <v>6</v>
      </c>
      <c r="B66" s="8">
        <v>0.57552199999999998</v>
      </c>
      <c r="C66" s="8">
        <v>0.75187300000000001</v>
      </c>
      <c r="D66" s="8">
        <v>1.218291</v>
      </c>
      <c r="E66" s="9">
        <v>3.74180544161503E+55</v>
      </c>
      <c r="F66" s="8">
        <v>0.89091500000000001</v>
      </c>
      <c r="G66" s="8">
        <v>6.5395999999999996E-2</v>
      </c>
      <c r="H66" s="8">
        <v>0.79599900000000001</v>
      </c>
      <c r="I66" s="31">
        <v>6.6007423167609896E+59</v>
      </c>
      <c r="J66" s="7" t="s">
        <v>6</v>
      </c>
      <c r="K66" s="8">
        <v>0.94386400000000004</v>
      </c>
      <c r="L66" s="8">
        <v>0.13509299999999999</v>
      </c>
      <c r="M66" s="8">
        <v>5.5324999999999999E-2</v>
      </c>
      <c r="N66" s="9">
        <v>2.3072246261368501E+57</v>
      </c>
      <c r="O66" s="8">
        <v>0.71710099999999999</v>
      </c>
      <c r="P66" s="8">
        <v>0.43611100000000003</v>
      </c>
      <c r="Q66" s="8">
        <v>1.1619600000000001</v>
      </c>
      <c r="R66" s="31">
        <v>6.4030930986380301E+60</v>
      </c>
      <c r="S66" s="7" t="s">
        <v>6</v>
      </c>
      <c r="T66" s="8">
        <v>0.82570399999999999</v>
      </c>
      <c r="U66" s="8">
        <v>1.7056549999999999</v>
      </c>
      <c r="V66" s="8">
        <v>0.33165800000000001</v>
      </c>
      <c r="W66" s="9">
        <v>3.6952338908314802E+58</v>
      </c>
      <c r="X66" s="8">
        <v>0.971082</v>
      </c>
      <c r="Y66" s="8">
        <v>0.90445299999999995</v>
      </c>
      <c r="Z66" s="8">
        <v>0.389156</v>
      </c>
      <c r="AA66" s="31">
        <v>1.4623214535074699E+60</v>
      </c>
      <c r="AB66" s="7" t="s">
        <v>6</v>
      </c>
      <c r="AC66" s="8">
        <v>0.94519600000000004</v>
      </c>
      <c r="AD66" s="8">
        <v>0.11065899999999999</v>
      </c>
      <c r="AE66" s="8">
        <v>6.9018999999999997E-2</v>
      </c>
      <c r="AF66" s="9">
        <v>8.8057372057493903E+56</v>
      </c>
      <c r="AG66" s="8">
        <v>0.43069299999999999</v>
      </c>
      <c r="AH66" s="8">
        <v>0.52386100000000002</v>
      </c>
      <c r="AI66" s="8">
        <v>0.86772400000000005</v>
      </c>
      <c r="AJ66" s="31">
        <v>1.6824450890452801E+55</v>
      </c>
      <c r="AK66" s="7" t="s">
        <v>6</v>
      </c>
      <c r="AL66" s="8">
        <v>0.97591899999999998</v>
      </c>
      <c r="AM66" s="8">
        <v>4.3175999999999999E-2</v>
      </c>
      <c r="AN66" s="8">
        <v>0.243479</v>
      </c>
      <c r="AO66" s="9">
        <v>9.5809064523159906E+57</v>
      </c>
      <c r="AP66" s="8">
        <v>0.93651799999999996</v>
      </c>
      <c r="AQ66" s="8">
        <v>0.14599300000000001</v>
      </c>
      <c r="AR66" s="8">
        <v>0.63777099999999998</v>
      </c>
      <c r="AS66" s="31">
        <v>4.2667053990921101E+58</v>
      </c>
      <c r="AT66" s="7" t="s">
        <v>6</v>
      </c>
      <c r="AU66" s="8">
        <v>0.37071799999999999</v>
      </c>
      <c r="AV66" s="8">
        <v>1.080098</v>
      </c>
      <c r="AW66" s="8">
        <v>0.47938399999999998</v>
      </c>
      <c r="AX66" s="9">
        <v>2.5823339039781499E+29</v>
      </c>
      <c r="AY66" s="8">
        <v>0.98548899999999995</v>
      </c>
      <c r="AZ66" s="8">
        <v>0.310251</v>
      </c>
      <c r="BA66" s="8">
        <v>0.20727599999999999</v>
      </c>
      <c r="BB66" s="31">
        <v>3.1267219509080701E+35</v>
      </c>
      <c r="BC66" s="7" t="s">
        <v>6</v>
      </c>
      <c r="BD66" s="8">
        <v>0.90077499999999999</v>
      </c>
      <c r="BE66" s="8">
        <v>0.50197599999999998</v>
      </c>
      <c r="BF66" s="8">
        <v>0.35307500000000003</v>
      </c>
      <c r="BG66" s="9">
        <v>3.8640374487591801E+55</v>
      </c>
      <c r="BH66" s="8">
        <v>0.63295699999999999</v>
      </c>
      <c r="BI66" s="8">
        <v>1.9060790000000001</v>
      </c>
      <c r="BJ66" s="8">
        <v>1.160237</v>
      </c>
      <c r="BK66" s="31">
        <v>1.0707334737776901E+56</v>
      </c>
      <c r="BL66" s="7" t="s">
        <v>6</v>
      </c>
      <c r="BM66" s="8">
        <v>0.85446699999999998</v>
      </c>
      <c r="BN66" s="8">
        <v>1.6938949999999999</v>
      </c>
      <c r="BO66" s="8">
        <v>1.27007</v>
      </c>
      <c r="BP66" s="9">
        <v>3.6723308792872203E+60</v>
      </c>
      <c r="BQ66" s="8">
        <v>0.67502899999999999</v>
      </c>
      <c r="BR66" s="8">
        <v>0.84464399999999995</v>
      </c>
      <c r="BS66" s="8">
        <v>0.57156600000000002</v>
      </c>
      <c r="BT66" s="31">
        <v>1.20981924993214E+57</v>
      </c>
      <c r="BU66" s="7" t="s">
        <v>6</v>
      </c>
      <c r="BV66" s="8">
        <v>0.96863299999999997</v>
      </c>
      <c r="BW66" s="8">
        <v>0.14404600000000001</v>
      </c>
      <c r="BX66" s="8">
        <v>0.115554</v>
      </c>
      <c r="BY66" s="9">
        <v>8.1242132256118896E+64</v>
      </c>
      <c r="BZ66" s="8">
        <v>0.99410900000000002</v>
      </c>
      <c r="CA66" s="8">
        <v>3.6963000000000003E-2</v>
      </c>
      <c r="CB66" s="8">
        <v>5.1230999999999999E-2</v>
      </c>
      <c r="CC66" s="31">
        <v>8.4703802731048094E+60</v>
      </c>
      <c r="CD66" s="1" t="s">
        <v>0</v>
      </c>
      <c r="CE66" s="1" t="s">
        <v>0</v>
      </c>
    </row>
    <row r="67" spans="1:83" x14ac:dyDescent="0.2">
      <c r="A67" s="7" t="s">
        <v>7</v>
      </c>
      <c r="B67" s="8">
        <v>0.77911399999999997</v>
      </c>
      <c r="C67" s="8">
        <v>0.27812500000000001</v>
      </c>
      <c r="D67" s="8">
        <v>1.0131110000000001</v>
      </c>
      <c r="E67" s="9">
        <v>5.2073495098005702E+57</v>
      </c>
      <c r="F67" s="8">
        <v>0.87426099999999995</v>
      </c>
      <c r="G67" s="8">
        <v>0.37851200000000002</v>
      </c>
      <c r="H67" s="8">
        <v>0.221058</v>
      </c>
      <c r="I67" s="31">
        <v>5.9509973924461002E+58</v>
      </c>
      <c r="J67" s="7" t="s">
        <v>7</v>
      </c>
      <c r="K67" s="8">
        <v>0.78676599999999997</v>
      </c>
      <c r="L67" s="8">
        <v>0.11876</v>
      </c>
      <c r="M67" s="8">
        <v>0.89493699999999998</v>
      </c>
      <c r="N67" s="9">
        <v>4.1782314501232197E+57</v>
      </c>
      <c r="O67" s="8">
        <v>0.91053499999999998</v>
      </c>
      <c r="P67" s="8">
        <v>0.30654399999999998</v>
      </c>
      <c r="Q67" s="8">
        <v>0.55298800000000004</v>
      </c>
      <c r="R67" s="31">
        <v>4.9442130720779697E+59</v>
      </c>
      <c r="S67" s="7" t="s">
        <v>7</v>
      </c>
      <c r="T67" s="8">
        <v>0.813697</v>
      </c>
      <c r="U67" s="8">
        <v>1.4086650000000001</v>
      </c>
      <c r="V67" s="8">
        <v>0.27990700000000002</v>
      </c>
      <c r="W67" s="9">
        <v>7.3740285338999605E+58</v>
      </c>
      <c r="X67" s="8">
        <v>0.92295899999999997</v>
      </c>
      <c r="Y67" s="8">
        <v>1.230459</v>
      </c>
      <c r="Z67" s="8">
        <v>0.82676700000000003</v>
      </c>
      <c r="AA67" s="31">
        <v>1.13403657611364E+61</v>
      </c>
      <c r="AB67" s="7" t="s">
        <v>7</v>
      </c>
      <c r="AC67" s="8">
        <v>0.81347199999999997</v>
      </c>
      <c r="AD67" s="8">
        <v>1.7259580000000001</v>
      </c>
      <c r="AE67" s="8">
        <v>0.487396</v>
      </c>
      <c r="AF67" s="9">
        <v>2.9381289193744799E+57</v>
      </c>
      <c r="AG67" s="8">
        <v>0.35182999999999998</v>
      </c>
      <c r="AH67" s="8">
        <v>0.42184300000000002</v>
      </c>
      <c r="AI67" s="8">
        <v>0.38295600000000002</v>
      </c>
      <c r="AJ67" s="31">
        <v>6.5972896013349005E+54</v>
      </c>
      <c r="AK67" s="7" t="s">
        <v>7</v>
      </c>
      <c r="AL67" s="8">
        <v>0.90759299999999998</v>
      </c>
      <c r="AM67" s="8">
        <v>0.69514799999999999</v>
      </c>
      <c r="AN67" s="8">
        <v>0.44098300000000001</v>
      </c>
      <c r="AO67" s="9">
        <v>2.0773946776042299E+55</v>
      </c>
      <c r="AP67" s="8">
        <v>0.91964400000000002</v>
      </c>
      <c r="AQ67" s="8">
        <v>0.59386799999999995</v>
      </c>
      <c r="AR67" s="8">
        <v>0.40170600000000001</v>
      </c>
      <c r="AS67" s="31">
        <v>4.6579808176387599E+59</v>
      </c>
      <c r="AT67" s="7" t="s">
        <v>7</v>
      </c>
      <c r="AU67" s="8">
        <v>-6.6600000000000003E-4</v>
      </c>
      <c r="AV67" s="8">
        <v>0.47494199999999998</v>
      </c>
      <c r="AW67" s="8">
        <v>1.843825</v>
      </c>
      <c r="AX67" s="9">
        <v>1.8935742954406599E+37</v>
      </c>
      <c r="AY67" s="8">
        <v>0.95399800000000001</v>
      </c>
      <c r="AZ67" s="8">
        <v>1.080416</v>
      </c>
      <c r="BA67" s="8">
        <v>0.62721199999999999</v>
      </c>
      <c r="BB67" s="31">
        <v>5.7963020082018198E+37</v>
      </c>
      <c r="BC67" s="7" t="s">
        <v>7</v>
      </c>
      <c r="BD67" s="8">
        <v>0.90666500000000005</v>
      </c>
      <c r="BE67" s="8">
        <v>6.4130999999999994E-2</v>
      </c>
      <c r="BF67" s="8">
        <v>0.154358</v>
      </c>
      <c r="BG67" s="9">
        <v>1.38560825759335E+58</v>
      </c>
      <c r="BH67" s="8">
        <v>0.76361900000000005</v>
      </c>
      <c r="BI67" s="8">
        <v>0.47797000000000001</v>
      </c>
      <c r="BJ67" s="8">
        <v>0.571519</v>
      </c>
      <c r="BK67" s="31">
        <v>3.0729657398757302E+56</v>
      </c>
      <c r="BL67" s="7" t="s">
        <v>7</v>
      </c>
      <c r="BM67" s="8">
        <v>0.963306</v>
      </c>
      <c r="BN67" s="8">
        <v>0.33521600000000001</v>
      </c>
      <c r="BO67" s="8">
        <v>0.27976499999999999</v>
      </c>
      <c r="BP67" s="9">
        <v>5.3275640706763796E+60</v>
      </c>
      <c r="BQ67" s="8">
        <v>0.81343900000000002</v>
      </c>
      <c r="BR67" s="8">
        <v>0.79746499999999998</v>
      </c>
      <c r="BS67" s="8">
        <v>0.264652</v>
      </c>
      <c r="BT67" s="31">
        <v>5.0085895435713199E+60</v>
      </c>
      <c r="BU67" s="7" t="s">
        <v>7</v>
      </c>
      <c r="BV67" s="8">
        <v>0.97782400000000003</v>
      </c>
      <c r="BW67" s="8">
        <v>0.50435099999999999</v>
      </c>
      <c r="BX67" s="8">
        <v>0.19433900000000001</v>
      </c>
      <c r="BY67" s="9">
        <v>1.22213007796514E+65</v>
      </c>
      <c r="BZ67" s="8">
        <v>0.98707199999999995</v>
      </c>
      <c r="CA67" s="8">
        <v>1.1127E-2</v>
      </c>
      <c r="CB67" s="8">
        <v>5.1130000000000004E-3</v>
      </c>
      <c r="CC67" s="31">
        <v>4.8486112315008696E+59</v>
      </c>
      <c r="CD67" s="1" t="s">
        <v>0</v>
      </c>
      <c r="CE67" s="1" t="s">
        <v>0</v>
      </c>
    </row>
    <row r="68" spans="1:83" x14ac:dyDescent="0.2">
      <c r="A68" s="7" t="s">
        <v>8</v>
      </c>
      <c r="B68" s="8">
        <v>0.79896999999999996</v>
      </c>
      <c r="C68" s="8">
        <v>0.39704899999999999</v>
      </c>
      <c r="D68" s="8">
        <v>0.66070799999999996</v>
      </c>
      <c r="E68" s="9">
        <v>5.0841845922398103E+59</v>
      </c>
      <c r="F68" s="8">
        <v>0.91898800000000003</v>
      </c>
      <c r="G68" s="8">
        <v>0.63716499999999998</v>
      </c>
      <c r="H68" s="8">
        <v>0.186698</v>
      </c>
      <c r="I68" s="31">
        <v>5.0734101821241797E+55</v>
      </c>
      <c r="J68" s="7" t="s">
        <v>8</v>
      </c>
      <c r="K68" s="8">
        <v>0.90036499999999997</v>
      </c>
      <c r="L68" s="8">
        <v>0.25527499999999997</v>
      </c>
      <c r="M68" s="8">
        <v>1.3908E-2</v>
      </c>
      <c r="N68" s="9">
        <v>1.9664302251263099E+58</v>
      </c>
      <c r="O68" s="8">
        <v>0.892845</v>
      </c>
      <c r="P68" s="8">
        <v>0.12942300000000001</v>
      </c>
      <c r="Q68" s="8">
        <v>0.15035200000000001</v>
      </c>
      <c r="R68" s="31">
        <v>3.8496234182460101E+59</v>
      </c>
      <c r="S68" s="7" t="s">
        <v>8</v>
      </c>
      <c r="T68" s="8">
        <v>0.70281899999999997</v>
      </c>
      <c r="U68" s="8">
        <v>0.64220600000000005</v>
      </c>
      <c r="V68" s="8">
        <v>0.237514</v>
      </c>
      <c r="W68" s="9">
        <v>2.01404441114307E+58</v>
      </c>
      <c r="X68" s="8">
        <v>0.92619600000000002</v>
      </c>
      <c r="Y68" s="8">
        <v>2.2599999999999999E-3</v>
      </c>
      <c r="Z68" s="8">
        <v>0.102227</v>
      </c>
      <c r="AA68" s="31">
        <v>2.3134111801079E+60</v>
      </c>
      <c r="AB68" s="7" t="s">
        <v>8</v>
      </c>
      <c r="AC68" s="8">
        <v>0.96662899999999996</v>
      </c>
      <c r="AD68" s="8">
        <v>0.316411</v>
      </c>
      <c r="AE68" s="8">
        <v>5.0181000000000003E-2</v>
      </c>
      <c r="AF68" s="9">
        <v>4.2293720382439198E+57</v>
      </c>
      <c r="AG68" s="8">
        <v>0.222302</v>
      </c>
      <c r="AH68" s="8">
        <v>0.331285</v>
      </c>
      <c r="AI68" s="8">
        <v>0.82534300000000005</v>
      </c>
      <c r="AJ68" s="31">
        <v>6.1501896712251802E+53</v>
      </c>
      <c r="AK68" s="7" t="s">
        <v>8</v>
      </c>
      <c r="AL68" s="8">
        <v>0.94450400000000001</v>
      </c>
      <c r="AM68" s="8">
        <v>6.1603999999999999E-2</v>
      </c>
      <c r="AN68" s="8">
        <v>0.36890800000000001</v>
      </c>
      <c r="AO68" s="9">
        <v>2.5348338176617802E+57</v>
      </c>
      <c r="AP68" s="8">
        <v>0.93874500000000005</v>
      </c>
      <c r="AQ68" s="8">
        <v>0.85568599999999995</v>
      </c>
      <c r="AR68" s="8">
        <v>0.347721</v>
      </c>
      <c r="AS68" s="31">
        <v>1.2484535169965199E+59</v>
      </c>
      <c r="AT68" s="7" t="s">
        <v>8</v>
      </c>
      <c r="AU68" s="8">
        <v>0.98532900000000001</v>
      </c>
      <c r="AV68" s="8">
        <v>0.49820500000000001</v>
      </c>
      <c r="AW68" s="8">
        <v>0.21377399999999999</v>
      </c>
      <c r="AX68" s="9">
        <v>1.00565285121149E+35</v>
      </c>
      <c r="AY68" s="8">
        <v>0.99723099999999998</v>
      </c>
      <c r="AZ68" s="8">
        <v>0.11635</v>
      </c>
      <c r="BA68" s="8">
        <v>8.1942000000000001E-2</v>
      </c>
      <c r="BB68" s="31">
        <v>6.4928338117176096E+34</v>
      </c>
      <c r="BC68" s="7" t="s">
        <v>8</v>
      </c>
      <c r="BD68" s="8">
        <v>0.90102099999999996</v>
      </c>
      <c r="BE68" s="8">
        <v>4.9697999999999999E-2</v>
      </c>
      <c r="BF68" s="8">
        <v>1.8655000000000001E-2</v>
      </c>
      <c r="BG68" s="9">
        <v>9.8179070574217005E+58</v>
      </c>
      <c r="BH68" s="8">
        <v>0.85751200000000005</v>
      </c>
      <c r="BI68" s="8">
        <v>0.13455500000000001</v>
      </c>
      <c r="BJ68" s="8">
        <v>0.18701699999999999</v>
      </c>
      <c r="BK68" s="31">
        <v>4.5983602735776803E+56</v>
      </c>
      <c r="BL68" s="7" t="s">
        <v>8</v>
      </c>
      <c r="BM68" s="8">
        <v>0.63349500000000003</v>
      </c>
      <c r="BN68" s="8">
        <v>0.12277</v>
      </c>
      <c r="BO68" s="8">
        <v>1.0636E-2</v>
      </c>
      <c r="BP68" s="9">
        <v>9.4751432223464096E+59</v>
      </c>
      <c r="BQ68" s="8">
        <v>0.81165200000000004</v>
      </c>
      <c r="BR68" s="8">
        <v>2.1257920000000001</v>
      </c>
      <c r="BS68" s="8">
        <v>0.75727299999999997</v>
      </c>
      <c r="BT68" s="31">
        <v>2.76559965652708E+59</v>
      </c>
      <c r="BU68" s="7" t="s">
        <v>8</v>
      </c>
      <c r="BV68" s="8">
        <v>0.952708</v>
      </c>
      <c r="BW68" s="8">
        <v>1.035166</v>
      </c>
      <c r="BX68" s="8">
        <v>0.48575099999999999</v>
      </c>
      <c r="BY68" s="9">
        <v>1.19418883052169E+64</v>
      </c>
      <c r="BZ68" s="8">
        <v>0.97949799999999998</v>
      </c>
      <c r="CA68" s="8">
        <v>0.48963400000000001</v>
      </c>
      <c r="CB68" s="8">
        <v>0.12757399999999999</v>
      </c>
      <c r="CC68" s="31">
        <v>7.8629680309994304E+59</v>
      </c>
      <c r="CD68" s="1" t="s">
        <v>0</v>
      </c>
      <c r="CE68" s="1" t="s">
        <v>0</v>
      </c>
    </row>
    <row r="69" spans="1:83" x14ac:dyDescent="0.2">
      <c r="A69" s="7" t="s">
        <v>9</v>
      </c>
      <c r="B69" s="8">
        <v>0.68883399999999995</v>
      </c>
      <c r="C69" s="8">
        <v>0.42899199999999998</v>
      </c>
      <c r="D69" s="8">
        <v>0.14213500000000001</v>
      </c>
      <c r="E69" s="9">
        <v>6.5740665260387002E+58</v>
      </c>
      <c r="F69" s="8">
        <v>0.93609699999999996</v>
      </c>
      <c r="G69" s="8">
        <v>6.1384000000000001E-2</v>
      </c>
      <c r="H69" s="8">
        <v>0.20815400000000001</v>
      </c>
      <c r="I69" s="31">
        <v>9.3388266743548202E+61</v>
      </c>
      <c r="J69" s="7" t="s">
        <v>9</v>
      </c>
      <c r="K69" s="8">
        <v>0.90829099999999996</v>
      </c>
      <c r="L69" s="8">
        <v>2.3886999999999999E-2</v>
      </c>
      <c r="M69" s="8">
        <v>5.0049999999999999E-3</v>
      </c>
      <c r="N69" s="9">
        <v>3.6448243745722799E+58</v>
      </c>
      <c r="O69" s="8">
        <v>0.75753499999999996</v>
      </c>
      <c r="P69" s="8">
        <v>0.91954499999999995</v>
      </c>
      <c r="Q69" s="8">
        <v>0.293126</v>
      </c>
      <c r="R69" s="31">
        <v>2.81255154952443E+60</v>
      </c>
      <c r="S69" s="7" t="s">
        <v>9</v>
      </c>
      <c r="T69" s="8">
        <v>0.80552699999999999</v>
      </c>
      <c r="U69" s="8">
        <v>2.6810130000000001</v>
      </c>
      <c r="V69" s="8">
        <v>0.76897000000000004</v>
      </c>
      <c r="W69" s="9">
        <v>1.4402713198434001E+58</v>
      </c>
      <c r="X69" s="8">
        <v>0.92849199999999998</v>
      </c>
      <c r="Y69" s="8">
        <v>1.4980180000000001</v>
      </c>
      <c r="Z69" s="8">
        <v>0.63369600000000004</v>
      </c>
      <c r="AA69" s="31">
        <v>2.1522798315406801E+60</v>
      </c>
      <c r="AB69" s="7" t="s">
        <v>9</v>
      </c>
      <c r="AC69" s="8">
        <v>0.99473299999999998</v>
      </c>
      <c r="AD69" s="8">
        <v>0.69328299999999998</v>
      </c>
      <c r="AE69" s="8">
        <v>0.25528099999999998</v>
      </c>
      <c r="AF69" s="9">
        <v>2.1197770935853299E+59</v>
      </c>
      <c r="AG69" s="8">
        <v>0.42522399999999999</v>
      </c>
      <c r="AH69" s="8">
        <v>0.25497599999999998</v>
      </c>
      <c r="AI69" s="8">
        <v>0.42926300000000001</v>
      </c>
      <c r="AJ69" s="31">
        <v>4.4601658082620302E+54</v>
      </c>
      <c r="AK69" s="7" t="s">
        <v>9</v>
      </c>
      <c r="AL69" s="8">
        <v>0.93813599999999997</v>
      </c>
      <c r="AM69" s="8">
        <v>0.77114700000000003</v>
      </c>
      <c r="AN69" s="8">
        <v>0.34209200000000001</v>
      </c>
      <c r="AO69" s="9">
        <v>5.4432689298542201E+56</v>
      </c>
      <c r="AP69" s="8">
        <v>0.78353799999999996</v>
      </c>
      <c r="AQ69" s="8">
        <v>4.3895999999999998E-2</v>
      </c>
      <c r="AR69" s="8">
        <v>0.25742900000000002</v>
      </c>
      <c r="AS69" s="31">
        <v>1.1642788320214901E+58</v>
      </c>
      <c r="AT69" s="7" t="s">
        <v>9</v>
      </c>
      <c r="AU69" s="8">
        <v>0.86411199999999999</v>
      </c>
      <c r="AV69" s="8">
        <v>1.8151189999999999</v>
      </c>
      <c r="AW69" s="8">
        <v>1.15235</v>
      </c>
      <c r="AX69" s="9">
        <v>1.26745578222044E+32</v>
      </c>
      <c r="AY69" s="8">
        <v>0.99813799999999997</v>
      </c>
      <c r="AZ69" s="8">
        <v>1.7410999999999999E-2</v>
      </c>
      <c r="BA69" s="8">
        <v>2.4323000000000001E-2</v>
      </c>
      <c r="BB69" s="31">
        <v>1.31471417625128E+36</v>
      </c>
      <c r="BC69" s="7" t="s">
        <v>9</v>
      </c>
      <c r="BD69" s="8">
        <v>0.93792799999999998</v>
      </c>
      <c r="BE69" s="8">
        <v>0.15879199999999999</v>
      </c>
      <c r="BF69" s="8">
        <v>8.7412000000000004E-2</v>
      </c>
      <c r="BG69" s="9">
        <v>4.5038556061530698E+58</v>
      </c>
      <c r="BH69" s="8">
        <v>0.85534900000000003</v>
      </c>
      <c r="BI69" s="8">
        <v>0.58265999999999996</v>
      </c>
      <c r="BJ69" s="8">
        <v>0.132856</v>
      </c>
      <c r="BK69" s="31">
        <v>1.97580871260632E+59</v>
      </c>
      <c r="BL69" s="7" t="s">
        <v>9</v>
      </c>
      <c r="BM69" s="8">
        <v>0.87423799999999996</v>
      </c>
      <c r="BN69" s="8">
        <v>0.79840299999999997</v>
      </c>
      <c r="BO69" s="8">
        <v>1.057855</v>
      </c>
      <c r="BP69" s="9">
        <v>5.5258891609499901E+60</v>
      </c>
      <c r="BQ69" s="8">
        <v>0.53572600000000004</v>
      </c>
      <c r="BR69" s="8">
        <v>0.19924600000000001</v>
      </c>
      <c r="BS69" s="8">
        <v>0.399113</v>
      </c>
      <c r="BT69" s="31">
        <v>1.83231167080093E+60</v>
      </c>
      <c r="BU69" s="7" t="s">
        <v>9</v>
      </c>
      <c r="BV69" s="8">
        <v>0.95815399999999995</v>
      </c>
      <c r="BW69" s="8">
        <v>0.64509899999999998</v>
      </c>
      <c r="BX69" s="8">
        <v>0.18526999999999999</v>
      </c>
      <c r="BY69" s="9">
        <v>1.0150037575168399E+64</v>
      </c>
      <c r="BZ69" s="8">
        <v>0.99657700000000005</v>
      </c>
      <c r="CA69" s="8">
        <v>6.9304000000000004E-2</v>
      </c>
      <c r="CB69" s="8">
        <v>3.6483000000000002E-2</v>
      </c>
      <c r="CC69" s="31">
        <v>6.4366172060712799E+61</v>
      </c>
      <c r="CD69" s="1" t="s">
        <v>0</v>
      </c>
      <c r="CE69" s="1" t="s">
        <v>0</v>
      </c>
    </row>
    <row r="70" spans="1:83" x14ac:dyDescent="0.2">
      <c r="A70" s="7" t="s">
        <v>10</v>
      </c>
      <c r="B70" s="8">
        <v>0.948353</v>
      </c>
      <c r="C70" s="8">
        <v>0.48661399999999999</v>
      </c>
      <c r="D70" s="8">
        <v>0.195932</v>
      </c>
      <c r="E70" s="9">
        <v>5.9205609007545598E+62</v>
      </c>
      <c r="F70" s="8">
        <v>0.85500900000000002</v>
      </c>
      <c r="G70" s="8">
        <v>0.331011</v>
      </c>
      <c r="H70" s="8">
        <v>0.77442500000000003</v>
      </c>
      <c r="I70" s="31">
        <v>3.3846817432826101E+59</v>
      </c>
      <c r="J70" s="7" t="s">
        <v>10</v>
      </c>
      <c r="K70" s="8">
        <v>0.94308999999999998</v>
      </c>
      <c r="L70" s="8">
        <v>8.3054000000000003E-2</v>
      </c>
      <c r="M70" s="8">
        <v>0.13646900000000001</v>
      </c>
      <c r="N70" s="9">
        <v>4.8673880984310397E+59</v>
      </c>
      <c r="O70" s="8">
        <v>0.98615799999999998</v>
      </c>
      <c r="P70" s="8">
        <v>0.19800100000000001</v>
      </c>
      <c r="Q70" s="8">
        <v>0.13860600000000001</v>
      </c>
      <c r="R70" s="31">
        <v>6.3354118965848003E+59</v>
      </c>
      <c r="S70" s="7" t="s">
        <v>10</v>
      </c>
      <c r="T70" s="8">
        <v>0.83453599999999994</v>
      </c>
      <c r="U70" s="8">
        <v>0.44978099999999999</v>
      </c>
      <c r="V70" s="8">
        <v>2.2061000000000001E-2</v>
      </c>
      <c r="W70" s="9">
        <v>1.54994623687869E+58</v>
      </c>
      <c r="X70" s="8">
        <v>0.88395000000000001</v>
      </c>
      <c r="Y70" s="8">
        <v>5.2310000000000004E-3</v>
      </c>
      <c r="Z70" s="8">
        <v>3.0110000000000001E-2</v>
      </c>
      <c r="AA70" s="31">
        <v>1.6732945265536E+59</v>
      </c>
      <c r="AB70" s="7" t="s">
        <v>10</v>
      </c>
      <c r="AC70" s="8">
        <v>0.95610499999999998</v>
      </c>
      <c r="AD70" s="8">
        <v>0.174372</v>
      </c>
      <c r="AE70" s="8">
        <v>0.129468</v>
      </c>
      <c r="AF70" s="9">
        <v>6.7954845758123999E+58</v>
      </c>
      <c r="AG70" s="8">
        <v>0.24615600000000001</v>
      </c>
      <c r="AH70" s="8">
        <v>0.32174399999999997</v>
      </c>
      <c r="AI70" s="8">
        <v>0.43364200000000003</v>
      </c>
      <c r="AJ70" s="31">
        <v>1.2733035402590201E+55</v>
      </c>
      <c r="AK70" s="7" t="s">
        <v>10</v>
      </c>
      <c r="AL70" s="8">
        <v>0.93795399999999995</v>
      </c>
      <c r="AM70" s="8">
        <v>7.51E-2</v>
      </c>
      <c r="AN70" s="8">
        <v>8.7153999999999995E-2</v>
      </c>
      <c r="AO70" s="9">
        <v>9.3931846004772097E+57</v>
      </c>
      <c r="AP70" s="8">
        <v>0.81815499999999997</v>
      </c>
      <c r="AQ70" s="8">
        <v>2.3273609999999998</v>
      </c>
      <c r="AR70" s="8">
        <v>0.89868800000000004</v>
      </c>
      <c r="AS70" s="31">
        <v>1.45845987551548E+57</v>
      </c>
      <c r="AT70" s="7" t="s">
        <v>10</v>
      </c>
      <c r="AU70" s="8">
        <v>0.21101500000000001</v>
      </c>
      <c r="AV70" s="8">
        <v>1.6194010000000001</v>
      </c>
      <c r="AW70" s="8">
        <v>1.378668</v>
      </c>
      <c r="AX70" s="9">
        <v>3.0202451532701999E+32</v>
      </c>
      <c r="AY70" s="8">
        <v>0.96724399999999999</v>
      </c>
      <c r="AZ70" s="8">
        <v>0.77688400000000002</v>
      </c>
      <c r="BA70" s="8">
        <v>0.47767199999999999</v>
      </c>
      <c r="BB70" s="31">
        <v>4.8848990914009698E+33</v>
      </c>
      <c r="BC70" s="7" t="s">
        <v>10</v>
      </c>
      <c r="BD70" s="8">
        <v>0.96194999999999997</v>
      </c>
      <c r="BE70" s="8">
        <v>0.256859</v>
      </c>
      <c r="BF70" s="8">
        <v>0.15783900000000001</v>
      </c>
      <c r="BG70" s="9">
        <v>1.5002406561815801E+59</v>
      </c>
      <c r="BH70" s="8">
        <v>0.54494900000000002</v>
      </c>
      <c r="BI70" s="8">
        <v>3.084422</v>
      </c>
      <c r="BJ70" s="8">
        <v>1.5812120000000001</v>
      </c>
      <c r="BK70" s="31">
        <v>3.9635718280589499E+55</v>
      </c>
      <c r="BL70" s="7" t="s">
        <v>10</v>
      </c>
      <c r="BM70" s="8">
        <v>0.92125699999999999</v>
      </c>
      <c r="BN70" s="8">
        <v>0.47853699999999999</v>
      </c>
      <c r="BO70" s="8">
        <v>0.66067399999999998</v>
      </c>
      <c r="BP70" s="9">
        <v>5.2674139168332401E+60</v>
      </c>
      <c r="BQ70" s="8">
        <v>0.72041999999999995</v>
      </c>
      <c r="BR70" s="8">
        <v>1.5989530000000001</v>
      </c>
      <c r="BS70" s="8">
        <v>0.82297600000000004</v>
      </c>
      <c r="BT70" s="31">
        <v>1.74033915287939E+57</v>
      </c>
      <c r="BU70" s="7" t="s">
        <v>10</v>
      </c>
      <c r="BV70" s="8">
        <v>0.86713399999999996</v>
      </c>
      <c r="BW70" s="8">
        <v>0.23777400000000001</v>
      </c>
      <c r="BX70" s="8">
        <v>0.24191199999999999</v>
      </c>
      <c r="BY70" s="9">
        <v>7.3993153237202401E+61</v>
      </c>
      <c r="BZ70" s="8">
        <v>0.96365299999999998</v>
      </c>
      <c r="CA70" s="8">
        <v>0.21926300000000001</v>
      </c>
      <c r="CB70" s="8">
        <v>8.1785999999999998E-2</v>
      </c>
      <c r="CC70" s="31">
        <v>1.42263084016325E+59</v>
      </c>
      <c r="CD70" s="1" t="s">
        <v>0</v>
      </c>
      <c r="CE70" s="1" t="s">
        <v>0</v>
      </c>
    </row>
    <row r="71" spans="1:83" x14ac:dyDescent="0.2">
      <c r="A71" s="7" t="s">
        <v>11</v>
      </c>
      <c r="B71" s="8">
        <v>0.47010000000000002</v>
      </c>
      <c r="C71" s="8">
        <v>2.2921339999999999</v>
      </c>
      <c r="D71" s="8">
        <v>0.41068900000000003</v>
      </c>
      <c r="E71" s="9">
        <v>4.1159738832090099E+55</v>
      </c>
      <c r="F71" s="8">
        <v>0.928531</v>
      </c>
      <c r="G71" s="8">
        <v>0.14422199999999999</v>
      </c>
      <c r="H71" s="8">
        <v>0.28599999999999998</v>
      </c>
      <c r="I71" s="31">
        <v>4.6882888957846597E+61</v>
      </c>
      <c r="J71" s="7" t="s">
        <v>11</v>
      </c>
      <c r="K71" s="8">
        <v>0.87819599999999998</v>
      </c>
      <c r="L71" s="8">
        <v>8.4654999999999994E-2</v>
      </c>
      <c r="M71" s="8">
        <v>0.152142</v>
      </c>
      <c r="N71" s="9">
        <v>5.90287851823121E+59</v>
      </c>
      <c r="O71" s="8">
        <v>0.96307399999999999</v>
      </c>
      <c r="P71" s="8">
        <v>8.5054000000000005E-2</v>
      </c>
      <c r="Q71" s="8">
        <v>0.28270899999999999</v>
      </c>
      <c r="R71" s="31">
        <v>2.5135085802531002E+60</v>
      </c>
      <c r="S71" s="7" t="s">
        <v>11</v>
      </c>
      <c r="T71" s="8">
        <v>0.79856099999999997</v>
      </c>
      <c r="U71" s="8">
        <v>1.314875</v>
      </c>
      <c r="V71" s="8">
        <v>0.16695699999999999</v>
      </c>
      <c r="W71" s="9">
        <v>1.4408083142938199E+58</v>
      </c>
      <c r="X71" s="8">
        <v>0.93920700000000001</v>
      </c>
      <c r="Y71" s="8">
        <v>1.6596420000000001</v>
      </c>
      <c r="Z71" s="8">
        <v>0.944689</v>
      </c>
      <c r="AA71" s="31">
        <v>1.2043931394657201E+60</v>
      </c>
      <c r="AB71" s="7" t="s">
        <v>11</v>
      </c>
      <c r="AC71" s="8">
        <v>0.90400999999999998</v>
      </c>
      <c r="AD71" s="8">
        <v>0.16489200000000001</v>
      </c>
      <c r="AE71" s="8">
        <v>5.0090999999999997E-2</v>
      </c>
      <c r="AF71" s="9">
        <v>9.2233114299329405E+51</v>
      </c>
      <c r="AG71" s="8">
        <v>0.46459600000000001</v>
      </c>
      <c r="AH71" s="8">
        <v>0.52818600000000004</v>
      </c>
      <c r="AI71" s="8">
        <v>0.96368600000000004</v>
      </c>
      <c r="AJ71" s="31">
        <v>5.8054393635518199E+55</v>
      </c>
      <c r="AK71" s="7" t="s">
        <v>11</v>
      </c>
      <c r="AL71" s="8">
        <v>0.83520300000000003</v>
      </c>
      <c r="AM71" s="8">
        <v>4.9135999999999999E-2</v>
      </c>
      <c r="AN71" s="8">
        <v>0.17764199999999999</v>
      </c>
      <c r="AO71" s="9">
        <v>1.9914898313378901E+54</v>
      </c>
      <c r="AP71" s="8">
        <v>0.86696099999999998</v>
      </c>
      <c r="AQ71" s="8">
        <v>0.28865499999999999</v>
      </c>
      <c r="AR71" s="8">
        <v>0.341642</v>
      </c>
      <c r="AS71" s="31">
        <v>1.4825611208450701E+59</v>
      </c>
      <c r="AT71" s="7" t="s">
        <v>11</v>
      </c>
      <c r="AU71" s="8">
        <v>0.89310999999999996</v>
      </c>
      <c r="AV71" s="8">
        <v>1.2985709999999999</v>
      </c>
      <c r="AW71" s="8">
        <v>0.67335299999999998</v>
      </c>
      <c r="AX71" s="9">
        <v>3.1028730540329899E+35</v>
      </c>
      <c r="AY71" s="8">
        <v>0.94243699999999997</v>
      </c>
      <c r="AZ71" s="8">
        <v>0.81642499999999996</v>
      </c>
      <c r="BA71" s="8">
        <v>0.51966900000000005</v>
      </c>
      <c r="BB71" s="31">
        <v>1.3895012868101801E+31</v>
      </c>
      <c r="BC71" s="7" t="s">
        <v>11</v>
      </c>
      <c r="BD71" s="8">
        <v>0.89249900000000004</v>
      </c>
      <c r="BE71" s="8">
        <v>0.232101</v>
      </c>
      <c r="BF71" s="8">
        <v>0.11136699999999999</v>
      </c>
      <c r="BG71" s="9">
        <v>1.3287625680081E+58</v>
      </c>
      <c r="BH71" s="8">
        <v>0.85242399999999996</v>
      </c>
      <c r="BI71" s="8">
        <v>0.36820799999999998</v>
      </c>
      <c r="BJ71" s="8">
        <v>0.14355499999999999</v>
      </c>
      <c r="BK71" s="31">
        <v>1.21184400481846E+57</v>
      </c>
      <c r="BL71" s="7" t="s">
        <v>11</v>
      </c>
      <c r="BM71" s="8">
        <v>0.89955200000000002</v>
      </c>
      <c r="BN71" s="8">
        <v>1.100114</v>
      </c>
      <c r="BO71" s="8">
        <v>0.75042500000000001</v>
      </c>
      <c r="BP71" s="9">
        <v>2.39121571421397E+61</v>
      </c>
      <c r="BQ71" s="8">
        <v>0.62457300000000004</v>
      </c>
      <c r="BR71" s="8">
        <v>8.5089999999999999E-2</v>
      </c>
      <c r="BS71" s="8">
        <v>5.4483999999999998E-2</v>
      </c>
      <c r="BT71" s="31">
        <v>5.9439686669084799E+60</v>
      </c>
      <c r="BU71" s="7" t="s">
        <v>11</v>
      </c>
      <c r="BV71" s="8">
        <v>0.93414699999999995</v>
      </c>
      <c r="BW71" s="8">
        <v>0.192498</v>
      </c>
      <c r="BX71" s="8">
        <v>2.4954E-2</v>
      </c>
      <c r="BY71" s="9">
        <v>1.20463904712391E+64</v>
      </c>
      <c r="BZ71" s="8">
        <v>0.964947</v>
      </c>
      <c r="CA71" s="8">
        <v>0.23699999999999999</v>
      </c>
      <c r="CB71" s="8">
        <v>4.1875999999999997E-2</v>
      </c>
      <c r="CC71" s="31">
        <v>9.0897535902973493E+60</v>
      </c>
      <c r="CD71" s="1" t="s">
        <v>0</v>
      </c>
      <c r="CE71" s="1" t="s">
        <v>0</v>
      </c>
    </row>
    <row r="72" spans="1:83" x14ac:dyDescent="0.2">
      <c r="A72" s="7" t="s">
        <v>12</v>
      </c>
      <c r="B72" s="8">
        <v>0.91063300000000003</v>
      </c>
      <c r="C72" s="8">
        <v>0.63237200000000005</v>
      </c>
      <c r="D72" s="8">
        <v>0.122186</v>
      </c>
      <c r="E72" s="9">
        <v>1.3904783354826801E+62</v>
      </c>
      <c r="F72" s="8">
        <v>0.87824899999999995</v>
      </c>
      <c r="G72" s="8">
        <v>1.097518</v>
      </c>
      <c r="H72" s="8">
        <v>0.22950499999999999</v>
      </c>
      <c r="I72" s="31">
        <v>1.14967425616106E+60</v>
      </c>
      <c r="J72" s="7" t="s">
        <v>12</v>
      </c>
      <c r="K72" s="8">
        <v>0.921157</v>
      </c>
      <c r="L72" s="8">
        <v>8.0689999999999998E-3</v>
      </c>
      <c r="M72" s="8">
        <v>0.110959</v>
      </c>
      <c r="N72" s="9">
        <v>1.0634440327797701E+60</v>
      </c>
      <c r="O72" s="8">
        <v>0.46790700000000002</v>
      </c>
      <c r="P72" s="8">
        <v>3.2865989999999998</v>
      </c>
      <c r="Q72" s="8">
        <v>1.12991</v>
      </c>
      <c r="R72" s="31">
        <v>2.7467700027021601E+59</v>
      </c>
      <c r="S72" s="7" t="s">
        <v>12</v>
      </c>
      <c r="T72" s="8">
        <v>0.95635199999999998</v>
      </c>
      <c r="U72" s="8">
        <v>0.44475700000000001</v>
      </c>
      <c r="V72" s="8">
        <v>7.8569999999999994E-3</v>
      </c>
      <c r="W72" s="9">
        <v>3.5688777221275498E+58</v>
      </c>
      <c r="X72" s="8">
        <v>0.90167600000000003</v>
      </c>
      <c r="Y72" s="8">
        <v>0.63543300000000003</v>
      </c>
      <c r="Z72" s="8">
        <v>0.41181200000000001</v>
      </c>
      <c r="AA72" s="31">
        <v>9.6881452732493504E+59</v>
      </c>
      <c r="AB72" s="7" t="s">
        <v>12</v>
      </c>
      <c r="AC72" s="8">
        <v>0.91168000000000005</v>
      </c>
      <c r="AD72" s="8">
        <v>0.34536699999999998</v>
      </c>
      <c r="AE72" s="8">
        <v>0.22048999999999999</v>
      </c>
      <c r="AF72" s="9">
        <v>3.79104367167736E+51</v>
      </c>
      <c r="AG72" s="8">
        <v>7.6017000000000001E-2</v>
      </c>
      <c r="AH72" s="8">
        <v>0.62756900000000004</v>
      </c>
      <c r="AI72" s="8">
        <v>0.36082700000000001</v>
      </c>
      <c r="AJ72" s="31">
        <v>7.5370547150907002E+52</v>
      </c>
      <c r="AK72" s="7" t="s">
        <v>12</v>
      </c>
      <c r="AL72" s="8">
        <v>0.98461699999999996</v>
      </c>
      <c r="AM72" s="8">
        <v>3.6149000000000001E-2</v>
      </c>
      <c r="AN72" s="8">
        <v>7.5519999999999997E-3</v>
      </c>
      <c r="AO72" s="9">
        <v>2.6952017897453599E+57</v>
      </c>
      <c r="AP72" s="8">
        <v>0.81738</v>
      </c>
      <c r="AQ72" s="8">
        <v>0.121905</v>
      </c>
      <c r="AR72" s="8">
        <v>1.1233420000000001</v>
      </c>
      <c r="AS72" s="31">
        <v>2.91523836950979E+58</v>
      </c>
      <c r="AT72" s="7" t="s">
        <v>12</v>
      </c>
      <c r="AU72" s="8">
        <v>0.53851499999999997</v>
      </c>
      <c r="AV72" s="8">
        <v>1.0802259999999999</v>
      </c>
      <c r="AW72" s="8">
        <v>0.93565799999999999</v>
      </c>
      <c r="AX72" s="9">
        <v>4.3197982778136602E+34</v>
      </c>
      <c r="AY72" s="8">
        <v>0.97481600000000002</v>
      </c>
      <c r="AZ72" s="8">
        <v>0.58879499999999996</v>
      </c>
      <c r="BA72" s="8">
        <v>0.266764</v>
      </c>
      <c r="BB72" s="31">
        <v>1.64807059374503E+22</v>
      </c>
      <c r="BC72" s="7" t="s">
        <v>12</v>
      </c>
      <c r="BD72" s="8">
        <v>0.84489099999999995</v>
      </c>
      <c r="BE72" s="8">
        <v>0.44650000000000001</v>
      </c>
      <c r="BF72" s="8">
        <v>0.105684</v>
      </c>
      <c r="BG72" s="9">
        <v>5.8034112132876102E+56</v>
      </c>
      <c r="BH72" s="8">
        <v>0.89458000000000004</v>
      </c>
      <c r="BI72" s="8">
        <v>6.5555000000000002E-2</v>
      </c>
      <c r="BJ72" s="8">
        <v>8.8661000000000004E-2</v>
      </c>
      <c r="BK72" s="31">
        <v>1.1021327628537E+58</v>
      </c>
      <c r="BL72" s="7" t="s">
        <v>12</v>
      </c>
      <c r="BM72" s="8">
        <v>0.93526699999999996</v>
      </c>
      <c r="BN72" s="8">
        <v>0.65093000000000001</v>
      </c>
      <c r="BO72" s="8">
        <v>0.77071400000000001</v>
      </c>
      <c r="BP72" s="9">
        <v>1.4426333830986701E+59</v>
      </c>
      <c r="BQ72" s="8">
        <v>0.72065900000000005</v>
      </c>
      <c r="BR72" s="8">
        <v>0.25923000000000002</v>
      </c>
      <c r="BS72" s="8">
        <v>0.54211799999999999</v>
      </c>
      <c r="BT72" s="31">
        <v>4.0652637524187502E+60</v>
      </c>
      <c r="BU72" s="7" t="s">
        <v>12</v>
      </c>
      <c r="BV72" s="8">
        <v>0.95422499999999999</v>
      </c>
      <c r="BW72" s="8">
        <v>2.6976E-2</v>
      </c>
      <c r="BX72" s="8">
        <v>0.10703500000000001</v>
      </c>
      <c r="BY72" s="9">
        <v>7.6549925124396303E+63</v>
      </c>
      <c r="BZ72" s="8">
        <v>0.99675999999999998</v>
      </c>
      <c r="CA72" s="8">
        <v>3.1517000000000003E-2</v>
      </c>
      <c r="CB72" s="8">
        <v>1.7149999999999999E-2</v>
      </c>
      <c r="CC72" s="31">
        <v>3.97959429413785E+61</v>
      </c>
      <c r="CD72" s="1" t="s">
        <v>0</v>
      </c>
      <c r="CE72" s="1" t="s">
        <v>0</v>
      </c>
    </row>
    <row r="73" spans="1:83" x14ac:dyDescent="0.2">
      <c r="A73" s="7" t="s">
        <v>13</v>
      </c>
      <c r="B73" s="8">
        <v>0.85629699999999997</v>
      </c>
      <c r="C73" s="8">
        <v>2.9472000000000002E-2</v>
      </c>
      <c r="D73" s="8">
        <v>0.41378100000000001</v>
      </c>
      <c r="E73" s="9">
        <v>3.36638532754983E+59</v>
      </c>
      <c r="F73" s="8">
        <v>0.93395700000000004</v>
      </c>
      <c r="G73" s="8">
        <v>0.443492</v>
      </c>
      <c r="H73" s="8">
        <v>8.9060000000000007E-3</v>
      </c>
      <c r="I73" s="31">
        <v>1.20129151023667E+60</v>
      </c>
      <c r="J73" s="7" t="s">
        <v>13</v>
      </c>
      <c r="K73" s="8">
        <v>0.91501399999999999</v>
      </c>
      <c r="L73" s="8">
        <v>2.4171999999999999E-2</v>
      </c>
      <c r="M73" s="8">
        <v>4.1070000000000002E-2</v>
      </c>
      <c r="N73" s="9">
        <v>9.51991778936425E+57</v>
      </c>
      <c r="O73" s="8">
        <v>0.97011800000000004</v>
      </c>
      <c r="P73" s="8">
        <v>6.3153000000000001E-2</v>
      </c>
      <c r="Q73" s="8">
        <v>0.22542999999999999</v>
      </c>
      <c r="R73" s="31">
        <v>3.3388385551246398E+61</v>
      </c>
      <c r="S73" s="7" t="s">
        <v>13</v>
      </c>
      <c r="T73" s="8">
        <v>0.82465200000000005</v>
      </c>
      <c r="U73" s="8">
        <v>0.95911400000000002</v>
      </c>
      <c r="V73" s="8">
        <v>0.118517</v>
      </c>
      <c r="W73" s="9">
        <v>1.01890530341918E+59</v>
      </c>
      <c r="X73" s="8">
        <v>0.91261800000000004</v>
      </c>
      <c r="Y73" s="8">
        <v>1.648916</v>
      </c>
      <c r="Z73" s="8">
        <v>0.76209700000000002</v>
      </c>
      <c r="AA73" s="31">
        <v>3.8326241730902898E+60</v>
      </c>
      <c r="AB73" s="7" t="s">
        <v>13</v>
      </c>
      <c r="AC73" s="8">
        <v>0.93451499999999998</v>
      </c>
      <c r="AD73" s="8">
        <v>0.76211700000000004</v>
      </c>
      <c r="AE73" s="8">
        <v>0.29680699999999999</v>
      </c>
      <c r="AF73" s="9">
        <v>2.8694465684748399E+53</v>
      </c>
      <c r="AG73" s="8">
        <v>0.49324899999999999</v>
      </c>
      <c r="AH73" s="8">
        <v>2.0415800000000002</v>
      </c>
      <c r="AI73" s="8">
        <v>1.298254</v>
      </c>
      <c r="AJ73" s="31">
        <v>6.6866535468054695E+55</v>
      </c>
      <c r="AK73" s="7" t="s">
        <v>13</v>
      </c>
      <c r="AL73" s="8">
        <v>0.91663600000000001</v>
      </c>
      <c r="AM73" s="8">
        <v>0.62499199999999999</v>
      </c>
      <c r="AN73" s="8">
        <v>0.227852</v>
      </c>
      <c r="AO73" s="9">
        <v>3.2950587556081799E+57</v>
      </c>
      <c r="AP73" s="8">
        <v>0.937218</v>
      </c>
      <c r="AQ73" s="8">
        <v>0.30546600000000002</v>
      </c>
      <c r="AR73" s="8">
        <v>5.6335000000000003E-2</v>
      </c>
      <c r="AS73" s="31">
        <v>3.0341519020106998E+58</v>
      </c>
      <c r="AT73" s="7" t="s">
        <v>13</v>
      </c>
      <c r="AU73" s="8">
        <v>0.89806600000000003</v>
      </c>
      <c r="AV73" s="8">
        <v>0.50683299999999998</v>
      </c>
      <c r="AW73" s="8">
        <v>0.212612</v>
      </c>
      <c r="AX73" s="9">
        <v>1.4861701587977099E+36</v>
      </c>
      <c r="AY73" s="8">
        <v>0.986904</v>
      </c>
      <c r="AZ73" s="8">
        <v>0.43337700000000001</v>
      </c>
      <c r="BA73" s="8">
        <v>0.21707899999999999</v>
      </c>
      <c r="BB73" s="31">
        <v>3.0980627258867101E+27</v>
      </c>
      <c r="BC73" s="7" t="s">
        <v>13</v>
      </c>
      <c r="BD73" s="8">
        <v>0.89170499999999997</v>
      </c>
      <c r="BE73" s="8">
        <v>3.61E-2</v>
      </c>
      <c r="BF73" s="8">
        <v>9.6285999999999997E-2</v>
      </c>
      <c r="BG73" s="9">
        <v>7.2173567627215195E+58</v>
      </c>
      <c r="BH73" s="8">
        <v>0.890903</v>
      </c>
      <c r="BI73" s="8">
        <v>0.398169</v>
      </c>
      <c r="BJ73" s="8">
        <v>0.27776299999999998</v>
      </c>
      <c r="BK73" s="31">
        <v>5.1816391460921003E+54</v>
      </c>
      <c r="BL73" s="7" t="s">
        <v>13</v>
      </c>
      <c r="BM73" s="8">
        <v>0.93138100000000001</v>
      </c>
      <c r="BN73" s="8">
        <v>0.37659100000000001</v>
      </c>
      <c r="BO73" s="8">
        <v>0.123393</v>
      </c>
      <c r="BP73" s="9">
        <v>7.76492478302354E+60</v>
      </c>
      <c r="BQ73" s="8">
        <v>0.19506699999999999</v>
      </c>
      <c r="BR73" s="8">
        <v>5.7384999999999999E-2</v>
      </c>
      <c r="BS73" s="8">
        <v>0.21227699999999999</v>
      </c>
      <c r="BT73" s="31">
        <v>1.9696772605651801E+55</v>
      </c>
      <c r="BU73" s="7" t="s">
        <v>13</v>
      </c>
      <c r="BV73" s="8">
        <v>0.96479899999999996</v>
      </c>
      <c r="BW73" s="8">
        <v>0.12736</v>
      </c>
      <c r="BX73" s="8">
        <v>0.18582499999999999</v>
      </c>
      <c r="BY73" s="9">
        <v>8.83024929722523E+64</v>
      </c>
      <c r="BZ73" s="8">
        <v>0.99864399999999998</v>
      </c>
      <c r="CA73" s="8">
        <v>1.7184999999999999E-2</v>
      </c>
      <c r="CB73" s="8">
        <v>1.5637999999999999E-2</v>
      </c>
      <c r="CC73" s="31">
        <v>7.0470691659885796E+60</v>
      </c>
      <c r="CD73" s="1" t="s">
        <v>0</v>
      </c>
      <c r="CE73" s="1" t="s">
        <v>0</v>
      </c>
    </row>
    <row r="74" spans="1:83" x14ac:dyDescent="0.2">
      <c r="A74" s="7" t="s">
        <v>14</v>
      </c>
      <c r="B74" s="8">
        <v>0.83245499999999995</v>
      </c>
      <c r="C74" s="8">
        <v>0.19575799999999999</v>
      </c>
      <c r="D74" s="8">
        <v>0.75478100000000004</v>
      </c>
      <c r="E74" s="9">
        <v>8.2347482128502797E+61</v>
      </c>
      <c r="F74" s="8">
        <v>0.93818500000000005</v>
      </c>
      <c r="G74" s="8">
        <v>0.144424</v>
      </c>
      <c r="H74" s="8">
        <v>0.47939999999999999</v>
      </c>
      <c r="I74" s="31">
        <v>1.5098375994506499E+62</v>
      </c>
      <c r="J74" s="7" t="s">
        <v>14</v>
      </c>
      <c r="K74" s="8">
        <v>0.90700499999999995</v>
      </c>
      <c r="L74" s="8">
        <v>7.9004000000000005E-2</v>
      </c>
      <c r="M74" s="8">
        <v>4.9695999999999997E-2</v>
      </c>
      <c r="N74" s="9">
        <v>6.22220666143993E+57</v>
      </c>
      <c r="O74" s="8">
        <v>0.95460500000000004</v>
      </c>
      <c r="P74" s="8">
        <v>7.9913999999999999E-2</v>
      </c>
      <c r="Q74" s="8">
        <v>0.27463799999999999</v>
      </c>
      <c r="R74" s="31">
        <v>2.9815634288984401E+60</v>
      </c>
      <c r="S74" s="7" t="s">
        <v>14</v>
      </c>
      <c r="T74" s="8">
        <v>0.81446099999999999</v>
      </c>
      <c r="U74" s="8">
        <v>2.9000189999999999</v>
      </c>
      <c r="V74" s="8">
        <v>0.87149799999999999</v>
      </c>
      <c r="W74" s="9">
        <v>3.2577492771083598E+59</v>
      </c>
      <c r="X74" s="8">
        <v>0.94684299999999999</v>
      </c>
      <c r="Y74" s="8">
        <v>0.82247000000000003</v>
      </c>
      <c r="Z74" s="8">
        <v>0.36004999999999998</v>
      </c>
      <c r="AA74" s="31">
        <v>1.13658806493383E+61</v>
      </c>
      <c r="AB74" s="7" t="s">
        <v>14</v>
      </c>
      <c r="AC74" s="8">
        <v>0.92946600000000001</v>
      </c>
      <c r="AD74" s="8">
        <v>1.3124480000000001</v>
      </c>
      <c r="AE74" s="8">
        <v>0.42251899999999998</v>
      </c>
      <c r="AF74" s="9">
        <v>4.2054309124108598E+57</v>
      </c>
      <c r="AG74" s="8">
        <v>0.34720600000000001</v>
      </c>
      <c r="AH74" s="8">
        <v>2.2356410000000002</v>
      </c>
      <c r="AI74" s="8">
        <v>1.4068909999999999</v>
      </c>
      <c r="AJ74" s="31">
        <v>5.9252724324205399E+53</v>
      </c>
      <c r="AK74" s="7" t="s">
        <v>14</v>
      </c>
      <c r="AL74" s="8">
        <v>0.91847800000000002</v>
      </c>
      <c r="AM74" s="8">
        <v>0.111694</v>
      </c>
      <c r="AN74" s="8">
        <v>0.34022000000000002</v>
      </c>
      <c r="AO74" s="9">
        <v>5.7528254236248403E+57</v>
      </c>
      <c r="AP74" s="8">
        <v>0.87541500000000005</v>
      </c>
      <c r="AQ74" s="8">
        <v>0.91659000000000002</v>
      </c>
      <c r="AR74" s="8">
        <v>0.30473099999999997</v>
      </c>
      <c r="AS74" s="31">
        <v>2.7416861167504298E+58</v>
      </c>
      <c r="AT74" s="7" t="s">
        <v>14</v>
      </c>
      <c r="AU74" s="8">
        <v>0.68255299999999997</v>
      </c>
      <c r="AV74" s="8">
        <v>0.88062300000000004</v>
      </c>
      <c r="AW74" s="8">
        <v>0.65106200000000003</v>
      </c>
      <c r="AX74" s="9">
        <v>2.64164396315551E+36</v>
      </c>
      <c r="AY74" s="8">
        <v>0.95229600000000003</v>
      </c>
      <c r="AZ74" s="8">
        <v>1.4605E-2</v>
      </c>
      <c r="BA74" s="8">
        <v>3.5569999999999997E-2</v>
      </c>
      <c r="BB74" s="31">
        <v>1.91273826174371E+33</v>
      </c>
      <c r="BC74" s="7" t="s">
        <v>14</v>
      </c>
      <c r="BD74" s="8">
        <v>0.92650399999999999</v>
      </c>
      <c r="BE74" s="8">
        <v>0.10639999999999999</v>
      </c>
      <c r="BF74" s="8">
        <v>0.116934</v>
      </c>
      <c r="BG74" s="9">
        <v>2.58489728044036E+59</v>
      </c>
      <c r="BH74" s="8">
        <v>0.83774700000000002</v>
      </c>
      <c r="BI74" s="8">
        <v>0.27131899999999998</v>
      </c>
      <c r="BJ74" s="8">
        <v>0.40450999999999998</v>
      </c>
      <c r="BK74" s="31">
        <v>7.5133108586969103E+58</v>
      </c>
      <c r="BL74" s="7" t="s">
        <v>14</v>
      </c>
      <c r="BM74" s="8">
        <v>0.94039799999999996</v>
      </c>
      <c r="BN74" s="8">
        <v>0.24229800000000001</v>
      </c>
      <c r="BO74" s="8">
        <v>0.31883</v>
      </c>
      <c r="BP74" s="9">
        <v>6.5751802757009096E+61</v>
      </c>
      <c r="BQ74" s="8">
        <v>0.417578</v>
      </c>
      <c r="BR74" s="8">
        <v>1.0740190000000001</v>
      </c>
      <c r="BS74" s="8">
        <v>0.18743099999999999</v>
      </c>
      <c r="BT74" s="31">
        <v>8.1612723183034793E+56</v>
      </c>
      <c r="BU74" s="7" t="s">
        <v>14</v>
      </c>
      <c r="BV74" s="8">
        <v>0.98924699999999999</v>
      </c>
      <c r="BW74" s="8">
        <v>1.7236999999999999E-2</v>
      </c>
      <c r="BX74" s="8">
        <v>9.8639000000000004E-2</v>
      </c>
      <c r="BY74" s="9">
        <v>8.37514003565425E+63</v>
      </c>
      <c r="BZ74" s="8">
        <v>0.95770500000000003</v>
      </c>
      <c r="CA74" s="8">
        <v>0.43143399999999998</v>
      </c>
      <c r="CB74" s="8">
        <v>0.117148</v>
      </c>
      <c r="CC74" s="31">
        <v>6.1112663276032099E+59</v>
      </c>
      <c r="CD74" s="1" t="s">
        <v>0</v>
      </c>
      <c r="CE74" s="1" t="s">
        <v>0</v>
      </c>
    </row>
    <row r="75" spans="1:83" x14ac:dyDescent="0.2">
      <c r="A75" s="7" t="s">
        <v>15</v>
      </c>
      <c r="B75" s="8">
        <v>0.55093099999999995</v>
      </c>
      <c r="C75" s="8">
        <v>1.1169750000000001</v>
      </c>
      <c r="D75" s="8">
        <v>1.1175759999999999</v>
      </c>
      <c r="E75" s="9">
        <v>1.9443320434999501E+59</v>
      </c>
      <c r="F75" s="8">
        <v>0.97594199999999998</v>
      </c>
      <c r="G75" s="8">
        <v>7.2605000000000003E-2</v>
      </c>
      <c r="H75" s="8">
        <v>7.374E-2</v>
      </c>
      <c r="I75" s="31">
        <v>4.1408617792584799E+63</v>
      </c>
      <c r="J75" s="7" t="s">
        <v>15</v>
      </c>
      <c r="K75" s="8">
        <v>0.85264399999999996</v>
      </c>
      <c r="L75" s="8">
        <v>1.3266849999999999</v>
      </c>
      <c r="M75" s="8">
        <v>0.29939300000000002</v>
      </c>
      <c r="N75" s="9">
        <v>1.68029259432431E+59</v>
      </c>
      <c r="O75" s="8">
        <v>0.83620799999999995</v>
      </c>
      <c r="P75" s="8">
        <v>2.1331440000000002</v>
      </c>
      <c r="Q75" s="8">
        <v>0.80926900000000002</v>
      </c>
      <c r="R75" s="31">
        <v>6.4451494356174196E+58</v>
      </c>
      <c r="S75" s="7" t="s">
        <v>15</v>
      </c>
      <c r="T75" s="8">
        <v>0.83878200000000003</v>
      </c>
      <c r="U75" s="8">
        <v>0.53933799999999998</v>
      </c>
      <c r="V75" s="8">
        <v>0.227828</v>
      </c>
      <c r="W75" s="9">
        <v>2.6753029640186598E+59</v>
      </c>
      <c r="X75" s="8">
        <v>0.94036699999999995</v>
      </c>
      <c r="Y75" s="8">
        <v>1.567868</v>
      </c>
      <c r="Z75" s="8">
        <v>1.081126</v>
      </c>
      <c r="AA75" s="31">
        <v>7.9705505519212504E+59</v>
      </c>
      <c r="AB75" s="7" t="s">
        <v>15</v>
      </c>
      <c r="AC75" s="8">
        <v>0.98147399999999996</v>
      </c>
      <c r="AD75" s="8">
        <v>8.1237000000000004E-2</v>
      </c>
      <c r="AE75" s="8">
        <v>4.8398999999999998E-2</v>
      </c>
      <c r="AF75" s="9">
        <v>4.4499594619331E+56</v>
      </c>
      <c r="AG75" s="8">
        <v>0.49709999999999999</v>
      </c>
      <c r="AH75" s="8">
        <v>1.772945</v>
      </c>
      <c r="AI75" s="8">
        <v>1.3426199999999999</v>
      </c>
      <c r="AJ75" s="31">
        <v>1.9992328173043302E+53</v>
      </c>
      <c r="AK75" s="7" t="s">
        <v>15</v>
      </c>
      <c r="AL75" s="8">
        <v>0.943025</v>
      </c>
      <c r="AM75" s="8">
        <v>0.19530800000000001</v>
      </c>
      <c r="AN75" s="8">
        <v>4.4269000000000003E-2</v>
      </c>
      <c r="AO75" s="9">
        <v>6.4497448559994E+57</v>
      </c>
      <c r="AP75" s="8">
        <v>0.89387000000000005</v>
      </c>
      <c r="AQ75" s="8">
        <v>0.19547300000000001</v>
      </c>
      <c r="AR75" s="8">
        <v>0.52235399999999998</v>
      </c>
      <c r="AS75" s="31">
        <v>1.28415792815947E+59</v>
      </c>
      <c r="AT75" s="7" t="s">
        <v>15</v>
      </c>
      <c r="AU75" s="8">
        <v>0.64880300000000002</v>
      </c>
      <c r="AV75" s="8">
        <v>0.31392700000000001</v>
      </c>
      <c r="AW75" s="8">
        <v>0.64573199999999997</v>
      </c>
      <c r="AX75" s="9">
        <v>4.4121861378175104E+37</v>
      </c>
      <c r="AY75" s="8">
        <v>0.98575699999999999</v>
      </c>
      <c r="AZ75" s="8">
        <v>0.30457099999999998</v>
      </c>
      <c r="BA75" s="8">
        <v>9.1393000000000002E-2</v>
      </c>
      <c r="BB75" s="31">
        <v>9.6530272919607702E+29</v>
      </c>
      <c r="BC75" s="7" t="s">
        <v>15</v>
      </c>
      <c r="BD75" s="8">
        <v>0.90849899999999995</v>
      </c>
      <c r="BE75" s="8">
        <v>0.25096299999999999</v>
      </c>
      <c r="BF75" s="8">
        <v>0.29130299999999998</v>
      </c>
      <c r="BG75" s="9">
        <v>5.9311767967551903E+55</v>
      </c>
      <c r="BH75" s="8">
        <v>0.95102699999999996</v>
      </c>
      <c r="BI75" s="8">
        <v>0.11093600000000001</v>
      </c>
      <c r="BJ75" s="8">
        <v>0.109224</v>
      </c>
      <c r="BK75" s="31">
        <v>7.3557400601747295E+58</v>
      </c>
      <c r="BL75" s="7" t="s">
        <v>15</v>
      </c>
      <c r="BM75" s="8">
        <v>0.81783899999999998</v>
      </c>
      <c r="BN75" s="8">
        <v>0.157356</v>
      </c>
      <c r="BO75" s="8">
        <v>0.57340199999999997</v>
      </c>
      <c r="BP75" s="9">
        <v>4.0267826498982302E+59</v>
      </c>
      <c r="BQ75" s="8">
        <v>0.83290900000000001</v>
      </c>
      <c r="BR75" s="8">
        <v>8.4857000000000002E-2</v>
      </c>
      <c r="BS75" s="8">
        <v>0.55256499999999997</v>
      </c>
      <c r="BT75" s="31">
        <v>7.6483478386598103E+60</v>
      </c>
      <c r="BU75" s="7" t="s">
        <v>15</v>
      </c>
      <c r="BV75" s="8">
        <v>0.96984999999999999</v>
      </c>
      <c r="BW75" s="8">
        <v>0.32308300000000001</v>
      </c>
      <c r="BX75" s="8">
        <v>0.238038</v>
      </c>
      <c r="BY75" s="9">
        <v>6.38368118260903E+62</v>
      </c>
      <c r="BZ75" s="8">
        <v>0.98751500000000003</v>
      </c>
      <c r="CA75" s="8">
        <v>0.104631</v>
      </c>
      <c r="CB75" s="8">
        <v>2.2644999999999998E-2</v>
      </c>
      <c r="CC75" s="31">
        <v>3.1745633123111899E+59</v>
      </c>
      <c r="CD75" s="1" t="s">
        <v>0</v>
      </c>
      <c r="CE75" s="1" t="s">
        <v>0</v>
      </c>
    </row>
    <row r="76" spans="1:83" x14ac:dyDescent="0.2">
      <c r="A76" s="7" t="s">
        <v>16</v>
      </c>
      <c r="B76" s="8">
        <v>0.59894899999999995</v>
      </c>
      <c r="C76" s="8">
        <v>0.43901899999999999</v>
      </c>
      <c r="D76" s="8">
        <v>1.0083999999999999E-2</v>
      </c>
      <c r="E76" s="9">
        <v>1.5713434078699001E+59</v>
      </c>
      <c r="F76" s="8">
        <v>0.92086599999999996</v>
      </c>
      <c r="G76" s="8">
        <v>0.57225400000000004</v>
      </c>
      <c r="H76" s="8">
        <v>5.4672999999999999E-2</v>
      </c>
      <c r="I76" s="31">
        <v>2.8398898110210898E+56</v>
      </c>
      <c r="J76" s="7" t="s">
        <v>16</v>
      </c>
      <c r="K76" s="8">
        <v>0.88839299999999999</v>
      </c>
      <c r="L76" s="8">
        <v>0.11387</v>
      </c>
      <c r="M76" s="8">
        <v>9.6609E-2</v>
      </c>
      <c r="N76" s="9">
        <v>2.23197293685349E+59</v>
      </c>
      <c r="O76" s="8">
        <v>0.82966200000000001</v>
      </c>
      <c r="P76" s="8">
        <v>0.39565400000000001</v>
      </c>
      <c r="Q76" s="8">
        <v>5.1211E-2</v>
      </c>
      <c r="R76" s="31">
        <v>1.61271367273231E+61</v>
      </c>
      <c r="S76" s="7" t="s">
        <v>16</v>
      </c>
      <c r="T76" s="8">
        <v>0.66168400000000005</v>
      </c>
      <c r="U76" s="8">
        <v>2.6904469999999998</v>
      </c>
      <c r="V76" s="8">
        <v>0.79694500000000001</v>
      </c>
      <c r="W76" s="9">
        <v>2.5007701841847901E+58</v>
      </c>
      <c r="X76" s="8">
        <v>0.89009000000000005</v>
      </c>
      <c r="Y76" s="8">
        <v>1.2422249999999999</v>
      </c>
      <c r="Z76" s="8">
        <v>0.82948500000000003</v>
      </c>
      <c r="AA76" s="31">
        <v>8.2239058661840294E+59</v>
      </c>
      <c r="AB76" s="7" t="s">
        <v>16</v>
      </c>
      <c r="AC76" s="8">
        <v>0.93488499999999997</v>
      </c>
      <c r="AD76" s="8">
        <v>1.975244</v>
      </c>
      <c r="AE76" s="8">
        <v>0.62835399999999997</v>
      </c>
      <c r="AF76" s="9">
        <v>1.24783235182191E+58</v>
      </c>
      <c r="AG76" s="8">
        <v>0.44858599999999998</v>
      </c>
      <c r="AH76" s="8">
        <v>0.534327</v>
      </c>
      <c r="AI76" s="8">
        <v>0.41011199999999998</v>
      </c>
      <c r="AJ76" s="31">
        <v>2.6858190729211601E+54</v>
      </c>
      <c r="AK76" s="7" t="s">
        <v>16</v>
      </c>
      <c r="AL76" s="8">
        <v>0.99021300000000001</v>
      </c>
      <c r="AM76" s="8">
        <v>0.13824500000000001</v>
      </c>
      <c r="AN76" s="8">
        <v>9.2928999999999998E-2</v>
      </c>
      <c r="AO76" s="9">
        <v>3.7896420572773999E+58</v>
      </c>
      <c r="AP76" s="8">
        <v>0.81986800000000004</v>
      </c>
      <c r="AQ76" s="8">
        <v>0.19717999999999999</v>
      </c>
      <c r="AR76" s="8">
        <v>1.7750000000000001E-3</v>
      </c>
      <c r="AS76" s="31">
        <v>2.1973320201637099E+58</v>
      </c>
      <c r="AT76" s="7" t="s">
        <v>16</v>
      </c>
      <c r="AU76" s="8">
        <v>-0.49002200000000001</v>
      </c>
      <c r="AV76" s="8">
        <v>0.92813000000000001</v>
      </c>
      <c r="AW76" s="8">
        <v>0.33367799999999997</v>
      </c>
      <c r="AX76" s="9">
        <v>1.0852657434781301E+35</v>
      </c>
      <c r="AY76" s="8">
        <v>0.958291</v>
      </c>
      <c r="AZ76" s="8">
        <v>0.91570700000000005</v>
      </c>
      <c r="BA76" s="8">
        <v>0.536879</v>
      </c>
      <c r="BB76" s="31">
        <v>7.5074973990634002E+31</v>
      </c>
      <c r="BC76" s="7" t="s">
        <v>16</v>
      </c>
      <c r="BD76" s="8">
        <v>0.99153199999999997</v>
      </c>
      <c r="BE76" s="8">
        <v>2.4649999999999998E-2</v>
      </c>
      <c r="BF76" s="8">
        <v>9.7092999999999999E-2</v>
      </c>
      <c r="BG76" s="9">
        <v>7.9028815058796605E+57</v>
      </c>
      <c r="BH76" s="8">
        <v>0.68142800000000003</v>
      </c>
      <c r="BI76" s="8">
        <v>1.0749580000000001</v>
      </c>
      <c r="BJ76" s="8">
        <v>0.69668600000000003</v>
      </c>
      <c r="BK76" s="31">
        <v>2.28673181011402E+57</v>
      </c>
      <c r="BL76" s="7" t="s">
        <v>16</v>
      </c>
      <c r="BM76" s="8">
        <v>0.77836899999999998</v>
      </c>
      <c r="BN76" s="8">
        <v>7.3943999999999996E-2</v>
      </c>
      <c r="BO76" s="8">
        <v>0.10602499999999999</v>
      </c>
      <c r="BP76" s="9">
        <v>2.8563824594273898E+60</v>
      </c>
      <c r="BQ76" s="8">
        <v>0.81210599999999999</v>
      </c>
      <c r="BR76" s="8">
        <v>1.2188330000000001</v>
      </c>
      <c r="BS76" s="8">
        <v>1.048305</v>
      </c>
      <c r="BT76" s="31">
        <v>1.2228294992594299E+61</v>
      </c>
      <c r="BU76" s="7" t="s">
        <v>16</v>
      </c>
      <c r="BV76" s="8">
        <v>0.95079599999999997</v>
      </c>
      <c r="BW76" s="8">
        <v>0.83306899999999995</v>
      </c>
      <c r="BX76" s="8">
        <v>0.48944199999999999</v>
      </c>
      <c r="BY76" s="9">
        <v>6.0376692892854697E+62</v>
      </c>
      <c r="BZ76" s="8">
        <v>0.974132</v>
      </c>
      <c r="CA76" s="8">
        <v>0.13646</v>
      </c>
      <c r="CB76" s="8">
        <v>4.3261000000000001E-2</v>
      </c>
      <c r="CC76" s="31">
        <v>9.7180191822095507E+60</v>
      </c>
      <c r="CD76" s="1" t="s">
        <v>0</v>
      </c>
      <c r="CE76" s="1" t="s">
        <v>0</v>
      </c>
    </row>
    <row r="77" spans="1:83" x14ac:dyDescent="0.2">
      <c r="A77" s="7" t="s">
        <v>17</v>
      </c>
      <c r="B77" s="8">
        <v>0.86845300000000003</v>
      </c>
      <c r="C77" s="8">
        <v>8.5119E-2</v>
      </c>
      <c r="D77" s="8">
        <v>0.28498800000000002</v>
      </c>
      <c r="E77" s="9">
        <v>4.5886876025632597E+61</v>
      </c>
      <c r="F77" s="8">
        <v>0.91674299999999997</v>
      </c>
      <c r="G77" s="8">
        <v>8.0787999999999999E-2</v>
      </c>
      <c r="H77" s="8">
        <v>0.25950400000000001</v>
      </c>
      <c r="I77" s="31">
        <v>1.1113945678286999E+54</v>
      </c>
      <c r="J77" s="7" t="s">
        <v>17</v>
      </c>
      <c r="K77" s="8">
        <v>0.82141699999999995</v>
      </c>
      <c r="L77" s="8">
        <v>0.70909500000000003</v>
      </c>
      <c r="M77" s="8">
        <v>5.1330000000000001E-2</v>
      </c>
      <c r="N77" s="9">
        <v>2.12070156302852E+59</v>
      </c>
      <c r="O77" s="8">
        <v>0.90107700000000002</v>
      </c>
      <c r="P77" s="8">
        <v>0.34462599999999999</v>
      </c>
      <c r="Q77" s="8">
        <v>0.18484300000000001</v>
      </c>
      <c r="R77" s="31">
        <v>1.01637755282306E+59</v>
      </c>
      <c r="S77" s="7" t="s">
        <v>17</v>
      </c>
      <c r="T77" s="8">
        <v>0.70265999999999995</v>
      </c>
      <c r="U77" s="8">
        <v>2.061671</v>
      </c>
      <c r="V77" s="8">
        <v>0.55995200000000001</v>
      </c>
      <c r="W77" s="9">
        <v>3.1007107993170101E+57</v>
      </c>
      <c r="X77" s="8">
        <v>0.93285300000000004</v>
      </c>
      <c r="Y77" s="8">
        <v>0.109918</v>
      </c>
      <c r="Z77" s="8">
        <v>7.4043999999999999E-2</v>
      </c>
      <c r="AA77" s="31">
        <v>2.1078437300300001E+60</v>
      </c>
      <c r="AB77" s="7" t="s">
        <v>17</v>
      </c>
      <c r="AC77" s="8">
        <v>0.94645199999999996</v>
      </c>
      <c r="AD77" s="8">
        <v>1.84782</v>
      </c>
      <c r="AE77" s="8">
        <v>0.60768699999999998</v>
      </c>
      <c r="AF77" s="9">
        <v>7.5577333702093506E+57</v>
      </c>
      <c r="AG77" s="8">
        <v>0.56308899999999995</v>
      </c>
      <c r="AH77" s="8">
        <v>2.832776</v>
      </c>
      <c r="AI77" s="8">
        <v>1.6391009999999999</v>
      </c>
      <c r="AJ77" s="31">
        <v>1.14108368432938E+55</v>
      </c>
      <c r="AK77" s="7" t="s">
        <v>17</v>
      </c>
      <c r="AL77" s="8">
        <v>0.88298200000000004</v>
      </c>
      <c r="AM77" s="8">
        <v>8.4727999999999998E-2</v>
      </c>
      <c r="AN77" s="8">
        <v>3.1635999999999997E-2</v>
      </c>
      <c r="AO77" s="9">
        <v>1.3336866440146199E+56</v>
      </c>
      <c r="AP77" s="8">
        <v>0.77600800000000003</v>
      </c>
      <c r="AQ77" s="8">
        <v>0.26282699999999998</v>
      </c>
      <c r="AR77" s="8">
        <v>1.0021370000000001</v>
      </c>
      <c r="AS77" s="31">
        <v>6.81694443622119E+58</v>
      </c>
      <c r="AT77" s="7" t="s">
        <v>17</v>
      </c>
      <c r="AU77" s="8">
        <v>0.48226799999999997</v>
      </c>
      <c r="AV77" s="8">
        <v>0.33973500000000001</v>
      </c>
      <c r="AW77" s="8">
        <v>2.0290840000000001</v>
      </c>
      <c r="AX77" s="9">
        <v>1.7197679538558799E+36</v>
      </c>
      <c r="AY77" s="8">
        <v>0.93544300000000002</v>
      </c>
      <c r="AZ77" s="8">
        <v>1.0741499999999999</v>
      </c>
      <c r="BA77" s="8">
        <v>0.58698099999999998</v>
      </c>
      <c r="BB77" s="31">
        <v>1.84519357080674E+30</v>
      </c>
      <c r="BC77" s="7" t="s">
        <v>17</v>
      </c>
      <c r="BD77" s="8">
        <v>0.78893500000000005</v>
      </c>
      <c r="BE77" s="8">
        <v>0.41921900000000001</v>
      </c>
      <c r="BF77" s="8">
        <v>0.34762199999999999</v>
      </c>
      <c r="BG77" s="9">
        <v>1.1732691989485399E+57</v>
      </c>
      <c r="BH77" s="8">
        <v>0.57567699999999999</v>
      </c>
      <c r="BI77" s="8">
        <v>1.815021</v>
      </c>
      <c r="BJ77" s="8">
        <v>1.1362019999999999</v>
      </c>
      <c r="BK77" s="31">
        <v>1.23216352822613E+51</v>
      </c>
      <c r="BL77" s="7" t="s">
        <v>17</v>
      </c>
      <c r="BM77" s="8">
        <v>0.84231400000000001</v>
      </c>
      <c r="BN77" s="8">
        <v>4.9847000000000002E-2</v>
      </c>
      <c r="BO77" s="8">
        <v>0.454233</v>
      </c>
      <c r="BP77" s="9">
        <v>1.69254192067337E+59</v>
      </c>
      <c r="BQ77" s="8">
        <v>0.41143999999999997</v>
      </c>
      <c r="BR77" s="8">
        <v>0.1037</v>
      </c>
      <c r="BS77" s="8">
        <v>0.59897999999999996</v>
      </c>
      <c r="BT77" s="31">
        <v>1.4780650233554301E+58</v>
      </c>
      <c r="BU77" s="7" t="s">
        <v>17</v>
      </c>
      <c r="BV77" s="8">
        <v>0.91373199999999999</v>
      </c>
      <c r="BW77" s="8">
        <v>0.60233000000000003</v>
      </c>
      <c r="BX77" s="8">
        <v>0.19087799999999999</v>
      </c>
      <c r="BY77" s="9">
        <v>1.89107038024188E+64</v>
      </c>
      <c r="BZ77" s="8">
        <v>0.97959600000000002</v>
      </c>
      <c r="CA77" s="8">
        <v>0.48733599999999999</v>
      </c>
      <c r="CB77" s="8">
        <v>0.15785099999999999</v>
      </c>
      <c r="CC77" s="31">
        <v>1.1406770963863299E+60</v>
      </c>
      <c r="CD77" s="1" t="s">
        <v>0</v>
      </c>
      <c r="CE77" s="1" t="s">
        <v>0</v>
      </c>
    </row>
    <row r="78" spans="1:83" x14ac:dyDescent="0.2">
      <c r="A78" s="7" t="s">
        <v>18</v>
      </c>
      <c r="B78" s="8">
        <v>0.84226100000000004</v>
      </c>
      <c r="C78" s="8">
        <v>0.121283</v>
      </c>
      <c r="D78" s="8">
        <v>0.51502199999999998</v>
      </c>
      <c r="E78" s="9">
        <v>8.7481747984901503E+61</v>
      </c>
      <c r="F78" s="8">
        <v>0.93588099999999996</v>
      </c>
      <c r="G78" s="8">
        <v>0.58826900000000004</v>
      </c>
      <c r="H78" s="8">
        <v>0.15479799999999999</v>
      </c>
      <c r="I78" s="31">
        <v>3.8330874786273801E+61</v>
      </c>
      <c r="J78" s="7" t="s">
        <v>18</v>
      </c>
      <c r="K78" s="8">
        <v>0.831368</v>
      </c>
      <c r="L78" s="8">
        <v>4.7196000000000002E-2</v>
      </c>
      <c r="M78" s="8">
        <v>0.69504900000000003</v>
      </c>
      <c r="N78" s="9">
        <v>4.0483553798826E+59</v>
      </c>
      <c r="O78" s="8">
        <v>0.61473599999999995</v>
      </c>
      <c r="P78" s="8">
        <v>0.173732</v>
      </c>
      <c r="Q78" s="8">
        <v>0.35468100000000002</v>
      </c>
      <c r="R78" s="31">
        <v>1.38250167877093E+60</v>
      </c>
      <c r="S78" s="7" t="s">
        <v>18</v>
      </c>
      <c r="T78" s="8">
        <v>0.93670299999999995</v>
      </c>
      <c r="U78" s="8">
        <v>0.52177399999999996</v>
      </c>
      <c r="V78" s="8">
        <v>2.2721000000000002E-2</v>
      </c>
      <c r="W78" s="9">
        <v>1.6007080106655401E+56</v>
      </c>
      <c r="X78" s="8">
        <v>0.97752799999999995</v>
      </c>
      <c r="Y78" s="8">
        <v>0.82340599999999997</v>
      </c>
      <c r="Z78" s="8">
        <v>0.28895900000000002</v>
      </c>
      <c r="AA78" s="31">
        <v>1.0588258638302099E+62</v>
      </c>
      <c r="AB78" s="7" t="s">
        <v>18</v>
      </c>
      <c r="AC78" s="8">
        <v>0.93204699999999996</v>
      </c>
      <c r="AD78" s="8">
        <v>1.102114</v>
      </c>
      <c r="AE78" s="8">
        <v>0.306784</v>
      </c>
      <c r="AF78" s="9">
        <v>5.0228861467133897E+51</v>
      </c>
      <c r="AG78" s="8">
        <v>0.41374100000000003</v>
      </c>
      <c r="AH78" s="8">
        <v>2.2797779999999999</v>
      </c>
      <c r="AI78" s="8">
        <v>1.3431759999999999</v>
      </c>
      <c r="AJ78" s="31">
        <v>1.1280031687713E+55</v>
      </c>
      <c r="AK78" s="7" t="s">
        <v>18</v>
      </c>
      <c r="AL78" s="8">
        <v>0.95563799999999999</v>
      </c>
      <c r="AM78" s="8">
        <v>0.37927100000000002</v>
      </c>
      <c r="AN78" s="8">
        <v>0.40383599999999997</v>
      </c>
      <c r="AO78" s="9">
        <v>2.7298747670843102E+57</v>
      </c>
      <c r="AP78" s="8">
        <v>0.90659999999999996</v>
      </c>
      <c r="AQ78" s="8">
        <v>1.7443200000000001</v>
      </c>
      <c r="AR78" s="8">
        <v>0.39266499999999999</v>
      </c>
      <c r="AS78" s="31">
        <v>3.1253456003002E+59</v>
      </c>
      <c r="AT78" s="7" t="s">
        <v>18</v>
      </c>
      <c r="AU78" s="8">
        <v>0.87053800000000003</v>
      </c>
      <c r="AV78" s="8">
        <v>0.78558300000000003</v>
      </c>
      <c r="AW78" s="8">
        <v>0.54905800000000005</v>
      </c>
      <c r="AX78" s="9">
        <v>2.30501414180986E+35</v>
      </c>
      <c r="AY78" s="8">
        <v>0.98958999999999997</v>
      </c>
      <c r="AZ78" s="8">
        <v>0.28882999999999998</v>
      </c>
      <c r="BA78" s="8">
        <v>0.1187</v>
      </c>
      <c r="BB78" s="31">
        <v>1.47474183077875E+28</v>
      </c>
      <c r="BC78" s="7" t="s">
        <v>18</v>
      </c>
      <c r="BD78" s="8">
        <v>0.80233699999999997</v>
      </c>
      <c r="BE78" s="8">
        <v>0.58455699999999999</v>
      </c>
      <c r="BF78" s="8">
        <v>0.43428099999999997</v>
      </c>
      <c r="BG78" s="9">
        <v>9.3149687841137505E+56</v>
      </c>
      <c r="BH78" s="8">
        <v>0.85331900000000005</v>
      </c>
      <c r="BI78" s="8">
        <v>0.400223</v>
      </c>
      <c r="BJ78" s="8">
        <v>0.285721</v>
      </c>
      <c r="BK78" s="31">
        <v>3.9848524347736498E+54</v>
      </c>
      <c r="BL78" s="7" t="s">
        <v>18</v>
      </c>
      <c r="BM78" s="8">
        <v>0.89981900000000004</v>
      </c>
      <c r="BN78" s="8">
        <v>0.18496099999999999</v>
      </c>
      <c r="BO78" s="8">
        <v>0.37761800000000001</v>
      </c>
      <c r="BP78" s="9">
        <v>6.08493620950353E+60</v>
      </c>
      <c r="BQ78" s="8">
        <v>0.82555100000000003</v>
      </c>
      <c r="BR78" s="8">
        <v>0.15311900000000001</v>
      </c>
      <c r="BS78" s="8">
        <v>0.27364899999999998</v>
      </c>
      <c r="BT78" s="31">
        <v>9.3347407360987E+61</v>
      </c>
      <c r="BU78" s="7" t="s">
        <v>18</v>
      </c>
      <c r="BV78" s="8">
        <v>0.86315200000000003</v>
      </c>
      <c r="BW78" s="8">
        <v>0.64437800000000001</v>
      </c>
      <c r="BX78" s="8">
        <v>0.29841099999999998</v>
      </c>
      <c r="BY78" s="9">
        <v>4.2715119432159096E+62</v>
      </c>
      <c r="BZ78" s="8">
        <v>0.98766399999999999</v>
      </c>
      <c r="CA78" s="8">
        <v>2.7390000000000001E-3</v>
      </c>
      <c r="CB78" s="8">
        <v>7.0128999999999997E-2</v>
      </c>
      <c r="CC78" s="31">
        <v>1.56331164527513E+61</v>
      </c>
      <c r="CD78" s="1" t="s">
        <v>0</v>
      </c>
      <c r="CE78" s="1" t="s">
        <v>0</v>
      </c>
    </row>
    <row r="79" spans="1:83" x14ac:dyDescent="0.2">
      <c r="A79" s="7" t="s">
        <v>19</v>
      </c>
      <c r="B79" s="8">
        <v>0.77658799999999995</v>
      </c>
      <c r="C79" s="8">
        <v>0.40599000000000002</v>
      </c>
      <c r="D79" s="8">
        <v>0.187223</v>
      </c>
      <c r="E79" s="9">
        <v>1.46048030718695E+58</v>
      </c>
      <c r="F79" s="8">
        <v>0.97956699999999997</v>
      </c>
      <c r="G79" s="8">
        <v>9.7113000000000005E-2</v>
      </c>
      <c r="H79" s="8">
        <v>7.724E-3</v>
      </c>
      <c r="I79" s="31">
        <v>1.52329021228456E+60</v>
      </c>
      <c r="J79" s="7" t="s">
        <v>19</v>
      </c>
      <c r="K79" s="8">
        <v>0.85519800000000001</v>
      </c>
      <c r="L79" s="8">
        <v>0.42531999999999998</v>
      </c>
      <c r="M79" s="8">
        <v>0.14949100000000001</v>
      </c>
      <c r="N79" s="9">
        <v>2.7990715684051999E+59</v>
      </c>
      <c r="O79" s="8">
        <v>0.86807800000000002</v>
      </c>
      <c r="P79" s="8">
        <v>0.14867900000000001</v>
      </c>
      <c r="Q79" s="8">
        <v>3.2329999999999998E-2</v>
      </c>
      <c r="R79" s="31">
        <v>3.0309572102712302E+60</v>
      </c>
      <c r="S79" s="7" t="s">
        <v>19</v>
      </c>
      <c r="T79" s="8">
        <v>0.88041499999999995</v>
      </c>
      <c r="U79" s="8">
        <v>3.071917</v>
      </c>
      <c r="V79" s="8">
        <v>0.98181099999999999</v>
      </c>
      <c r="W79" s="9">
        <v>7.79697000538325E+57</v>
      </c>
      <c r="X79" s="8">
        <v>0.97879300000000002</v>
      </c>
      <c r="Y79" s="8">
        <v>0.73695900000000003</v>
      </c>
      <c r="Z79" s="8">
        <v>0.51369699999999996</v>
      </c>
      <c r="AA79" s="31">
        <v>1.02510528490791E+62</v>
      </c>
      <c r="AB79" s="7" t="s">
        <v>19</v>
      </c>
      <c r="AC79" s="8">
        <v>0.97635099999999997</v>
      </c>
      <c r="AD79" s="8">
        <v>0.31434200000000001</v>
      </c>
      <c r="AE79" s="8">
        <v>0.24545</v>
      </c>
      <c r="AF79" s="9">
        <v>6.45016049878489E+58</v>
      </c>
      <c r="AG79" s="8">
        <v>0.31126399999999999</v>
      </c>
      <c r="AH79" s="8">
        <v>2.5873249999999999</v>
      </c>
      <c r="AI79" s="8">
        <v>1.4189039999999999</v>
      </c>
      <c r="AJ79" s="31">
        <v>8.3481883698755498E+52</v>
      </c>
      <c r="AK79" s="7" t="s">
        <v>19</v>
      </c>
      <c r="AL79" s="8">
        <v>0.88753499999999996</v>
      </c>
      <c r="AM79" s="8">
        <v>0.89982700000000004</v>
      </c>
      <c r="AN79" s="8">
        <v>0.62600199999999995</v>
      </c>
      <c r="AO79" s="9">
        <v>5.6723987557050201E+55</v>
      </c>
      <c r="AP79" s="8">
        <v>0.74966600000000005</v>
      </c>
      <c r="AQ79" s="8">
        <v>2.4735719999999999</v>
      </c>
      <c r="AR79" s="8">
        <v>0.90049699999999999</v>
      </c>
      <c r="AS79" s="31">
        <v>7.8292701142002895E+57</v>
      </c>
      <c r="AT79" s="7" t="s">
        <v>19</v>
      </c>
      <c r="AU79" s="8">
        <v>-1.0643E-2</v>
      </c>
      <c r="AV79" s="8">
        <v>1.393437</v>
      </c>
      <c r="AW79" s="8">
        <v>1.299936</v>
      </c>
      <c r="AX79" s="9">
        <v>2.0858817462481099E+27</v>
      </c>
      <c r="AY79" s="8">
        <v>0.94526500000000002</v>
      </c>
      <c r="AZ79" s="8">
        <v>0.20944399999999999</v>
      </c>
      <c r="BA79" s="8">
        <v>0.12639900000000001</v>
      </c>
      <c r="BB79" s="31">
        <v>7.45888730745471E+33</v>
      </c>
      <c r="BC79" s="7" t="s">
        <v>19</v>
      </c>
      <c r="BD79" s="8">
        <v>0.962113</v>
      </c>
      <c r="BE79" s="8">
        <v>0.35974200000000001</v>
      </c>
      <c r="BF79" s="8">
        <v>0.29452</v>
      </c>
      <c r="BG79" s="9">
        <v>1.66851268172268E+59</v>
      </c>
      <c r="BH79" s="8">
        <v>0.63985999999999998</v>
      </c>
      <c r="BI79" s="8">
        <v>1.956115</v>
      </c>
      <c r="BJ79" s="8">
        <v>0.94175500000000001</v>
      </c>
      <c r="BK79" s="31">
        <v>4.1891528338648101E+56</v>
      </c>
      <c r="BL79" s="7" t="s">
        <v>19</v>
      </c>
      <c r="BM79" s="8">
        <v>0.92349000000000003</v>
      </c>
      <c r="BN79" s="8">
        <v>0.215229</v>
      </c>
      <c r="BO79" s="8">
        <v>0.36063299999999998</v>
      </c>
      <c r="BP79" s="9">
        <v>8.1620085822764095E+60</v>
      </c>
      <c r="BQ79" s="8">
        <v>0.46232000000000001</v>
      </c>
      <c r="BR79" s="8">
        <v>0.67098599999999997</v>
      </c>
      <c r="BS79" s="8">
        <v>0.59141699999999997</v>
      </c>
      <c r="BT79" s="31">
        <v>1.18256964953112E+59</v>
      </c>
      <c r="BU79" s="7" t="s">
        <v>19</v>
      </c>
      <c r="BV79" s="8">
        <v>0.96335800000000005</v>
      </c>
      <c r="BW79" s="8">
        <v>0.820608</v>
      </c>
      <c r="BX79" s="8">
        <v>0.27823399999999998</v>
      </c>
      <c r="BY79" s="9">
        <v>3.9361358655257898E+64</v>
      </c>
      <c r="BZ79" s="8">
        <v>0.95591300000000001</v>
      </c>
      <c r="CA79" s="8">
        <v>0.333866</v>
      </c>
      <c r="CB79" s="8">
        <v>7.6768000000000003E-2</v>
      </c>
      <c r="CC79" s="31">
        <v>1.3006696379130799E+60</v>
      </c>
      <c r="CD79" s="1" t="s">
        <v>0</v>
      </c>
      <c r="CE79" s="1" t="s">
        <v>0</v>
      </c>
    </row>
    <row r="80" spans="1:83" x14ac:dyDescent="0.2">
      <c r="A80" s="7" t="s">
        <v>20</v>
      </c>
      <c r="B80" s="8">
        <v>0.73668100000000003</v>
      </c>
      <c r="C80" s="8">
        <v>1.0147550000000001</v>
      </c>
      <c r="D80" s="8">
        <v>0.16089000000000001</v>
      </c>
      <c r="E80" s="9">
        <v>5.2217260907669597E+60</v>
      </c>
      <c r="F80" s="8">
        <v>0.96103700000000003</v>
      </c>
      <c r="G80" s="8">
        <v>2.0032000000000001E-2</v>
      </c>
      <c r="H80" s="8">
        <v>0.309693</v>
      </c>
      <c r="I80" s="31">
        <v>1.04740990365166E+54</v>
      </c>
      <c r="J80" s="7" t="s">
        <v>20</v>
      </c>
      <c r="K80" s="8">
        <v>0.983568</v>
      </c>
      <c r="L80" s="8">
        <v>0.113964</v>
      </c>
      <c r="M80" s="8">
        <v>4.5241000000000003E-2</v>
      </c>
      <c r="N80" s="9">
        <v>1.8026551569871999E+59</v>
      </c>
      <c r="O80" s="8">
        <v>0.95520899999999997</v>
      </c>
      <c r="P80" s="8">
        <v>0.34810200000000002</v>
      </c>
      <c r="Q80" s="8">
        <v>0.20782400000000001</v>
      </c>
      <c r="R80" s="31">
        <v>4.4016995950957803E+60</v>
      </c>
      <c r="S80" s="7" t="s">
        <v>20</v>
      </c>
      <c r="T80" s="8">
        <v>0.60077599999999998</v>
      </c>
      <c r="U80" s="8">
        <v>0.18764800000000001</v>
      </c>
      <c r="V80" s="8">
        <v>6.6054000000000002E-2</v>
      </c>
      <c r="W80" s="9">
        <v>3.1208155158726601E+58</v>
      </c>
      <c r="X80" s="8">
        <v>0.993591</v>
      </c>
      <c r="Y80" s="8">
        <v>0.22368299999999999</v>
      </c>
      <c r="Z80" s="8">
        <v>6.3241000000000006E-2</v>
      </c>
      <c r="AA80" s="31">
        <v>2.33310870798287E+62</v>
      </c>
      <c r="AB80" s="7" t="s">
        <v>20</v>
      </c>
      <c r="AC80" s="8">
        <v>0.9708</v>
      </c>
      <c r="AD80" s="8">
        <v>0.96830899999999998</v>
      </c>
      <c r="AE80" s="8">
        <v>0.32023099999999999</v>
      </c>
      <c r="AF80" s="9">
        <v>1.4289979918577601E+56</v>
      </c>
      <c r="AG80" s="8">
        <v>0.51889300000000005</v>
      </c>
      <c r="AH80" s="8">
        <v>1.6400250000000001</v>
      </c>
      <c r="AI80" s="8">
        <v>1.026219</v>
      </c>
      <c r="AJ80" s="31">
        <v>1.6587546011247699E+55</v>
      </c>
      <c r="AK80" s="7" t="s">
        <v>20</v>
      </c>
      <c r="AL80" s="8">
        <v>0.93740100000000004</v>
      </c>
      <c r="AM80" s="8">
        <v>0.66483099999999995</v>
      </c>
      <c r="AN80" s="8">
        <v>0.524559</v>
      </c>
      <c r="AO80" s="9">
        <v>2.71676563207955E+56</v>
      </c>
      <c r="AP80" s="8">
        <v>0.88385999999999998</v>
      </c>
      <c r="AQ80" s="8">
        <v>2.0518179999999999</v>
      </c>
      <c r="AR80" s="8">
        <v>0.61998900000000001</v>
      </c>
      <c r="AS80" s="31">
        <v>5.9197436694233399E+59</v>
      </c>
      <c r="AT80" s="7" t="s">
        <v>20</v>
      </c>
      <c r="AU80" s="8">
        <v>0.92252000000000001</v>
      </c>
      <c r="AV80" s="8">
        <v>0.256851</v>
      </c>
      <c r="AW80" s="8">
        <v>0.170265</v>
      </c>
      <c r="AX80" s="9">
        <v>4.0329725642549802E+36</v>
      </c>
      <c r="AY80" s="8">
        <v>0.95613199999999998</v>
      </c>
      <c r="AZ80" s="8">
        <v>0.97624299999999997</v>
      </c>
      <c r="BA80" s="8">
        <v>0.56461899999999998</v>
      </c>
      <c r="BB80" s="31">
        <v>1.1599069769534101E+36</v>
      </c>
      <c r="BC80" s="7" t="s">
        <v>20</v>
      </c>
      <c r="BD80" s="8">
        <v>0.82920099999999997</v>
      </c>
      <c r="BE80" s="8">
        <v>0.90981400000000001</v>
      </c>
      <c r="BF80" s="8">
        <v>0.375224</v>
      </c>
      <c r="BG80" s="9">
        <v>2.5623093453029999E+57</v>
      </c>
      <c r="BH80" s="8">
        <v>0.58401199999999998</v>
      </c>
      <c r="BI80" s="8">
        <v>2.6277490000000001</v>
      </c>
      <c r="BJ80" s="8">
        <v>1.4051640000000001</v>
      </c>
      <c r="BK80" s="31">
        <v>9.1437422949574005E+55</v>
      </c>
      <c r="BL80" s="7" t="s">
        <v>20</v>
      </c>
      <c r="BM80" s="8">
        <v>0.91449100000000005</v>
      </c>
      <c r="BN80" s="8">
        <v>0.45258700000000002</v>
      </c>
      <c r="BO80" s="8">
        <v>8.5213999999999998E-2</v>
      </c>
      <c r="BP80" s="9">
        <v>3.40836304491607E+61</v>
      </c>
      <c r="BQ80" s="8">
        <v>0.645984</v>
      </c>
      <c r="BR80" s="8">
        <v>0.11031100000000001</v>
      </c>
      <c r="BS80" s="8">
        <v>0.37467200000000001</v>
      </c>
      <c r="BT80" s="31">
        <v>4.74567326842367E+58</v>
      </c>
      <c r="BU80" s="7" t="s">
        <v>20</v>
      </c>
      <c r="BV80" s="8">
        <v>0.97187500000000004</v>
      </c>
      <c r="BW80" s="8">
        <v>3.1524000000000003E-2</v>
      </c>
      <c r="BX80" s="8">
        <v>0.120229</v>
      </c>
      <c r="BY80" s="9">
        <v>1.5770443926703499E+64</v>
      </c>
      <c r="BZ80" s="8">
        <v>0.96467499999999995</v>
      </c>
      <c r="CA80" s="8">
        <v>0.28609899999999999</v>
      </c>
      <c r="CB80" s="8">
        <v>0.105876</v>
      </c>
      <c r="CC80" s="31">
        <v>2.3249485128105399E+59</v>
      </c>
      <c r="CD80" s="1" t="s">
        <v>0</v>
      </c>
      <c r="CE80" s="1" t="s">
        <v>0</v>
      </c>
    </row>
    <row r="81" spans="1:83" x14ac:dyDescent="0.2">
      <c r="A81" s="7" t="s">
        <v>21</v>
      </c>
      <c r="B81" s="8">
        <v>0.73856100000000002</v>
      </c>
      <c r="C81" s="8">
        <v>2.9724E-2</v>
      </c>
      <c r="D81" s="8">
        <v>0.57024900000000001</v>
      </c>
      <c r="E81" s="9">
        <v>1.3920321536030399E+60</v>
      </c>
      <c r="F81" s="8">
        <v>0.95856200000000003</v>
      </c>
      <c r="G81" s="8">
        <v>0.55880700000000005</v>
      </c>
      <c r="H81" s="8">
        <v>0.18021799999999999</v>
      </c>
      <c r="I81" s="31">
        <v>2.6128498824424898E+62</v>
      </c>
      <c r="J81" s="7" t="s">
        <v>21</v>
      </c>
      <c r="K81" s="8">
        <v>0.77624400000000005</v>
      </c>
      <c r="L81" s="8">
        <v>6.6336000000000006E-2</v>
      </c>
      <c r="M81" s="8">
        <v>0.90535299999999996</v>
      </c>
      <c r="N81" s="9">
        <v>2.24072570631118E+58</v>
      </c>
      <c r="O81" s="8">
        <v>0.85684099999999996</v>
      </c>
      <c r="P81" s="8">
        <v>0.21595600000000001</v>
      </c>
      <c r="Q81" s="8">
        <v>0.29714499999999999</v>
      </c>
      <c r="R81" s="31">
        <v>4.1355410516847301E+59</v>
      </c>
      <c r="S81" s="7" t="s">
        <v>21</v>
      </c>
      <c r="T81" s="8">
        <v>0.77934000000000003</v>
      </c>
      <c r="U81" s="8">
        <v>0.35717399999999999</v>
      </c>
      <c r="V81" s="8">
        <v>5.9603999999999997E-2</v>
      </c>
      <c r="W81" s="9">
        <v>1.08304049338536E+59</v>
      </c>
      <c r="X81" s="8">
        <v>0.98764600000000002</v>
      </c>
      <c r="Y81" s="8">
        <v>0.18016699999999999</v>
      </c>
      <c r="Z81" s="8">
        <v>4.5644999999999998E-2</v>
      </c>
      <c r="AA81" s="31">
        <v>2.9805969784014601E+61</v>
      </c>
      <c r="AB81" s="7" t="s">
        <v>21</v>
      </c>
      <c r="AC81" s="8">
        <v>0.91582399999999997</v>
      </c>
      <c r="AD81" s="8">
        <v>1.5721309999999999</v>
      </c>
      <c r="AE81" s="8">
        <v>0.39975899999999998</v>
      </c>
      <c r="AF81" s="9">
        <v>3.5669159558845801E+57</v>
      </c>
      <c r="AG81" s="8">
        <v>0.53866800000000004</v>
      </c>
      <c r="AH81" s="8">
        <v>1.5072680000000001</v>
      </c>
      <c r="AI81" s="8">
        <v>1.0126280000000001</v>
      </c>
      <c r="AJ81" s="31">
        <v>4.2821280258192301E+55</v>
      </c>
      <c r="AK81" s="7" t="s">
        <v>21</v>
      </c>
      <c r="AL81" s="8">
        <v>0.97916199999999998</v>
      </c>
      <c r="AM81" s="8">
        <v>2.9131000000000001E-2</v>
      </c>
      <c r="AN81" s="8">
        <v>0.14571600000000001</v>
      </c>
      <c r="AO81" s="9">
        <v>1.12101384358257E+58</v>
      </c>
      <c r="AP81" s="8">
        <v>0.75002500000000005</v>
      </c>
      <c r="AQ81" s="8">
        <v>0.142454</v>
      </c>
      <c r="AR81" s="8">
        <v>1.0204470000000001</v>
      </c>
      <c r="AS81" s="31">
        <v>1.03434092493933E+58</v>
      </c>
      <c r="AT81" s="7" t="s">
        <v>21</v>
      </c>
      <c r="AU81" s="8">
        <v>0.79669999999999996</v>
      </c>
      <c r="AV81" s="8">
        <v>1.535974</v>
      </c>
      <c r="AW81" s="8">
        <v>1.2691079999999999</v>
      </c>
      <c r="AX81" s="9">
        <v>9.1870980255109406E+34</v>
      </c>
      <c r="AY81" s="8">
        <v>0.99363800000000002</v>
      </c>
      <c r="AZ81" s="8">
        <v>1.6455999999999998E-2</v>
      </c>
      <c r="BA81" s="8">
        <v>4.1744000000000003E-2</v>
      </c>
      <c r="BB81" s="31">
        <v>3.54973374324682E+34</v>
      </c>
      <c r="BC81" s="7" t="s">
        <v>21</v>
      </c>
      <c r="BD81" s="8">
        <v>0.92638299999999996</v>
      </c>
      <c r="BE81" s="8">
        <v>0.10102999999999999</v>
      </c>
      <c r="BF81" s="8">
        <v>0.31292700000000001</v>
      </c>
      <c r="BG81" s="9">
        <v>1.3387105598788301E+58</v>
      </c>
      <c r="BH81" s="8">
        <v>0.83073799999999998</v>
      </c>
      <c r="BI81" s="8">
        <v>0.23294400000000001</v>
      </c>
      <c r="BJ81" s="8">
        <v>0.19117000000000001</v>
      </c>
      <c r="BK81" s="31">
        <v>1.10784995358598E+58</v>
      </c>
      <c r="BL81" s="7" t="s">
        <v>21</v>
      </c>
      <c r="BM81" s="8">
        <v>0.910968</v>
      </c>
      <c r="BN81" s="8">
        <v>0.127334</v>
      </c>
      <c r="BO81" s="8">
        <v>7.2965000000000002E-2</v>
      </c>
      <c r="BP81" s="9">
        <v>3.6090604745976797E+60</v>
      </c>
      <c r="BQ81" s="8">
        <v>0.89714099999999997</v>
      </c>
      <c r="BR81" s="8">
        <v>1.1299060000000001</v>
      </c>
      <c r="BS81" s="8">
        <v>6.2738000000000002E-2</v>
      </c>
      <c r="BT81" s="31">
        <v>1.11966783108763E+62</v>
      </c>
      <c r="BU81" s="7" t="s">
        <v>21</v>
      </c>
      <c r="BV81" s="8">
        <v>0.94635400000000003</v>
      </c>
      <c r="BW81" s="8">
        <v>1.1761809999999999</v>
      </c>
      <c r="BX81" s="8">
        <v>0.454455</v>
      </c>
      <c r="BY81" s="9">
        <v>1.3660843724081101E+63</v>
      </c>
      <c r="BZ81" s="8">
        <v>0.99336800000000003</v>
      </c>
      <c r="CA81" s="8">
        <v>0.199408</v>
      </c>
      <c r="CB81" s="8">
        <v>3.918E-2</v>
      </c>
      <c r="CC81" s="31">
        <v>5.2701453263828096E+60</v>
      </c>
      <c r="CD81" s="1" t="s">
        <v>0</v>
      </c>
      <c r="CE81" s="1" t="s">
        <v>0</v>
      </c>
    </row>
    <row r="82" spans="1:83" x14ac:dyDescent="0.2">
      <c r="A82" s="7" t="s">
        <v>22</v>
      </c>
      <c r="B82" s="8">
        <v>0.40089999999999998</v>
      </c>
      <c r="C82" s="8">
        <v>0.17427200000000001</v>
      </c>
      <c r="D82" s="8">
        <v>0.458368</v>
      </c>
      <c r="E82" s="9">
        <v>2.6175363684586999E+56</v>
      </c>
      <c r="F82" s="8">
        <v>0.876973</v>
      </c>
      <c r="G82" s="8">
        <v>0.40423300000000001</v>
      </c>
      <c r="H82" s="8">
        <v>0.189165</v>
      </c>
      <c r="I82" s="31">
        <v>5.6916763034661398E+55</v>
      </c>
      <c r="J82" s="7" t="s">
        <v>22</v>
      </c>
      <c r="K82" s="8">
        <v>0.91094200000000003</v>
      </c>
      <c r="L82" s="8">
        <v>1.9606999999999999E-2</v>
      </c>
      <c r="M82" s="8">
        <v>0.188967</v>
      </c>
      <c r="N82" s="9">
        <v>3.66322194100877E+59</v>
      </c>
      <c r="O82" s="8">
        <v>0.89665499999999998</v>
      </c>
      <c r="P82" s="8">
        <v>0.24617900000000001</v>
      </c>
      <c r="Q82" s="8">
        <v>0.13730700000000001</v>
      </c>
      <c r="R82" s="31">
        <v>8.1192719944775804E+60</v>
      </c>
      <c r="S82" s="7" t="s">
        <v>22</v>
      </c>
      <c r="T82" s="8">
        <v>0.88433200000000001</v>
      </c>
      <c r="U82" s="8">
        <v>0.74046299999999998</v>
      </c>
      <c r="V82" s="8">
        <v>6.6838999999999996E-2</v>
      </c>
      <c r="W82" s="9">
        <v>2.32256332588637E+59</v>
      </c>
      <c r="X82" s="8">
        <v>0.96215799999999996</v>
      </c>
      <c r="Y82" s="8">
        <v>0.14696300000000001</v>
      </c>
      <c r="Z82" s="8">
        <v>1.4276E-2</v>
      </c>
      <c r="AA82" s="31">
        <v>1.9499749007263701E+60</v>
      </c>
      <c r="AB82" s="7" t="s">
        <v>22</v>
      </c>
      <c r="AC82" s="8">
        <v>0.93525700000000001</v>
      </c>
      <c r="AD82" s="8">
        <v>0.83896099999999996</v>
      </c>
      <c r="AE82" s="8">
        <v>0.29951800000000001</v>
      </c>
      <c r="AF82" s="9">
        <v>2.0144999336970999E+59</v>
      </c>
      <c r="AG82" s="8">
        <v>0.70278099999999999</v>
      </c>
      <c r="AH82" s="8">
        <v>2.8220749999999999</v>
      </c>
      <c r="AI82" s="8">
        <v>1.437891</v>
      </c>
      <c r="AJ82" s="31">
        <v>1.43941696210418E+55</v>
      </c>
      <c r="AK82" s="7" t="s">
        <v>22</v>
      </c>
      <c r="AL82" s="8">
        <v>0.90983700000000001</v>
      </c>
      <c r="AM82" s="8">
        <v>0.657362</v>
      </c>
      <c r="AN82" s="8">
        <v>0.20536699999999999</v>
      </c>
      <c r="AO82" s="9">
        <v>2.2164555814136701E+57</v>
      </c>
      <c r="AP82" s="8">
        <v>0.89505199999999996</v>
      </c>
      <c r="AQ82" s="8">
        <v>0.26784000000000002</v>
      </c>
      <c r="AR82" s="8">
        <v>0.26284600000000002</v>
      </c>
      <c r="AS82" s="31">
        <v>2.7327172589745101E+59</v>
      </c>
      <c r="AT82" s="7" t="s">
        <v>22</v>
      </c>
      <c r="AU82" s="8">
        <v>0.17329800000000001</v>
      </c>
      <c r="AV82" s="8">
        <v>1.7232890000000001</v>
      </c>
      <c r="AW82" s="8">
        <v>1.531625</v>
      </c>
      <c r="AX82" s="9">
        <v>6.4320325336212901E+36</v>
      </c>
      <c r="AY82" s="8">
        <v>0.99787800000000004</v>
      </c>
      <c r="AZ82" s="8">
        <v>0.12628200000000001</v>
      </c>
      <c r="BA82" s="8">
        <v>8.9613999999999999E-2</v>
      </c>
      <c r="BB82" s="31">
        <v>1.5089598152901399E+35</v>
      </c>
      <c r="BC82" s="7" t="s">
        <v>22</v>
      </c>
      <c r="BD82" s="8">
        <v>0.93320899999999996</v>
      </c>
      <c r="BE82" s="8">
        <v>0.234543</v>
      </c>
      <c r="BF82" s="8">
        <v>0.36299500000000001</v>
      </c>
      <c r="BG82" s="9">
        <v>1.86586954446437E+57</v>
      </c>
      <c r="BH82" s="8">
        <v>0.86085400000000001</v>
      </c>
      <c r="BI82" s="8">
        <v>0.31922600000000001</v>
      </c>
      <c r="BJ82" s="8">
        <v>3.3168999999999997E-2</v>
      </c>
      <c r="BK82" s="31">
        <v>2.3853067203286201E+59</v>
      </c>
      <c r="BL82" s="7" t="s">
        <v>22</v>
      </c>
      <c r="BM82" s="8">
        <v>0.73322699999999996</v>
      </c>
      <c r="BN82" s="8">
        <v>0.185086</v>
      </c>
      <c r="BO82" s="8">
        <v>0.36769099999999999</v>
      </c>
      <c r="BP82" s="9">
        <v>1.8517546583748301E+59</v>
      </c>
      <c r="BQ82" s="8">
        <v>0.77271100000000004</v>
      </c>
      <c r="BR82" s="8">
        <v>0.59379199999999999</v>
      </c>
      <c r="BS82" s="8">
        <v>0.51597199999999999</v>
      </c>
      <c r="BT82" s="31">
        <v>2.0056422744889599E+61</v>
      </c>
      <c r="BU82" s="7" t="s">
        <v>22</v>
      </c>
      <c r="BV82" s="8">
        <v>0.96513700000000002</v>
      </c>
      <c r="BW82" s="8">
        <v>0.24071100000000001</v>
      </c>
      <c r="BX82" s="8">
        <v>0.20003299999999999</v>
      </c>
      <c r="BY82" s="9">
        <v>3.50785045797116E+62</v>
      </c>
      <c r="BZ82" s="8">
        <v>0.97845199999999999</v>
      </c>
      <c r="CA82" s="8">
        <v>2.1294E-2</v>
      </c>
      <c r="CB82" s="8">
        <v>3.8512999999999999E-2</v>
      </c>
      <c r="CC82" s="31">
        <v>1.1056750559371299E+61</v>
      </c>
      <c r="CD82" s="1" t="s">
        <v>0</v>
      </c>
      <c r="CE82" s="1" t="s">
        <v>0</v>
      </c>
    </row>
    <row r="83" spans="1:83" x14ac:dyDescent="0.2">
      <c r="A83" s="7" t="s">
        <v>23</v>
      </c>
      <c r="B83" s="8">
        <v>0.76282799999999995</v>
      </c>
      <c r="C83" s="8">
        <v>0.68704299999999996</v>
      </c>
      <c r="D83" s="8">
        <v>7.5094999999999995E-2</v>
      </c>
      <c r="E83" s="9">
        <v>3.2157609850730001E+60</v>
      </c>
      <c r="F83" s="8">
        <v>0.93348100000000001</v>
      </c>
      <c r="G83" s="8">
        <v>0.34073300000000001</v>
      </c>
      <c r="H83" s="8">
        <v>6.1638999999999999E-2</v>
      </c>
      <c r="I83" s="31">
        <v>8.1580096275705799E+61</v>
      </c>
      <c r="J83" s="7" t="s">
        <v>23</v>
      </c>
      <c r="K83" s="8">
        <v>0.39479999999999998</v>
      </c>
      <c r="L83" s="8">
        <v>0.74859699999999996</v>
      </c>
      <c r="M83" s="8">
        <v>1.106017</v>
      </c>
      <c r="N83" s="9">
        <v>3.5315477333686698E+55</v>
      </c>
      <c r="O83" s="8">
        <v>0.80699699999999996</v>
      </c>
      <c r="P83" s="8">
        <v>2.396506</v>
      </c>
      <c r="Q83" s="8">
        <v>0.88650300000000004</v>
      </c>
      <c r="R83" s="31">
        <v>4.9847964525502304E+59</v>
      </c>
      <c r="S83" s="7" t="s">
        <v>23</v>
      </c>
      <c r="T83" s="8">
        <v>0.84053</v>
      </c>
      <c r="U83" s="8">
        <v>0.95609</v>
      </c>
      <c r="V83" s="8">
        <v>5.4795000000000003E-2</v>
      </c>
      <c r="W83" s="9">
        <v>9.7665639158148995E+58</v>
      </c>
      <c r="X83" s="8">
        <v>0.93925400000000003</v>
      </c>
      <c r="Y83" s="8">
        <v>0.27685300000000002</v>
      </c>
      <c r="Z83" s="8">
        <v>5.3475000000000002E-2</v>
      </c>
      <c r="AA83" s="31">
        <v>2.3704850484181099E+60</v>
      </c>
      <c r="AB83" s="7" t="s">
        <v>23</v>
      </c>
      <c r="AC83" s="8">
        <v>0.97900399999999999</v>
      </c>
      <c r="AD83" s="8">
        <v>1.0086029999999999</v>
      </c>
      <c r="AE83" s="8">
        <v>0.30718699999999999</v>
      </c>
      <c r="AF83" s="9">
        <v>1.5757750815696901E+56</v>
      </c>
      <c r="AG83" s="8">
        <v>0.24121600000000001</v>
      </c>
      <c r="AH83" s="8">
        <v>2.143443</v>
      </c>
      <c r="AI83" s="8">
        <v>1.1053280000000001</v>
      </c>
      <c r="AJ83" s="31">
        <v>4.37685329842974E+53</v>
      </c>
      <c r="AK83" s="7" t="s">
        <v>23</v>
      </c>
      <c r="AL83" s="8">
        <v>0.98640799999999995</v>
      </c>
      <c r="AM83" s="8">
        <v>0.24850800000000001</v>
      </c>
      <c r="AN83" s="8">
        <v>0.166133</v>
      </c>
      <c r="AO83" s="9">
        <v>2.2132425416637699E+58</v>
      </c>
      <c r="AP83" s="8">
        <v>0.68546300000000004</v>
      </c>
      <c r="AQ83" s="8">
        <v>0.74663800000000002</v>
      </c>
      <c r="AR83" s="8">
        <v>0.21473100000000001</v>
      </c>
      <c r="AS83" s="31">
        <v>3.4853881230331699E+58</v>
      </c>
      <c r="AT83" s="7" t="s">
        <v>23</v>
      </c>
      <c r="AU83" s="8">
        <v>0.95283799999999996</v>
      </c>
      <c r="AV83" s="8">
        <v>0.35411500000000001</v>
      </c>
      <c r="AW83" s="8">
        <v>0.148815</v>
      </c>
      <c r="AX83" s="9">
        <v>6.2980311883042497E+37</v>
      </c>
      <c r="AY83" s="8">
        <v>0.962314</v>
      </c>
      <c r="AZ83" s="8">
        <v>0.17372000000000001</v>
      </c>
      <c r="BA83" s="8">
        <v>4.0275999999999999E-2</v>
      </c>
      <c r="BB83" s="31">
        <v>1.9088567265809301E+30</v>
      </c>
      <c r="BC83" s="7" t="s">
        <v>23</v>
      </c>
      <c r="BD83" s="8">
        <v>0.86678100000000002</v>
      </c>
      <c r="BE83" s="8">
        <v>0.13802300000000001</v>
      </c>
      <c r="BF83" s="8">
        <v>0.14926700000000001</v>
      </c>
      <c r="BG83" s="9">
        <v>1.01431020132587E+58</v>
      </c>
      <c r="BH83" s="8">
        <v>0.81448600000000004</v>
      </c>
      <c r="BI83" s="8">
        <v>0.475082</v>
      </c>
      <c r="BJ83" s="8">
        <v>0.45250299999999999</v>
      </c>
      <c r="BK83" s="31">
        <v>9.2205980378918003E+57</v>
      </c>
      <c r="BL83" s="7" t="s">
        <v>23</v>
      </c>
      <c r="BM83" s="8">
        <v>0.96237899999999998</v>
      </c>
      <c r="BN83" s="8">
        <v>0.29951</v>
      </c>
      <c r="BO83" s="8">
        <v>0.37224800000000002</v>
      </c>
      <c r="BP83" s="9">
        <v>8.3860970676561396E+60</v>
      </c>
      <c r="BQ83" s="8">
        <v>0.80215400000000003</v>
      </c>
      <c r="BR83" s="8">
        <v>0.98253000000000001</v>
      </c>
      <c r="BS83" s="8">
        <v>0.18218200000000001</v>
      </c>
      <c r="BT83" s="31">
        <v>2.9635540883226702E+60</v>
      </c>
      <c r="BU83" s="7" t="s">
        <v>23</v>
      </c>
      <c r="BV83" s="8">
        <v>0.87701799999999996</v>
      </c>
      <c r="BW83" s="8">
        <v>0.28800300000000001</v>
      </c>
      <c r="BX83" s="8">
        <v>0.52335399999999999</v>
      </c>
      <c r="BY83" s="9">
        <v>8.0374682755707697E+62</v>
      </c>
      <c r="BZ83" s="8">
        <v>0.97191099999999997</v>
      </c>
      <c r="CA83" s="8">
        <v>0.11834</v>
      </c>
      <c r="CB83" s="8">
        <v>5.2918E-2</v>
      </c>
      <c r="CC83" s="31">
        <v>1.6174537898727E+58</v>
      </c>
      <c r="CD83" s="1" t="s">
        <v>0</v>
      </c>
      <c r="CE83" s="1" t="s">
        <v>0</v>
      </c>
    </row>
    <row r="84" spans="1:83" x14ac:dyDescent="0.2">
      <c r="A84" s="7" t="s">
        <v>24</v>
      </c>
      <c r="B84" s="8">
        <v>0.79208999999999996</v>
      </c>
      <c r="C84" s="8">
        <v>0.21462600000000001</v>
      </c>
      <c r="D84" s="8">
        <v>0.48196099999999997</v>
      </c>
      <c r="E84" s="9">
        <v>2.49811425137614E+58</v>
      </c>
      <c r="F84" s="8">
        <v>0.94428199999999995</v>
      </c>
      <c r="G84" s="8">
        <v>5.4229999999999999E-3</v>
      </c>
      <c r="H84" s="8">
        <v>0.47458600000000001</v>
      </c>
      <c r="I84" s="31">
        <v>1.6088457938206899E+62</v>
      </c>
      <c r="J84" s="7" t="s">
        <v>24</v>
      </c>
      <c r="K84" s="8">
        <v>0.74217699999999998</v>
      </c>
      <c r="L84" s="8">
        <v>0.55580200000000002</v>
      </c>
      <c r="M84" s="8">
        <v>0.25734800000000002</v>
      </c>
      <c r="N84" s="9">
        <v>9.4909015795371902E+57</v>
      </c>
      <c r="O84" s="8">
        <v>0.47497899999999998</v>
      </c>
      <c r="P84" s="8">
        <v>0.306029</v>
      </c>
      <c r="Q84" s="8">
        <v>0.62261599999999995</v>
      </c>
      <c r="R84" s="31">
        <v>1.83929545983841E+59</v>
      </c>
      <c r="S84" s="7" t="s">
        <v>24</v>
      </c>
      <c r="T84" s="8">
        <v>0.74299700000000002</v>
      </c>
      <c r="U84" s="8">
        <v>0.92914300000000005</v>
      </c>
      <c r="V84" s="8">
        <v>2.6869000000000001E-2</v>
      </c>
      <c r="W84" s="9">
        <v>2.0791155982545501E+59</v>
      </c>
      <c r="X84" s="8">
        <v>0.97939299999999996</v>
      </c>
      <c r="Y84" s="8">
        <v>0.378855</v>
      </c>
      <c r="Z84" s="8">
        <v>1.0548E-2</v>
      </c>
      <c r="AA84" s="31">
        <v>2.3498075879497902E+62</v>
      </c>
      <c r="AB84" s="7" t="s">
        <v>24</v>
      </c>
      <c r="AC84" s="8">
        <v>0.99017500000000003</v>
      </c>
      <c r="AD84" s="8">
        <v>6.3678999999999999E-2</v>
      </c>
      <c r="AE84" s="8">
        <v>8.6960000000000006E-3</v>
      </c>
      <c r="AF84" s="9">
        <v>1.50002558112123E+57</v>
      </c>
      <c r="AG84" s="8">
        <v>0.37812899999999999</v>
      </c>
      <c r="AH84" s="8">
        <v>6.5783999999999995E-2</v>
      </c>
      <c r="AI84" s="8">
        <v>0.53393999999999997</v>
      </c>
      <c r="AJ84" s="31">
        <v>6.0677927870891095E+55</v>
      </c>
      <c r="AK84" s="7" t="s">
        <v>24</v>
      </c>
      <c r="AL84" s="8">
        <v>0.93435999999999997</v>
      </c>
      <c r="AM84" s="8">
        <v>0.34359299999999998</v>
      </c>
      <c r="AN84" s="8">
        <v>0.58379700000000001</v>
      </c>
      <c r="AO84" s="9">
        <v>2.9131461930098801E+57</v>
      </c>
      <c r="AP84" s="8">
        <v>0.81578099999999998</v>
      </c>
      <c r="AQ84" s="8">
        <v>9.5075000000000007E-2</v>
      </c>
      <c r="AR84" s="8">
        <v>0.57336500000000001</v>
      </c>
      <c r="AS84" s="31">
        <v>1.43665875379507E+58</v>
      </c>
      <c r="AT84" s="7" t="s">
        <v>24</v>
      </c>
      <c r="AU84" s="8">
        <v>0.97409800000000002</v>
      </c>
      <c r="AV84" s="8">
        <v>0.89503999999999995</v>
      </c>
      <c r="AW84" s="8">
        <v>0.55515499999999995</v>
      </c>
      <c r="AX84" s="9">
        <v>5.2960578446738198E+35</v>
      </c>
      <c r="AY84" s="8">
        <v>0.93623699999999999</v>
      </c>
      <c r="AZ84" s="8">
        <v>1.1145210000000001</v>
      </c>
      <c r="BA84" s="8">
        <v>0.62603299999999995</v>
      </c>
      <c r="BB84" s="31">
        <v>2.1641447757102201E+24</v>
      </c>
      <c r="BC84" s="7" t="s">
        <v>24</v>
      </c>
      <c r="BD84" s="8">
        <v>0.83563799999999999</v>
      </c>
      <c r="BE84" s="8">
        <v>0.149201</v>
      </c>
      <c r="BF84" s="8">
        <v>2.2776000000000001E-2</v>
      </c>
      <c r="BG84" s="9">
        <v>5.6435604989591005E+58</v>
      </c>
      <c r="BH84" s="8">
        <v>0.97190500000000002</v>
      </c>
      <c r="BI84" s="8">
        <v>7.6272999999999994E-2</v>
      </c>
      <c r="BJ84" s="8">
        <v>0.315718</v>
      </c>
      <c r="BK84" s="31">
        <v>5.3888118316282097E+60</v>
      </c>
      <c r="BL84" s="7" t="s">
        <v>24</v>
      </c>
      <c r="BM84" s="8">
        <v>0.92098199999999997</v>
      </c>
      <c r="BN84" s="8">
        <v>4.7548E-2</v>
      </c>
      <c r="BO84" s="8">
        <v>0.115134</v>
      </c>
      <c r="BP84" s="9">
        <v>2.2698718703814999E+61</v>
      </c>
      <c r="BQ84" s="8">
        <v>0.56724200000000002</v>
      </c>
      <c r="BR84" s="8">
        <v>0.56087200000000004</v>
      </c>
      <c r="BS84" s="8">
        <v>0.57456499999999999</v>
      </c>
      <c r="BT84" s="31">
        <v>5.6314141052190296E+59</v>
      </c>
      <c r="BU84" s="7" t="s">
        <v>24</v>
      </c>
      <c r="BV84" s="8">
        <v>0.96884599999999998</v>
      </c>
      <c r="BW84" s="8">
        <v>0.115083</v>
      </c>
      <c r="BX84" s="8">
        <v>0.150979</v>
      </c>
      <c r="BY84" s="9">
        <v>2.0141712444716599E+63</v>
      </c>
      <c r="BZ84" s="8">
        <v>0.99222999999999995</v>
      </c>
      <c r="CA84" s="8">
        <v>3.0398999999999999E-2</v>
      </c>
      <c r="CB84" s="8">
        <v>2.3021E-2</v>
      </c>
      <c r="CC84" s="31">
        <v>4.5450994385968702E+61</v>
      </c>
      <c r="CD84" s="1" t="s">
        <v>0</v>
      </c>
      <c r="CE84" s="1" t="s">
        <v>0</v>
      </c>
    </row>
    <row r="85" spans="1:83" x14ac:dyDescent="0.2">
      <c r="A85" s="7" t="s">
        <v>25</v>
      </c>
      <c r="B85" s="8">
        <v>0.83515399999999995</v>
      </c>
      <c r="C85" s="8">
        <v>0.79409600000000002</v>
      </c>
      <c r="D85" s="8">
        <v>0.98081499999999999</v>
      </c>
      <c r="E85" s="9">
        <v>7.59910269487313E+60</v>
      </c>
      <c r="F85" s="8">
        <v>0.95018400000000003</v>
      </c>
      <c r="G85" s="8">
        <v>3.5165000000000002E-2</v>
      </c>
      <c r="H85" s="8">
        <v>0.217145</v>
      </c>
      <c r="I85" s="31">
        <v>3.9995343035815699E+49</v>
      </c>
      <c r="J85" s="7" t="s">
        <v>25</v>
      </c>
      <c r="K85" s="8">
        <v>0.95250299999999999</v>
      </c>
      <c r="L85" s="8">
        <v>0.28157300000000002</v>
      </c>
      <c r="M85" s="8">
        <v>8.9985999999999997E-2</v>
      </c>
      <c r="N85" s="9">
        <v>3.2610332812643401E+58</v>
      </c>
      <c r="O85" s="8">
        <v>0.94480699999999995</v>
      </c>
      <c r="P85" s="8">
        <v>1.118663</v>
      </c>
      <c r="Q85" s="8">
        <v>0.37207400000000002</v>
      </c>
      <c r="R85" s="31">
        <v>4.2247310326751098E+60</v>
      </c>
      <c r="S85" s="7" t="s">
        <v>25</v>
      </c>
      <c r="T85" s="8">
        <v>0.94213899999999995</v>
      </c>
      <c r="U85" s="8">
        <v>0.88888900000000004</v>
      </c>
      <c r="V85" s="8">
        <v>0.138512</v>
      </c>
      <c r="W85" s="9">
        <v>3.5053638770231798E+59</v>
      </c>
      <c r="X85" s="8">
        <v>0.98234299999999997</v>
      </c>
      <c r="Y85" s="8">
        <v>0.25009100000000001</v>
      </c>
      <c r="Z85" s="8">
        <v>0.15581400000000001</v>
      </c>
      <c r="AA85" s="31">
        <v>4.5770148308883001E+61</v>
      </c>
      <c r="AB85" s="7" t="s">
        <v>25</v>
      </c>
      <c r="AC85" s="8">
        <v>0.94555800000000001</v>
      </c>
      <c r="AD85" s="8">
        <v>0.80507200000000001</v>
      </c>
      <c r="AE85" s="8">
        <v>0.24676899999999999</v>
      </c>
      <c r="AF85" s="9">
        <v>1.10577747718156E+58</v>
      </c>
      <c r="AG85" s="8">
        <v>0.36230000000000001</v>
      </c>
      <c r="AH85" s="8">
        <v>0.77518200000000004</v>
      </c>
      <c r="AI85" s="8">
        <v>0.99144600000000005</v>
      </c>
      <c r="AJ85" s="31">
        <v>7.7475845510122597E+52</v>
      </c>
      <c r="AK85" s="7" t="s">
        <v>25</v>
      </c>
      <c r="AL85" s="8">
        <v>0.92937000000000003</v>
      </c>
      <c r="AM85" s="8">
        <v>0.53850200000000004</v>
      </c>
      <c r="AN85" s="8">
        <v>0.13730400000000001</v>
      </c>
      <c r="AO85" s="9">
        <v>5.7176407571504E+57</v>
      </c>
      <c r="AP85" s="8">
        <v>0.79813599999999996</v>
      </c>
      <c r="AQ85" s="8">
        <v>0.174871</v>
      </c>
      <c r="AR85" s="8">
        <v>0.51187400000000005</v>
      </c>
      <c r="AS85" s="31">
        <v>1.62267274220655E+57</v>
      </c>
      <c r="AT85" s="7" t="s">
        <v>25</v>
      </c>
      <c r="AU85" s="8">
        <v>0.832256</v>
      </c>
      <c r="AV85" s="8">
        <v>0.360433</v>
      </c>
      <c r="AW85" s="8">
        <v>0.166103</v>
      </c>
      <c r="AX85" s="9">
        <v>4.4840429875356498E+35</v>
      </c>
      <c r="AY85" s="8">
        <v>0.98115600000000003</v>
      </c>
      <c r="AZ85" s="8">
        <v>0.138158</v>
      </c>
      <c r="BA85" s="8">
        <v>6.1387999999999998E-2</v>
      </c>
      <c r="BB85" s="31">
        <v>1.02799548424804E+27</v>
      </c>
      <c r="BC85" s="7" t="s">
        <v>25</v>
      </c>
      <c r="BD85" s="8">
        <v>0.90239800000000003</v>
      </c>
      <c r="BE85" s="8">
        <v>6.2968999999999997E-2</v>
      </c>
      <c r="BF85" s="8">
        <v>0.202233</v>
      </c>
      <c r="BG85" s="9">
        <v>7.06402671253094E+58</v>
      </c>
      <c r="BH85" s="8">
        <v>0.89510999999999996</v>
      </c>
      <c r="BI85" s="8">
        <v>9.9445000000000006E-2</v>
      </c>
      <c r="BJ85" s="8">
        <v>0.17552300000000001</v>
      </c>
      <c r="BK85" s="31">
        <v>1.7566954668329301E+59</v>
      </c>
      <c r="BL85" s="7" t="s">
        <v>25</v>
      </c>
      <c r="BM85" s="8">
        <v>0.82435899999999995</v>
      </c>
      <c r="BN85" s="8">
        <v>1.8623719999999999</v>
      </c>
      <c r="BO85" s="8">
        <v>1.426752</v>
      </c>
      <c r="BP85" s="9">
        <v>5.9626598946007803E+60</v>
      </c>
      <c r="BQ85" s="8">
        <v>0.72968100000000002</v>
      </c>
      <c r="BR85" s="8">
        <v>0.234123</v>
      </c>
      <c r="BS85" s="8">
        <v>0.99352099999999999</v>
      </c>
      <c r="BT85" s="31">
        <v>7.5349278454842204E+58</v>
      </c>
      <c r="BU85" s="7" t="s">
        <v>25</v>
      </c>
      <c r="BV85" s="8">
        <v>0.95128599999999996</v>
      </c>
      <c r="BW85" s="8">
        <v>0.46025899999999997</v>
      </c>
      <c r="BX85" s="8">
        <v>0.37332100000000001</v>
      </c>
      <c r="BY85" s="9">
        <v>4.4066700923308197E+62</v>
      </c>
      <c r="BZ85" s="8">
        <v>0.99723399999999995</v>
      </c>
      <c r="CA85" s="8">
        <v>1.7232000000000001E-2</v>
      </c>
      <c r="CB85" s="8">
        <v>3.8930000000000002E-3</v>
      </c>
      <c r="CC85" s="31">
        <v>2.0578210979932799E+60</v>
      </c>
      <c r="CD85" s="1" t="s">
        <v>0</v>
      </c>
      <c r="CE85" s="1" t="s">
        <v>0</v>
      </c>
    </row>
    <row r="86" spans="1:83" x14ac:dyDescent="0.2">
      <c r="A86" s="7" t="s">
        <v>26</v>
      </c>
      <c r="B86" s="8">
        <v>0.85113000000000005</v>
      </c>
      <c r="C86" s="8">
        <v>0.95705600000000002</v>
      </c>
      <c r="D86" s="8">
        <v>0.18348600000000001</v>
      </c>
      <c r="E86" s="9">
        <v>5.92940087291062E+61</v>
      </c>
      <c r="F86" s="8">
        <v>0.88573100000000005</v>
      </c>
      <c r="G86" s="8">
        <v>1.302694</v>
      </c>
      <c r="H86" s="8">
        <v>0.148589</v>
      </c>
      <c r="I86" s="31">
        <v>1.5018901571852699E+59</v>
      </c>
      <c r="J86" s="7" t="s">
        <v>26</v>
      </c>
      <c r="K86" s="8">
        <v>0.90011200000000002</v>
      </c>
      <c r="L86" s="8">
        <v>0.202871</v>
      </c>
      <c r="M86" s="8">
        <v>0.23100599999999999</v>
      </c>
      <c r="N86" s="9">
        <v>5.9927966482249297E+59</v>
      </c>
      <c r="O86" s="8">
        <v>0.90985300000000002</v>
      </c>
      <c r="P86" s="8">
        <v>0.83152000000000004</v>
      </c>
      <c r="Q86" s="8">
        <v>0.34109600000000001</v>
      </c>
      <c r="R86" s="31">
        <v>1.8503460563087499E+61</v>
      </c>
      <c r="S86" s="7" t="s">
        <v>26</v>
      </c>
      <c r="T86" s="8">
        <v>0.84779800000000005</v>
      </c>
      <c r="U86" s="8">
        <v>1.5091330000000001</v>
      </c>
      <c r="V86" s="8">
        <v>0.38240600000000002</v>
      </c>
      <c r="W86" s="9">
        <v>1.1721302211843599E+58</v>
      </c>
      <c r="X86" s="8">
        <v>0.88267399999999996</v>
      </c>
      <c r="Y86" s="8">
        <v>1.4533640000000001</v>
      </c>
      <c r="Z86" s="8">
        <v>0.69923599999999997</v>
      </c>
      <c r="AA86" s="31">
        <v>2.18327689093069E+60</v>
      </c>
      <c r="AB86" s="7" t="s">
        <v>26</v>
      </c>
      <c r="AC86" s="8">
        <v>0.86845799999999995</v>
      </c>
      <c r="AD86" s="8">
        <v>2.3693390000000001</v>
      </c>
      <c r="AE86" s="8">
        <v>1.301342</v>
      </c>
      <c r="AF86" s="9">
        <v>1.6428094902218999E+58</v>
      </c>
      <c r="AG86" s="8">
        <v>0.49693500000000002</v>
      </c>
      <c r="AH86" s="8">
        <v>2.0769989999999998</v>
      </c>
      <c r="AI86" s="8">
        <v>1.275874</v>
      </c>
      <c r="AJ86" s="31">
        <v>5.4891527675837805E+55</v>
      </c>
      <c r="AK86" s="7" t="s">
        <v>26</v>
      </c>
      <c r="AL86" s="8">
        <v>0.91621399999999997</v>
      </c>
      <c r="AM86" s="8">
        <v>0.14701700000000001</v>
      </c>
      <c r="AN86" s="8">
        <v>0.63507000000000002</v>
      </c>
      <c r="AO86" s="9">
        <v>9.0409604518375007E+56</v>
      </c>
      <c r="AP86" s="8">
        <v>0.82521999999999995</v>
      </c>
      <c r="AQ86" s="8">
        <v>0.94967500000000005</v>
      </c>
      <c r="AR86" s="8">
        <v>0.51434599999999997</v>
      </c>
      <c r="AS86" s="31">
        <v>3.3757412197349199E+59</v>
      </c>
      <c r="AT86" s="7" t="s">
        <v>26</v>
      </c>
      <c r="AU86" s="8">
        <v>0.76438899999999999</v>
      </c>
      <c r="AV86" s="8">
        <v>1.106009</v>
      </c>
      <c r="AW86" s="8">
        <v>0.759822</v>
      </c>
      <c r="AX86" s="9">
        <v>1.68918525212749E+32</v>
      </c>
      <c r="AY86" s="8">
        <v>0.95859799999999995</v>
      </c>
      <c r="AZ86" s="8">
        <v>0.591418</v>
      </c>
      <c r="BA86" s="8">
        <v>0.42700300000000002</v>
      </c>
      <c r="BB86" s="31">
        <v>2.1419495650991401E+33</v>
      </c>
      <c r="BC86" s="7" t="s">
        <v>26</v>
      </c>
      <c r="BD86" s="8">
        <v>0.84354499999999999</v>
      </c>
      <c r="BE86" s="8">
        <v>1.8742000000000002E-2</v>
      </c>
      <c r="BF86" s="8">
        <v>0.18008299999999999</v>
      </c>
      <c r="BG86" s="9">
        <v>2.0175208633583499E+58</v>
      </c>
      <c r="BH86" s="8">
        <v>0.70962400000000003</v>
      </c>
      <c r="BI86" s="8">
        <v>1.189233</v>
      </c>
      <c r="BJ86" s="8">
        <v>0.84074499999999996</v>
      </c>
      <c r="BK86" s="31">
        <v>7.5295181440820502E+56</v>
      </c>
      <c r="BL86" s="7" t="s">
        <v>26</v>
      </c>
      <c r="BM86" s="8">
        <v>0.95505799999999996</v>
      </c>
      <c r="BN86" s="8">
        <v>7.6147999999999993E-2</v>
      </c>
      <c r="BO86" s="8">
        <v>9.2789999999999997E-2</v>
      </c>
      <c r="BP86" s="9">
        <v>5.10718916779345E+60</v>
      </c>
      <c r="BQ86" s="8">
        <v>0.45380500000000001</v>
      </c>
      <c r="BR86" s="8">
        <v>7.9249999999999998E-3</v>
      </c>
      <c r="BS86" s="8">
        <v>0.10742400000000001</v>
      </c>
      <c r="BT86" s="31">
        <v>1.5554406691840899E+52</v>
      </c>
      <c r="BU86" s="7" t="s">
        <v>26</v>
      </c>
      <c r="BV86" s="8">
        <v>0.88258300000000001</v>
      </c>
      <c r="BW86" s="8">
        <v>7.7515000000000001E-2</v>
      </c>
      <c r="BX86" s="8">
        <v>0.119742</v>
      </c>
      <c r="BY86" s="9">
        <v>1.05001008382859E+63</v>
      </c>
      <c r="BZ86" s="8">
        <v>0.96080200000000004</v>
      </c>
      <c r="CA86" s="8">
        <v>1.1247469999999999</v>
      </c>
      <c r="CB86" s="8">
        <v>0.36251</v>
      </c>
      <c r="CC86" s="31">
        <v>2.2963404825984901E+58</v>
      </c>
      <c r="CD86" s="1" t="s">
        <v>0</v>
      </c>
      <c r="CE86" s="1" t="s">
        <v>0</v>
      </c>
    </row>
    <row r="87" spans="1:83" x14ac:dyDescent="0.2">
      <c r="A87" s="7" t="s">
        <v>27</v>
      </c>
      <c r="B87" s="8">
        <v>0.71055299999999999</v>
      </c>
      <c r="C87" s="8">
        <v>0.105063</v>
      </c>
      <c r="D87" s="8">
        <v>0.84129799999999999</v>
      </c>
      <c r="E87" s="9">
        <v>2.8598239146810102E+57</v>
      </c>
      <c r="F87" s="8">
        <v>0.94480799999999998</v>
      </c>
      <c r="G87" s="8">
        <v>0.27331800000000001</v>
      </c>
      <c r="H87" s="8">
        <v>0.13694899999999999</v>
      </c>
      <c r="I87" s="31">
        <v>3.4453235114108502E+56</v>
      </c>
      <c r="J87" s="7" t="s">
        <v>27</v>
      </c>
      <c r="K87" s="8">
        <v>0.88717100000000004</v>
      </c>
      <c r="L87" s="8">
        <v>0.424514</v>
      </c>
      <c r="M87" s="8">
        <v>1.2584E-2</v>
      </c>
      <c r="N87" s="9">
        <v>4.3061204003508499E+59</v>
      </c>
      <c r="O87" s="8">
        <v>0.90022400000000002</v>
      </c>
      <c r="P87" s="8">
        <v>0.92610199999999998</v>
      </c>
      <c r="Q87" s="8">
        <v>0.293794</v>
      </c>
      <c r="R87" s="31">
        <v>9.8239944099889604E+59</v>
      </c>
      <c r="S87" s="7" t="s">
        <v>27</v>
      </c>
      <c r="T87" s="8">
        <v>0.89559200000000005</v>
      </c>
      <c r="U87" s="8">
        <v>1.093574</v>
      </c>
      <c r="V87" s="8">
        <v>0.21526500000000001</v>
      </c>
      <c r="W87" s="9">
        <v>4.4492740166514304E+59</v>
      </c>
      <c r="X87" s="8">
        <v>0.94844799999999996</v>
      </c>
      <c r="Y87" s="8">
        <v>0.47014899999999998</v>
      </c>
      <c r="Z87" s="8">
        <v>0.10684</v>
      </c>
      <c r="AA87" s="31">
        <v>2.0777115471900001E+61</v>
      </c>
      <c r="AB87" s="7" t="s">
        <v>27</v>
      </c>
      <c r="AC87" s="8">
        <v>0.93582699999999996</v>
      </c>
      <c r="AD87" s="8">
        <v>1.3863529999999999</v>
      </c>
      <c r="AE87" s="8">
        <v>0.44599899999999998</v>
      </c>
      <c r="AF87" s="9">
        <v>4.3722309705475097E+57</v>
      </c>
      <c r="AG87" s="8">
        <v>0.59679599999999999</v>
      </c>
      <c r="AH87" s="8">
        <v>0.42399900000000001</v>
      </c>
      <c r="AI87" s="8">
        <v>0.73129200000000005</v>
      </c>
      <c r="AJ87" s="31">
        <v>1.8658915985607999E+56</v>
      </c>
      <c r="AK87" s="7" t="s">
        <v>27</v>
      </c>
      <c r="AL87" s="8">
        <v>0.91001299999999996</v>
      </c>
      <c r="AM87" s="8">
        <v>0.281995</v>
      </c>
      <c r="AN87" s="8">
        <v>0.27723599999999998</v>
      </c>
      <c r="AO87" s="9">
        <v>1.1900094199487201E+57</v>
      </c>
      <c r="AP87" s="8">
        <v>0.93194399999999999</v>
      </c>
      <c r="AQ87" s="8">
        <v>0.62727100000000002</v>
      </c>
      <c r="AR87" s="8">
        <v>0.35661399999999999</v>
      </c>
      <c r="AS87" s="31">
        <v>1.2600429318923E+59</v>
      </c>
      <c r="AT87" s="7" t="s">
        <v>27</v>
      </c>
      <c r="AU87" s="8">
        <v>0.97620300000000004</v>
      </c>
      <c r="AV87" s="8">
        <v>0.20372999999999999</v>
      </c>
      <c r="AW87" s="8">
        <v>9.9653000000000005E-2</v>
      </c>
      <c r="AX87" s="9">
        <v>2.2093994119312201E+35</v>
      </c>
      <c r="AY87" s="8">
        <v>0.96930499999999997</v>
      </c>
      <c r="AZ87" s="8">
        <v>0.46652700000000003</v>
      </c>
      <c r="BA87" s="8">
        <v>0.30346000000000001</v>
      </c>
      <c r="BB87" s="31">
        <v>3.3583830663302401E+33</v>
      </c>
      <c r="BC87" s="7" t="s">
        <v>27</v>
      </c>
      <c r="BD87" s="8">
        <v>0.92874000000000001</v>
      </c>
      <c r="BE87" s="8">
        <v>0.85044200000000003</v>
      </c>
      <c r="BF87" s="8">
        <v>0.39871200000000001</v>
      </c>
      <c r="BG87" s="9">
        <v>1.4694942749270899E+57</v>
      </c>
      <c r="BH87" s="8">
        <v>0.88537200000000005</v>
      </c>
      <c r="BI87" s="8">
        <v>0.23182700000000001</v>
      </c>
      <c r="BJ87" s="8">
        <v>0.222274</v>
      </c>
      <c r="BK87" s="31">
        <v>1.9102179429747801E+59</v>
      </c>
      <c r="BL87" s="7" t="s">
        <v>27</v>
      </c>
      <c r="BM87" s="8">
        <v>0.702654</v>
      </c>
      <c r="BN87" s="8">
        <v>0.447515</v>
      </c>
      <c r="BO87" s="8">
        <v>0.76491699999999996</v>
      </c>
      <c r="BP87" s="9">
        <v>1.17258215437915E+59</v>
      </c>
      <c r="BQ87" s="8">
        <v>0.485508</v>
      </c>
      <c r="BR87" s="8">
        <v>1.090063</v>
      </c>
      <c r="BS87" s="8">
        <v>6.6295999999999994E-2</v>
      </c>
      <c r="BT87" s="31">
        <v>1.24652525567833E+58</v>
      </c>
      <c r="BU87" s="7" t="s">
        <v>27</v>
      </c>
      <c r="BV87" s="8">
        <v>0.96641200000000005</v>
      </c>
      <c r="BW87" s="8">
        <v>0.30265399999999998</v>
      </c>
      <c r="BX87" s="8">
        <v>0.20208300000000001</v>
      </c>
      <c r="BY87" s="9">
        <v>3.4620226644271302E+63</v>
      </c>
      <c r="BZ87" s="8">
        <v>0.97836100000000004</v>
      </c>
      <c r="CA87" s="8">
        <v>0.109753</v>
      </c>
      <c r="CB87" s="8">
        <v>1.6195999999999999E-2</v>
      </c>
      <c r="CC87" s="31">
        <v>5.4563920612042598E+59</v>
      </c>
      <c r="CD87" s="1" t="s">
        <v>0</v>
      </c>
      <c r="CE87" s="1" t="s">
        <v>0</v>
      </c>
    </row>
    <row r="88" spans="1:83" x14ac:dyDescent="0.2">
      <c r="A88" s="7" t="s">
        <v>28</v>
      </c>
      <c r="B88" s="8">
        <v>0.79316699999999996</v>
      </c>
      <c r="C88" s="8">
        <v>0.77381299999999997</v>
      </c>
      <c r="D88" s="8">
        <v>0.7681</v>
      </c>
      <c r="E88" s="9">
        <v>5.1258233815703599E+57</v>
      </c>
      <c r="F88" s="8">
        <v>0.94194199999999995</v>
      </c>
      <c r="G88" s="8">
        <v>0.30129099999999998</v>
      </c>
      <c r="H88" s="8">
        <v>3.1112999999999998E-2</v>
      </c>
      <c r="I88" s="31">
        <v>7.9480031677051699E+51</v>
      </c>
      <c r="J88" s="7" t="s">
        <v>28</v>
      </c>
      <c r="K88" s="8">
        <v>0.94865200000000005</v>
      </c>
      <c r="L88" s="8">
        <v>0.139986</v>
      </c>
      <c r="M88" s="8">
        <v>4.9991000000000001E-2</v>
      </c>
      <c r="N88" s="9">
        <v>6.0565254168466397E+59</v>
      </c>
      <c r="O88" s="8">
        <v>0.50880099999999995</v>
      </c>
      <c r="P88" s="8">
        <v>9.2647999999999994E-2</v>
      </c>
      <c r="Q88" s="8">
        <v>0.30276900000000001</v>
      </c>
      <c r="R88" s="31">
        <v>9.1702151369586501E+58</v>
      </c>
      <c r="S88" s="7" t="s">
        <v>28</v>
      </c>
      <c r="T88" s="8">
        <v>0.79101500000000002</v>
      </c>
      <c r="U88" s="8">
        <v>0.44789099999999998</v>
      </c>
      <c r="V88" s="8">
        <v>3.6323000000000001E-2</v>
      </c>
      <c r="W88" s="9">
        <v>5.5580789306789998E+59</v>
      </c>
      <c r="X88" s="8">
        <v>0.93704799999999999</v>
      </c>
      <c r="Y88" s="8">
        <v>1.452388</v>
      </c>
      <c r="Z88" s="8">
        <v>0.83018899999999995</v>
      </c>
      <c r="AA88" s="31">
        <v>7.9445466457822105E+61</v>
      </c>
      <c r="AB88" s="7" t="s">
        <v>28</v>
      </c>
      <c r="AC88" s="8">
        <v>0.97047399999999995</v>
      </c>
      <c r="AD88" s="8">
        <v>0.99085900000000005</v>
      </c>
      <c r="AE88" s="8">
        <v>0.19795699999999999</v>
      </c>
      <c r="AF88" s="9">
        <v>1.54720956576412E+59</v>
      </c>
      <c r="AG88" s="8">
        <v>0.477549</v>
      </c>
      <c r="AH88" s="8">
        <v>2.4549340000000002</v>
      </c>
      <c r="AI88" s="8">
        <v>1.4282969999999999</v>
      </c>
      <c r="AJ88" s="31">
        <v>1.9865307295596101E+55</v>
      </c>
      <c r="AK88" s="7" t="s">
        <v>28</v>
      </c>
      <c r="AL88" s="8">
        <v>0.96265100000000003</v>
      </c>
      <c r="AM88" s="8">
        <v>0.25654399999999999</v>
      </c>
      <c r="AN88" s="8">
        <v>0.22650500000000001</v>
      </c>
      <c r="AO88" s="9">
        <v>3.7539343672044E+58</v>
      </c>
      <c r="AP88" s="8">
        <v>0.87298699999999996</v>
      </c>
      <c r="AQ88" s="8">
        <v>0.34778999999999999</v>
      </c>
      <c r="AR88" s="8">
        <v>0.26727000000000001</v>
      </c>
      <c r="AS88" s="31">
        <v>7.0681709780220701E+58</v>
      </c>
      <c r="AT88" s="7" t="s">
        <v>28</v>
      </c>
      <c r="AU88" s="8">
        <v>0.482846</v>
      </c>
      <c r="AV88" s="8">
        <v>1.038951</v>
      </c>
      <c r="AW88" s="8">
        <v>1.423645</v>
      </c>
      <c r="AX88" s="9">
        <v>5.4023902537155504E+36</v>
      </c>
      <c r="AY88" s="8">
        <v>0.98202400000000001</v>
      </c>
      <c r="AZ88" s="8">
        <v>0.272818</v>
      </c>
      <c r="BA88" s="8">
        <v>0.134825</v>
      </c>
      <c r="BB88" s="31">
        <v>7.9560152927061699E+28</v>
      </c>
      <c r="BC88" s="7" t="s">
        <v>28</v>
      </c>
      <c r="BD88" s="8">
        <v>0.78070399999999995</v>
      </c>
      <c r="BE88" s="8">
        <v>1.6284E-2</v>
      </c>
      <c r="BF88" s="8">
        <v>5.7742000000000002E-2</v>
      </c>
      <c r="BG88" s="9">
        <v>1.5968691218193699E+58</v>
      </c>
      <c r="BH88" s="8">
        <v>0.82290700000000006</v>
      </c>
      <c r="BI88" s="8">
        <v>0.66816699999999996</v>
      </c>
      <c r="BJ88" s="8">
        <v>0.264152</v>
      </c>
      <c r="BK88" s="31">
        <v>1.4688539243477E+56</v>
      </c>
      <c r="BL88" s="7" t="s">
        <v>28</v>
      </c>
      <c r="BM88" s="8">
        <v>0.952152</v>
      </c>
      <c r="BN88" s="8">
        <v>0.63190800000000003</v>
      </c>
      <c r="BO88" s="8">
        <v>0.50383599999999995</v>
      </c>
      <c r="BP88" s="9">
        <v>9.4950302422460798E+59</v>
      </c>
      <c r="BQ88" s="8">
        <v>0.58573399999999998</v>
      </c>
      <c r="BR88" s="8">
        <v>0.21640300000000001</v>
      </c>
      <c r="BS88" s="8">
        <v>0.16184799999999999</v>
      </c>
      <c r="BT88" s="31">
        <v>2.81299013243515E+60</v>
      </c>
      <c r="BU88" s="7" t="s">
        <v>28</v>
      </c>
      <c r="BV88" s="8">
        <v>0.94994199999999995</v>
      </c>
      <c r="BW88" s="8">
        <v>4.4468000000000001E-2</v>
      </c>
      <c r="BX88" s="8">
        <v>0.51846700000000001</v>
      </c>
      <c r="BY88" s="9">
        <v>1.39893228718776E+65</v>
      </c>
      <c r="BZ88" s="8">
        <v>0.99154100000000001</v>
      </c>
      <c r="CA88" s="8">
        <v>3.0941E-2</v>
      </c>
      <c r="CB88" s="8">
        <v>2.0840999999999998E-2</v>
      </c>
      <c r="CC88" s="31">
        <v>1.8263198826101901E+61</v>
      </c>
      <c r="CD88" s="1" t="s">
        <v>0</v>
      </c>
      <c r="CE88" s="1" t="s">
        <v>0</v>
      </c>
    </row>
    <row r="89" spans="1:83" x14ac:dyDescent="0.2">
      <c r="A89" s="7" t="s">
        <v>29</v>
      </c>
      <c r="B89" s="8">
        <v>0.81897799999999998</v>
      </c>
      <c r="C89" s="8">
        <v>0.81689299999999998</v>
      </c>
      <c r="D89" s="8">
        <v>0.35904599999999998</v>
      </c>
      <c r="E89" s="9">
        <v>1.48105069913736E+61</v>
      </c>
      <c r="F89" s="8">
        <v>0.93711199999999995</v>
      </c>
      <c r="G89" s="8">
        <v>0.66097799999999995</v>
      </c>
      <c r="H89" s="8">
        <v>9.9184999999999995E-2</v>
      </c>
      <c r="I89" s="31">
        <v>1.2251271137033199E+62</v>
      </c>
      <c r="J89" s="7" t="s">
        <v>29</v>
      </c>
      <c r="K89" s="8">
        <v>0.72364399999999995</v>
      </c>
      <c r="L89" s="8">
        <v>8.907E-3</v>
      </c>
      <c r="M89" s="8">
        <v>0.20414299999999999</v>
      </c>
      <c r="N89" s="9">
        <v>7.8947033267324693E+54</v>
      </c>
      <c r="O89" s="8">
        <v>0.731576</v>
      </c>
      <c r="P89" s="8">
        <v>0.47287800000000002</v>
      </c>
      <c r="Q89" s="8">
        <v>0.83872000000000002</v>
      </c>
      <c r="R89" s="31">
        <v>5.01753921484045E+60</v>
      </c>
      <c r="S89" s="7" t="s">
        <v>29</v>
      </c>
      <c r="T89" s="8">
        <v>0.83274300000000001</v>
      </c>
      <c r="U89" s="8">
        <v>0.38323299999999999</v>
      </c>
      <c r="V89" s="8">
        <v>6.8445000000000006E-2</v>
      </c>
      <c r="W89" s="9">
        <v>5.0410116814234798E+59</v>
      </c>
      <c r="X89" s="8">
        <v>0.94739700000000004</v>
      </c>
      <c r="Y89" s="8">
        <v>0.42623</v>
      </c>
      <c r="Z89" s="8">
        <v>0.14454800000000001</v>
      </c>
      <c r="AA89" s="31">
        <v>8.8257648483369499E+61</v>
      </c>
      <c r="AB89" s="7" t="s">
        <v>29</v>
      </c>
      <c r="AC89" s="8">
        <v>0.97014199999999995</v>
      </c>
      <c r="AD89" s="8">
        <v>1.8470230000000001</v>
      </c>
      <c r="AE89" s="8">
        <v>0.61066699999999996</v>
      </c>
      <c r="AF89" s="9">
        <v>7.3717248631220698E+59</v>
      </c>
      <c r="AG89" s="8">
        <v>0.49630999999999997</v>
      </c>
      <c r="AH89" s="8">
        <v>3.8476379999999999</v>
      </c>
      <c r="AI89" s="8">
        <v>1.936591</v>
      </c>
      <c r="AJ89" s="31">
        <v>1.20889319854361E+54</v>
      </c>
      <c r="AK89" s="7" t="s">
        <v>29</v>
      </c>
      <c r="AL89" s="8">
        <v>0.91596999999999995</v>
      </c>
      <c r="AM89" s="8">
        <v>0.68488599999999999</v>
      </c>
      <c r="AN89" s="8">
        <v>0.57261099999999998</v>
      </c>
      <c r="AO89" s="9">
        <v>8.1193469322424996E+55</v>
      </c>
      <c r="AP89" s="8">
        <v>0.954847</v>
      </c>
      <c r="AQ89" s="8">
        <v>0.112774</v>
      </c>
      <c r="AR89" s="8">
        <v>1.9685000000000001E-2</v>
      </c>
      <c r="AS89" s="31">
        <v>2.90469386575822E+59</v>
      </c>
      <c r="AT89" s="7" t="s">
        <v>29</v>
      </c>
      <c r="AU89" s="8">
        <v>0.25331799999999999</v>
      </c>
      <c r="AV89" s="8">
        <v>0.57051300000000005</v>
      </c>
      <c r="AW89" s="8">
        <v>2.0707040000000001</v>
      </c>
      <c r="AX89" s="9">
        <v>5.4633470138320603E+34</v>
      </c>
      <c r="AY89" s="8">
        <v>0.98150499999999996</v>
      </c>
      <c r="AZ89" s="8">
        <v>0.18537400000000001</v>
      </c>
      <c r="BA89" s="8">
        <v>0.16005</v>
      </c>
      <c r="BB89" s="31">
        <v>1.6265537371312601E+30</v>
      </c>
      <c r="BC89" s="7" t="s">
        <v>29</v>
      </c>
      <c r="BD89" s="8">
        <v>0.92139099999999996</v>
      </c>
      <c r="BE89" s="8">
        <v>0.28892800000000002</v>
      </c>
      <c r="BF89" s="8">
        <v>0.34465600000000002</v>
      </c>
      <c r="BG89" s="9">
        <v>9.1073397440455498E+58</v>
      </c>
      <c r="BH89" s="8">
        <v>0.69486300000000001</v>
      </c>
      <c r="BI89" s="8">
        <v>2.0097200000000002</v>
      </c>
      <c r="BJ89" s="8">
        <v>1.0461659999999999</v>
      </c>
      <c r="BK89" s="31">
        <v>4.18881180072718E+57</v>
      </c>
      <c r="BL89" s="7" t="s">
        <v>29</v>
      </c>
      <c r="BM89" s="8">
        <v>0.84040499999999996</v>
      </c>
      <c r="BN89" s="8">
        <v>2.2503310000000001</v>
      </c>
      <c r="BO89" s="8">
        <v>1.404865</v>
      </c>
      <c r="BP89" s="9">
        <v>1.8951946504570299E+60</v>
      </c>
      <c r="BQ89" s="8">
        <v>0.198874</v>
      </c>
      <c r="BR89" s="8">
        <v>8.9899000000000007E-2</v>
      </c>
      <c r="BS89" s="8">
        <v>0.18708</v>
      </c>
      <c r="BT89" s="31">
        <v>1.6775037021045601E+56</v>
      </c>
      <c r="BU89" s="7" t="s">
        <v>29</v>
      </c>
      <c r="BV89" s="8">
        <v>0.95421900000000004</v>
      </c>
      <c r="BW89" s="8">
        <v>0.220193</v>
      </c>
      <c r="BX89" s="8">
        <v>0.32874599999999998</v>
      </c>
      <c r="BY89" s="9">
        <v>1.3537045686416E+64</v>
      </c>
      <c r="BZ89" s="8">
        <v>0.99181799999999998</v>
      </c>
      <c r="CA89" s="8">
        <v>1.4447E-2</v>
      </c>
      <c r="CB89" s="8">
        <v>2.622E-2</v>
      </c>
      <c r="CC89" s="31">
        <v>2.7295457843646801E+60</v>
      </c>
      <c r="CD89" s="1" t="s">
        <v>0</v>
      </c>
      <c r="CE89" s="1" t="s">
        <v>0</v>
      </c>
    </row>
    <row r="90" spans="1:83" x14ac:dyDescent="0.2">
      <c r="A90" s="7" t="s">
        <v>30</v>
      </c>
      <c r="B90" s="8">
        <v>0.96929399999999999</v>
      </c>
      <c r="C90" s="8">
        <v>0.17535600000000001</v>
      </c>
      <c r="D90" s="8">
        <v>0.131691</v>
      </c>
      <c r="E90" s="9">
        <v>5.8851694235258702E+62</v>
      </c>
      <c r="F90" s="8">
        <v>0.95224900000000001</v>
      </c>
      <c r="G90" s="8">
        <v>0.30562899999999998</v>
      </c>
      <c r="H90" s="8">
        <v>7.9701999999999995E-2</v>
      </c>
      <c r="I90" s="31">
        <v>3.1236501538951002E+61</v>
      </c>
      <c r="J90" s="7" t="s">
        <v>30</v>
      </c>
      <c r="K90" s="8">
        <v>0.90678499999999995</v>
      </c>
      <c r="L90" s="8">
        <v>1.7031000000000001E-2</v>
      </c>
      <c r="M90" s="8">
        <v>8.0940000000000005E-3</v>
      </c>
      <c r="N90" s="9">
        <v>4.0083683119773297E+58</v>
      </c>
      <c r="O90" s="8">
        <v>0.89561599999999997</v>
      </c>
      <c r="P90" s="8">
        <v>0.53028699999999995</v>
      </c>
      <c r="Q90" s="8">
        <v>0.340584</v>
      </c>
      <c r="R90" s="31">
        <v>1.1643555399919199E+60</v>
      </c>
      <c r="S90" s="7" t="s">
        <v>30</v>
      </c>
      <c r="T90" s="8">
        <v>0.62590400000000002</v>
      </c>
      <c r="U90" s="8">
        <v>1.0945830000000001</v>
      </c>
      <c r="V90" s="8">
        <v>3.8006999999999999E-2</v>
      </c>
      <c r="W90" s="9">
        <v>6.4427148124917001E+57</v>
      </c>
      <c r="X90" s="8">
        <v>0.96520499999999998</v>
      </c>
      <c r="Y90" s="8">
        <v>0.78156800000000004</v>
      </c>
      <c r="Z90" s="8">
        <v>0.56883700000000004</v>
      </c>
      <c r="AA90" s="31">
        <v>1.6297978191390399E+60</v>
      </c>
      <c r="AB90" s="7" t="s">
        <v>30</v>
      </c>
      <c r="AC90" s="8">
        <v>0.98904800000000004</v>
      </c>
      <c r="AD90" s="8">
        <v>0.285078</v>
      </c>
      <c r="AE90" s="8">
        <v>8.5000000000000006E-3</v>
      </c>
      <c r="AF90" s="9">
        <v>3.6458273776448E+59</v>
      </c>
      <c r="AG90" s="8">
        <v>0.50167099999999998</v>
      </c>
      <c r="AH90" s="8">
        <v>0.93609500000000001</v>
      </c>
      <c r="AI90" s="8">
        <v>0.87341500000000005</v>
      </c>
      <c r="AJ90" s="31">
        <v>3.45318590999968E+56</v>
      </c>
      <c r="AK90" s="7" t="s">
        <v>30</v>
      </c>
      <c r="AL90" s="8">
        <v>0.98856699999999997</v>
      </c>
      <c r="AM90" s="8">
        <v>4.1279999999999997E-3</v>
      </c>
      <c r="AN90" s="8">
        <v>6.9761000000000004E-2</v>
      </c>
      <c r="AO90" s="9">
        <v>4.0250815594018198E+59</v>
      </c>
      <c r="AP90" s="8">
        <v>0.88496300000000006</v>
      </c>
      <c r="AQ90" s="8">
        <v>8.0096000000000001E-2</v>
      </c>
      <c r="AR90" s="8">
        <v>0.79004099999999999</v>
      </c>
      <c r="AS90" s="31">
        <v>6.4326406693881301E+58</v>
      </c>
      <c r="AT90" s="7" t="s">
        <v>30</v>
      </c>
      <c r="AU90" s="8">
        <v>0.93729799999999996</v>
      </c>
      <c r="AV90" s="8">
        <v>6.7666000000000004E-2</v>
      </c>
      <c r="AW90" s="8">
        <v>9.3007999999999993E-2</v>
      </c>
      <c r="AX90" s="9">
        <v>7.5180806508378201E+31</v>
      </c>
      <c r="AY90" s="8">
        <v>0.94873700000000005</v>
      </c>
      <c r="AZ90" s="8">
        <v>1.146544</v>
      </c>
      <c r="BA90" s="8">
        <v>0.64537900000000004</v>
      </c>
      <c r="BB90" s="31">
        <v>6.4953215872745896E+33</v>
      </c>
      <c r="BC90" s="7" t="s">
        <v>30</v>
      </c>
      <c r="BD90" s="8">
        <v>0.94836799999999999</v>
      </c>
      <c r="BE90" s="8">
        <v>0.138376</v>
      </c>
      <c r="BF90" s="8">
        <v>4.9438000000000003E-2</v>
      </c>
      <c r="BG90" s="9">
        <v>6.4545580026287605E+57</v>
      </c>
      <c r="BH90" s="8">
        <v>0.96359899999999998</v>
      </c>
      <c r="BI90" s="8">
        <v>4.3812999999999998E-2</v>
      </c>
      <c r="BJ90" s="8">
        <v>2.8230000000000002E-2</v>
      </c>
      <c r="BK90" s="31">
        <v>3.2414151638650101E+60</v>
      </c>
      <c r="BL90" s="7" t="s">
        <v>30</v>
      </c>
      <c r="BM90" s="8">
        <v>0.76523699999999995</v>
      </c>
      <c r="BN90" s="8">
        <v>0.17967</v>
      </c>
      <c r="BO90" s="8">
        <v>7.8398999999999996E-2</v>
      </c>
      <c r="BP90" s="9">
        <v>3.2038467046054301E+59</v>
      </c>
      <c r="BQ90" s="8">
        <v>0.79491100000000003</v>
      </c>
      <c r="BR90" s="8">
        <v>0.202013</v>
      </c>
      <c r="BS90" s="8">
        <v>0.56841399999999997</v>
      </c>
      <c r="BT90" s="31">
        <v>8.3042310954890404E+61</v>
      </c>
      <c r="BU90" s="7" t="s">
        <v>30</v>
      </c>
      <c r="BV90" s="8">
        <v>0.98790100000000003</v>
      </c>
      <c r="BW90" s="8">
        <v>0.22276699999999999</v>
      </c>
      <c r="BX90" s="8">
        <v>0.21848500000000001</v>
      </c>
      <c r="BY90" s="9">
        <v>1.31191705387562E+64</v>
      </c>
      <c r="BZ90" s="8">
        <v>0.98850499999999997</v>
      </c>
      <c r="CA90" s="8">
        <v>0.31725500000000001</v>
      </c>
      <c r="CB90" s="8">
        <v>8.7974999999999998E-2</v>
      </c>
      <c r="CC90" s="31">
        <v>1.8782209368826599E+60</v>
      </c>
      <c r="CD90" s="1" t="s">
        <v>0</v>
      </c>
      <c r="CE90" s="1" t="s">
        <v>0</v>
      </c>
    </row>
    <row r="91" spans="1:83" x14ac:dyDescent="0.2">
      <c r="A91" s="7" t="s">
        <v>31</v>
      </c>
      <c r="B91" s="8">
        <v>0.877888</v>
      </c>
      <c r="C91" s="8">
        <v>0.35602400000000001</v>
      </c>
      <c r="D91" s="8">
        <v>0.86773400000000001</v>
      </c>
      <c r="E91" s="9">
        <v>4.6358226075484202E+61</v>
      </c>
      <c r="F91" s="8">
        <v>0.75011799999999995</v>
      </c>
      <c r="G91" s="8">
        <v>1.3207169999999999</v>
      </c>
      <c r="H91" s="8">
        <v>0.24801100000000001</v>
      </c>
      <c r="I91" s="31">
        <v>4.42462021768263E+49</v>
      </c>
      <c r="J91" s="7" t="s">
        <v>31</v>
      </c>
      <c r="K91" s="8">
        <v>0.95047899999999996</v>
      </c>
      <c r="L91" s="8">
        <v>5.8630000000000002E-3</v>
      </c>
      <c r="M91" s="8">
        <v>6.2574000000000005E-2</v>
      </c>
      <c r="N91" s="9">
        <v>9.3571080497232505E+59</v>
      </c>
      <c r="O91" s="8">
        <v>0.64283699999999999</v>
      </c>
      <c r="P91" s="8">
        <v>0.116033</v>
      </c>
      <c r="Q91" s="8">
        <v>0.25381900000000002</v>
      </c>
      <c r="R91" s="31">
        <v>2.7152623725158099E+57</v>
      </c>
      <c r="S91" s="7" t="s">
        <v>31</v>
      </c>
      <c r="T91" s="8">
        <v>0.94538699999999998</v>
      </c>
      <c r="U91" s="8">
        <v>0.55422499999999997</v>
      </c>
      <c r="V91" s="8">
        <v>0.171928</v>
      </c>
      <c r="W91" s="9">
        <v>5.29788132164287E+60</v>
      </c>
      <c r="X91" s="8">
        <v>0.96148900000000004</v>
      </c>
      <c r="Y91" s="8">
        <v>1.079799</v>
      </c>
      <c r="Z91" s="8">
        <v>0.392737</v>
      </c>
      <c r="AA91" s="31">
        <v>5.3903610141385305E+61</v>
      </c>
      <c r="AB91" s="7" t="s">
        <v>31</v>
      </c>
      <c r="AC91" s="8">
        <v>0.92749700000000002</v>
      </c>
      <c r="AD91" s="8">
        <v>1.5047280000000001</v>
      </c>
      <c r="AE91" s="8">
        <v>0.49730099999999999</v>
      </c>
      <c r="AF91" s="9">
        <v>5.6318725761511801E+58</v>
      </c>
      <c r="AG91" s="8">
        <v>0.42268899999999998</v>
      </c>
      <c r="AH91" s="8">
        <v>2.277768</v>
      </c>
      <c r="AI91" s="8">
        <v>1.320953</v>
      </c>
      <c r="AJ91" s="31">
        <v>1.08106577188531E+54</v>
      </c>
      <c r="AK91" s="7" t="s">
        <v>31</v>
      </c>
      <c r="AL91" s="8">
        <v>0.92027800000000004</v>
      </c>
      <c r="AM91" s="8">
        <v>0.20794099999999999</v>
      </c>
      <c r="AN91" s="8">
        <v>0.14910599999999999</v>
      </c>
      <c r="AO91" s="9">
        <v>1.9221069260196401E+57</v>
      </c>
      <c r="AP91" s="8">
        <v>0.94757100000000005</v>
      </c>
      <c r="AQ91" s="8">
        <v>0.38768000000000002</v>
      </c>
      <c r="AR91" s="8">
        <v>0.37712800000000002</v>
      </c>
      <c r="AS91" s="31">
        <v>3.1783524524325698E+59</v>
      </c>
      <c r="AT91" s="7" t="s">
        <v>31</v>
      </c>
      <c r="AU91" s="8">
        <v>0.73953599999999997</v>
      </c>
      <c r="AV91" s="8">
        <v>0.80362500000000003</v>
      </c>
      <c r="AW91" s="8">
        <v>0.52892300000000003</v>
      </c>
      <c r="AX91" s="9">
        <v>2.92280442865118E+30</v>
      </c>
      <c r="AY91" s="8">
        <v>0.98696399999999995</v>
      </c>
      <c r="AZ91" s="8">
        <v>0.46060200000000001</v>
      </c>
      <c r="BA91" s="8">
        <v>0.26619199999999998</v>
      </c>
      <c r="BB91" s="31">
        <v>2.6271457207357798E+33</v>
      </c>
      <c r="BC91" s="7" t="s">
        <v>31</v>
      </c>
      <c r="BD91" s="8">
        <v>0.98363199999999995</v>
      </c>
      <c r="BE91" s="8">
        <v>1.0071E-2</v>
      </c>
      <c r="BF91" s="8">
        <v>0.147087</v>
      </c>
      <c r="BG91" s="9">
        <v>3.1920253351284899E+58</v>
      </c>
      <c r="BH91" s="8">
        <v>0.52293800000000001</v>
      </c>
      <c r="BI91" s="8">
        <v>1.7687040000000001</v>
      </c>
      <c r="BJ91" s="8">
        <v>0.69490700000000005</v>
      </c>
      <c r="BK91" s="31">
        <v>4.7774094103700804E+53</v>
      </c>
      <c r="BL91" s="7" t="s">
        <v>31</v>
      </c>
      <c r="BM91" s="8">
        <v>0.95117700000000005</v>
      </c>
      <c r="BN91" s="8">
        <v>0.32079200000000002</v>
      </c>
      <c r="BO91" s="8">
        <v>0.31108000000000002</v>
      </c>
      <c r="BP91" s="9">
        <v>1.9780640879831401E+61</v>
      </c>
      <c r="BQ91" s="8">
        <v>0.74422299999999997</v>
      </c>
      <c r="BR91" s="8">
        <v>1.24516</v>
      </c>
      <c r="BS91" s="8">
        <v>0.105337</v>
      </c>
      <c r="BT91" s="31">
        <v>1.47981464196438E+60</v>
      </c>
      <c r="BU91" s="7" t="s">
        <v>31</v>
      </c>
      <c r="BV91" s="8">
        <v>0.96653</v>
      </c>
      <c r="BW91" s="8">
        <v>0.45704800000000001</v>
      </c>
      <c r="BX91" s="8">
        <v>1.9675999999999999E-2</v>
      </c>
      <c r="BY91" s="9">
        <v>1.0644451324940401E+65</v>
      </c>
      <c r="BZ91" s="8">
        <v>0.98827100000000001</v>
      </c>
      <c r="CA91" s="8">
        <v>2.2054000000000001E-2</v>
      </c>
      <c r="CB91" s="8">
        <v>1.8758E-2</v>
      </c>
      <c r="CC91" s="31">
        <v>7.9829642665151205E+60</v>
      </c>
      <c r="CD91" s="1" t="s">
        <v>0</v>
      </c>
      <c r="CE91" s="1" t="s">
        <v>0</v>
      </c>
    </row>
    <row r="92" spans="1:83" x14ac:dyDescent="0.2">
      <c r="A92" s="7" t="s">
        <v>32</v>
      </c>
      <c r="B92" s="8">
        <v>0.89173999999999998</v>
      </c>
      <c r="C92" s="8">
        <v>2.2100000000000002E-3</v>
      </c>
      <c r="D92" s="8">
        <v>0.345887</v>
      </c>
      <c r="E92" s="9">
        <v>4.5840057149043301E+60</v>
      </c>
      <c r="F92" s="8">
        <v>0.865093</v>
      </c>
      <c r="G92" s="8">
        <v>0.94125400000000004</v>
      </c>
      <c r="H92" s="8">
        <v>0.24429000000000001</v>
      </c>
      <c r="I92" s="31">
        <v>8.5891495024551596E+51</v>
      </c>
      <c r="J92" s="7" t="s">
        <v>32</v>
      </c>
      <c r="K92" s="8">
        <v>0.96758900000000003</v>
      </c>
      <c r="L92" s="8">
        <v>4.5580000000000004E-3</v>
      </c>
      <c r="M92" s="8">
        <v>0.36247499999999999</v>
      </c>
      <c r="N92" s="9">
        <v>3.5798442502758702E+60</v>
      </c>
      <c r="O92" s="8">
        <v>0.94856700000000005</v>
      </c>
      <c r="P92" s="8">
        <v>0.34393400000000002</v>
      </c>
      <c r="Q92" s="8">
        <v>5.0470000000000001E-2</v>
      </c>
      <c r="R92" s="31">
        <v>9.5507189960550002E+57</v>
      </c>
      <c r="S92" s="7" t="s">
        <v>32</v>
      </c>
      <c r="T92" s="8">
        <v>0.766015</v>
      </c>
      <c r="U92" s="8">
        <v>1.075056</v>
      </c>
      <c r="V92" s="8">
        <v>0.24393799999999999</v>
      </c>
      <c r="W92" s="9">
        <v>1.85030503609083E+59</v>
      </c>
      <c r="X92" s="8">
        <v>0.99007000000000001</v>
      </c>
      <c r="Y92" s="8">
        <v>6.5724000000000005E-2</v>
      </c>
      <c r="Z92" s="8">
        <v>4.5215999999999999E-2</v>
      </c>
      <c r="AA92" s="31">
        <v>4.0032255913677498E+62</v>
      </c>
      <c r="AB92" s="7" t="s">
        <v>32</v>
      </c>
      <c r="AC92" s="8">
        <v>0.95089500000000005</v>
      </c>
      <c r="AD92" s="8">
        <v>0.21032999999999999</v>
      </c>
      <c r="AE92" s="8">
        <v>0.192494</v>
      </c>
      <c r="AF92" s="9">
        <v>9.3306904265535905E+58</v>
      </c>
      <c r="AG92" s="8">
        <v>0.496892</v>
      </c>
      <c r="AH92" s="8">
        <v>0.99874099999999999</v>
      </c>
      <c r="AI92" s="8">
        <v>0.809396</v>
      </c>
      <c r="AJ92" s="31">
        <v>2.10228974144618E+56</v>
      </c>
      <c r="AK92" s="7" t="s">
        <v>32</v>
      </c>
      <c r="AL92" s="8">
        <v>0.90946300000000002</v>
      </c>
      <c r="AM92" s="8">
        <v>1.0622499999999999</v>
      </c>
      <c r="AN92" s="8">
        <v>0.58869199999999999</v>
      </c>
      <c r="AO92" s="9">
        <v>8.6124157838014608E+56</v>
      </c>
      <c r="AP92" s="8">
        <v>0.71470800000000001</v>
      </c>
      <c r="AQ92" s="8">
        <v>0.118464</v>
      </c>
      <c r="AR92" s="8">
        <v>0.15604699999999999</v>
      </c>
      <c r="AS92" s="31">
        <v>1.5633562166361901E+58</v>
      </c>
      <c r="AT92" s="7" t="s">
        <v>32</v>
      </c>
      <c r="AU92" s="8">
        <v>-0.58376899999999998</v>
      </c>
      <c r="AV92" s="8">
        <v>1.6938770000000001</v>
      </c>
      <c r="AW92" s="8">
        <v>1.7604770000000001</v>
      </c>
      <c r="AX92" s="9">
        <v>2.0730250155356499E+34</v>
      </c>
      <c r="AY92" s="8">
        <v>0.96402200000000005</v>
      </c>
      <c r="AZ92" s="8">
        <v>0.40964600000000001</v>
      </c>
      <c r="BA92" s="8">
        <v>0.34479500000000002</v>
      </c>
      <c r="BB92" s="31">
        <v>6.8284214556034895E+33</v>
      </c>
      <c r="BC92" s="7" t="s">
        <v>32</v>
      </c>
      <c r="BD92" s="8">
        <v>0.91752800000000001</v>
      </c>
      <c r="BE92" s="8">
        <v>0.19173000000000001</v>
      </c>
      <c r="BF92" s="8">
        <v>7.5098999999999999E-2</v>
      </c>
      <c r="BG92" s="9">
        <v>1.5149890170916301E+58</v>
      </c>
      <c r="BH92" s="8">
        <v>0.85785199999999995</v>
      </c>
      <c r="BI92" s="8">
        <v>0.37726199999999999</v>
      </c>
      <c r="BJ92" s="8">
        <v>0.44488499999999997</v>
      </c>
      <c r="BK92" s="31">
        <v>2.9339267519030801E+57</v>
      </c>
      <c r="BL92" s="7" t="s">
        <v>32</v>
      </c>
      <c r="BM92" s="8">
        <v>0.77711300000000005</v>
      </c>
      <c r="BN92" s="8">
        <v>0.328212</v>
      </c>
      <c r="BO92" s="8">
        <v>0.24313799999999999</v>
      </c>
      <c r="BP92" s="9">
        <v>4.4196492644571103E+60</v>
      </c>
      <c r="BQ92" s="8">
        <v>0.72704899999999995</v>
      </c>
      <c r="BR92" s="8">
        <v>1.9954499999999999</v>
      </c>
      <c r="BS92" s="8">
        <v>0.81105099999999997</v>
      </c>
      <c r="BT92" s="31">
        <v>2.4892686439594101E+59</v>
      </c>
      <c r="BU92" s="7" t="s">
        <v>32</v>
      </c>
      <c r="BV92" s="8">
        <v>0.924288</v>
      </c>
      <c r="BW92" s="8">
        <v>0.22251599999999999</v>
      </c>
      <c r="BX92" s="8">
        <v>0.38068999999999997</v>
      </c>
      <c r="BY92" s="9">
        <v>2.64135893213924E+63</v>
      </c>
      <c r="BZ92" s="8">
        <v>0.95457000000000003</v>
      </c>
      <c r="CA92" s="8">
        <v>0.82934799999999997</v>
      </c>
      <c r="CB92" s="8">
        <v>0.25766699999999998</v>
      </c>
      <c r="CC92" s="31">
        <v>7.1127083845268301E+59</v>
      </c>
      <c r="CD92" s="1" t="s">
        <v>0</v>
      </c>
      <c r="CE92" s="1" t="s">
        <v>0</v>
      </c>
    </row>
    <row r="93" spans="1:83" x14ac:dyDescent="0.2">
      <c r="A93" s="7" t="s">
        <v>33</v>
      </c>
      <c r="B93" s="8">
        <v>0.84549700000000005</v>
      </c>
      <c r="C93" s="8">
        <v>5.33E-2</v>
      </c>
      <c r="D93" s="8">
        <v>0.68412600000000001</v>
      </c>
      <c r="E93" s="9">
        <v>1.44723123872033E+61</v>
      </c>
      <c r="F93" s="8">
        <v>0.971974</v>
      </c>
      <c r="G93" s="8">
        <v>5.9789999999999999E-3</v>
      </c>
      <c r="H93" s="8">
        <v>0.18223</v>
      </c>
      <c r="I93" s="31">
        <v>9.0737667167237798E+62</v>
      </c>
      <c r="J93" s="7" t="s">
        <v>33</v>
      </c>
      <c r="K93" s="8">
        <v>0.900142</v>
      </c>
      <c r="L93" s="8">
        <v>0.122973</v>
      </c>
      <c r="M93" s="8">
        <v>0.20664299999999999</v>
      </c>
      <c r="N93" s="9">
        <v>1.10358368621977E+60</v>
      </c>
      <c r="O93" s="8">
        <v>0.76328300000000004</v>
      </c>
      <c r="P93" s="8">
        <v>0.84804400000000002</v>
      </c>
      <c r="Q93" s="8">
        <v>0.371643</v>
      </c>
      <c r="R93" s="31">
        <v>3.82555510284177E+59</v>
      </c>
      <c r="S93" s="7" t="s">
        <v>33</v>
      </c>
      <c r="T93" s="8">
        <v>0.81866700000000003</v>
      </c>
      <c r="U93" s="8">
        <v>0.222996</v>
      </c>
      <c r="V93" s="8">
        <v>0.38437100000000002</v>
      </c>
      <c r="W93" s="9">
        <v>1.5739005899734801E+59</v>
      </c>
      <c r="X93" s="8">
        <v>0.92625199999999996</v>
      </c>
      <c r="Y93" s="8">
        <v>0.62146800000000002</v>
      </c>
      <c r="Z93" s="8">
        <v>0.282086</v>
      </c>
      <c r="AA93" s="31">
        <v>8.6001437449369805E+60</v>
      </c>
      <c r="AB93" s="7" t="s">
        <v>33</v>
      </c>
      <c r="AC93" s="8">
        <v>0.98733400000000004</v>
      </c>
      <c r="AD93" s="8">
        <v>0.70820000000000005</v>
      </c>
      <c r="AE93" s="8">
        <v>0.28175099999999997</v>
      </c>
      <c r="AF93" s="9">
        <v>3.69745620431404E+58</v>
      </c>
      <c r="AG93" s="8">
        <v>0.75241199999999997</v>
      </c>
      <c r="AH93" s="8">
        <v>2.222458</v>
      </c>
      <c r="AI93" s="8">
        <v>1.176269</v>
      </c>
      <c r="AJ93" s="31">
        <v>1.2604626519732201E+57</v>
      </c>
      <c r="AK93" s="7" t="s">
        <v>33</v>
      </c>
      <c r="AL93" s="8">
        <v>0.91798999999999997</v>
      </c>
      <c r="AM93" s="8">
        <v>0.41755199999999998</v>
      </c>
      <c r="AN93" s="8">
        <v>0.44933600000000001</v>
      </c>
      <c r="AO93" s="9">
        <v>5.76716602976467E+57</v>
      </c>
      <c r="AP93" s="8">
        <v>0.84475100000000003</v>
      </c>
      <c r="AQ93" s="8">
        <v>1.2416830000000001</v>
      </c>
      <c r="AR93" s="8">
        <v>0.37966699999999998</v>
      </c>
      <c r="AS93" s="31">
        <v>2.7403639073939399E+57</v>
      </c>
      <c r="AT93" s="7" t="s">
        <v>33</v>
      </c>
      <c r="AU93" s="8">
        <v>0.42731999999999998</v>
      </c>
      <c r="AV93" s="8">
        <v>1.2265079999999999</v>
      </c>
      <c r="AW93" s="8">
        <v>1.6718980000000001</v>
      </c>
      <c r="AX93" s="9">
        <v>9.8239513011814794E+34</v>
      </c>
      <c r="AY93" s="8">
        <v>0.97703700000000004</v>
      </c>
      <c r="AZ93" s="8">
        <v>7.5408000000000003E-2</v>
      </c>
      <c r="BA93" s="8">
        <v>3.7277999999999999E-2</v>
      </c>
      <c r="BB93" s="31">
        <v>3.9073868377141201E+28</v>
      </c>
      <c r="BC93" s="7" t="s">
        <v>33</v>
      </c>
      <c r="BD93" s="8">
        <v>0.81172299999999997</v>
      </c>
      <c r="BE93" s="8">
        <v>0.39758199999999999</v>
      </c>
      <c r="BF93" s="8">
        <v>0.131297</v>
      </c>
      <c r="BG93" s="9">
        <v>1.5936170270126399E+57</v>
      </c>
      <c r="BH93" s="8">
        <v>0.785107</v>
      </c>
      <c r="BI93" s="8">
        <v>0.61474200000000001</v>
      </c>
      <c r="BJ93" s="8">
        <v>0.183282</v>
      </c>
      <c r="BK93" s="31">
        <v>5.7262012074348497E+57</v>
      </c>
      <c r="BL93" s="7" t="s">
        <v>33</v>
      </c>
      <c r="BM93" s="8">
        <v>0.87873400000000002</v>
      </c>
      <c r="BN93" s="8">
        <v>0.21124999999999999</v>
      </c>
      <c r="BO93" s="8">
        <v>0.220664</v>
      </c>
      <c r="BP93" s="9">
        <v>4.6897990323603401E+61</v>
      </c>
      <c r="BQ93" s="8">
        <v>0.43901400000000002</v>
      </c>
      <c r="BR93" s="8">
        <v>1.1728730000000001</v>
      </c>
      <c r="BS93" s="8">
        <v>0.46308500000000002</v>
      </c>
      <c r="BT93" s="31">
        <v>1.3444922725458901E+52</v>
      </c>
      <c r="BU93" s="7" t="s">
        <v>33</v>
      </c>
      <c r="BV93" s="8">
        <v>0.884409</v>
      </c>
      <c r="BW93" s="8">
        <v>0.34476899999999999</v>
      </c>
      <c r="BX93" s="8">
        <v>0.19620599999999999</v>
      </c>
      <c r="BY93" s="9">
        <v>1.73656264068255E+61</v>
      </c>
      <c r="BZ93" s="8">
        <v>0.99622599999999994</v>
      </c>
      <c r="CA93" s="8">
        <v>3.5209999999999998E-3</v>
      </c>
      <c r="CB93" s="8">
        <v>1.2263E-2</v>
      </c>
      <c r="CC93" s="31">
        <v>3.9963542630952701E+60</v>
      </c>
      <c r="CD93" s="1" t="s">
        <v>0</v>
      </c>
      <c r="CE93" s="1" t="s">
        <v>0</v>
      </c>
    </row>
    <row r="94" spans="1:83" x14ac:dyDescent="0.2">
      <c r="A94" s="7" t="s">
        <v>34</v>
      </c>
      <c r="B94" s="8">
        <v>0.91568400000000005</v>
      </c>
      <c r="C94" s="8">
        <v>0.190747</v>
      </c>
      <c r="D94" s="8">
        <v>0.12507699999999999</v>
      </c>
      <c r="E94" s="9">
        <v>4.2085547412064598E+60</v>
      </c>
      <c r="F94" s="8">
        <v>0.93736299999999995</v>
      </c>
      <c r="G94" s="8">
        <v>0.45784900000000001</v>
      </c>
      <c r="H94" s="8">
        <v>2.2750000000000001E-3</v>
      </c>
      <c r="I94" s="31">
        <v>2.38911634656603E+58</v>
      </c>
      <c r="J94" s="7" t="s">
        <v>34</v>
      </c>
      <c r="K94" s="8">
        <v>0.81977599999999995</v>
      </c>
      <c r="L94" s="8">
        <v>9.2580999999999997E-2</v>
      </c>
      <c r="M94" s="8">
        <v>0.59138800000000002</v>
      </c>
      <c r="N94" s="9">
        <v>2.25883340376029E+55</v>
      </c>
      <c r="O94" s="8">
        <v>0.95988499999999999</v>
      </c>
      <c r="P94" s="8">
        <v>2.0319E-2</v>
      </c>
      <c r="Q94" s="8">
        <v>0.122491</v>
      </c>
      <c r="R94" s="31">
        <v>3.6451850142383897E+60</v>
      </c>
      <c r="S94" s="7" t="s">
        <v>34</v>
      </c>
      <c r="T94" s="8">
        <v>0.80206100000000002</v>
      </c>
      <c r="U94" s="8">
        <v>0.26218000000000002</v>
      </c>
      <c r="V94" s="8">
        <v>0.29230400000000001</v>
      </c>
      <c r="W94" s="9">
        <v>2.3242709275828298E+59</v>
      </c>
      <c r="X94" s="8">
        <v>0.92329099999999997</v>
      </c>
      <c r="Y94" s="8">
        <v>1.465832</v>
      </c>
      <c r="Z94" s="8">
        <v>0.76704799999999995</v>
      </c>
      <c r="AA94" s="31">
        <v>1.7631512081897299E+61</v>
      </c>
      <c r="AB94" s="7" t="s">
        <v>34</v>
      </c>
      <c r="AC94" s="8">
        <v>0.974576</v>
      </c>
      <c r="AD94" s="8">
        <v>1.482321</v>
      </c>
      <c r="AE94" s="8">
        <v>0.47342400000000001</v>
      </c>
      <c r="AF94" s="9">
        <v>1.5658674770424801E+58</v>
      </c>
      <c r="AG94" s="8">
        <v>0.67827000000000004</v>
      </c>
      <c r="AH94" s="8">
        <v>1.1031249999999999</v>
      </c>
      <c r="AI94" s="8">
        <v>0.73481200000000002</v>
      </c>
      <c r="AJ94" s="31">
        <v>8.5375531881753995E+56</v>
      </c>
      <c r="AK94" s="7" t="s">
        <v>34</v>
      </c>
      <c r="AL94" s="8">
        <v>0.97081300000000004</v>
      </c>
      <c r="AM94" s="8">
        <v>6.1962000000000003E-2</v>
      </c>
      <c r="AN94" s="8">
        <v>0.25088500000000002</v>
      </c>
      <c r="AO94" s="9">
        <v>7.4903669749569704E+58</v>
      </c>
      <c r="AP94" s="8">
        <v>0.76029400000000003</v>
      </c>
      <c r="AQ94" s="8">
        <v>0.22342000000000001</v>
      </c>
      <c r="AR94" s="8">
        <v>0.27250799999999997</v>
      </c>
      <c r="AS94" s="31">
        <v>1.0655712509158099E+59</v>
      </c>
      <c r="AT94" s="7" t="s">
        <v>34</v>
      </c>
      <c r="AU94" s="8">
        <v>0.75856699999999999</v>
      </c>
      <c r="AV94" s="8">
        <v>1.861996</v>
      </c>
      <c r="AW94" s="8">
        <v>1.2788170000000001</v>
      </c>
      <c r="AX94" s="9">
        <v>3.8613398584434198E+29</v>
      </c>
      <c r="AY94" s="8">
        <v>0.99090199999999995</v>
      </c>
      <c r="AZ94" s="8">
        <v>0.27698899999999999</v>
      </c>
      <c r="BA94" s="8">
        <v>0.16714399999999999</v>
      </c>
      <c r="BB94" s="31">
        <v>2.5798786274005799E+26</v>
      </c>
      <c r="BC94" s="7" t="s">
        <v>34</v>
      </c>
      <c r="BD94" s="8">
        <v>0.93961499999999998</v>
      </c>
      <c r="BE94" s="8">
        <v>5.7397999999999998E-2</v>
      </c>
      <c r="BF94" s="8">
        <v>6.5410999999999997E-2</v>
      </c>
      <c r="BG94" s="9">
        <v>5.3395195320814199E+57</v>
      </c>
      <c r="BH94" s="8">
        <v>0.85832900000000001</v>
      </c>
      <c r="BI94" s="8">
        <v>0.39963100000000001</v>
      </c>
      <c r="BJ94" s="8">
        <v>0.214032</v>
      </c>
      <c r="BK94" s="31">
        <v>5.5002991571311001E+56</v>
      </c>
      <c r="BL94" s="7" t="s">
        <v>34</v>
      </c>
      <c r="BM94" s="8">
        <v>0.83834699999999995</v>
      </c>
      <c r="BN94" s="8">
        <v>0.31339800000000001</v>
      </c>
      <c r="BO94" s="8">
        <v>0.40436699999999998</v>
      </c>
      <c r="BP94" s="9">
        <v>2.2835565651656399E+61</v>
      </c>
      <c r="BQ94" s="8">
        <v>0.16946600000000001</v>
      </c>
      <c r="BR94" s="8">
        <v>3.2081780000000002</v>
      </c>
      <c r="BS94" s="8">
        <v>1.2613529999999999</v>
      </c>
      <c r="BT94" s="31">
        <v>1.0279372429454201E+47</v>
      </c>
      <c r="BU94" s="7" t="s">
        <v>34</v>
      </c>
      <c r="BV94" s="8">
        <v>0.93892799999999998</v>
      </c>
      <c r="BW94" s="8">
        <v>0.26559899999999997</v>
      </c>
      <c r="BX94" s="8">
        <v>0.21906400000000001</v>
      </c>
      <c r="BY94" s="9">
        <v>1.19913274969847E+64</v>
      </c>
      <c r="BZ94" s="8">
        <v>0.99208099999999999</v>
      </c>
      <c r="CA94" s="8">
        <v>0.21381</v>
      </c>
      <c r="CB94" s="8">
        <v>3.1219E-2</v>
      </c>
      <c r="CC94" s="31">
        <v>1.45966553400864E+60</v>
      </c>
      <c r="CD94" s="1" t="s">
        <v>0</v>
      </c>
      <c r="CE94" s="1" t="s">
        <v>0</v>
      </c>
    </row>
    <row r="95" spans="1:83" x14ac:dyDescent="0.2">
      <c r="A95" s="7" t="s">
        <v>35</v>
      </c>
      <c r="B95" s="8">
        <v>0.91603599999999996</v>
      </c>
      <c r="C95" s="8">
        <v>0.11473700000000001</v>
      </c>
      <c r="D95" s="8">
        <v>8.6384000000000002E-2</v>
      </c>
      <c r="E95" s="9">
        <v>6.6045400985031099E+60</v>
      </c>
      <c r="F95" s="8">
        <v>0.88893999999999995</v>
      </c>
      <c r="G95" s="8">
        <v>0.21499299999999999</v>
      </c>
      <c r="H95" s="8">
        <v>0.45073999999999997</v>
      </c>
      <c r="I95" s="31">
        <v>1.5270264158096599E+43</v>
      </c>
      <c r="J95" s="7" t="s">
        <v>35</v>
      </c>
      <c r="K95" s="8">
        <v>0.80314099999999999</v>
      </c>
      <c r="L95" s="8">
        <v>7.0096000000000006E-2</v>
      </c>
      <c r="M95" s="8">
        <v>0.221442</v>
      </c>
      <c r="N95" s="9">
        <v>2.2179872363845E+58</v>
      </c>
      <c r="O95" s="8">
        <v>0.94270699999999996</v>
      </c>
      <c r="P95" s="8">
        <v>0.80335500000000004</v>
      </c>
      <c r="Q95" s="8">
        <v>0.37591200000000002</v>
      </c>
      <c r="R95" s="31">
        <v>1.50057692688587E+60</v>
      </c>
      <c r="S95" s="7" t="s">
        <v>35</v>
      </c>
      <c r="T95" s="8">
        <v>0.89200199999999996</v>
      </c>
      <c r="U95" s="8">
        <v>0.78964000000000001</v>
      </c>
      <c r="V95" s="8">
        <v>2.6577E-2</v>
      </c>
      <c r="W95" s="9">
        <v>1.0949302856231099E+60</v>
      </c>
      <c r="X95" s="8">
        <v>0.96966300000000005</v>
      </c>
      <c r="Y95" s="8">
        <v>0.63179200000000002</v>
      </c>
      <c r="Z95" s="8">
        <v>0.146033</v>
      </c>
      <c r="AA95" s="31">
        <v>1.51915099972897E+59</v>
      </c>
      <c r="AB95" s="7" t="s">
        <v>35</v>
      </c>
      <c r="AC95" s="8">
        <v>0.928589</v>
      </c>
      <c r="AD95" s="8">
        <v>1.37358</v>
      </c>
      <c r="AE95" s="8">
        <v>0.51361599999999996</v>
      </c>
      <c r="AF95" s="9">
        <v>4.2009762962747098E+58</v>
      </c>
      <c r="AG95" s="8">
        <v>0.296317</v>
      </c>
      <c r="AH95" s="8">
        <v>0.27393899999999999</v>
      </c>
      <c r="AI95" s="8">
        <v>0.41259800000000002</v>
      </c>
      <c r="AJ95" s="31">
        <v>1.1140484774024E+56</v>
      </c>
      <c r="AK95" s="7" t="s">
        <v>35</v>
      </c>
      <c r="AL95" s="8">
        <v>0.98755999999999999</v>
      </c>
      <c r="AM95" s="8">
        <v>5.4101000000000003E-2</v>
      </c>
      <c r="AN95" s="8">
        <v>9.5680000000000001E-2</v>
      </c>
      <c r="AO95" s="9">
        <v>1.3175277823669E+59</v>
      </c>
      <c r="AP95" s="8">
        <v>0.83878699999999995</v>
      </c>
      <c r="AQ95" s="8">
        <v>0.60939900000000002</v>
      </c>
      <c r="AR95" s="8">
        <v>0.24929999999999999</v>
      </c>
      <c r="AS95" s="31">
        <v>1.09878690842936E+57</v>
      </c>
      <c r="AT95" s="7" t="s">
        <v>35</v>
      </c>
      <c r="AU95" s="8">
        <v>0.56945500000000004</v>
      </c>
      <c r="AV95" s="8">
        <v>1.0833710000000001</v>
      </c>
      <c r="AW95" s="8">
        <v>1.97272</v>
      </c>
      <c r="AX95" s="9">
        <v>2.20280426868821E+36</v>
      </c>
      <c r="AY95" s="8">
        <v>0.93194500000000002</v>
      </c>
      <c r="AZ95" s="8">
        <v>0.30479800000000001</v>
      </c>
      <c r="BA95" s="8">
        <v>0.38188</v>
      </c>
      <c r="BB95" s="31">
        <v>1.7820755182498999E+22</v>
      </c>
      <c r="BC95" s="7" t="s">
        <v>35</v>
      </c>
      <c r="BD95" s="8">
        <v>0.95264700000000002</v>
      </c>
      <c r="BE95" s="8">
        <v>8.5498000000000005E-2</v>
      </c>
      <c r="BF95" s="8">
        <v>0.16527700000000001</v>
      </c>
      <c r="BG95" s="9">
        <v>2.0191862909457801E+57</v>
      </c>
      <c r="BH95" s="8">
        <v>0.69100300000000003</v>
      </c>
      <c r="BI95" s="8">
        <v>2.1451720000000001</v>
      </c>
      <c r="BJ95" s="8">
        <v>1.1596409999999999</v>
      </c>
      <c r="BK95" s="31">
        <v>1.34106792873988E+56</v>
      </c>
      <c r="BL95" s="7" t="s">
        <v>35</v>
      </c>
      <c r="BM95" s="8">
        <v>0.68531299999999995</v>
      </c>
      <c r="BN95" s="8">
        <v>0.379716</v>
      </c>
      <c r="BO95" s="8">
        <v>0.85078200000000004</v>
      </c>
      <c r="BP95" s="9">
        <v>2.5191674052627598E+59</v>
      </c>
      <c r="BQ95" s="8">
        <v>0.22262499999999999</v>
      </c>
      <c r="BR95" s="8">
        <v>1.1162780000000001</v>
      </c>
      <c r="BS95" s="8">
        <v>0.14638499999999999</v>
      </c>
      <c r="BT95" s="31">
        <v>4.4703241465882703E+48</v>
      </c>
      <c r="BU95" s="7" t="s">
        <v>35</v>
      </c>
      <c r="BV95" s="8">
        <v>0.943469</v>
      </c>
      <c r="BW95" s="8">
        <v>0.70353500000000002</v>
      </c>
      <c r="BX95" s="8">
        <v>0.54022300000000001</v>
      </c>
      <c r="BY95" s="9">
        <v>9.2107356538388202E+62</v>
      </c>
      <c r="BZ95" s="8">
        <v>0.97902599999999995</v>
      </c>
      <c r="CA95" s="8">
        <v>0.140905</v>
      </c>
      <c r="CB95" s="8">
        <v>3.4846000000000002E-2</v>
      </c>
      <c r="CC95" s="31">
        <v>2.3162814726797601E+61</v>
      </c>
      <c r="CD95" s="1" t="s">
        <v>0</v>
      </c>
      <c r="CE95" s="1" t="s">
        <v>0</v>
      </c>
    </row>
    <row r="96" spans="1:83" x14ac:dyDescent="0.2">
      <c r="A96" s="7" t="s">
        <v>36</v>
      </c>
      <c r="B96" s="8">
        <v>0.90761599999999998</v>
      </c>
      <c r="C96" s="8">
        <v>9.0459999999999999E-2</v>
      </c>
      <c r="D96" s="8">
        <v>0.18249599999999999</v>
      </c>
      <c r="E96" s="9">
        <v>2.02208855273927E+58</v>
      </c>
      <c r="F96" s="8">
        <v>0.91835800000000001</v>
      </c>
      <c r="G96" s="8">
        <v>0.34596500000000002</v>
      </c>
      <c r="H96" s="8">
        <v>0.120285</v>
      </c>
      <c r="I96" s="31">
        <v>2.39291142983515E+60</v>
      </c>
      <c r="J96" s="7" t="s">
        <v>36</v>
      </c>
      <c r="K96" s="8">
        <v>0.60132300000000005</v>
      </c>
      <c r="L96" s="8">
        <v>0.80147199999999996</v>
      </c>
      <c r="M96" s="8">
        <v>0.585032</v>
      </c>
      <c r="N96" s="9">
        <v>9.8188454173534198E+56</v>
      </c>
      <c r="O96" s="8">
        <v>0.88112800000000002</v>
      </c>
      <c r="P96" s="8">
        <v>0.13417599999999999</v>
      </c>
      <c r="Q96" s="8">
        <v>0.19124099999999999</v>
      </c>
      <c r="R96" s="31">
        <v>2.2904465408591598E+59</v>
      </c>
      <c r="S96" s="7" t="s">
        <v>36</v>
      </c>
      <c r="T96" s="8">
        <v>0.86758599999999997</v>
      </c>
      <c r="U96" s="8">
        <v>0.16511100000000001</v>
      </c>
      <c r="V96" s="8">
        <v>0.27477200000000002</v>
      </c>
      <c r="W96" s="9">
        <v>1.2297729284586101E+59</v>
      </c>
      <c r="X96" s="8">
        <v>0.97673699999999997</v>
      </c>
      <c r="Y96" s="8">
        <v>0.44424400000000003</v>
      </c>
      <c r="Z96" s="8">
        <v>0.134574</v>
      </c>
      <c r="AA96" s="31">
        <v>6.9287779437259095E+61</v>
      </c>
      <c r="AB96" s="7" t="s">
        <v>36</v>
      </c>
      <c r="AC96" s="8">
        <v>0.98231800000000002</v>
      </c>
      <c r="AD96" s="8">
        <v>0.30577100000000002</v>
      </c>
      <c r="AE96" s="8">
        <v>9.3799999999999994E-3</v>
      </c>
      <c r="AF96" s="9">
        <v>1.82402159680702E+58</v>
      </c>
      <c r="AG96" s="8">
        <v>0.50620100000000001</v>
      </c>
      <c r="AH96" s="8">
        <v>1.0958030000000001</v>
      </c>
      <c r="AI96" s="8">
        <v>0.93220499999999995</v>
      </c>
      <c r="AJ96" s="31">
        <v>2.1182297602752199E+55</v>
      </c>
      <c r="AK96" s="7" t="s">
        <v>36</v>
      </c>
      <c r="AL96" s="8">
        <v>0.97500500000000001</v>
      </c>
      <c r="AM96" s="8">
        <v>8.6477999999999999E-2</v>
      </c>
      <c r="AN96" s="8">
        <v>0.24016399999999999</v>
      </c>
      <c r="AO96" s="9">
        <v>3.4912663719578501E+58</v>
      </c>
      <c r="AP96" s="8">
        <v>0.82037099999999996</v>
      </c>
      <c r="AQ96" s="8">
        <v>0.453656</v>
      </c>
      <c r="AR96" s="8">
        <v>0.22993</v>
      </c>
      <c r="AS96" s="31">
        <v>9.6031465783135594E+58</v>
      </c>
      <c r="AT96" s="7" t="s">
        <v>36</v>
      </c>
      <c r="AU96" s="8">
        <v>0.94023199999999996</v>
      </c>
      <c r="AV96" s="8">
        <v>1.311107</v>
      </c>
      <c r="AW96" s="8">
        <v>0.88095800000000002</v>
      </c>
      <c r="AX96" s="9">
        <v>1.60029314498173E+35</v>
      </c>
      <c r="AY96" s="8">
        <v>0.98428800000000005</v>
      </c>
      <c r="AZ96" s="8">
        <v>0.46222299999999999</v>
      </c>
      <c r="BA96" s="8">
        <v>0.23699300000000001</v>
      </c>
      <c r="BB96" s="31">
        <v>6.7279025208793802E+27</v>
      </c>
      <c r="BC96" s="7" t="s">
        <v>36</v>
      </c>
      <c r="BD96" s="8">
        <v>0.72536999999999996</v>
      </c>
      <c r="BE96" s="8">
        <v>1.152047</v>
      </c>
      <c r="BF96" s="8">
        <v>0.17827100000000001</v>
      </c>
      <c r="BG96" s="9">
        <v>1.54695956624567E+56</v>
      </c>
      <c r="BH96" s="8">
        <v>0.78303699999999998</v>
      </c>
      <c r="BI96" s="8">
        <v>0.89205900000000005</v>
      </c>
      <c r="BJ96" s="8">
        <v>0.69224699999999995</v>
      </c>
      <c r="BK96" s="31">
        <v>3.0728560312977098E+58</v>
      </c>
      <c r="BL96" s="7" t="s">
        <v>36</v>
      </c>
      <c r="BM96" s="8">
        <v>0.89695999999999998</v>
      </c>
      <c r="BN96" s="8">
        <v>0.131881</v>
      </c>
      <c r="BO96" s="8">
        <v>0.52408900000000003</v>
      </c>
      <c r="BP96" s="9">
        <v>3.15478904697878E+61</v>
      </c>
      <c r="BQ96" s="8">
        <v>0.483788</v>
      </c>
      <c r="BR96" s="8">
        <v>0.58255299999999999</v>
      </c>
      <c r="BS96" s="8">
        <v>0.68777699999999997</v>
      </c>
      <c r="BT96" s="31">
        <v>1.7093474756683699E+56</v>
      </c>
      <c r="BU96" s="7" t="s">
        <v>36</v>
      </c>
      <c r="BV96" s="8">
        <v>0.93372599999999994</v>
      </c>
      <c r="BW96" s="8">
        <v>0.68401199999999995</v>
      </c>
      <c r="BX96" s="8">
        <v>0.10692699999999999</v>
      </c>
      <c r="BY96" s="9">
        <v>1.91079141248199E+63</v>
      </c>
      <c r="BZ96" s="8">
        <v>0.99411499999999997</v>
      </c>
      <c r="CA96" s="8">
        <v>6.3946000000000003E-2</v>
      </c>
      <c r="CB96" s="8">
        <v>3.1216000000000001E-2</v>
      </c>
      <c r="CC96" s="31">
        <v>2.7655446768752898E+61</v>
      </c>
      <c r="CD96" s="1" t="s">
        <v>0</v>
      </c>
      <c r="CE96" s="1" t="s">
        <v>0</v>
      </c>
    </row>
    <row r="97" spans="1:83" x14ac:dyDescent="0.2">
      <c r="A97" s="7" t="s">
        <v>37</v>
      </c>
      <c r="B97" s="8">
        <v>0.93174999999999997</v>
      </c>
      <c r="C97" s="8">
        <v>0.25681500000000002</v>
      </c>
      <c r="D97" s="8">
        <v>0.36596000000000001</v>
      </c>
      <c r="E97" s="9">
        <v>7.3939018377281604E+60</v>
      </c>
      <c r="F97" s="8">
        <v>0.88334699999999999</v>
      </c>
      <c r="G97" s="8">
        <v>0.40776299999999999</v>
      </c>
      <c r="H97" s="8">
        <v>0.202184</v>
      </c>
      <c r="I97" s="31">
        <v>6.9759587185870197E+50</v>
      </c>
      <c r="J97" s="7" t="s">
        <v>37</v>
      </c>
      <c r="K97" s="8">
        <v>0.90484399999999998</v>
      </c>
      <c r="L97" s="8">
        <v>0.37994800000000001</v>
      </c>
      <c r="M97" s="8">
        <v>0.16025700000000001</v>
      </c>
      <c r="N97" s="9">
        <v>1.5473210087504801E+56</v>
      </c>
      <c r="O97" s="8">
        <v>0.914821</v>
      </c>
      <c r="P97" s="8">
        <v>5.5030000000000003E-2</v>
      </c>
      <c r="Q97" s="8">
        <v>0.440251</v>
      </c>
      <c r="R97" s="31">
        <v>2.4634580196923199E+61</v>
      </c>
      <c r="S97" s="7" t="s">
        <v>37</v>
      </c>
      <c r="T97" s="8">
        <v>0.73989799999999994</v>
      </c>
      <c r="U97" s="8">
        <v>2.471641</v>
      </c>
      <c r="V97" s="8">
        <v>0.73591700000000004</v>
      </c>
      <c r="W97" s="9">
        <v>2.3702976638397598E+57</v>
      </c>
      <c r="X97" s="8">
        <v>0.97921599999999998</v>
      </c>
      <c r="Y97" s="8">
        <v>0.41892499999999999</v>
      </c>
      <c r="Z97" s="8">
        <v>5.6889000000000002E-2</v>
      </c>
      <c r="AA97" s="31">
        <v>7.3759968623553704E+61</v>
      </c>
      <c r="AB97" s="7" t="s">
        <v>37</v>
      </c>
      <c r="AC97" s="8">
        <v>0.950322</v>
      </c>
      <c r="AD97" s="8">
        <v>0.779833</v>
      </c>
      <c r="AE97" s="8">
        <v>0.32672499999999999</v>
      </c>
      <c r="AF97" s="9">
        <v>4.9410593084247002E+58</v>
      </c>
      <c r="AG97" s="8">
        <v>0.55141399999999996</v>
      </c>
      <c r="AH97" s="8">
        <v>1.9477249999999999</v>
      </c>
      <c r="AI97" s="8">
        <v>1.1910989999999999</v>
      </c>
      <c r="AJ97" s="31">
        <v>2.84526390467207E+56</v>
      </c>
      <c r="AK97" s="7" t="s">
        <v>37</v>
      </c>
      <c r="AL97" s="8">
        <v>0.97191799999999995</v>
      </c>
      <c r="AM97" s="8">
        <v>4.4211E-2</v>
      </c>
      <c r="AN97" s="8">
        <v>0.15667800000000001</v>
      </c>
      <c r="AO97" s="9">
        <v>8.8671477359324201E+57</v>
      </c>
      <c r="AP97" s="8">
        <v>0.93222700000000003</v>
      </c>
      <c r="AQ97" s="8">
        <v>1.8321190000000001</v>
      </c>
      <c r="AR97" s="8">
        <v>0.77445900000000001</v>
      </c>
      <c r="AS97" s="31">
        <v>5.6575993334996203E+58</v>
      </c>
      <c r="AT97" s="7" t="s">
        <v>37</v>
      </c>
      <c r="AU97" s="8">
        <v>0.94307600000000003</v>
      </c>
      <c r="AV97" s="8">
        <v>0.24736</v>
      </c>
      <c r="AW97" s="8">
        <v>8.7618000000000001E-2</v>
      </c>
      <c r="AX97" s="9">
        <v>2.4604273620697001E+37</v>
      </c>
      <c r="AY97" s="8">
        <v>0.95052700000000001</v>
      </c>
      <c r="AZ97" s="8">
        <v>0.17126</v>
      </c>
      <c r="BA97" s="8">
        <v>0.22537199999999999</v>
      </c>
      <c r="BB97" s="31">
        <v>1.23197893457626E+34</v>
      </c>
      <c r="BC97" s="7" t="s">
        <v>37</v>
      </c>
      <c r="BD97" s="8">
        <v>0.94817499999999999</v>
      </c>
      <c r="BE97" s="8">
        <v>0.16020899999999999</v>
      </c>
      <c r="BF97" s="8">
        <v>0.15959000000000001</v>
      </c>
      <c r="BG97" s="9">
        <v>1.01825476529655E+58</v>
      </c>
      <c r="BH97" s="8">
        <v>0.96510799999999997</v>
      </c>
      <c r="BI97" s="8">
        <v>6.7866999999999997E-2</v>
      </c>
      <c r="BJ97" s="8">
        <v>9.6868999999999997E-2</v>
      </c>
      <c r="BK97" s="31">
        <v>2.27120886929402E+58</v>
      </c>
      <c r="BL97" s="7" t="s">
        <v>37</v>
      </c>
      <c r="BM97" s="8">
        <v>0.86506000000000005</v>
      </c>
      <c r="BN97" s="8">
        <v>0.16386400000000001</v>
      </c>
      <c r="BO97" s="8">
        <v>0.40914600000000001</v>
      </c>
      <c r="BP97" s="9">
        <v>1.18013010544772E+60</v>
      </c>
      <c r="BQ97" s="8">
        <v>0.62178599999999995</v>
      </c>
      <c r="BR97" s="8">
        <v>0.73769300000000004</v>
      </c>
      <c r="BS97" s="8">
        <v>0.63136599999999998</v>
      </c>
      <c r="BT97" s="31">
        <v>6.2378715311698002E+59</v>
      </c>
      <c r="BU97" s="7" t="s">
        <v>37</v>
      </c>
      <c r="BV97" s="8">
        <v>0.95940000000000003</v>
      </c>
      <c r="BW97" s="8">
        <v>0.202654</v>
      </c>
      <c r="BX97" s="8">
        <v>0.12801699999999999</v>
      </c>
      <c r="BY97" s="9">
        <v>1.1922141030592001E+65</v>
      </c>
      <c r="BZ97" s="8">
        <v>0.98291499999999998</v>
      </c>
      <c r="CA97" s="8">
        <v>1.0659999999999999E-2</v>
      </c>
      <c r="CB97" s="8">
        <v>1.0782E-2</v>
      </c>
      <c r="CC97" s="31">
        <v>5.0553840184375596E+59</v>
      </c>
      <c r="CD97" s="1" t="s">
        <v>0</v>
      </c>
      <c r="CE97" s="1" t="s">
        <v>0</v>
      </c>
    </row>
    <row r="98" spans="1:83" x14ac:dyDescent="0.2">
      <c r="A98" s="7" t="s">
        <v>43</v>
      </c>
      <c r="B98" s="8">
        <v>0.95347099999999996</v>
      </c>
      <c r="C98" s="8">
        <v>0.24556</v>
      </c>
      <c r="D98" s="8">
        <v>0.117012</v>
      </c>
      <c r="E98" s="9">
        <v>9.6536384119147702E+62</v>
      </c>
      <c r="F98" s="8">
        <v>0.904277</v>
      </c>
      <c r="G98" s="8">
        <v>5.9870000000000001E-3</v>
      </c>
      <c r="H98" s="8">
        <v>0.438081</v>
      </c>
      <c r="I98" s="31">
        <v>3.6141847147571901E+59</v>
      </c>
      <c r="J98" s="7" t="s">
        <v>43</v>
      </c>
      <c r="K98" s="8">
        <v>0.92477900000000002</v>
      </c>
      <c r="L98" s="8">
        <v>5.9309999999999996E-3</v>
      </c>
      <c r="M98" s="8">
        <v>8.5660000000000007E-3</v>
      </c>
      <c r="N98" s="9">
        <v>1.3856449360648699E+59</v>
      </c>
      <c r="O98" s="8">
        <v>0.888015</v>
      </c>
      <c r="P98" s="8">
        <v>1.0191170000000001</v>
      </c>
      <c r="Q98" s="8">
        <v>0.49542799999999998</v>
      </c>
      <c r="R98" s="31">
        <v>1.0276063206758801E+60</v>
      </c>
      <c r="S98" s="7" t="s">
        <v>43</v>
      </c>
      <c r="T98" s="8">
        <v>0.77686900000000003</v>
      </c>
      <c r="U98" s="8">
        <v>0.75298699999999996</v>
      </c>
      <c r="V98" s="8">
        <v>0.33767000000000003</v>
      </c>
      <c r="W98" s="9">
        <v>3.1242660820120399E+57</v>
      </c>
      <c r="X98" s="8">
        <v>0.98555700000000002</v>
      </c>
      <c r="Y98" s="8">
        <v>0.59167099999999995</v>
      </c>
      <c r="Z98" s="8">
        <v>0.295155</v>
      </c>
      <c r="AA98" s="31">
        <v>2.18167881173349E+62</v>
      </c>
      <c r="AB98" s="7" t="s">
        <v>43</v>
      </c>
      <c r="AC98" s="8">
        <v>0.96304999999999996</v>
      </c>
      <c r="AD98" s="8">
        <v>0.53618399999999999</v>
      </c>
      <c r="AE98" s="8">
        <v>0.185</v>
      </c>
      <c r="AF98" s="9">
        <v>1.0676183206305E+58</v>
      </c>
      <c r="AG98" s="8">
        <v>0.42178199999999999</v>
      </c>
      <c r="AH98" s="8">
        <v>2.6543230000000002</v>
      </c>
      <c r="AI98" s="8">
        <v>1.6486019999999999</v>
      </c>
      <c r="AJ98" s="31">
        <v>1.4212959615636401E+52</v>
      </c>
      <c r="AK98" s="7" t="s">
        <v>43</v>
      </c>
      <c r="AL98" s="8">
        <v>0.94133299999999998</v>
      </c>
      <c r="AM98" s="8">
        <v>0.164158</v>
      </c>
      <c r="AN98" s="8">
        <v>0.24745200000000001</v>
      </c>
      <c r="AO98" s="9">
        <v>3.2383436751775902E+58</v>
      </c>
      <c r="AP98" s="8">
        <v>0.91352</v>
      </c>
      <c r="AQ98" s="8">
        <v>0.92999200000000004</v>
      </c>
      <c r="AR98" s="8">
        <v>0.16187099999999999</v>
      </c>
      <c r="AS98" s="31">
        <v>2.28921146633298E+59</v>
      </c>
      <c r="AT98" s="7" t="s">
        <v>43</v>
      </c>
      <c r="AU98" s="8">
        <v>0.54104300000000005</v>
      </c>
      <c r="AV98" s="8">
        <v>1.6599360000000001</v>
      </c>
      <c r="AW98" s="8">
        <v>1.6586160000000001</v>
      </c>
      <c r="AX98" s="9">
        <v>2.0246258814912901E+36</v>
      </c>
      <c r="AY98" s="8">
        <v>0.99307000000000001</v>
      </c>
      <c r="AZ98" s="8">
        <v>0.27858300000000003</v>
      </c>
      <c r="BA98" s="8">
        <v>0.14149600000000001</v>
      </c>
      <c r="BB98" s="31">
        <v>5.6142216684636098E+28</v>
      </c>
      <c r="BC98" s="7" t="s">
        <v>43</v>
      </c>
      <c r="BD98" s="8">
        <v>0.91557100000000002</v>
      </c>
      <c r="BE98" s="8">
        <v>0.32312000000000002</v>
      </c>
      <c r="BF98" s="8">
        <v>0.27402100000000001</v>
      </c>
      <c r="BG98" s="9">
        <v>1.9914992175395601E+55</v>
      </c>
      <c r="BH98" s="8">
        <v>0.95200399999999996</v>
      </c>
      <c r="BI98" s="8">
        <v>0.23602899999999999</v>
      </c>
      <c r="BJ98" s="8">
        <v>0.39407300000000001</v>
      </c>
      <c r="BK98" s="31">
        <v>1.77761927840651E+59</v>
      </c>
      <c r="BL98" s="7" t="s">
        <v>43</v>
      </c>
      <c r="BM98" s="8">
        <v>0.94564400000000004</v>
      </c>
      <c r="BN98" s="8">
        <v>0.52815199999999995</v>
      </c>
      <c r="BO98" s="8">
        <v>0.61664399999999997</v>
      </c>
      <c r="BP98" s="9">
        <v>1.51397107317885E+60</v>
      </c>
      <c r="BQ98" s="8">
        <v>0.67379299999999998</v>
      </c>
      <c r="BR98" s="8">
        <v>0.162049</v>
      </c>
      <c r="BS98" s="8">
        <v>0.34345599999999998</v>
      </c>
      <c r="BT98" s="31">
        <v>6.6071767511339796E+58</v>
      </c>
      <c r="BU98" s="7" t="s">
        <v>43</v>
      </c>
      <c r="BV98" s="8">
        <v>0.98908200000000002</v>
      </c>
      <c r="BW98" s="8">
        <v>2.8371E-2</v>
      </c>
      <c r="BX98" s="8">
        <v>2.4350000000000001E-3</v>
      </c>
      <c r="BY98" s="9">
        <v>1.29659129987808E+64</v>
      </c>
      <c r="BZ98" s="8">
        <v>0.95236299999999996</v>
      </c>
      <c r="CA98" s="8">
        <v>0.59660800000000003</v>
      </c>
      <c r="CB98" s="8">
        <v>0.19881199999999999</v>
      </c>
      <c r="CC98" s="31">
        <v>2.3844857477017599E+59</v>
      </c>
      <c r="CD98" s="1" t="s">
        <v>0</v>
      </c>
      <c r="CE98" s="1" t="s">
        <v>0</v>
      </c>
    </row>
    <row r="99" spans="1:83" x14ac:dyDescent="0.2">
      <c r="A99" s="7" t="s">
        <v>44</v>
      </c>
      <c r="B99" s="8">
        <v>0.873645</v>
      </c>
      <c r="C99" s="8">
        <v>0.245257</v>
      </c>
      <c r="D99" s="8">
        <v>4.7863000000000003E-2</v>
      </c>
      <c r="E99" s="9">
        <v>4.1508869925305899E+60</v>
      </c>
      <c r="F99" s="8">
        <v>0.95832300000000004</v>
      </c>
      <c r="G99" s="8">
        <v>5.4351999999999998E-2</v>
      </c>
      <c r="H99" s="8">
        <v>0.23069300000000001</v>
      </c>
      <c r="I99" s="31">
        <v>1.1712146222880899E+62</v>
      </c>
      <c r="J99" s="7" t="s">
        <v>44</v>
      </c>
      <c r="K99" s="8">
        <v>0.54717300000000002</v>
      </c>
      <c r="L99" s="8">
        <v>0.311085</v>
      </c>
      <c r="M99" s="8">
        <v>0.957561</v>
      </c>
      <c r="N99" s="9">
        <v>9.3453578408039705E+57</v>
      </c>
      <c r="O99" s="8">
        <v>0.963978</v>
      </c>
      <c r="P99" s="8">
        <v>0.43745899999999999</v>
      </c>
      <c r="Q99" s="8">
        <v>0.33650799999999997</v>
      </c>
      <c r="R99" s="31">
        <v>1.071427615476E+61</v>
      </c>
      <c r="S99" s="7" t="s">
        <v>44</v>
      </c>
      <c r="T99" s="8">
        <v>0.65481400000000001</v>
      </c>
      <c r="U99" s="8">
        <v>1.011854</v>
      </c>
      <c r="V99" s="8">
        <v>2.4656999999999998E-2</v>
      </c>
      <c r="W99" s="9">
        <v>1.0417633772367399E+59</v>
      </c>
      <c r="X99" s="8">
        <v>0.98264399999999996</v>
      </c>
      <c r="Y99" s="8">
        <v>0.18166599999999999</v>
      </c>
      <c r="Z99" s="8">
        <v>1.8332999999999999E-2</v>
      </c>
      <c r="AA99" s="31">
        <v>7.5799974306411096E+60</v>
      </c>
      <c r="AB99" s="7" t="s">
        <v>44</v>
      </c>
      <c r="AC99" s="8">
        <v>0.98725600000000002</v>
      </c>
      <c r="AD99" s="8">
        <v>0.50941999999999998</v>
      </c>
      <c r="AE99" s="8">
        <v>0.19683999999999999</v>
      </c>
      <c r="AF99" s="9">
        <v>4.9107714869406901E+58</v>
      </c>
      <c r="AG99" s="8">
        <v>0.51237299999999997</v>
      </c>
      <c r="AH99" s="8">
        <v>2.4974099999999999</v>
      </c>
      <c r="AI99" s="8">
        <v>1.4550780000000001</v>
      </c>
      <c r="AJ99" s="31">
        <v>7.8370199854669105E+55</v>
      </c>
      <c r="AK99" s="7" t="s">
        <v>44</v>
      </c>
      <c r="AL99" s="8">
        <v>0.95696599999999998</v>
      </c>
      <c r="AM99" s="8">
        <v>0.15534999999999999</v>
      </c>
      <c r="AN99" s="8">
        <v>5.4780000000000002E-3</v>
      </c>
      <c r="AO99" s="9">
        <v>4.8143220001561002E+58</v>
      </c>
      <c r="AP99" s="8">
        <v>0.72073299999999996</v>
      </c>
      <c r="AQ99" s="8">
        <v>0.23042699999999999</v>
      </c>
      <c r="AR99" s="8">
        <v>0.78741899999999998</v>
      </c>
      <c r="AS99" s="31">
        <v>5.2972851494154303E+58</v>
      </c>
      <c r="AT99" s="7" t="s">
        <v>44</v>
      </c>
      <c r="AU99" s="8">
        <v>0.15935099999999999</v>
      </c>
      <c r="AV99" s="8">
        <v>1.5641670000000001</v>
      </c>
      <c r="AW99" s="8">
        <v>1.1279680000000001</v>
      </c>
      <c r="AX99" s="9">
        <v>1.3621063931971001E+32</v>
      </c>
      <c r="AY99" s="8">
        <v>0.98861900000000003</v>
      </c>
      <c r="AZ99" s="8">
        <v>0.42761199999999999</v>
      </c>
      <c r="BA99" s="8">
        <v>0.25366699999999998</v>
      </c>
      <c r="BB99" s="31">
        <v>1.2529247763625599E+21</v>
      </c>
      <c r="BC99" s="7" t="s">
        <v>44</v>
      </c>
      <c r="BD99" s="8">
        <v>0.90612199999999998</v>
      </c>
      <c r="BE99" s="8">
        <v>0.20910500000000001</v>
      </c>
      <c r="BF99" s="8">
        <v>0.196655</v>
      </c>
      <c r="BG99" s="9">
        <v>1.44061170349599E+58</v>
      </c>
      <c r="BH99" s="8">
        <v>0.80397799999999997</v>
      </c>
      <c r="BI99" s="8">
        <v>0.48233399999999998</v>
      </c>
      <c r="BJ99" s="8">
        <v>0.35548299999999999</v>
      </c>
      <c r="BK99" s="31">
        <v>2.1062503457431699E+57</v>
      </c>
      <c r="BL99" s="7" t="s">
        <v>44</v>
      </c>
      <c r="BM99" s="8">
        <v>0.86889899999999998</v>
      </c>
      <c r="BN99" s="8">
        <v>0.25251200000000001</v>
      </c>
      <c r="BO99" s="8">
        <v>0.48293700000000001</v>
      </c>
      <c r="BP99" s="9">
        <v>5.7312792325502903E+60</v>
      </c>
      <c r="BQ99" s="8">
        <v>0.60069899999999998</v>
      </c>
      <c r="BR99" s="8">
        <v>1.0557460000000001</v>
      </c>
      <c r="BS99" s="8">
        <v>0.52826300000000004</v>
      </c>
      <c r="BT99" s="31">
        <v>1.4742517204964399E+56</v>
      </c>
      <c r="BU99" s="7" t="s">
        <v>44</v>
      </c>
      <c r="BV99" s="8">
        <v>0.95493700000000004</v>
      </c>
      <c r="BW99" s="8">
        <v>0.287296</v>
      </c>
      <c r="BX99" s="8">
        <v>0.134293</v>
      </c>
      <c r="BY99" s="9">
        <v>2.6361208112809E+63</v>
      </c>
      <c r="BZ99" s="8">
        <v>0.99526300000000001</v>
      </c>
      <c r="CA99" s="8">
        <v>0.121716</v>
      </c>
      <c r="CB99" s="8">
        <v>6.8435999999999997E-2</v>
      </c>
      <c r="CC99" s="31">
        <v>9.0418060783748401E+60</v>
      </c>
      <c r="CD99" s="1" t="s">
        <v>0</v>
      </c>
      <c r="CE99" s="1" t="s">
        <v>0</v>
      </c>
    </row>
    <row r="100" spans="1:83" x14ac:dyDescent="0.2">
      <c r="A100" s="7" t="s">
        <v>45</v>
      </c>
      <c r="B100" s="8">
        <v>0.96102100000000001</v>
      </c>
      <c r="C100" s="8">
        <v>0.1173</v>
      </c>
      <c r="D100" s="8">
        <v>0.166131</v>
      </c>
      <c r="E100" s="9">
        <v>7.8083054183775202E+62</v>
      </c>
      <c r="F100" s="8">
        <v>0.93694599999999995</v>
      </c>
      <c r="G100" s="8">
        <v>0.20142299999999999</v>
      </c>
      <c r="H100" s="8">
        <v>0.19758800000000001</v>
      </c>
      <c r="I100" s="31">
        <v>1.1175070331308599E+60</v>
      </c>
      <c r="J100" s="7" t="s">
        <v>45</v>
      </c>
      <c r="K100" s="8">
        <v>0.57142700000000002</v>
      </c>
      <c r="L100" s="8">
        <v>0.14680099999999999</v>
      </c>
      <c r="M100" s="8">
        <v>0.64006200000000002</v>
      </c>
      <c r="N100" s="9">
        <v>7.71126054368375E+56</v>
      </c>
      <c r="O100" s="8">
        <v>0.96835199999999999</v>
      </c>
      <c r="P100" s="8">
        <v>0.39809600000000001</v>
      </c>
      <c r="Q100" s="8">
        <v>0.33532699999999999</v>
      </c>
      <c r="R100" s="31">
        <v>5.3843054258576899E+60</v>
      </c>
      <c r="S100" s="7" t="s">
        <v>45</v>
      </c>
      <c r="T100" s="8">
        <v>0.93081800000000003</v>
      </c>
      <c r="U100" s="8">
        <v>0.333536</v>
      </c>
      <c r="V100" s="8">
        <v>0.12784499999999999</v>
      </c>
      <c r="W100" s="9">
        <v>1.47302158249658E+59</v>
      </c>
      <c r="X100" s="8">
        <v>0.97894000000000003</v>
      </c>
      <c r="Y100" s="8">
        <v>2.3900000000000001E-2</v>
      </c>
      <c r="Z100" s="8">
        <v>7.9395999999999994E-2</v>
      </c>
      <c r="AA100" s="31">
        <v>4.3954528746622198E+61</v>
      </c>
      <c r="AB100" s="7" t="s">
        <v>45</v>
      </c>
      <c r="AC100" s="8">
        <v>0.99105299999999996</v>
      </c>
      <c r="AD100" s="8">
        <v>0.71417900000000001</v>
      </c>
      <c r="AE100" s="8">
        <v>0.26438600000000001</v>
      </c>
      <c r="AF100" s="9">
        <v>4.3631777204272601E+57</v>
      </c>
      <c r="AG100" s="8">
        <v>0.51202999999999999</v>
      </c>
      <c r="AH100" s="8">
        <v>1.792006</v>
      </c>
      <c r="AI100" s="8">
        <v>1.3637189999999999</v>
      </c>
      <c r="AJ100" s="31">
        <v>1.6908731935377601E+55</v>
      </c>
      <c r="AK100" s="7" t="s">
        <v>45</v>
      </c>
      <c r="AL100" s="8">
        <v>0.95431900000000003</v>
      </c>
      <c r="AM100" s="8">
        <v>2.9350000000000001E-2</v>
      </c>
      <c r="AN100" s="8">
        <v>0.39158799999999999</v>
      </c>
      <c r="AO100" s="9">
        <v>9.3930467914304895E+56</v>
      </c>
      <c r="AP100" s="8">
        <v>0.968472</v>
      </c>
      <c r="AQ100" s="8">
        <v>0.16313800000000001</v>
      </c>
      <c r="AR100" s="8">
        <v>2.9139999999999999E-2</v>
      </c>
      <c r="AS100" s="31">
        <v>4.1980191721683498E+58</v>
      </c>
      <c r="AT100" s="7" t="s">
        <v>45</v>
      </c>
      <c r="AU100" s="8">
        <v>0.73411499999999996</v>
      </c>
      <c r="AV100" s="8">
        <v>1.089537</v>
      </c>
      <c r="AW100" s="8">
        <v>0.725688</v>
      </c>
      <c r="AX100" s="9">
        <v>2.7639476393718999E+37</v>
      </c>
      <c r="AY100" s="8">
        <v>0.94931200000000004</v>
      </c>
      <c r="AZ100" s="8">
        <v>0.99570999999999998</v>
      </c>
      <c r="BA100" s="8">
        <v>0.52494099999999999</v>
      </c>
      <c r="BB100" s="31">
        <v>4.1570219800852502E+30</v>
      </c>
      <c r="BC100" s="7" t="s">
        <v>45</v>
      </c>
      <c r="BD100" s="8">
        <v>0.92963899999999999</v>
      </c>
      <c r="BE100" s="8">
        <v>0.25716699999999998</v>
      </c>
      <c r="BF100" s="8">
        <v>9.4718999999999998E-2</v>
      </c>
      <c r="BG100" s="9">
        <v>3.0630238167778301E+59</v>
      </c>
      <c r="BH100" s="8">
        <v>0.81376700000000002</v>
      </c>
      <c r="BI100" s="8">
        <v>0.74287300000000001</v>
      </c>
      <c r="BJ100" s="8">
        <v>0.26095299999999999</v>
      </c>
      <c r="BK100" s="31">
        <v>5.1380568923332401E+59</v>
      </c>
      <c r="BL100" s="7"/>
      <c r="BM100" s="8"/>
      <c r="BN100" s="8"/>
      <c r="BO100" s="8"/>
      <c r="BP100" s="9"/>
      <c r="BQ100" s="8"/>
      <c r="BR100" s="8"/>
      <c r="BS100" s="8"/>
      <c r="BT100" s="31"/>
      <c r="BU100" s="7" t="s">
        <v>45</v>
      </c>
      <c r="BV100" s="8">
        <v>0.95486599999999999</v>
      </c>
      <c r="BW100" s="8">
        <v>5.0228000000000002E-2</v>
      </c>
      <c r="BX100" s="8">
        <v>9.6778000000000003E-2</v>
      </c>
      <c r="BY100" s="9">
        <v>1.5375383386552199E+63</v>
      </c>
      <c r="BZ100" s="8">
        <v>0.94681700000000002</v>
      </c>
      <c r="CA100" s="8">
        <v>0.47369</v>
      </c>
      <c r="CB100" s="8">
        <v>0.183479</v>
      </c>
      <c r="CC100" s="31">
        <v>3.17602683842939E+59</v>
      </c>
      <c r="CD100" s="1" t="s">
        <v>0</v>
      </c>
      <c r="CE100" s="1" t="s">
        <v>0</v>
      </c>
    </row>
    <row r="101" spans="1:83" x14ac:dyDescent="0.2">
      <c r="A101" s="7" t="s">
        <v>51</v>
      </c>
      <c r="B101" s="8">
        <v>0.80952900000000005</v>
      </c>
      <c r="C101" s="8">
        <v>0.84511099999999995</v>
      </c>
      <c r="D101" s="8">
        <v>0.16154499999999999</v>
      </c>
      <c r="E101" s="9">
        <v>2.04000404044648E+61</v>
      </c>
      <c r="F101" s="8">
        <v>0.85922699999999996</v>
      </c>
      <c r="G101" s="8">
        <v>0.95854700000000004</v>
      </c>
      <c r="H101" s="8">
        <v>0.18978300000000001</v>
      </c>
      <c r="I101" s="31">
        <v>2.3909653841211501E+60</v>
      </c>
      <c r="J101" s="7" t="s">
        <v>51</v>
      </c>
      <c r="K101" s="8">
        <v>0.84619900000000003</v>
      </c>
      <c r="L101" s="8">
        <v>9.8366999999999996E-2</v>
      </c>
      <c r="M101" s="8">
        <v>0.61801700000000004</v>
      </c>
      <c r="N101" s="9">
        <v>2.23522883388677E+56</v>
      </c>
      <c r="O101" s="8">
        <v>0.972306</v>
      </c>
      <c r="P101" s="8">
        <v>2.4462999999999999E-2</v>
      </c>
      <c r="Q101" s="8">
        <v>1.1048000000000001E-2</v>
      </c>
      <c r="R101" s="31">
        <v>2.9656708834793199E+58</v>
      </c>
      <c r="S101" s="7" t="s">
        <v>51</v>
      </c>
      <c r="T101" s="8">
        <v>0.877996</v>
      </c>
      <c r="U101" s="8">
        <v>1.0648979999999999</v>
      </c>
      <c r="V101" s="8">
        <v>7.7533000000000005E-2</v>
      </c>
      <c r="W101" s="9">
        <v>2.2041307175989299E+59</v>
      </c>
      <c r="X101" s="8">
        <v>0.95739300000000005</v>
      </c>
      <c r="Y101" s="8">
        <v>1.35822</v>
      </c>
      <c r="Z101" s="8">
        <v>0.62108099999999999</v>
      </c>
      <c r="AA101" s="31">
        <v>1.11737640662176E+61</v>
      </c>
      <c r="AB101" s="7" t="s">
        <v>51</v>
      </c>
      <c r="AC101" s="8">
        <v>0.97370699999999999</v>
      </c>
      <c r="AD101" s="8">
        <v>0.58642899999999998</v>
      </c>
      <c r="AE101" s="8">
        <v>0.25553999999999999</v>
      </c>
      <c r="AF101" s="9">
        <v>6.9187980791892295E+57</v>
      </c>
      <c r="AG101" s="8">
        <v>0.49794899999999997</v>
      </c>
      <c r="AH101" s="8">
        <v>2.973627</v>
      </c>
      <c r="AI101" s="8">
        <v>1.6397299999999999</v>
      </c>
      <c r="AJ101" s="31">
        <v>8.7808153414371603E+54</v>
      </c>
      <c r="AK101" s="7" t="s">
        <v>51</v>
      </c>
      <c r="AL101" s="8">
        <v>0.97471699999999994</v>
      </c>
      <c r="AM101" s="8">
        <v>5.6943000000000001E-2</v>
      </c>
      <c r="AN101" s="8">
        <v>0.25433</v>
      </c>
      <c r="AO101" s="9">
        <v>1.264548942771E+56</v>
      </c>
      <c r="AP101" s="8">
        <v>0.89417400000000002</v>
      </c>
      <c r="AQ101" s="8">
        <v>0.239202</v>
      </c>
      <c r="AR101" s="8">
        <v>7.7535999999999994E-2</v>
      </c>
      <c r="AS101" s="31">
        <v>1.64117075137366E+55</v>
      </c>
      <c r="AT101" s="7" t="s">
        <v>51</v>
      </c>
      <c r="AU101" s="8">
        <v>0.94267900000000004</v>
      </c>
      <c r="AV101" s="8">
        <v>0.31516699999999997</v>
      </c>
      <c r="AW101" s="8">
        <v>4.9024999999999999E-2</v>
      </c>
      <c r="AX101" s="9">
        <v>6.7731301945807899E+37</v>
      </c>
      <c r="AY101" s="8">
        <v>0.99196799999999996</v>
      </c>
      <c r="AZ101" s="8">
        <v>0.12801299999999999</v>
      </c>
      <c r="BA101" s="8">
        <v>0.14272699999999999</v>
      </c>
      <c r="BB101" s="31">
        <v>1.3179352540889999E+34</v>
      </c>
      <c r="BC101" s="7" t="s">
        <v>51</v>
      </c>
      <c r="BD101" s="8">
        <v>0.89160899999999998</v>
      </c>
      <c r="BE101" s="8">
        <v>0.19291700000000001</v>
      </c>
      <c r="BF101" s="8">
        <v>0.121402</v>
      </c>
      <c r="BG101" s="9">
        <v>7.3210256432354299E+58</v>
      </c>
      <c r="BH101" s="8">
        <v>0.74850300000000003</v>
      </c>
      <c r="BI101" s="8">
        <v>0.67506600000000005</v>
      </c>
      <c r="BJ101" s="8">
        <v>7.4995999999999993E-2</v>
      </c>
      <c r="BK101" s="31">
        <v>4.0698391134254196E+56</v>
      </c>
      <c r="BL101" s="7"/>
      <c r="BM101" s="8"/>
      <c r="BN101" s="8"/>
      <c r="BO101" s="8"/>
      <c r="BP101" s="9"/>
      <c r="BQ101" s="8"/>
      <c r="BR101" s="8"/>
      <c r="BS101" s="8"/>
      <c r="BT101" s="31"/>
      <c r="BU101" s="7" t="s">
        <v>51</v>
      </c>
      <c r="BV101" s="8">
        <v>0.90176000000000001</v>
      </c>
      <c r="BW101" s="8">
        <v>0.97473100000000001</v>
      </c>
      <c r="BX101" s="8">
        <v>0.50446500000000005</v>
      </c>
      <c r="BY101" s="9">
        <v>1.1399896534402401E+62</v>
      </c>
      <c r="BZ101" s="8">
        <v>0.99835200000000002</v>
      </c>
      <c r="CA101" s="8">
        <v>5.4114000000000002E-2</v>
      </c>
      <c r="CB101" s="8">
        <v>3.5478000000000003E-2</v>
      </c>
      <c r="CC101" s="31">
        <v>2.8827444161363499E+58</v>
      </c>
      <c r="CD101" s="1" t="s">
        <v>0</v>
      </c>
      <c r="CE101" s="1" t="s">
        <v>0</v>
      </c>
    </row>
    <row r="102" spans="1:83" x14ac:dyDescent="0.2">
      <c r="A102" s="7" t="s">
        <v>52</v>
      </c>
      <c r="B102" s="8">
        <v>0.63247799999999998</v>
      </c>
      <c r="C102" s="8">
        <v>1.566516</v>
      </c>
      <c r="D102" s="8">
        <v>0.41594900000000001</v>
      </c>
      <c r="E102" s="9">
        <v>9.0102781782432299E+58</v>
      </c>
      <c r="F102" s="8">
        <v>0.93357000000000001</v>
      </c>
      <c r="G102" s="8">
        <v>0.25139099999999998</v>
      </c>
      <c r="H102" s="8">
        <v>0.25950699999999999</v>
      </c>
      <c r="I102" s="31">
        <v>2.39845319904769E+61</v>
      </c>
      <c r="J102" s="7" t="s">
        <v>52</v>
      </c>
      <c r="K102" s="8">
        <v>0.72978399999999999</v>
      </c>
      <c r="L102" s="8">
        <v>0.32667299999999999</v>
      </c>
      <c r="M102" s="8">
        <v>1.014424</v>
      </c>
      <c r="N102" s="9">
        <v>1.51952591195161E+57</v>
      </c>
      <c r="O102" s="8">
        <v>0.92975399999999997</v>
      </c>
      <c r="P102" s="8">
        <v>9.8272999999999999E-2</v>
      </c>
      <c r="Q102" s="8">
        <v>0.111843</v>
      </c>
      <c r="R102" s="31">
        <v>4.8611614316400298E+60</v>
      </c>
      <c r="S102" s="7" t="s">
        <v>52</v>
      </c>
      <c r="T102" s="8">
        <v>0.79563399999999995</v>
      </c>
      <c r="U102" s="8">
        <v>0.670462</v>
      </c>
      <c r="V102" s="8">
        <v>0.143368</v>
      </c>
      <c r="W102" s="9">
        <v>1.99360690138097E+59</v>
      </c>
      <c r="X102" s="8">
        <v>0.97715799999999997</v>
      </c>
      <c r="Y102" s="8">
        <v>0.40854800000000002</v>
      </c>
      <c r="Z102" s="8">
        <v>0.12810299999999999</v>
      </c>
      <c r="AA102" s="31">
        <v>5.5174714737151105E+61</v>
      </c>
      <c r="AB102" s="7" t="s">
        <v>52</v>
      </c>
      <c r="AC102" s="8">
        <v>0.95984999999999998</v>
      </c>
      <c r="AD102" s="8">
        <v>1.5417400000000001</v>
      </c>
      <c r="AE102" s="8">
        <v>0.50165199999999999</v>
      </c>
      <c r="AF102" s="9">
        <v>3.8130334875006701E+59</v>
      </c>
      <c r="AG102" s="8">
        <v>0.76340399999999997</v>
      </c>
      <c r="AH102" s="8">
        <v>0.59840400000000005</v>
      </c>
      <c r="AI102" s="8">
        <v>0.407003</v>
      </c>
      <c r="AJ102" s="31">
        <v>1.1019718367195E+57</v>
      </c>
      <c r="AK102" s="7" t="s">
        <v>52</v>
      </c>
      <c r="AL102" s="8">
        <v>0.94788399999999995</v>
      </c>
      <c r="AM102" s="8">
        <v>0.57810300000000003</v>
      </c>
      <c r="AN102" s="8">
        <v>0.50431499999999996</v>
      </c>
      <c r="AO102" s="9">
        <v>2.7362737584514202E+57</v>
      </c>
      <c r="AP102" s="8">
        <v>0.750027</v>
      </c>
      <c r="AQ102" s="8">
        <v>0.31493700000000002</v>
      </c>
      <c r="AR102" s="8">
        <v>0.654895</v>
      </c>
      <c r="AS102" s="31">
        <v>1.2264221210607301E+59</v>
      </c>
      <c r="AT102" s="7" t="s">
        <v>52</v>
      </c>
      <c r="AU102" s="8">
        <v>-0.56645199999999996</v>
      </c>
      <c r="AV102" s="8">
        <v>1.840484</v>
      </c>
      <c r="AW102" s="8">
        <v>1.525901</v>
      </c>
      <c r="AX102" s="9">
        <v>3.7748683189251102E+34</v>
      </c>
      <c r="AY102" s="8">
        <v>0.96635000000000004</v>
      </c>
      <c r="AZ102" s="8">
        <v>0.49953700000000001</v>
      </c>
      <c r="BA102" s="8">
        <v>0.27377899999999999</v>
      </c>
      <c r="BB102" s="31">
        <v>3.05247023466603E+32</v>
      </c>
      <c r="BC102" s="7" t="s">
        <v>52</v>
      </c>
      <c r="BD102" s="8">
        <v>0.85089400000000004</v>
      </c>
      <c r="BE102" s="8">
        <v>0.27168100000000001</v>
      </c>
      <c r="BF102" s="8">
        <v>1.7403999999999999E-2</v>
      </c>
      <c r="BG102" s="9">
        <v>3.0881630035730401E+57</v>
      </c>
      <c r="BH102" s="8">
        <v>0.86076900000000001</v>
      </c>
      <c r="BI102" s="8">
        <v>0.21820000000000001</v>
      </c>
      <c r="BJ102" s="8">
        <v>0.26283200000000001</v>
      </c>
      <c r="BK102" s="31">
        <v>1.57445733110748E+56</v>
      </c>
      <c r="BL102" s="7"/>
      <c r="BM102" s="8"/>
      <c r="BN102" s="8"/>
      <c r="BO102" s="8"/>
      <c r="BP102" s="9"/>
      <c r="BQ102" s="8"/>
      <c r="BR102" s="8"/>
      <c r="BS102" s="8"/>
      <c r="BT102" s="31"/>
      <c r="BU102" s="7" t="s">
        <v>52</v>
      </c>
      <c r="BV102" s="8">
        <v>0.95724900000000002</v>
      </c>
      <c r="BW102" s="8">
        <v>0.37822699999999998</v>
      </c>
      <c r="BX102" s="8">
        <v>0.18737400000000001</v>
      </c>
      <c r="BY102" s="9">
        <v>4.0593763756115099E+62</v>
      </c>
      <c r="BZ102" s="8">
        <v>0.99622500000000003</v>
      </c>
      <c r="CA102" s="8">
        <v>5.9131999999999997E-2</v>
      </c>
      <c r="CB102" s="8">
        <v>2.8740000000000002E-2</v>
      </c>
      <c r="CC102" s="31">
        <v>1.3019569100595401E+60</v>
      </c>
      <c r="CD102" s="1" t="s">
        <v>0</v>
      </c>
      <c r="CE102" s="1" t="s">
        <v>0</v>
      </c>
    </row>
    <row r="103" spans="1:83" x14ac:dyDescent="0.2">
      <c r="A103" s="7" t="s">
        <v>53</v>
      </c>
      <c r="B103" s="8">
        <v>0.870865</v>
      </c>
      <c r="C103" s="8">
        <v>0.24935299999999999</v>
      </c>
      <c r="D103" s="8">
        <v>0.76893900000000004</v>
      </c>
      <c r="E103" s="9">
        <v>1.08792705095692E+61</v>
      </c>
      <c r="F103" s="8">
        <v>0.97179300000000002</v>
      </c>
      <c r="G103" s="8">
        <v>0.164438</v>
      </c>
      <c r="H103" s="8">
        <v>0.13648199999999999</v>
      </c>
      <c r="I103" s="31">
        <v>7.8031790304752004E+62</v>
      </c>
      <c r="J103" s="7" t="s">
        <v>53</v>
      </c>
      <c r="K103" s="8">
        <v>0.87729999999999997</v>
      </c>
      <c r="L103" s="8">
        <v>0.31203399999999998</v>
      </c>
      <c r="M103" s="8">
        <v>1.255E-3</v>
      </c>
      <c r="N103" s="9">
        <v>8.19927346676079E+58</v>
      </c>
      <c r="O103" s="8">
        <v>0.93240999999999996</v>
      </c>
      <c r="P103" s="8">
        <v>0.23982100000000001</v>
      </c>
      <c r="Q103" s="8">
        <v>7.9489000000000004E-2</v>
      </c>
      <c r="R103" s="31">
        <v>6.1318994933720803E+60</v>
      </c>
      <c r="S103" s="7" t="s">
        <v>53</v>
      </c>
      <c r="T103" s="8">
        <v>0.899779</v>
      </c>
      <c r="U103" s="8">
        <v>0.51735100000000001</v>
      </c>
      <c r="V103" s="8">
        <v>9.8797999999999997E-2</v>
      </c>
      <c r="W103" s="9">
        <v>1.2441871103247301E+60</v>
      </c>
      <c r="X103" s="8">
        <v>0.99262799999999995</v>
      </c>
      <c r="Y103" s="8">
        <v>0.48894199999999999</v>
      </c>
      <c r="Z103" s="8">
        <v>0.17633399999999999</v>
      </c>
      <c r="AA103" s="31">
        <v>4.0115941841492502E+62</v>
      </c>
      <c r="AB103" s="7" t="s">
        <v>53</v>
      </c>
      <c r="AC103" s="8">
        <v>0.93801500000000004</v>
      </c>
      <c r="AD103" s="8">
        <v>1.025962</v>
      </c>
      <c r="AE103" s="8">
        <v>0.26162600000000003</v>
      </c>
      <c r="AF103" s="9">
        <v>4.3468641132638801E+58</v>
      </c>
      <c r="AG103" s="8">
        <v>0.421315</v>
      </c>
      <c r="AH103" s="8">
        <v>0.80361400000000005</v>
      </c>
      <c r="AI103" s="8">
        <v>0.15662999999999999</v>
      </c>
      <c r="AJ103" s="31">
        <v>1.35553022824467E+56</v>
      </c>
      <c r="AK103" s="7" t="s">
        <v>53</v>
      </c>
      <c r="AL103" s="8">
        <v>0.98051299999999997</v>
      </c>
      <c r="AM103" s="8">
        <v>6.0628000000000001E-2</v>
      </c>
      <c r="AN103" s="8">
        <v>7.7493999999999993E-2</v>
      </c>
      <c r="AO103" s="9">
        <v>2.0480179729406798E+59</v>
      </c>
      <c r="AP103" s="8">
        <v>0.87044299999999997</v>
      </c>
      <c r="AQ103" s="8">
        <v>1.908871</v>
      </c>
      <c r="AR103" s="8">
        <v>0.77971999999999997</v>
      </c>
      <c r="AS103" s="31">
        <v>1.07538896295785E+59</v>
      </c>
      <c r="AT103" s="7" t="s">
        <v>53</v>
      </c>
      <c r="AU103" s="8">
        <v>0.47825099999999998</v>
      </c>
      <c r="AV103" s="8">
        <v>0.98436000000000001</v>
      </c>
      <c r="AW103" s="8">
        <v>1.3484640000000001</v>
      </c>
      <c r="AX103" s="9">
        <v>4.45821774227347E+33</v>
      </c>
      <c r="AY103" s="8">
        <v>0.99419199999999996</v>
      </c>
      <c r="AZ103" s="8">
        <v>0.26627800000000001</v>
      </c>
      <c r="BA103" s="8">
        <v>0.14654400000000001</v>
      </c>
      <c r="BB103" s="31">
        <v>2.5893745537161701E+30</v>
      </c>
      <c r="BC103" s="7" t="s">
        <v>53</v>
      </c>
      <c r="BD103" s="8">
        <v>0.80003400000000002</v>
      </c>
      <c r="BE103" s="8">
        <v>8.8744000000000003E-2</v>
      </c>
      <c r="BF103" s="8">
        <v>8.3960999999999994E-2</v>
      </c>
      <c r="BG103" s="9">
        <v>6.8169375912059906E+57</v>
      </c>
      <c r="BH103" s="8">
        <v>0.79507399999999995</v>
      </c>
      <c r="BI103" s="8">
        <v>0.269374</v>
      </c>
      <c r="BJ103" s="8">
        <v>7.467E-2</v>
      </c>
      <c r="BK103" s="31">
        <v>1.4847100259627801E+55</v>
      </c>
      <c r="BL103" s="7"/>
      <c r="BM103" s="8"/>
      <c r="BN103" s="8"/>
      <c r="BO103" s="8"/>
      <c r="BP103" s="9"/>
      <c r="BQ103" s="8"/>
      <c r="BR103" s="8"/>
      <c r="BS103" s="8"/>
      <c r="BT103" s="31"/>
      <c r="BU103" s="7" t="s">
        <v>53</v>
      </c>
      <c r="BV103" s="8">
        <v>0.97926800000000003</v>
      </c>
      <c r="BW103" s="8">
        <v>5.8554000000000002E-2</v>
      </c>
      <c r="BX103" s="8">
        <v>2.4712999999999999E-2</v>
      </c>
      <c r="BY103" s="9">
        <v>3.6425807734622802E+64</v>
      </c>
      <c r="BZ103" s="8">
        <v>0.97740000000000005</v>
      </c>
      <c r="CA103" s="8">
        <v>0.141704</v>
      </c>
      <c r="CB103" s="8">
        <v>5.6924000000000002E-2</v>
      </c>
      <c r="CC103" s="31">
        <v>1.0968516185562301E+61</v>
      </c>
      <c r="CD103" s="1" t="s">
        <v>0</v>
      </c>
      <c r="CE103" s="1" t="s">
        <v>0</v>
      </c>
    </row>
    <row r="104" spans="1:83" x14ac:dyDescent="0.2">
      <c r="A104" s="7" t="s">
        <v>54</v>
      </c>
      <c r="B104" s="8">
        <v>0.86780900000000005</v>
      </c>
      <c r="C104" s="8">
        <v>0.27349800000000002</v>
      </c>
      <c r="D104" s="8">
        <v>0.14139399999999999</v>
      </c>
      <c r="E104" s="9">
        <v>1.0848023496475E+59</v>
      </c>
      <c r="F104" s="8">
        <v>0.96971399999999996</v>
      </c>
      <c r="G104" s="8">
        <v>0.25417499999999998</v>
      </c>
      <c r="H104" s="8">
        <v>8.6127999999999996E-2</v>
      </c>
      <c r="I104" s="31">
        <v>2.9434279559886502E+62</v>
      </c>
      <c r="J104" s="7" t="s">
        <v>54</v>
      </c>
      <c r="K104" s="8">
        <v>0.85990800000000001</v>
      </c>
      <c r="L104" s="8">
        <v>0.20946500000000001</v>
      </c>
      <c r="M104" s="8">
        <v>0.233818</v>
      </c>
      <c r="N104" s="9">
        <v>2.10706544742488E+58</v>
      </c>
      <c r="O104" s="8">
        <v>0.96428700000000001</v>
      </c>
      <c r="P104" s="8">
        <v>0.50145200000000001</v>
      </c>
      <c r="Q104" s="8">
        <v>0.30369499999999999</v>
      </c>
      <c r="R104" s="31">
        <v>2.4305692016685399E+60</v>
      </c>
      <c r="S104" s="7" t="s">
        <v>54</v>
      </c>
      <c r="T104" s="8">
        <v>0.77025600000000005</v>
      </c>
      <c r="U104" s="8">
        <v>0.59279499999999996</v>
      </c>
      <c r="V104" s="8">
        <v>0.50266599999999995</v>
      </c>
      <c r="W104" s="9">
        <v>8.0902000846124508E+59</v>
      </c>
      <c r="X104" s="8">
        <v>0.96319100000000002</v>
      </c>
      <c r="Y104" s="8">
        <v>0.33690399999999998</v>
      </c>
      <c r="Z104" s="8">
        <v>0.12770300000000001</v>
      </c>
      <c r="AA104" s="31">
        <v>1.13747158034973E+62</v>
      </c>
      <c r="AB104" s="7" t="s">
        <v>54</v>
      </c>
      <c r="AC104" s="8">
        <v>0.89715100000000003</v>
      </c>
      <c r="AD104" s="8">
        <v>0.80816500000000002</v>
      </c>
      <c r="AE104" s="8">
        <v>0.323154</v>
      </c>
      <c r="AF104" s="9">
        <v>9.0439492611529692E+56</v>
      </c>
      <c r="AG104" s="8">
        <v>0.78281299999999998</v>
      </c>
      <c r="AH104" s="8">
        <v>1.2804169999999999</v>
      </c>
      <c r="AI104" s="8">
        <v>0.93836399999999998</v>
      </c>
      <c r="AJ104" s="31">
        <v>1.9596504148622699E+55</v>
      </c>
      <c r="AK104" s="7" t="s">
        <v>54</v>
      </c>
      <c r="AL104" s="8">
        <v>0.95696599999999998</v>
      </c>
      <c r="AM104" s="8">
        <v>0.139597</v>
      </c>
      <c r="AN104" s="8">
        <v>0.25240699999999999</v>
      </c>
      <c r="AO104" s="9">
        <v>2.5734931276347201E+56</v>
      </c>
      <c r="AP104" s="8">
        <v>0.87809199999999998</v>
      </c>
      <c r="AQ104" s="8">
        <v>1.6631899999999999</v>
      </c>
      <c r="AR104" s="8">
        <v>0.70037899999999997</v>
      </c>
      <c r="AS104" s="31">
        <v>3.2750218826903999E+57</v>
      </c>
      <c r="AT104" s="7" t="s">
        <v>54</v>
      </c>
      <c r="AU104" s="8">
        <v>0.994143</v>
      </c>
      <c r="AV104" s="8">
        <v>0.35584100000000002</v>
      </c>
      <c r="AW104" s="8">
        <v>0.16991999999999999</v>
      </c>
      <c r="AX104" s="9">
        <v>1.9959776943169798E+35</v>
      </c>
      <c r="AY104" s="8">
        <v>0.95069599999999999</v>
      </c>
      <c r="AZ104" s="8">
        <v>0.80377600000000005</v>
      </c>
      <c r="BA104" s="8">
        <v>0.49170700000000001</v>
      </c>
      <c r="BB104" s="31">
        <v>7.0425153554720507E+32</v>
      </c>
      <c r="BC104" s="7" t="s">
        <v>54</v>
      </c>
      <c r="BD104" s="8">
        <v>0.917933</v>
      </c>
      <c r="BE104" s="8">
        <v>0.110606</v>
      </c>
      <c r="BF104" s="8">
        <v>0.21682399999999999</v>
      </c>
      <c r="BG104" s="9">
        <v>5.2688588659426499E+59</v>
      </c>
      <c r="BH104" s="8">
        <v>0.72227799999999998</v>
      </c>
      <c r="BI104" s="8">
        <v>1.2483820000000001</v>
      </c>
      <c r="BJ104" s="8">
        <v>0.74761599999999995</v>
      </c>
      <c r="BK104" s="31">
        <v>2.6100210994958703E+58</v>
      </c>
      <c r="BL104" s="7"/>
      <c r="BM104" s="8"/>
      <c r="BN104" s="8"/>
      <c r="BO104" s="8"/>
      <c r="BP104" s="9"/>
      <c r="BQ104" s="8"/>
      <c r="BR104" s="8"/>
      <c r="BS104" s="8"/>
      <c r="BT104" s="31"/>
      <c r="BU104" s="7" t="s">
        <v>54</v>
      </c>
      <c r="BV104" s="8">
        <v>0.87696600000000002</v>
      </c>
      <c r="BW104" s="8">
        <v>7.0165000000000005E-2</v>
      </c>
      <c r="BX104" s="8">
        <v>0.28221200000000002</v>
      </c>
      <c r="BY104" s="9">
        <v>2.5027929117401301E+63</v>
      </c>
      <c r="BZ104" s="8">
        <v>0.98482599999999998</v>
      </c>
      <c r="CA104" s="8">
        <v>0.53954400000000002</v>
      </c>
      <c r="CB104" s="8">
        <v>0.160299</v>
      </c>
      <c r="CC104" s="31">
        <v>1.98391755836469E+61</v>
      </c>
      <c r="CD104" s="1" t="s">
        <v>0</v>
      </c>
      <c r="CE104" s="1" t="s">
        <v>0</v>
      </c>
    </row>
    <row r="105" spans="1:83" x14ac:dyDescent="0.2">
      <c r="A105" s="7" t="s">
        <v>55</v>
      </c>
      <c r="B105" s="8">
        <v>0.84261299999999995</v>
      </c>
      <c r="C105" s="8">
        <v>0.50675000000000003</v>
      </c>
      <c r="D105" s="8">
        <v>0.25093399999999999</v>
      </c>
      <c r="E105" s="9">
        <v>1.00451068701761E+61</v>
      </c>
      <c r="F105" s="8">
        <v>0.95933599999999997</v>
      </c>
      <c r="G105" s="8">
        <v>0.17519799999999999</v>
      </c>
      <c r="H105" s="8">
        <v>5.4711000000000003E-2</v>
      </c>
      <c r="I105" s="31">
        <v>2.1981435248688098E+62</v>
      </c>
      <c r="J105" s="7" t="s">
        <v>55</v>
      </c>
      <c r="K105" s="8">
        <v>0.68083400000000005</v>
      </c>
      <c r="L105" s="8">
        <v>0.21373600000000001</v>
      </c>
      <c r="M105" s="8">
        <v>0.71304400000000001</v>
      </c>
      <c r="N105" s="9">
        <v>1.3928841781575399E+59</v>
      </c>
      <c r="O105" s="8">
        <v>0.536439</v>
      </c>
      <c r="P105" s="8">
        <v>0.425506</v>
      </c>
      <c r="Q105" s="8">
        <v>1.1554850000000001</v>
      </c>
      <c r="R105" s="31">
        <v>2.7400709606130601E+59</v>
      </c>
      <c r="S105" s="7"/>
      <c r="T105" s="8"/>
      <c r="U105" s="8"/>
      <c r="V105" s="8"/>
      <c r="W105" s="9"/>
      <c r="X105" s="8"/>
      <c r="Y105" s="8"/>
      <c r="Z105" s="8"/>
      <c r="AA105" s="31"/>
      <c r="AB105" s="7" t="s">
        <v>55</v>
      </c>
      <c r="AC105" s="8">
        <v>0.96344399999999997</v>
      </c>
      <c r="AD105" s="8">
        <v>1.356182</v>
      </c>
      <c r="AE105" s="8">
        <v>0.39275399999999999</v>
      </c>
      <c r="AF105" s="9">
        <v>9.5779135412524396E+58</v>
      </c>
      <c r="AG105" s="8">
        <v>0.468914</v>
      </c>
      <c r="AH105" s="8">
        <v>3.5235750000000001</v>
      </c>
      <c r="AI105" s="8">
        <v>1.8294010000000001</v>
      </c>
      <c r="AJ105" s="31">
        <v>8.1795208823333296E+54</v>
      </c>
      <c r="AK105" s="7" t="s">
        <v>55</v>
      </c>
      <c r="AL105" s="8">
        <v>0.91936099999999998</v>
      </c>
      <c r="AM105" s="8">
        <v>0.56611299999999998</v>
      </c>
      <c r="AN105" s="8">
        <v>9.7336000000000006E-2</v>
      </c>
      <c r="AO105" s="9">
        <v>9.6049649951721004E+55</v>
      </c>
      <c r="AP105" s="8">
        <v>0.75919099999999995</v>
      </c>
      <c r="AQ105" s="8">
        <v>3.7783999999999998E-2</v>
      </c>
      <c r="AR105" s="8">
        <v>0.75429299999999999</v>
      </c>
      <c r="AS105" s="31">
        <v>5.6264572350233198E+58</v>
      </c>
      <c r="AT105" s="7" t="s">
        <v>55</v>
      </c>
      <c r="AU105" s="8">
        <v>0.59792800000000002</v>
      </c>
      <c r="AV105" s="8">
        <v>1.6085240000000001</v>
      </c>
      <c r="AW105" s="8">
        <v>1.744963</v>
      </c>
      <c r="AX105" s="9">
        <v>2.27842461072919E+34</v>
      </c>
      <c r="AY105" s="8">
        <v>0.99349799999999999</v>
      </c>
      <c r="AZ105" s="8">
        <v>2.0268000000000001E-2</v>
      </c>
      <c r="BA105" s="8">
        <v>1.47E-4</v>
      </c>
      <c r="BB105" s="31">
        <v>9.5078888537821607E+35</v>
      </c>
      <c r="BC105" s="7" t="s">
        <v>55</v>
      </c>
      <c r="BD105" s="8">
        <v>0.77976999999999996</v>
      </c>
      <c r="BE105" s="8">
        <v>2.2699999999999999E-4</v>
      </c>
      <c r="BF105" s="8">
        <v>0.107404</v>
      </c>
      <c r="BG105" s="9">
        <v>1.3613735539243801E+58</v>
      </c>
      <c r="BH105" s="8">
        <v>0.86856800000000001</v>
      </c>
      <c r="BI105" s="8">
        <v>0.338362</v>
      </c>
      <c r="BJ105" s="8">
        <v>0.26535999999999998</v>
      </c>
      <c r="BK105" s="31">
        <v>2.9899968843323401E+54</v>
      </c>
      <c r="BL105" s="7"/>
      <c r="BM105" s="8"/>
      <c r="BN105" s="8"/>
      <c r="BO105" s="8"/>
      <c r="BP105" s="9"/>
      <c r="BQ105" s="8"/>
      <c r="BR105" s="8"/>
      <c r="BS105" s="8"/>
      <c r="BT105" s="31"/>
      <c r="BU105" s="7" t="s">
        <v>55</v>
      </c>
      <c r="BV105" s="8">
        <v>0.94896000000000003</v>
      </c>
      <c r="BW105" s="8">
        <v>0.40326400000000001</v>
      </c>
      <c r="BX105" s="8">
        <v>0.37241999999999997</v>
      </c>
      <c r="BY105" s="9">
        <v>5.4309409103270403E+64</v>
      </c>
      <c r="BZ105" s="8">
        <v>0.96123599999999998</v>
      </c>
      <c r="CA105" s="8">
        <v>1.072873</v>
      </c>
      <c r="CB105" s="8">
        <v>0.33549299999999999</v>
      </c>
      <c r="CC105" s="31">
        <v>4.8977240917655404E+59</v>
      </c>
      <c r="CD105" s="1" t="s">
        <v>0</v>
      </c>
      <c r="CE105" s="1" t="s">
        <v>0</v>
      </c>
    </row>
    <row r="106" spans="1:83" x14ac:dyDescent="0.2">
      <c r="A106" s="7"/>
      <c r="B106" s="8"/>
      <c r="C106" s="8"/>
      <c r="D106" s="8"/>
      <c r="E106" s="9"/>
      <c r="F106" s="8"/>
      <c r="G106" s="8"/>
      <c r="H106" s="8"/>
      <c r="I106" s="31"/>
      <c r="J106" s="7" t="s">
        <v>56</v>
      </c>
      <c r="K106" s="8">
        <v>0.83419399999999999</v>
      </c>
      <c r="L106" s="8">
        <v>1.460952</v>
      </c>
      <c r="M106" s="8">
        <v>0.18523300000000001</v>
      </c>
      <c r="N106" s="9">
        <v>7.6836324622691103E+58</v>
      </c>
      <c r="O106" s="8">
        <v>0.90318699999999996</v>
      </c>
      <c r="P106" s="8">
        <v>0.37687799999999999</v>
      </c>
      <c r="Q106" s="8">
        <v>0.40732200000000002</v>
      </c>
      <c r="R106" s="31">
        <v>4.4250121530254603E+60</v>
      </c>
      <c r="S106" s="7"/>
      <c r="T106" s="8"/>
      <c r="U106" s="8"/>
      <c r="V106" s="8"/>
      <c r="W106" s="9"/>
      <c r="X106" s="8"/>
      <c r="Y106" s="8"/>
      <c r="Z106" s="8"/>
      <c r="AA106" s="31"/>
      <c r="AB106" s="7" t="s">
        <v>56</v>
      </c>
      <c r="AC106" s="8">
        <v>0.94774700000000001</v>
      </c>
      <c r="AD106" s="8">
        <v>0.81404299999999996</v>
      </c>
      <c r="AE106" s="8">
        <v>0.12203600000000001</v>
      </c>
      <c r="AF106" s="9">
        <v>1.24637167088718E+57</v>
      </c>
      <c r="AG106" s="8">
        <v>0.78485700000000003</v>
      </c>
      <c r="AH106" s="8">
        <v>0.17116100000000001</v>
      </c>
      <c r="AI106" s="8">
        <v>0.26511600000000002</v>
      </c>
      <c r="AJ106" s="31">
        <v>3.27542245230072E+56</v>
      </c>
      <c r="AK106" s="7" t="s">
        <v>56</v>
      </c>
      <c r="AL106" s="8">
        <v>0.92161400000000004</v>
      </c>
      <c r="AM106" s="8">
        <v>0.95381300000000002</v>
      </c>
      <c r="AN106" s="8">
        <v>0.52372600000000002</v>
      </c>
      <c r="AO106" s="9">
        <v>4.5100592373052602E+56</v>
      </c>
      <c r="AP106" s="8">
        <v>0.86600299999999997</v>
      </c>
      <c r="AQ106" s="8">
        <v>0.72624500000000003</v>
      </c>
      <c r="AR106" s="8">
        <v>0.50821700000000003</v>
      </c>
      <c r="AS106" s="31">
        <v>7.9847325508880103E+57</v>
      </c>
      <c r="AT106" s="7" t="s">
        <v>56</v>
      </c>
      <c r="AU106" s="8">
        <v>-0.39763900000000002</v>
      </c>
      <c r="AV106" s="8">
        <v>1.440223</v>
      </c>
      <c r="AW106" s="8">
        <v>1.8056000000000001</v>
      </c>
      <c r="AX106" s="9">
        <v>5.47611888294323E+36</v>
      </c>
      <c r="AY106" s="8">
        <v>0.99719999999999998</v>
      </c>
      <c r="AZ106" s="8">
        <v>0.11942999999999999</v>
      </c>
      <c r="BA106" s="8">
        <v>5.3381999999999999E-2</v>
      </c>
      <c r="BB106" s="31">
        <v>1.9828885047193999E+38</v>
      </c>
      <c r="BC106" s="7" t="s">
        <v>56</v>
      </c>
      <c r="BD106" s="8">
        <v>0.89614899999999997</v>
      </c>
      <c r="BE106" s="8">
        <v>8.0642000000000005E-2</v>
      </c>
      <c r="BF106" s="8">
        <v>0.157527</v>
      </c>
      <c r="BG106" s="9">
        <v>1.0216693388545599E+59</v>
      </c>
      <c r="BH106" s="8">
        <v>0.56070600000000004</v>
      </c>
      <c r="BI106" s="8">
        <v>3.1437550000000001</v>
      </c>
      <c r="BJ106" s="8">
        <v>1.583369</v>
      </c>
      <c r="BK106" s="31">
        <v>2.27265453200656E+56</v>
      </c>
      <c r="BL106" s="7"/>
      <c r="BM106" s="8"/>
      <c r="BN106" s="8"/>
      <c r="BO106" s="8"/>
      <c r="BP106" s="9"/>
      <c r="BQ106" s="8"/>
      <c r="BR106" s="8"/>
      <c r="BS106" s="8"/>
      <c r="BT106" s="31"/>
      <c r="BU106" s="7"/>
      <c r="BV106" s="8"/>
      <c r="BW106" s="8"/>
      <c r="BX106" s="8"/>
      <c r="BY106" s="9"/>
      <c r="BZ106" s="8"/>
      <c r="CA106" s="8"/>
      <c r="CB106" s="8"/>
      <c r="CC106" s="31"/>
    </row>
    <row r="107" spans="1:83" x14ac:dyDescent="0.2">
      <c r="A107" s="7"/>
      <c r="B107" s="8"/>
      <c r="C107" s="8"/>
      <c r="D107" s="8"/>
      <c r="E107" s="9"/>
      <c r="F107" s="8"/>
      <c r="G107" s="8"/>
      <c r="H107" s="8"/>
      <c r="I107" s="31"/>
      <c r="J107" s="7"/>
      <c r="K107" s="8"/>
      <c r="L107" s="8"/>
      <c r="M107" s="8"/>
      <c r="N107" s="9"/>
      <c r="O107" s="8"/>
      <c r="P107" s="8"/>
      <c r="Q107" s="8"/>
      <c r="R107" s="31"/>
      <c r="S107" s="7"/>
      <c r="T107" s="8"/>
      <c r="U107" s="8"/>
      <c r="V107" s="8"/>
      <c r="W107" s="9"/>
      <c r="X107" s="8"/>
      <c r="Y107" s="8"/>
      <c r="Z107" s="8"/>
      <c r="AA107" s="31"/>
      <c r="AB107" s="7" t="s">
        <v>60</v>
      </c>
      <c r="AC107" s="8">
        <v>0.96655899999999995</v>
      </c>
      <c r="AD107" s="8">
        <v>1.5886359999999999</v>
      </c>
      <c r="AE107" s="8">
        <v>0.65443499999999999</v>
      </c>
      <c r="AF107" s="9">
        <v>6.6433767323529905E+57</v>
      </c>
      <c r="AG107" s="8">
        <v>0.56730700000000001</v>
      </c>
      <c r="AH107" s="8">
        <v>0.34945700000000002</v>
      </c>
      <c r="AI107" s="8">
        <v>0.24030199999999999</v>
      </c>
      <c r="AJ107" s="31">
        <v>3.7439628694808E+56</v>
      </c>
      <c r="AK107" s="7" t="s">
        <v>60</v>
      </c>
      <c r="AL107" s="8">
        <v>0.97263699999999997</v>
      </c>
      <c r="AM107" s="8">
        <v>0.14544499999999999</v>
      </c>
      <c r="AN107" s="8">
        <v>3.6750999999999999E-2</v>
      </c>
      <c r="AO107" s="9">
        <v>2.31713067343007E+58</v>
      </c>
      <c r="AP107" s="8">
        <v>0.73478900000000003</v>
      </c>
      <c r="AQ107" s="8">
        <v>0.40112599999999998</v>
      </c>
      <c r="AR107" s="8">
        <v>1.8391000000000001E-2</v>
      </c>
      <c r="AS107" s="31">
        <v>1.1721857633161599E+57</v>
      </c>
      <c r="AT107" s="7" t="s">
        <v>60</v>
      </c>
      <c r="AU107" s="8">
        <v>0.178984</v>
      </c>
      <c r="AV107" s="8">
        <v>0.73516599999999999</v>
      </c>
      <c r="AW107" s="8">
        <v>2.2621150000000001</v>
      </c>
      <c r="AX107" s="9">
        <v>1.24888938217921E+36</v>
      </c>
      <c r="AY107" s="8">
        <v>0.88434599999999997</v>
      </c>
      <c r="AZ107" s="8">
        <v>1.718091</v>
      </c>
      <c r="BA107" s="8">
        <v>1.000864</v>
      </c>
      <c r="BB107" s="31">
        <v>6.7198033547425904E+30</v>
      </c>
      <c r="BC107" s="7" t="s">
        <v>60</v>
      </c>
      <c r="BD107" s="8">
        <v>0.90031099999999997</v>
      </c>
      <c r="BE107" s="8">
        <v>0.46717999999999998</v>
      </c>
      <c r="BF107" s="8">
        <v>0.26397300000000001</v>
      </c>
      <c r="BG107" s="9">
        <v>2.3008969006055199E+59</v>
      </c>
      <c r="BH107" s="8">
        <v>0.907748</v>
      </c>
      <c r="BI107" s="8">
        <v>2.4716999999999999E-2</v>
      </c>
      <c r="BJ107" s="8">
        <v>4.0403000000000001E-2</v>
      </c>
      <c r="BK107" s="31">
        <v>3.0921798181245101E+59</v>
      </c>
      <c r="BL107" s="7"/>
      <c r="BM107" s="8"/>
      <c r="BN107" s="8"/>
      <c r="BO107" s="8"/>
      <c r="BP107" s="9"/>
      <c r="BQ107" s="8"/>
      <c r="BR107" s="8"/>
      <c r="BS107" s="8"/>
      <c r="BT107" s="31"/>
      <c r="BU107" s="7"/>
      <c r="BV107" s="8"/>
      <c r="BW107" s="8"/>
      <c r="BX107" s="8"/>
      <c r="BY107" s="9"/>
      <c r="BZ107" s="8"/>
      <c r="CA107" s="8"/>
      <c r="CB107" s="8"/>
      <c r="CC107" s="31"/>
    </row>
    <row r="108" spans="1:83" x14ac:dyDescent="0.2">
      <c r="A108" s="7"/>
      <c r="B108" s="8"/>
      <c r="C108" s="8"/>
      <c r="D108" s="8"/>
      <c r="E108" s="9"/>
      <c r="F108" s="8"/>
      <c r="G108" s="8"/>
      <c r="H108" s="8"/>
      <c r="I108" s="31"/>
      <c r="J108" s="7"/>
      <c r="K108" s="8"/>
      <c r="L108" s="8"/>
      <c r="M108" s="8"/>
      <c r="N108" s="9"/>
      <c r="O108" s="8"/>
      <c r="P108" s="8"/>
      <c r="Q108" s="8"/>
      <c r="R108" s="31"/>
      <c r="S108" s="7"/>
      <c r="T108" s="8"/>
      <c r="U108" s="8"/>
      <c r="V108" s="8"/>
      <c r="W108" s="9"/>
      <c r="X108" s="8"/>
      <c r="Y108" s="8"/>
      <c r="Z108" s="8"/>
      <c r="AA108" s="31"/>
      <c r="AB108" s="7" t="s">
        <v>61</v>
      </c>
      <c r="AC108" s="8">
        <v>0.89981900000000004</v>
      </c>
      <c r="AD108" s="8">
        <v>0.23091700000000001</v>
      </c>
      <c r="AE108" s="8">
        <v>0.133128</v>
      </c>
      <c r="AF108" s="9">
        <v>3.78285453457763E+49</v>
      </c>
      <c r="AG108" s="8">
        <v>0.60854200000000003</v>
      </c>
      <c r="AH108" s="8">
        <v>1.821615</v>
      </c>
      <c r="AI108" s="8">
        <v>1.0741780000000001</v>
      </c>
      <c r="AJ108" s="31">
        <v>2.7397708169388099E+56</v>
      </c>
      <c r="AK108" s="7" t="s">
        <v>61</v>
      </c>
      <c r="AL108" s="8">
        <v>0.96941299999999997</v>
      </c>
      <c r="AM108" s="8">
        <v>5.5782999999999999E-2</v>
      </c>
      <c r="AN108" s="8">
        <v>0.19089900000000001</v>
      </c>
      <c r="AO108" s="9">
        <v>2.3207954457380599E+58</v>
      </c>
      <c r="AP108" s="8">
        <v>0.92220500000000005</v>
      </c>
      <c r="AQ108" s="8">
        <v>2.1722000000000002E-2</v>
      </c>
      <c r="AR108" s="8">
        <v>1.3514999999999999E-2</v>
      </c>
      <c r="AS108" s="31">
        <v>4.3323289934590404E+59</v>
      </c>
      <c r="AT108" s="7" t="s">
        <v>61</v>
      </c>
      <c r="AU108" s="8">
        <v>0.17483799999999999</v>
      </c>
      <c r="AV108" s="8">
        <v>0.54535</v>
      </c>
      <c r="AW108" s="8">
        <v>1.9390069999999999</v>
      </c>
      <c r="AX108" s="9">
        <v>1.6926770050369799E+32</v>
      </c>
      <c r="AY108" s="8">
        <v>0.98180800000000001</v>
      </c>
      <c r="AZ108" s="8">
        <v>0.44635000000000002</v>
      </c>
      <c r="BA108" s="8">
        <v>0.31158599999999997</v>
      </c>
      <c r="BB108" s="31">
        <v>1.05718119717508E+36</v>
      </c>
      <c r="BC108" s="7"/>
      <c r="BD108" s="8"/>
      <c r="BE108" s="8"/>
      <c r="BF108" s="8"/>
      <c r="BG108" s="9"/>
      <c r="BH108" s="8"/>
      <c r="BI108" s="8"/>
      <c r="BJ108" s="8"/>
      <c r="BK108" s="31"/>
      <c r="BL108" s="7"/>
      <c r="BM108" s="8"/>
      <c r="BN108" s="8"/>
      <c r="BO108" s="8"/>
      <c r="BP108" s="9"/>
      <c r="BQ108" s="8"/>
      <c r="BR108" s="8"/>
      <c r="BS108" s="8"/>
      <c r="BT108" s="31"/>
      <c r="BU108" s="7"/>
      <c r="BV108" s="8"/>
      <c r="BW108" s="8"/>
      <c r="BX108" s="8"/>
      <c r="BY108" s="9"/>
      <c r="BZ108" s="8"/>
      <c r="CA108" s="8"/>
      <c r="CB108" s="8"/>
      <c r="CC108" s="31"/>
    </row>
    <row r="109" spans="1:83" x14ac:dyDescent="0.2">
      <c r="A109" s="7"/>
      <c r="B109" s="8"/>
      <c r="C109" s="8"/>
      <c r="D109" s="8"/>
      <c r="E109" s="9"/>
      <c r="F109" s="8"/>
      <c r="G109" s="8"/>
      <c r="H109" s="8"/>
      <c r="I109" s="31"/>
      <c r="J109" s="7"/>
      <c r="K109" s="8"/>
      <c r="L109" s="8"/>
      <c r="M109" s="8"/>
      <c r="N109" s="9"/>
      <c r="O109" s="8"/>
      <c r="P109" s="8"/>
      <c r="Q109" s="8"/>
      <c r="R109" s="31"/>
      <c r="S109" s="7"/>
      <c r="T109" s="8"/>
      <c r="U109" s="8"/>
      <c r="V109" s="8"/>
      <c r="W109" s="9"/>
      <c r="X109" s="8"/>
      <c r="Y109" s="8"/>
      <c r="Z109" s="8"/>
      <c r="AA109" s="31"/>
      <c r="AB109" s="7" t="s">
        <v>62</v>
      </c>
      <c r="AC109" s="8">
        <v>0.95422200000000001</v>
      </c>
      <c r="AD109" s="8">
        <v>0.83305200000000001</v>
      </c>
      <c r="AE109" s="8">
        <v>0.175625</v>
      </c>
      <c r="AF109" s="9">
        <v>4.7029233504573602E+53</v>
      </c>
      <c r="AG109" s="8">
        <v>0.68271899999999996</v>
      </c>
      <c r="AH109" s="8">
        <v>3.0972240000000002</v>
      </c>
      <c r="AI109" s="8">
        <v>1.6087279999999999</v>
      </c>
      <c r="AJ109" s="31">
        <v>1.6449521585759499E+56</v>
      </c>
      <c r="AK109" s="7" t="s">
        <v>62</v>
      </c>
      <c r="AL109" s="8">
        <v>0.94632099999999997</v>
      </c>
      <c r="AM109" s="8">
        <v>0.27307999999999999</v>
      </c>
      <c r="AN109" s="8">
        <v>0.23416799999999999</v>
      </c>
      <c r="AO109" s="9">
        <v>1.1185086008207401E+57</v>
      </c>
      <c r="AP109" s="8">
        <v>0.90987499999999999</v>
      </c>
      <c r="AQ109" s="8">
        <v>0.25496400000000002</v>
      </c>
      <c r="AR109" s="8">
        <v>0.112252</v>
      </c>
      <c r="AS109" s="31">
        <v>2.7115803826088003E+58</v>
      </c>
      <c r="AT109" s="7" t="s">
        <v>62</v>
      </c>
      <c r="AU109" s="8">
        <v>0.91262500000000002</v>
      </c>
      <c r="AV109" s="8">
        <v>1.575763</v>
      </c>
      <c r="AW109" s="8">
        <v>0.99502199999999996</v>
      </c>
      <c r="AX109" s="9">
        <v>8.5216507554529606E+34</v>
      </c>
      <c r="AY109" s="8">
        <v>0.99175000000000002</v>
      </c>
      <c r="AZ109" s="8">
        <v>1.3072E-2</v>
      </c>
      <c r="BA109" s="8">
        <v>1.688E-3</v>
      </c>
      <c r="BB109" s="31">
        <v>1.4619846207439001E+34</v>
      </c>
      <c r="BC109" s="7"/>
      <c r="BD109" s="8"/>
      <c r="BE109" s="8"/>
      <c r="BF109" s="8"/>
      <c r="BG109" s="9"/>
      <c r="BH109" s="8"/>
      <c r="BI109" s="8"/>
      <c r="BJ109" s="8"/>
      <c r="BK109" s="31"/>
      <c r="BL109" s="7"/>
      <c r="BM109" s="8"/>
      <c r="BN109" s="8"/>
      <c r="BO109" s="8"/>
      <c r="BP109" s="9"/>
      <c r="BQ109" s="8"/>
      <c r="BR109" s="8"/>
      <c r="BS109" s="8"/>
      <c r="BT109" s="31"/>
      <c r="BU109" s="7"/>
      <c r="BV109" s="8"/>
      <c r="BW109" s="8"/>
      <c r="BX109" s="8"/>
      <c r="BY109" s="9"/>
      <c r="BZ109" s="8"/>
      <c r="CA109" s="8"/>
      <c r="CB109" s="8"/>
      <c r="CC109" s="31"/>
    </row>
    <row r="110" spans="1:83" x14ac:dyDescent="0.2">
      <c r="A110" s="7"/>
      <c r="B110" s="8"/>
      <c r="C110" s="8"/>
      <c r="D110" s="8"/>
      <c r="E110" s="9"/>
      <c r="F110" s="8"/>
      <c r="G110" s="8"/>
      <c r="H110" s="8"/>
      <c r="I110" s="31"/>
      <c r="J110" s="7"/>
      <c r="K110" s="8"/>
      <c r="L110" s="8"/>
      <c r="M110" s="8"/>
      <c r="N110" s="9"/>
      <c r="O110" s="8"/>
      <c r="P110" s="8"/>
      <c r="Q110" s="8"/>
      <c r="R110" s="31"/>
      <c r="S110" s="7"/>
      <c r="T110" s="8"/>
      <c r="U110" s="8"/>
      <c r="V110" s="8"/>
      <c r="W110" s="9"/>
      <c r="X110" s="8"/>
      <c r="Y110" s="8"/>
      <c r="Z110" s="8"/>
      <c r="AA110" s="31"/>
      <c r="AB110" s="7" t="s">
        <v>63</v>
      </c>
      <c r="AC110" s="8">
        <v>0.92358600000000002</v>
      </c>
      <c r="AD110" s="8">
        <v>0.32331399999999999</v>
      </c>
      <c r="AE110" s="8">
        <v>8.2050000000000005E-3</v>
      </c>
      <c r="AF110" s="9">
        <v>8.3893920591588099E+50</v>
      </c>
      <c r="AG110" s="8">
        <v>0.37076799999999999</v>
      </c>
      <c r="AH110" s="8">
        <v>0.60327600000000003</v>
      </c>
      <c r="AI110" s="8">
        <v>4.9141999999999998E-2</v>
      </c>
      <c r="AJ110" s="31">
        <v>4.8268218752032E+53</v>
      </c>
      <c r="AK110" s="7" t="s">
        <v>63</v>
      </c>
      <c r="AL110" s="8">
        <v>0.98660300000000001</v>
      </c>
      <c r="AM110" s="8">
        <v>6.9011000000000003E-2</v>
      </c>
      <c r="AN110" s="8">
        <v>6.0559999999999998E-3</v>
      </c>
      <c r="AO110" s="9">
        <v>1.17518287202231E+58</v>
      </c>
      <c r="AP110" s="8">
        <v>0.64493999999999996</v>
      </c>
      <c r="AQ110" s="8">
        <v>9.7073000000000007E-2</v>
      </c>
      <c r="AR110" s="8">
        <v>1.1460490000000001</v>
      </c>
      <c r="AS110" s="31">
        <v>8.5366671029087E+57</v>
      </c>
      <c r="AT110" s="7" t="s">
        <v>63</v>
      </c>
      <c r="AU110" s="8">
        <v>0.89160200000000001</v>
      </c>
      <c r="AV110" s="8">
        <v>0.16136500000000001</v>
      </c>
      <c r="AW110" s="8">
        <v>0.17042599999999999</v>
      </c>
      <c r="AX110" s="9">
        <v>5.5391984485072699E+35</v>
      </c>
      <c r="AY110" s="8">
        <v>0.98741199999999996</v>
      </c>
      <c r="AZ110" s="8">
        <v>0.29088399999999998</v>
      </c>
      <c r="BA110" s="8">
        <v>0.175231</v>
      </c>
      <c r="BB110" s="31">
        <v>5.6850565499542205E+33</v>
      </c>
      <c r="BC110" s="7"/>
      <c r="BD110" s="8"/>
      <c r="BE110" s="8"/>
      <c r="BF110" s="8"/>
      <c r="BG110" s="9"/>
      <c r="BH110" s="8"/>
      <c r="BI110" s="8"/>
      <c r="BJ110" s="8"/>
      <c r="BK110" s="31"/>
      <c r="BL110" s="7"/>
      <c r="BM110" s="8"/>
      <c r="BN110" s="8"/>
      <c r="BO110" s="8"/>
      <c r="BP110" s="9"/>
      <c r="BQ110" s="8"/>
      <c r="BR110" s="8"/>
      <c r="BS110" s="8"/>
      <c r="BT110" s="31"/>
      <c r="BU110" s="7"/>
      <c r="BV110" s="8"/>
      <c r="BW110" s="8"/>
      <c r="BX110" s="8"/>
      <c r="BY110" s="9"/>
      <c r="BZ110" s="8"/>
      <c r="CA110" s="8"/>
      <c r="CB110" s="8"/>
      <c r="CC110" s="31"/>
    </row>
    <row r="111" spans="1:83" x14ac:dyDescent="0.2">
      <c r="A111" s="7"/>
      <c r="B111" s="8"/>
      <c r="C111" s="8"/>
      <c r="D111" s="8"/>
      <c r="E111" s="9"/>
      <c r="F111" s="8"/>
      <c r="G111" s="8"/>
      <c r="H111" s="8"/>
      <c r="I111" s="31"/>
      <c r="J111" s="7"/>
      <c r="K111" s="8"/>
      <c r="L111" s="8"/>
      <c r="M111" s="8"/>
      <c r="N111" s="9"/>
      <c r="O111" s="8"/>
      <c r="P111" s="8"/>
      <c r="Q111" s="8"/>
      <c r="R111" s="31"/>
      <c r="S111" s="7"/>
      <c r="T111" s="8"/>
      <c r="U111" s="8"/>
      <c r="V111" s="8"/>
      <c r="W111" s="9"/>
      <c r="X111" s="8"/>
      <c r="Y111" s="8"/>
      <c r="Z111" s="8"/>
      <c r="AA111" s="31"/>
      <c r="AB111" s="7"/>
      <c r="AC111" s="8"/>
      <c r="AD111" s="8"/>
      <c r="AE111" s="8"/>
      <c r="AF111" s="9"/>
      <c r="AG111" s="8"/>
      <c r="AH111" s="8"/>
      <c r="AI111" s="8"/>
      <c r="AJ111" s="31"/>
      <c r="AK111" s="7" t="s">
        <v>64</v>
      </c>
      <c r="AL111" s="8">
        <v>0.86463699999999999</v>
      </c>
      <c r="AM111" s="8">
        <v>0.32844299999999998</v>
      </c>
      <c r="AN111" s="8">
        <v>2.0108999999999998E-2</v>
      </c>
      <c r="AO111" s="9">
        <v>2.43932966471109E+55</v>
      </c>
      <c r="AP111" s="8">
        <v>0.83354499999999998</v>
      </c>
      <c r="AQ111" s="8">
        <v>0.91411600000000004</v>
      </c>
      <c r="AR111" s="8">
        <v>0.100852</v>
      </c>
      <c r="AS111" s="31">
        <v>5.9843892556473002E+58</v>
      </c>
      <c r="AT111" s="7" t="s">
        <v>64</v>
      </c>
      <c r="AU111" s="8">
        <v>-0.85598399999999997</v>
      </c>
      <c r="AV111" s="8">
        <v>1.0149360000000001</v>
      </c>
      <c r="AW111" s="8">
        <v>1.564675</v>
      </c>
      <c r="AX111" s="9">
        <v>7.0290987064325201E+35</v>
      </c>
      <c r="AY111" s="8">
        <v>0.97291000000000005</v>
      </c>
      <c r="AZ111" s="8">
        <v>0.102766</v>
      </c>
      <c r="BA111" s="8">
        <v>0.14802899999999999</v>
      </c>
      <c r="BB111" s="31">
        <v>1.97536461226907E+37</v>
      </c>
      <c r="BC111" s="7"/>
      <c r="BD111" s="8"/>
      <c r="BE111" s="8"/>
      <c r="BF111" s="8"/>
      <c r="BG111" s="9"/>
      <c r="BH111" s="8"/>
      <c r="BI111" s="8"/>
      <c r="BJ111" s="8"/>
      <c r="BK111" s="31"/>
      <c r="BL111" s="7"/>
      <c r="BM111" s="8"/>
      <c r="BN111" s="8"/>
      <c r="BO111" s="8"/>
      <c r="BP111" s="9"/>
      <c r="BQ111" s="8"/>
      <c r="BR111" s="8"/>
      <c r="BS111" s="8"/>
      <c r="BT111" s="31"/>
      <c r="BU111" s="7"/>
      <c r="BV111" s="8"/>
      <c r="BW111" s="8"/>
      <c r="BX111" s="8"/>
      <c r="BY111" s="9"/>
      <c r="BZ111" s="8"/>
      <c r="CA111" s="8"/>
      <c r="CB111" s="8"/>
      <c r="CC111" s="31"/>
    </row>
    <row r="112" spans="1:83" x14ac:dyDescent="0.2">
      <c r="A112" s="7"/>
      <c r="B112" s="8"/>
      <c r="C112" s="8"/>
      <c r="D112" s="8"/>
      <c r="E112" s="9"/>
      <c r="F112" s="8"/>
      <c r="G112" s="8"/>
      <c r="H112" s="8"/>
      <c r="I112" s="31"/>
      <c r="J112" s="7"/>
      <c r="K112" s="8"/>
      <c r="L112" s="8"/>
      <c r="M112" s="8"/>
      <c r="N112" s="9"/>
      <c r="O112" s="8"/>
      <c r="P112" s="8"/>
      <c r="Q112" s="8"/>
      <c r="R112" s="31"/>
      <c r="S112" s="7"/>
      <c r="T112" s="8"/>
      <c r="U112" s="8"/>
      <c r="V112" s="8"/>
      <c r="W112" s="9"/>
      <c r="X112" s="8"/>
      <c r="Y112" s="8"/>
      <c r="Z112" s="8"/>
      <c r="AA112" s="31"/>
      <c r="AB112" s="7"/>
      <c r="AC112" s="8"/>
      <c r="AD112" s="8"/>
      <c r="AE112" s="8"/>
      <c r="AF112" s="9"/>
      <c r="AG112" s="8"/>
      <c r="AH112" s="8"/>
      <c r="AI112" s="8"/>
      <c r="AJ112" s="31"/>
      <c r="AK112" s="7" t="s">
        <v>65</v>
      </c>
      <c r="AL112" s="8">
        <v>0.942828</v>
      </c>
      <c r="AM112" s="8">
        <v>9.8110000000000003E-3</v>
      </c>
      <c r="AN112" s="8">
        <v>1.149E-2</v>
      </c>
      <c r="AO112" s="9">
        <v>2.8148645636510599E+58</v>
      </c>
      <c r="AP112" s="8">
        <v>0.82452800000000004</v>
      </c>
      <c r="AQ112" s="8">
        <v>0.17485100000000001</v>
      </c>
      <c r="AR112" s="8">
        <v>5.9900000000000002E-2</v>
      </c>
      <c r="AS112" s="31">
        <v>6.5957801755801895E+57</v>
      </c>
      <c r="AT112" s="7" t="s">
        <v>65</v>
      </c>
      <c r="AU112" s="8">
        <v>0.918068</v>
      </c>
      <c r="AV112" s="8">
        <v>1.594695</v>
      </c>
      <c r="AW112" s="8">
        <v>0.59965199999999996</v>
      </c>
      <c r="AX112" s="9">
        <v>4.5693522795723E+36</v>
      </c>
      <c r="AY112" s="8">
        <v>0.93419600000000003</v>
      </c>
      <c r="AZ112" s="8">
        <v>0.951766</v>
      </c>
      <c r="BA112" s="8">
        <v>0.60309199999999996</v>
      </c>
      <c r="BB112" s="31">
        <v>5.59026526812928E+31</v>
      </c>
      <c r="BC112" s="7"/>
      <c r="BD112" s="8"/>
      <c r="BE112" s="8"/>
      <c r="BF112" s="8"/>
      <c r="BG112" s="9"/>
      <c r="BH112" s="8"/>
      <c r="BI112" s="8"/>
      <c r="BJ112" s="8"/>
      <c r="BK112" s="31"/>
      <c r="BL112" s="7"/>
      <c r="BM112" s="8"/>
      <c r="BN112" s="8"/>
      <c r="BO112" s="8"/>
      <c r="BP112" s="9"/>
      <c r="BQ112" s="8"/>
      <c r="BR112" s="8"/>
      <c r="BS112" s="8"/>
      <c r="BT112" s="31"/>
      <c r="BU112" s="7"/>
      <c r="BV112" s="8"/>
      <c r="BW112" s="8"/>
      <c r="BX112" s="8"/>
      <c r="BY112" s="9"/>
      <c r="BZ112" s="8"/>
      <c r="CA112" s="8"/>
      <c r="CB112" s="8"/>
      <c r="CC112" s="31"/>
    </row>
    <row r="113" spans="1:81" x14ac:dyDescent="0.2">
      <c r="A113" s="7"/>
      <c r="B113" s="8"/>
      <c r="C113" s="8"/>
      <c r="D113" s="8"/>
      <c r="E113" s="9"/>
      <c r="F113" s="8"/>
      <c r="G113" s="8"/>
      <c r="H113" s="8"/>
      <c r="I113" s="31"/>
      <c r="J113" s="7"/>
      <c r="K113" s="8"/>
      <c r="L113" s="8"/>
      <c r="M113" s="8"/>
      <c r="N113" s="9"/>
      <c r="O113" s="8"/>
      <c r="P113" s="8"/>
      <c r="Q113" s="8"/>
      <c r="R113" s="31"/>
      <c r="S113" s="7"/>
      <c r="T113" s="8"/>
      <c r="U113" s="8"/>
      <c r="V113" s="8"/>
      <c r="W113" s="9"/>
      <c r="X113" s="8"/>
      <c r="Y113" s="8"/>
      <c r="Z113" s="8"/>
      <c r="AA113" s="31"/>
      <c r="AB113" s="7"/>
      <c r="AC113" s="8"/>
      <c r="AD113" s="8"/>
      <c r="AE113" s="8"/>
      <c r="AF113" s="9"/>
      <c r="AG113" s="8"/>
      <c r="AH113" s="8"/>
      <c r="AI113" s="8"/>
      <c r="AJ113" s="31"/>
      <c r="AK113" s="7" t="s">
        <v>66</v>
      </c>
      <c r="AL113" s="8">
        <v>0.94577500000000003</v>
      </c>
      <c r="AM113" s="8">
        <v>2.7002000000000002E-2</v>
      </c>
      <c r="AN113" s="8">
        <v>2.9648999999999998E-2</v>
      </c>
      <c r="AO113" s="9">
        <v>3.6229111667197301E+58</v>
      </c>
      <c r="AP113" s="8">
        <v>0.842167</v>
      </c>
      <c r="AQ113" s="8">
        <v>0.78642699999999999</v>
      </c>
      <c r="AR113" s="8">
        <v>0.34921099999999999</v>
      </c>
      <c r="AS113" s="31">
        <v>4.5997706829077499E+59</v>
      </c>
      <c r="AT113" s="7" t="s">
        <v>66</v>
      </c>
      <c r="AU113" s="8">
        <v>-0.41337000000000002</v>
      </c>
      <c r="AV113" s="8">
        <v>1.883837</v>
      </c>
      <c r="AW113" s="8">
        <v>1.533809</v>
      </c>
      <c r="AX113" s="9">
        <v>7.9176930898571703E+31</v>
      </c>
      <c r="AY113" s="8">
        <v>0.92510899999999996</v>
      </c>
      <c r="AZ113" s="8">
        <v>0.24082400000000001</v>
      </c>
      <c r="BA113" s="8">
        <v>0.26912000000000003</v>
      </c>
      <c r="BB113" s="31">
        <v>5.1961407506393002E+32</v>
      </c>
      <c r="BC113" s="7"/>
      <c r="BD113" s="8"/>
      <c r="BE113" s="8"/>
      <c r="BF113" s="8"/>
      <c r="BG113" s="9"/>
      <c r="BH113" s="8"/>
      <c r="BI113" s="8"/>
      <c r="BJ113" s="8"/>
      <c r="BK113" s="31"/>
      <c r="BL113" s="7"/>
      <c r="BM113" s="8"/>
      <c r="BN113" s="8"/>
      <c r="BO113" s="8"/>
      <c r="BP113" s="9"/>
      <c r="BQ113" s="8"/>
      <c r="BR113" s="8"/>
      <c r="BS113" s="8"/>
      <c r="BT113" s="31"/>
      <c r="BU113" s="7"/>
      <c r="BV113" s="8"/>
      <c r="BW113" s="8"/>
      <c r="BX113" s="8"/>
      <c r="BY113" s="9"/>
      <c r="BZ113" s="8"/>
      <c r="CA113" s="8"/>
      <c r="CB113" s="8"/>
      <c r="CC113" s="31"/>
    </row>
    <row r="114" spans="1:81" x14ac:dyDescent="0.2">
      <c r="A114" s="7"/>
      <c r="B114" s="8"/>
      <c r="C114" s="8"/>
      <c r="D114" s="8"/>
      <c r="E114" s="9"/>
      <c r="F114" s="8"/>
      <c r="G114" s="8"/>
      <c r="H114" s="8"/>
      <c r="I114" s="31"/>
      <c r="J114" s="7"/>
      <c r="K114" s="8"/>
      <c r="L114" s="8"/>
      <c r="M114" s="8"/>
      <c r="N114" s="9"/>
      <c r="O114" s="8"/>
      <c r="P114" s="8"/>
      <c r="Q114" s="8"/>
      <c r="R114" s="31"/>
      <c r="S114" s="7"/>
      <c r="T114" s="8"/>
      <c r="U114" s="8"/>
      <c r="V114" s="8"/>
      <c r="W114" s="9"/>
      <c r="X114" s="8"/>
      <c r="Y114" s="8"/>
      <c r="Z114" s="8"/>
      <c r="AA114" s="31"/>
      <c r="AB114" s="7"/>
      <c r="AC114" s="8"/>
      <c r="AD114" s="8"/>
      <c r="AE114" s="8"/>
      <c r="AF114" s="9"/>
      <c r="AG114" s="8"/>
      <c r="AH114" s="8"/>
      <c r="AI114" s="8"/>
      <c r="AJ114" s="31"/>
      <c r="AK114" s="7" t="s">
        <v>67</v>
      </c>
      <c r="AL114" s="8">
        <v>0.96953900000000004</v>
      </c>
      <c r="AM114" s="8">
        <v>2.8861999999999999E-2</v>
      </c>
      <c r="AN114" s="8">
        <v>1.4786000000000001E-2</v>
      </c>
      <c r="AO114" s="9">
        <v>9.1810447448598701E+55</v>
      </c>
      <c r="AP114" s="8">
        <v>0.87497100000000005</v>
      </c>
      <c r="AQ114" s="8">
        <v>0.56659199999999998</v>
      </c>
      <c r="AR114" s="8">
        <v>0.61463199999999996</v>
      </c>
      <c r="AS114" s="31">
        <v>5.22665587482737E+57</v>
      </c>
      <c r="AT114" s="7"/>
      <c r="AU114" s="8"/>
      <c r="AV114" s="8"/>
      <c r="AW114" s="8"/>
      <c r="AX114" s="9"/>
      <c r="AY114" s="8"/>
      <c r="AZ114" s="8"/>
      <c r="BA114" s="8"/>
      <c r="BB114" s="31"/>
      <c r="BC114" s="7"/>
      <c r="BD114" s="8"/>
      <c r="BE114" s="8"/>
      <c r="BF114" s="8"/>
      <c r="BG114" s="9"/>
      <c r="BH114" s="8"/>
      <c r="BI114" s="8"/>
      <c r="BJ114" s="8"/>
      <c r="BK114" s="31"/>
      <c r="BL114" s="7"/>
      <c r="BM114" s="8"/>
      <c r="BN114" s="8"/>
      <c r="BO114" s="8"/>
      <c r="BP114" s="9"/>
      <c r="BQ114" s="8"/>
      <c r="BR114" s="8"/>
      <c r="BS114" s="8"/>
      <c r="BT114" s="31"/>
      <c r="BU114" s="7"/>
      <c r="BV114" s="8"/>
      <c r="BW114" s="8"/>
      <c r="BX114" s="8"/>
      <c r="BY114" s="9"/>
      <c r="BZ114" s="8"/>
      <c r="CA114" s="8"/>
      <c r="CB114" s="8"/>
      <c r="CC114" s="31"/>
    </row>
    <row r="115" spans="1:81" x14ac:dyDescent="0.2">
      <c r="A115" s="7"/>
      <c r="B115" s="8"/>
      <c r="C115" s="8"/>
      <c r="D115" s="8"/>
      <c r="E115" s="9"/>
      <c r="F115" s="8"/>
      <c r="G115" s="8"/>
      <c r="H115" s="8"/>
      <c r="I115" s="31"/>
      <c r="J115" s="7"/>
      <c r="K115" s="8"/>
      <c r="L115" s="8"/>
      <c r="M115" s="8"/>
      <c r="N115" s="9"/>
      <c r="O115" s="8"/>
      <c r="P115" s="8"/>
      <c r="Q115" s="8"/>
      <c r="R115" s="31"/>
      <c r="S115" s="7"/>
      <c r="T115" s="8"/>
      <c r="U115" s="8"/>
      <c r="V115" s="8"/>
      <c r="W115" s="9"/>
      <c r="X115" s="8"/>
      <c r="Y115" s="8"/>
      <c r="Z115" s="8"/>
      <c r="AA115" s="31"/>
      <c r="AB115" s="7"/>
      <c r="AC115" s="8"/>
      <c r="AD115" s="8"/>
      <c r="AE115" s="8"/>
      <c r="AF115" s="9"/>
      <c r="AG115" s="8"/>
      <c r="AH115" s="8"/>
      <c r="AI115" s="8"/>
      <c r="AJ115" s="31"/>
      <c r="AK115" s="7" t="s">
        <v>68</v>
      </c>
      <c r="AL115" s="8">
        <v>0.87312000000000001</v>
      </c>
      <c r="AM115" s="8">
        <v>0.198821</v>
      </c>
      <c r="AN115" s="8">
        <v>4.1575000000000001E-2</v>
      </c>
      <c r="AO115" s="9">
        <v>1.26196978713245E+56</v>
      </c>
      <c r="AP115" s="8">
        <v>0.96377199999999996</v>
      </c>
      <c r="AQ115" s="8">
        <v>1.1273999999999999E-2</v>
      </c>
      <c r="AR115" s="8">
        <v>0.122268</v>
      </c>
      <c r="AS115" s="31">
        <v>1.63647224582257E+59</v>
      </c>
      <c r="AT115" s="7"/>
      <c r="AU115" s="8"/>
      <c r="AV115" s="8"/>
      <c r="AW115" s="8"/>
      <c r="AX115" s="9"/>
      <c r="AY115" s="8"/>
      <c r="AZ115" s="8"/>
      <c r="BA115" s="8"/>
      <c r="BB115" s="31"/>
      <c r="BC115" s="7"/>
      <c r="BD115" s="8"/>
      <c r="BE115" s="8"/>
      <c r="BF115" s="8"/>
      <c r="BG115" s="9"/>
      <c r="BH115" s="8"/>
      <c r="BI115" s="8"/>
      <c r="BJ115" s="8"/>
      <c r="BK115" s="31"/>
      <c r="BL115" s="7"/>
      <c r="BM115" s="8"/>
      <c r="BN115" s="8"/>
      <c r="BO115" s="8"/>
      <c r="BP115" s="9"/>
      <c r="BQ115" s="8"/>
      <c r="BR115" s="8"/>
      <c r="BS115" s="8"/>
      <c r="BT115" s="31"/>
      <c r="BU115" s="7"/>
      <c r="BV115" s="8"/>
      <c r="BW115" s="8"/>
      <c r="BX115" s="8"/>
      <c r="BY115" s="9"/>
      <c r="BZ115" s="8"/>
      <c r="CA115" s="8"/>
      <c r="CB115" s="8"/>
      <c r="CC115" s="31"/>
    </row>
    <row r="116" spans="1:81" x14ac:dyDescent="0.2">
      <c r="A116" s="7"/>
      <c r="B116" s="8"/>
      <c r="C116" s="8"/>
      <c r="D116" s="8"/>
      <c r="E116" s="9"/>
      <c r="F116" s="8"/>
      <c r="G116" s="8"/>
      <c r="H116" s="8"/>
      <c r="I116" s="31"/>
      <c r="J116" s="7"/>
      <c r="K116" s="8"/>
      <c r="L116" s="8"/>
      <c r="M116" s="8"/>
      <c r="N116" s="9"/>
      <c r="O116" s="8"/>
      <c r="P116" s="8"/>
      <c r="Q116" s="8"/>
      <c r="R116" s="31"/>
      <c r="S116" s="7"/>
      <c r="T116" s="8"/>
      <c r="U116" s="8"/>
      <c r="V116" s="8"/>
      <c r="W116" s="9"/>
      <c r="X116" s="8"/>
      <c r="Y116" s="8"/>
      <c r="Z116" s="8"/>
      <c r="AA116" s="31"/>
      <c r="AB116" s="7"/>
      <c r="AC116" s="8"/>
      <c r="AD116" s="8"/>
      <c r="AE116" s="8"/>
      <c r="AF116" s="9"/>
      <c r="AG116" s="8"/>
      <c r="AH116" s="8"/>
      <c r="AI116" s="8"/>
      <c r="AJ116" s="31"/>
      <c r="AK116" s="7"/>
      <c r="AL116" s="8"/>
      <c r="AM116" s="8"/>
      <c r="AN116" s="8"/>
      <c r="AO116" s="9"/>
      <c r="AP116" s="8"/>
      <c r="AQ116" s="8"/>
      <c r="AR116" s="8"/>
      <c r="AS116" s="31"/>
      <c r="AT116" s="7"/>
      <c r="AU116" s="8"/>
      <c r="AV116" s="8"/>
      <c r="AW116" s="8"/>
      <c r="AX116" s="9"/>
      <c r="AY116" s="8"/>
      <c r="AZ116" s="8"/>
      <c r="BA116" s="8"/>
      <c r="BB116" s="31"/>
      <c r="BC116" s="7"/>
      <c r="BD116" s="8"/>
      <c r="BE116" s="8"/>
      <c r="BF116" s="8"/>
      <c r="BG116" s="9"/>
      <c r="BH116" s="8"/>
      <c r="BI116" s="8"/>
      <c r="BJ116" s="8"/>
      <c r="BK116" s="31"/>
      <c r="BL116" s="7"/>
      <c r="BM116" s="8"/>
      <c r="BN116" s="8"/>
      <c r="BO116" s="8"/>
      <c r="BP116" s="9"/>
      <c r="BQ116" s="8"/>
      <c r="BR116" s="8"/>
      <c r="BS116" s="8"/>
      <c r="BT116" s="31"/>
      <c r="BU116" s="7"/>
      <c r="BV116" s="8"/>
      <c r="BW116" s="8"/>
      <c r="BX116" s="8"/>
      <c r="BY116" s="9"/>
      <c r="BZ116" s="8"/>
      <c r="CA116" s="8"/>
      <c r="CB116" s="8"/>
      <c r="CC116" s="31"/>
    </row>
    <row r="117" spans="1:81" x14ac:dyDescent="0.2">
      <c r="A117" s="7"/>
      <c r="B117" s="8"/>
      <c r="C117" s="8"/>
      <c r="D117" s="8"/>
      <c r="E117" s="9"/>
      <c r="F117" s="8"/>
      <c r="G117" s="8"/>
      <c r="H117" s="8"/>
      <c r="I117" s="31"/>
      <c r="J117" s="7"/>
      <c r="K117" s="8"/>
      <c r="L117" s="8"/>
      <c r="M117" s="8"/>
      <c r="N117" s="9"/>
      <c r="O117" s="8"/>
      <c r="P117" s="8"/>
      <c r="Q117" s="8"/>
      <c r="R117" s="31"/>
      <c r="S117" s="7"/>
      <c r="T117" s="8"/>
      <c r="U117" s="8"/>
      <c r="V117" s="8"/>
      <c r="W117" s="9"/>
      <c r="X117" s="8"/>
      <c r="Y117" s="8"/>
      <c r="Z117" s="8"/>
      <c r="AA117" s="31"/>
      <c r="AB117" s="7"/>
      <c r="AC117" s="8"/>
      <c r="AD117" s="8"/>
      <c r="AE117" s="8"/>
      <c r="AF117" s="9"/>
      <c r="AG117" s="8"/>
      <c r="AH117" s="8"/>
      <c r="AI117" s="8"/>
      <c r="AJ117" s="31"/>
      <c r="AK117" s="7"/>
      <c r="AL117" s="8"/>
      <c r="AM117" s="8"/>
      <c r="AN117" s="8"/>
      <c r="AO117" s="9"/>
      <c r="AP117" s="8"/>
      <c r="AQ117" s="8"/>
      <c r="AR117" s="8"/>
      <c r="AS117" s="31"/>
      <c r="AT117" s="7"/>
      <c r="AU117" s="8"/>
      <c r="AV117" s="8"/>
      <c r="AW117" s="8"/>
      <c r="AX117" s="9"/>
      <c r="AY117" s="8"/>
      <c r="AZ117" s="8"/>
      <c r="BA117" s="8"/>
      <c r="BB117" s="31"/>
      <c r="BC117" s="7"/>
      <c r="BD117" s="8"/>
      <c r="BE117" s="8"/>
      <c r="BF117" s="8"/>
      <c r="BG117" s="9"/>
      <c r="BH117" s="8"/>
      <c r="BI117" s="8"/>
      <c r="BJ117" s="8"/>
      <c r="BK117" s="31"/>
      <c r="BL117" s="7"/>
      <c r="BM117" s="8"/>
      <c r="BN117" s="8"/>
      <c r="BO117" s="8"/>
      <c r="BP117" s="9"/>
      <c r="BQ117" s="8"/>
      <c r="BR117" s="8"/>
      <c r="BS117" s="8"/>
      <c r="BT117" s="31"/>
      <c r="BU117" s="7"/>
      <c r="BV117" s="8"/>
      <c r="BW117" s="8"/>
      <c r="BX117" s="8"/>
      <c r="BY117" s="9"/>
      <c r="BZ117" s="8"/>
      <c r="CA117" s="8"/>
      <c r="CB117" s="8"/>
      <c r="CC117" s="31"/>
    </row>
    <row r="118" spans="1:81" ht="17" thickBot="1" x14ac:dyDescent="0.25">
      <c r="A118" s="10"/>
      <c r="B118" s="11"/>
      <c r="C118" s="11"/>
      <c r="D118" s="11"/>
      <c r="E118" s="12"/>
      <c r="F118" s="11"/>
      <c r="G118" s="11"/>
      <c r="H118" s="11"/>
      <c r="I118" s="32"/>
      <c r="J118" s="10"/>
      <c r="K118" s="11"/>
      <c r="L118" s="11"/>
      <c r="M118" s="11"/>
      <c r="N118" s="12"/>
      <c r="O118" s="11"/>
      <c r="P118" s="11"/>
      <c r="Q118" s="11"/>
      <c r="R118" s="32"/>
      <c r="S118" s="10"/>
      <c r="T118" s="11"/>
      <c r="U118" s="11"/>
      <c r="V118" s="11"/>
      <c r="W118" s="12"/>
      <c r="X118" s="11"/>
      <c r="Y118" s="11"/>
      <c r="Z118" s="11"/>
      <c r="AA118" s="32"/>
      <c r="AB118" s="10"/>
      <c r="AC118" s="11"/>
      <c r="AD118" s="11"/>
      <c r="AE118" s="11"/>
      <c r="AF118" s="12"/>
      <c r="AG118" s="11"/>
      <c r="AH118" s="11"/>
      <c r="AI118" s="11"/>
      <c r="AJ118" s="32"/>
      <c r="AK118" s="10"/>
      <c r="AL118" s="11"/>
      <c r="AM118" s="11"/>
      <c r="AN118" s="11"/>
      <c r="AO118" s="12"/>
      <c r="AP118" s="11"/>
      <c r="AQ118" s="11"/>
      <c r="AR118" s="11"/>
      <c r="AS118" s="32"/>
      <c r="AT118" s="10"/>
      <c r="AU118" s="11"/>
      <c r="AV118" s="11"/>
      <c r="AW118" s="11"/>
      <c r="AX118" s="12"/>
      <c r="AY118" s="11"/>
      <c r="AZ118" s="11"/>
      <c r="BA118" s="11"/>
      <c r="BB118" s="32"/>
      <c r="BC118" s="10"/>
      <c r="BD118" s="11"/>
      <c r="BE118" s="11"/>
      <c r="BF118" s="11"/>
      <c r="BG118" s="12"/>
      <c r="BH118" s="11"/>
      <c r="BI118" s="11"/>
      <c r="BJ118" s="11"/>
      <c r="BK118" s="32"/>
      <c r="BL118" s="10"/>
      <c r="BM118" s="11"/>
      <c r="BN118" s="11"/>
      <c r="BO118" s="11"/>
      <c r="BP118" s="12"/>
      <c r="BQ118" s="11"/>
      <c r="BR118" s="11"/>
      <c r="BS118" s="11"/>
      <c r="BT118" s="32"/>
      <c r="BU118" s="10"/>
      <c r="BV118" s="11"/>
      <c r="BW118" s="11"/>
      <c r="BX118" s="11"/>
      <c r="BY118" s="12"/>
      <c r="BZ118" s="11"/>
      <c r="CA118" s="11"/>
      <c r="CB118" s="11"/>
      <c r="CC118" s="32"/>
    </row>
    <row r="119" spans="1:81" ht="17" thickBot="1" x14ac:dyDescent="0.25">
      <c r="A119" s="14" t="s">
        <v>49</v>
      </c>
      <c r="B119" s="47" t="s">
        <v>38</v>
      </c>
      <c r="C119" s="47" t="s">
        <v>40</v>
      </c>
      <c r="D119" s="47" t="s">
        <v>39</v>
      </c>
      <c r="E119" s="48" t="s">
        <v>41</v>
      </c>
      <c r="F119" s="47" t="s">
        <v>42</v>
      </c>
      <c r="G119" s="47" t="s">
        <v>48</v>
      </c>
      <c r="H119" s="47" t="s">
        <v>47</v>
      </c>
      <c r="I119" s="48" t="s">
        <v>46</v>
      </c>
      <c r="J119" s="14" t="s">
        <v>49</v>
      </c>
      <c r="K119" s="14" t="s">
        <v>38</v>
      </c>
      <c r="L119" s="14" t="s">
        <v>40</v>
      </c>
      <c r="M119" s="14" t="s">
        <v>39</v>
      </c>
      <c r="N119" s="15" t="s">
        <v>41</v>
      </c>
      <c r="O119" s="14" t="s">
        <v>42</v>
      </c>
      <c r="P119" s="14" t="s">
        <v>48</v>
      </c>
      <c r="Q119" s="14" t="s">
        <v>47</v>
      </c>
      <c r="R119" s="15" t="s">
        <v>46</v>
      </c>
      <c r="S119" s="14" t="s">
        <v>49</v>
      </c>
      <c r="T119" s="14" t="s">
        <v>38</v>
      </c>
      <c r="U119" s="14" t="s">
        <v>40</v>
      </c>
      <c r="V119" s="14" t="s">
        <v>39</v>
      </c>
      <c r="W119" s="15" t="s">
        <v>41</v>
      </c>
      <c r="X119" s="14" t="s">
        <v>42</v>
      </c>
      <c r="Y119" s="14" t="s">
        <v>48</v>
      </c>
      <c r="Z119" s="14" t="s">
        <v>47</v>
      </c>
      <c r="AA119" s="15" t="s">
        <v>46</v>
      </c>
      <c r="AB119" s="14" t="s">
        <v>49</v>
      </c>
      <c r="AC119" s="14" t="s">
        <v>38</v>
      </c>
      <c r="AD119" s="14" t="s">
        <v>40</v>
      </c>
      <c r="AE119" s="14" t="s">
        <v>39</v>
      </c>
      <c r="AF119" s="15" t="s">
        <v>41</v>
      </c>
      <c r="AG119" s="14" t="s">
        <v>42</v>
      </c>
      <c r="AH119" s="14" t="s">
        <v>48</v>
      </c>
      <c r="AI119" s="14" t="s">
        <v>47</v>
      </c>
      <c r="AJ119" s="15" t="s">
        <v>46</v>
      </c>
      <c r="AK119" s="14" t="s">
        <v>49</v>
      </c>
      <c r="AL119" s="14" t="s">
        <v>38</v>
      </c>
      <c r="AM119" s="14" t="s">
        <v>40</v>
      </c>
      <c r="AN119" s="14" t="s">
        <v>39</v>
      </c>
      <c r="AO119" s="15" t="s">
        <v>41</v>
      </c>
      <c r="AP119" s="14" t="s">
        <v>42</v>
      </c>
      <c r="AQ119" s="14" t="s">
        <v>48</v>
      </c>
      <c r="AR119" s="14" t="s">
        <v>47</v>
      </c>
      <c r="AS119" s="15" t="s">
        <v>46</v>
      </c>
      <c r="AT119" s="14" t="s">
        <v>49</v>
      </c>
      <c r="AU119" s="14" t="s">
        <v>38</v>
      </c>
      <c r="AV119" s="14" t="s">
        <v>40</v>
      </c>
      <c r="AW119" s="14" t="s">
        <v>39</v>
      </c>
      <c r="AX119" s="15" t="s">
        <v>41</v>
      </c>
      <c r="AY119" s="14" t="s">
        <v>42</v>
      </c>
      <c r="AZ119" s="14" t="s">
        <v>48</v>
      </c>
      <c r="BA119" s="14" t="s">
        <v>47</v>
      </c>
      <c r="BB119" s="15" t="s">
        <v>46</v>
      </c>
      <c r="BC119" s="14" t="s">
        <v>49</v>
      </c>
      <c r="BD119" s="14" t="s">
        <v>38</v>
      </c>
      <c r="BE119" s="14" t="s">
        <v>40</v>
      </c>
      <c r="BF119" s="14" t="s">
        <v>39</v>
      </c>
      <c r="BG119" s="15" t="s">
        <v>41</v>
      </c>
      <c r="BH119" s="14" t="s">
        <v>42</v>
      </c>
      <c r="BI119" s="14" t="s">
        <v>48</v>
      </c>
      <c r="BJ119" s="14" t="s">
        <v>47</v>
      </c>
      <c r="BK119" s="15" t="s">
        <v>46</v>
      </c>
      <c r="BL119" s="14" t="s">
        <v>49</v>
      </c>
      <c r="BM119" s="14" t="s">
        <v>38</v>
      </c>
      <c r="BN119" s="14" t="s">
        <v>40</v>
      </c>
      <c r="BO119" s="14" t="s">
        <v>39</v>
      </c>
      <c r="BP119" s="15" t="s">
        <v>41</v>
      </c>
      <c r="BQ119" s="14" t="s">
        <v>42</v>
      </c>
      <c r="BR119" s="14" t="s">
        <v>48</v>
      </c>
      <c r="BS119" s="14" t="s">
        <v>47</v>
      </c>
      <c r="BT119" s="15" t="s">
        <v>46</v>
      </c>
      <c r="BU119" s="14" t="s">
        <v>49</v>
      </c>
      <c r="BV119" s="14" t="s">
        <v>38</v>
      </c>
      <c r="BW119" s="14" t="s">
        <v>40</v>
      </c>
      <c r="BX119" s="14" t="s">
        <v>39</v>
      </c>
      <c r="BY119" s="15" t="s">
        <v>41</v>
      </c>
      <c r="BZ119" s="14" t="s">
        <v>42</v>
      </c>
      <c r="CA119" s="14" t="s">
        <v>48</v>
      </c>
      <c r="CB119" s="14" t="s">
        <v>47</v>
      </c>
      <c r="CC119" s="15" t="s">
        <v>46</v>
      </c>
    </row>
    <row r="120" spans="1:81" ht="17" thickBot="1" x14ac:dyDescent="0.25">
      <c r="A120" s="23" t="s">
        <v>50</v>
      </c>
      <c r="B120" s="33">
        <f>AVERAGE(B$61:B$118)</f>
        <v>0.80189024444444457</v>
      </c>
      <c r="C120" s="34">
        <f t="shared" ref="C120:I120" si="0">AVERAGE(C$61:C$118)</f>
        <v>0.47522053333333336</v>
      </c>
      <c r="D120" s="34">
        <f t="shared" si="0"/>
        <v>0.41123668888888887</v>
      </c>
      <c r="E120" s="35">
        <f t="shared" si="0"/>
        <v>8.0606829989057364E+61</v>
      </c>
      <c r="F120" s="34">
        <f t="shared" si="0"/>
        <v>0.92365784444444443</v>
      </c>
      <c r="G120" s="34">
        <f t="shared" si="0"/>
        <v>0.34885111111111111</v>
      </c>
      <c r="H120" s="34">
        <f t="shared" si="0"/>
        <v>0.2032587111111111</v>
      </c>
      <c r="I120" s="36">
        <f t="shared" si="0"/>
        <v>1.8066432717754266E+62</v>
      </c>
      <c r="J120" s="26" t="s">
        <v>50</v>
      </c>
      <c r="K120" s="33">
        <f>AVERAGE(K$61:K$118)</f>
        <v>0.84589736956521711</v>
      </c>
      <c r="L120" s="34">
        <f t="shared" ref="L120:R120" si="1">AVERAGE(L$61:L$118)</f>
        <v>0.26690465217391313</v>
      </c>
      <c r="M120" s="34">
        <f t="shared" si="1"/>
        <v>0.28500880434782605</v>
      </c>
      <c r="N120" s="35">
        <f t="shared" si="1"/>
        <v>3.534376022314848E+59</v>
      </c>
      <c r="O120" s="34">
        <f t="shared" si="1"/>
        <v>0.83674717391304376</v>
      </c>
      <c r="P120" s="34">
        <f t="shared" si="1"/>
        <v>0.5047176086956523</v>
      </c>
      <c r="Q120" s="34">
        <f t="shared" si="1"/>
        <v>0.36223517391304361</v>
      </c>
      <c r="R120" s="36">
        <f t="shared" si="1"/>
        <v>4.4060124089536367E+60</v>
      </c>
      <c r="S120" s="14" t="s">
        <v>50</v>
      </c>
      <c r="T120" s="33">
        <f>AVERAGE(T$61:T$118)</f>
        <v>0.81424152272727313</v>
      </c>
      <c r="U120" s="34">
        <f t="shared" ref="U120:AA120" si="2">AVERAGE(U$61:U$118)</f>
        <v>1.1400865681818182</v>
      </c>
      <c r="V120" s="34">
        <f t="shared" si="2"/>
        <v>0.28558318181818182</v>
      </c>
      <c r="W120" s="35">
        <f t="shared" si="2"/>
        <v>4.1797718347339939E+59</v>
      </c>
      <c r="X120" s="34">
        <f t="shared" si="2"/>
        <v>0.95030306818181853</v>
      </c>
      <c r="Y120" s="34">
        <f t="shared" si="2"/>
        <v>0.70188284090909114</v>
      </c>
      <c r="Z120" s="34">
        <f t="shared" si="2"/>
        <v>0.35070250000000008</v>
      </c>
      <c r="AA120" s="36">
        <f t="shared" si="2"/>
        <v>6.2860778698093041E+61</v>
      </c>
      <c r="AB120" s="14" t="s">
        <v>50</v>
      </c>
      <c r="AC120" s="33">
        <f>AVERAGE(AC$61:AC$118)</f>
        <v>0.9412901800000002</v>
      </c>
      <c r="AD120" s="34">
        <f t="shared" ref="AD120:AJ120" si="3">AVERAGE(AD$61:AD$118)</f>
        <v>0.90307420000000005</v>
      </c>
      <c r="AE120" s="34">
        <f t="shared" si="3"/>
        <v>0.32076117999999992</v>
      </c>
      <c r="AF120" s="35">
        <f t="shared" si="3"/>
        <v>6.0685200152402669E+58</v>
      </c>
      <c r="AG120" s="34">
        <f t="shared" si="3"/>
        <v>0.46691277999999997</v>
      </c>
      <c r="AH120" s="34">
        <f t="shared" si="3"/>
        <v>1.4601360600000002</v>
      </c>
      <c r="AI120" s="34">
        <f t="shared" si="3"/>
        <v>0.97197948000000023</v>
      </c>
      <c r="AJ120" s="36">
        <f t="shared" si="3"/>
        <v>1.2387043482224329E+56</v>
      </c>
      <c r="AK120" s="14" t="s">
        <v>50</v>
      </c>
      <c r="AL120" s="33">
        <f>AVERAGE(AL$61:AL$118)</f>
        <v>0.94111780000000012</v>
      </c>
      <c r="AM120" s="34">
        <f t="shared" ref="AM120:AS120" si="4">AVERAGE(AM$61:AM$118)</f>
        <v>0.27445227272727279</v>
      </c>
      <c r="AN120" s="34">
        <f t="shared" si="4"/>
        <v>0.22322407272727271</v>
      </c>
      <c r="AO120" s="35">
        <f t="shared" si="4"/>
        <v>2.2862586016071314E+58</v>
      </c>
      <c r="AP120" s="34">
        <f t="shared" si="4"/>
        <v>0.84949912727272747</v>
      </c>
      <c r="AQ120" s="34">
        <f t="shared" si="4"/>
        <v>0.6393312363636362</v>
      </c>
      <c r="AR120" s="34">
        <f t="shared" si="4"/>
        <v>0.43852603636363657</v>
      </c>
      <c r="AS120" s="36">
        <f t="shared" si="4"/>
        <v>1.124691042410225E+59</v>
      </c>
      <c r="AT120" s="14" t="s">
        <v>50</v>
      </c>
      <c r="AU120" s="33">
        <f>AVERAGE(AU$61:AU$118)</f>
        <v>0.52758445283018873</v>
      </c>
      <c r="AV120" s="34">
        <f t="shared" ref="AV120:BB120" si="5">AVERAGE(AV$61:AV$118)</f>
        <v>0.9943924339622644</v>
      </c>
      <c r="AW120" s="34">
        <f t="shared" si="5"/>
        <v>0.96493824528301864</v>
      </c>
      <c r="AX120" s="35">
        <f t="shared" si="5"/>
        <v>5.4543578757972279E+36</v>
      </c>
      <c r="AY120" s="34">
        <f t="shared" si="5"/>
        <v>0.96845496226415084</v>
      </c>
      <c r="AZ120" s="34">
        <f t="shared" si="5"/>
        <v>0.47757041509433962</v>
      </c>
      <c r="BA120" s="34">
        <f t="shared" si="5"/>
        <v>0.28770139622641505</v>
      </c>
      <c r="BB120" s="36">
        <f t="shared" si="5"/>
        <v>5.3044477580516087E+36</v>
      </c>
      <c r="BC120" s="14" t="s">
        <v>50</v>
      </c>
      <c r="BD120" s="33">
        <f>AVERAGE(BD$61:BD$118)</f>
        <v>0.89523491489361706</v>
      </c>
      <c r="BE120" s="34">
        <f t="shared" ref="BE120:BK120" si="6">AVERAGE(BE$61:BE$118)</f>
        <v>0.23659827659574462</v>
      </c>
      <c r="BF120" s="34">
        <f t="shared" si="6"/>
        <v>0.18401410638297871</v>
      </c>
      <c r="BG120" s="35">
        <f t="shared" si="6"/>
        <v>7.292274138542146E+58</v>
      </c>
      <c r="BH120" s="34">
        <f t="shared" si="6"/>
        <v>0.79982280851063847</v>
      </c>
      <c r="BI120" s="34">
        <f t="shared" si="6"/>
        <v>0.77890646808510633</v>
      </c>
      <c r="BJ120" s="34">
        <f t="shared" si="6"/>
        <v>0.4622384042553192</v>
      </c>
      <c r="BK120" s="36">
        <f t="shared" si="6"/>
        <v>2.3485402365541465E+59</v>
      </c>
      <c r="BL120" s="14" t="s">
        <v>50</v>
      </c>
      <c r="BM120" s="33">
        <f>AVERAGE(BM$61:BM$118)</f>
        <v>0.86990641025641047</v>
      </c>
      <c r="BN120" s="34">
        <f t="shared" ref="BN120:BT120" si="7">AVERAGE(BN$61:BN$118)</f>
        <v>0.47495930769230754</v>
      </c>
      <c r="BO120" s="34">
        <f t="shared" si="7"/>
        <v>0.48310684615384619</v>
      </c>
      <c r="BP120" s="35">
        <f t="shared" si="7"/>
        <v>9.6884953072409657E+60</v>
      </c>
      <c r="BQ120" s="34">
        <f t="shared" si="7"/>
        <v>0.6103614615384616</v>
      </c>
      <c r="BR120" s="34">
        <f t="shared" si="7"/>
        <v>0.74057902564102562</v>
      </c>
      <c r="BS120" s="34">
        <f t="shared" si="7"/>
        <v>0.44387107692307692</v>
      </c>
      <c r="BT120" s="36">
        <f t="shared" si="7"/>
        <v>9.6052776812344339E+60</v>
      </c>
      <c r="BU120" s="14" t="s">
        <v>50</v>
      </c>
      <c r="BV120" s="33">
        <f>AVERAGE(BV$61:BV$118)</f>
        <v>0.94440660000000021</v>
      </c>
      <c r="BW120" s="34">
        <f t="shared" ref="BW120:CC120" si="8">AVERAGE(BW$61:BW$118)</f>
        <v>0.35466733333333339</v>
      </c>
      <c r="BX120" s="34">
        <f t="shared" si="8"/>
        <v>0.2388986888888889</v>
      </c>
      <c r="BY120" s="35">
        <f t="shared" si="8"/>
        <v>2.7024297958141654E+64</v>
      </c>
      <c r="BZ120" s="34">
        <f t="shared" si="8"/>
        <v>0.97988597777777764</v>
      </c>
      <c r="CA120" s="34">
        <f t="shared" si="8"/>
        <v>0.25092235555555553</v>
      </c>
      <c r="CB120" s="34">
        <f t="shared" si="8"/>
        <v>8.3735488888888904E-2</v>
      </c>
      <c r="CC120" s="36">
        <f t="shared" si="8"/>
        <v>7.9689895724488813E+60</v>
      </c>
    </row>
    <row r="121" spans="1:81" ht="17" thickBot="1" x14ac:dyDescent="0.25">
      <c r="A121" s="23" t="s">
        <v>57</v>
      </c>
      <c r="B121" s="37">
        <f>MEDIAN(B$61:B$118)</f>
        <v>0.83515399999999995</v>
      </c>
      <c r="C121" s="13">
        <f t="shared" ref="C121:I121" si="9">MEDIAN(C$61:C$118)</f>
        <v>0.32140400000000002</v>
      </c>
      <c r="D121" s="13">
        <f t="shared" si="9"/>
        <v>0.345887</v>
      </c>
      <c r="E121" s="16">
        <f t="shared" si="9"/>
        <v>4.2085547412064598E+60</v>
      </c>
      <c r="F121" s="13">
        <f t="shared" si="9"/>
        <v>0.93609699999999996</v>
      </c>
      <c r="G121" s="13">
        <f t="shared" si="9"/>
        <v>0.27331800000000001</v>
      </c>
      <c r="H121" s="13">
        <f t="shared" si="9"/>
        <v>0.186698</v>
      </c>
      <c r="I121" s="38">
        <f t="shared" si="9"/>
        <v>1.52329021228456E+60</v>
      </c>
      <c r="J121" s="26" t="s">
        <v>57</v>
      </c>
      <c r="K121" s="37">
        <f>MEDIAN(K$61:K$118)</f>
        <v>0.88778200000000007</v>
      </c>
      <c r="L121" s="13">
        <f t="shared" ref="L121:R121" si="10">MEDIAN(L$61:L$118)</f>
        <v>0.13862750000000001</v>
      </c>
      <c r="M121" s="13">
        <f t="shared" si="10"/>
        <v>0.15619949999999999</v>
      </c>
      <c r="N121" s="16">
        <f t="shared" si="10"/>
        <v>9.8485551704621449E+58</v>
      </c>
      <c r="O121" s="13">
        <f t="shared" si="10"/>
        <v>0.89843950000000006</v>
      </c>
      <c r="P121" s="13">
        <f t="shared" si="10"/>
        <v>0.33478550000000001</v>
      </c>
      <c r="Q121" s="13">
        <f t="shared" si="10"/>
        <v>0.29995700000000003</v>
      </c>
      <c r="R121" s="38">
        <f t="shared" si="10"/>
        <v>1.2734286093814249E+60</v>
      </c>
      <c r="S121" s="14" t="s">
        <v>57</v>
      </c>
      <c r="T121" s="37">
        <f>MEDIAN(T$61:T$118)</f>
        <v>0.82165949999999999</v>
      </c>
      <c r="U121" s="13">
        <f t="shared" ref="U121:AA121" si="11">MEDIAN(U$61:U$118)</f>
        <v>0.90901600000000005</v>
      </c>
      <c r="V121" s="13">
        <f t="shared" si="11"/>
        <v>0.219638</v>
      </c>
      <c r="W121" s="16">
        <f t="shared" si="11"/>
        <v>1.3513972554775949E+59</v>
      </c>
      <c r="X121" s="13">
        <f t="shared" si="11"/>
        <v>0.96182349999999994</v>
      </c>
      <c r="Y121" s="13">
        <f t="shared" si="11"/>
        <v>0.60656949999999998</v>
      </c>
      <c r="Z121" s="13">
        <f t="shared" si="11"/>
        <v>0.28552250000000001</v>
      </c>
      <c r="AA121" s="38">
        <f t="shared" si="11"/>
        <v>1.4498696365617799E+61</v>
      </c>
      <c r="AB121" s="14" t="s">
        <v>57</v>
      </c>
      <c r="AC121" s="37">
        <f>MEDIAN(AC$61:AC$118)</f>
        <v>0.9490345</v>
      </c>
      <c r="AD121" s="13">
        <f t="shared" ref="AD121:AJ121" si="12">MEDIAN(AD$61:AD$118)</f>
        <v>0.80661850000000002</v>
      </c>
      <c r="AE121" s="13">
        <f t="shared" si="12"/>
        <v>0.27306849999999999</v>
      </c>
      <c r="AF121" s="16">
        <f t="shared" si="12"/>
        <v>7.23826572469929E+57</v>
      </c>
      <c r="AG121" s="13">
        <f t="shared" si="12"/>
        <v>0.47323150000000003</v>
      </c>
      <c r="AH121" s="13">
        <f t="shared" si="12"/>
        <v>1.1917709999999999</v>
      </c>
      <c r="AI121" s="13">
        <f t="shared" si="12"/>
        <v>1.0019024999999999</v>
      </c>
      <c r="AJ121" s="38">
        <f t="shared" si="12"/>
        <v>1.5490857816144749E+55</v>
      </c>
      <c r="AK121" s="14" t="s">
        <v>57</v>
      </c>
      <c r="AL121" s="37">
        <f>MEDIAN(AL$61:AL$118)</f>
        <v>0.943025</v>
      </c>
      <c r="AM121" s="13">
        <f t="shared" ref="AM121:AS121" si="13">MEDIAN(AM$61:AM$118)</f>
        <v>0.15534999999999999</v>
      </c>
      <c r="AN121" s="13">
        <f t="shared" si="13"/>
        <v>0.19089900000000001</v>
      </c>
      <c r="AO121" s="16">
        <f t="shared" si="13"/>
        <v>2.9131461930098801E+57</v>
      </c>
      <c r="AP121" s="13">
        <f t="shared" si="13"/>
        <v>0.86696099999999998</v>
      </c>
      <c r="AQ121" s="13">
        <f t="shared" si="13"/>
        <v>0.30546600000000002</v>
      </c>
      <c r="AR121" s="13">
        <f t="shared" si="13"/>
        <v>0.37192399999999998</v>
      </c>
      <c r="AS121" s="38">
        <f t="shared" si="13"/>
        <v>5.2972851494154303E+58</v>
      </c>
      <c r="AT121" s="14" t="s">
        <v>57</v>
      </c>
      <c r="AU121" s="37">
        <f>MEDIAN(AU$61:AU$118)</f>
        <v>0.68255299999999997</v>
      </c>
      <c r="AV121" s="13">
        <f t="shared" ref="AV121:BB121" si="14">MEDIAN(AV$61:AV$118)</f>
        <v>1.0149360000000001</v>
      </c>
      <c r="AW121" s="13">
        <f t="shared" si="14"/>
        <v>0.88095800000000002</v>
      </c>
      <c r="AX121" s="16">
        <f t="shared" si="14"/>
        <v>1.9959776943169798E+35</v>
      </c>
      <c r="AY121" s="13">
        <f t="shared" si="14"/>
        <v>0.97481600000000002</v>
      </c>
      <c r="AZ121" s="13">
        <f t="shared" si="14"/>
        <v>0.310251</v>
      </c>
      <c r="BA121" s="13">
        <f t="shared" si="14"/>
        <v>0.22537199999999999</v>
      </c>
      <c r="BB121" s="38">
        <f t="shared" si="14"/>
        <v>3.05247023466603E+32</v>
      </c>
      <c r="BC121" s="14" t="s">
        <v>57</v>
      </c>
      <c r="BD121" s="37">
        <f>MEDIAN(BD$61:BD$118)</f>
        <v>0.90666500000000005</v>
      </c>
      <c r="BE121" s="13">
        <f t="shared" ref="BE121:BK121" si="15">MEDIAN(BE$61:BE$118)</f>
        <v>0.16020899999999999</v>
      </c>
      <c r="BF121" s="13">
        <f t="shared" si="15"/>
        <v>0.157527</v>
      </c>
      <c r="BG121" s="16">
        <f t="shared" si="15"/>
        <v>1.3613735539243801E+58</v>
      </c>
      <c r="BH121" s="13">
        <f t="shared" si="15"/>
        <v>0.83307500000000001</v>
      </c>
      <c r="BI121" s="13">
        <f t="shared" si="15"/>
        <v>0.436025</v>
      </c>
      <c r="BJ121" s="13">
        <f t="shared" si="15"/>
        <v>0.285721</v>
      </c>
      <c r="BK121" s="38">
        <f t="shared" si="15"/>
        <v>2.28673181011402E+57</v>
      </c>
      <c r="BL121" s="14" t="s">
        <v>57</v>
      </c>
      <c r="BM121" s="37">
        <f>MEDIAN(BM$61:BM$118)</f>
        <v>0.89695999999999998</v>
      </c>
      <c r="BN121" s="13">
        <f t="shared" ref="BN121:BT121" si="16">MEDIAN(BN$61:BN$118)</f>
        <v>0.29951</v>
      </c>
      <c r="BO121" s="13">
        <f t="shared" si="16"/>
        <v>0.40914600000000001</v>
      </c>
      <c r="BP121" s="16">
        <f t="shared" si="16"/>
        <v>5.10718916779345E+60</v>
      </c>
      <c r="BQ121" s="13">
        <f t="shared" si="16"/>
        <v>0.645984</v>
      </c>
      <c r="BR121" s="13">
        <f t="shared" si="16"/>
        <v>0.58255299999999999</v>
      </c>
      <c r="BS121" s="13">
        <f t="shared" si="16"/>
        <v>0.399113</v>
      </c>
      <c r="BT121" s="38">
        <f t="shared" si="16"/>
        <v>2.4892686439594101E+59</v>
      </c>
      <c r="BU121" s="14" t="s">
        <v>57</v>
      </c>
      <c r="BV121" s="37">
        <f>MEDIAN(BV$61:BV$118)</f>
        <v>0.95422499999999999</v>
      </c>
      <c r="BW121" s="13">
        <f t="shared" ref="BW121:CC121" si="17">MEDIAN(BW$61:BW$118)</f>
        <v>0.287296</v>
      </c>
      <c r="BX121" s="13">
        <f t="shared" si="17"/>
        <v>0.20003299999999999</v>
      </c>
      <c r="BY121" s="16">
        <f t="shared" si="17"/>
        <v>3.4620226644271302E+63</v>
      </c>
      <c r="BZ121" s="13">
        <f t="shared" si="17"/>
        <v>0.98482599999999998</v>
      </c>
      <c r="CA121" s="13">
        <f t="shared" si="17"/>
        <v>0.13646</v>
      </c>
      <c r="CB121" s="13">
        <f t="shared" si="17"/>
        <v>4.3261000000000001E-2</v>
      </c>
      <c r="CC121" s="38">
        <f t="shared" si="17"/>
        <v>1.45966553400864E+60</v>
      </c>
    </row>
    <row r="122" spans="1:81" ht="17" thickBot="1" x14ac:dyDescent="0.25">
      <c r="A122" s="23" t="s">
        <v>58</v>
      </c>
      <c r="B122" s="37">
        <f>MAX(B$61:B$118)</f>
        <v>0.96929399999999999</v>
      </c>
      <c r="C122" s="13">
        <f t="shared" ref="C122:I122" si="18">MAX(C$61:C$118)</f>
        <v>2.2921339999999999</v>
      </c>
      <c r="D122" s="13">
        <f t="shared" si="18"/>
        <v>1.218291</v>
      </c>
      <c r="E122" s="16">
        <f t="shared" si="18"/>
        <v>9.6536384119147702E+62</v>
      </c>
      <c r="F122" s="13">
        <f t="shared" si="18"/>
        <v>0.97956699999999997</v>
      </c>
      <c r="G122" s="13">
        <f t="shared" si="18"/>
        <v>1.3207169999999999</v>
      </c>
      <c r="H122" s="13">
        <f t="shared" si="18"/>
        <v>0.79599900000000001</v>
      </c>
      <c r="I122" s="38">
        <f t="shared" si="18"/>
        <v>4.1408617792584799E+63</v>
      </c>
      <c r="J122" s="26" t="s">
        <v>58</v>
      </c>
      <c r="K122" s="37">
        <f>MAX(K$61:K$118)</f>
        <v>0.983568</v>
      </c>
      <c r="L122" s="13">
        <f t="shared" ref="L122:R122" si="19">MAX(L$61:L$118)</f>
        <v>1.460952</v>
      </c>
      <c r="M122" s="13">
        <f t="shared" si="19"/>
        <v>1.106017</v>
      </c>
      <c r="N122" s="16">
        <f t="shared" si="19"/>
        <v>3.5798442502758702E+60</v>
      </c>
      <c r="O122" s="13">
        <f t="shared" si="19"/>
        <v>0.98615799999999998</v>
      </c>
      <c r="P122" s="13">
        <f t="shared" si="19"/>
        <v>3.2865989999999998</v>
      </c>
      <c r="Q122" s="13">
        <f t="shared" si="19"/>
        <v>1.1619600000000001</v>
      </c>
      <c r="R122" s="38">
        <f t="shared" si="19"/>
        <v>3.3388385551246398E+61</v>
      </c>
      <c r="S122" s="14" t="s">
        <v>58</v>
      </c>
      <c r="T122" s="37">
        <f>MAX(T$61:T$118)</f>
        <v>0.95635199999999998</v>
      </c>
      <c r="U122" s="13">
        <f t="shared" ref="U122:AA122" si="20">MAX(U$61:U$118)</f>
        <v>3.156685</v>
      </c>
      <c r="V122" s="13">
        <f t="shared" si="20"/>
        <v>0.98181099999999999</v>
      </c>
      <c r="W122" s="16">
        <f t="shared" si="20"/>
        <v>5.29788132164287E+60</v>
      </c>
      <c r="X122" s="13">
        <f t="shared" si="20"/>
        <v>0.993591</v>
      </c>
      <c r="Y122" s="13">
        <f t="shared" si="20"/>
        <v>1.6596420000000001</v>
      </c>
      <c r="Z122" s="13">
        <f t="shared" si="20"/>
        <v>1.081126</v>
      </c>
      <c r="AA122" s="38">
        <f t="shared" si="20"/>
        <v>4.0115941841492502E+62</v>
      </c>
      <c r="AB122" s="14" t="s">
        <v>58</v>
      </c>
      <c r="AC122" s="37">
        <f>MAX(AC$61:AC$118)</f>
        <v>0.99473299999999998</v>
      </c>
      <c r="AD122" s="13">
        <f t="shared" ref="AD122:AJ122" si="21">MAX(AD$61:AD$118)</f>
        <v>2.3693390000000001</v>
      </c>
      <c r="AE122" s="13">
        <f t="shared" si="21"/>
        <v>1.301342</v>
      </c>
      <c r="AF122" s="16">
        <f t="shared" si="21"/>
        <v>7.3717248631220698E+59</v>
      </c>
      <c r="AG122" s="13">
        <f t="shared" si="21"/>
        <v>0.78485700000000003</v>
      </c>
      <c r="AH122" s="13">
        <f t="shared" si="21"/>
        <v>3.8476379999999999</v>
      </c>
      <c r="AI122" s="13">
        <f t="shared" si="21"/>
        <v>1.936591</v>
      </c>
      <c r="AJ122" s="38">
        <f t="shared" si="21"/>
        <v>1.2604626519732201E+57</v>
      </c>
      <c r="AK122" s="14" t="s">
        <v>58</v>
      </c>
      <c r="AL122" s="37">
        <f>MAX(AL$61:AL$118)</f>
        <v>0.99021300000000001</v>
      </c>
      <c r="AM122" s="13">
        <f t="shared" ref="AM122:AS122" si="22">MAX(AM$61:AM$118)</f>
        <v>1.0622499999999999</v>
      </c>
      <c r="AN122" s="13">
        <f t="shared" si="22"/>
        <v>0.63507000000000002</v>
      </c>
      <c r="AO122" s="16">
        <f t="shared" si="22"/>
        <v>4.0250815594018198E+59</v>
      </c>
      <c r="AP122" s="13">
        <f t="shared" si="22"/>
        <v>0.968472</v>
      </c>
      <c r="AQ122" s="13">
        <f t="shared" si="22"/>
        <v>2.4735719999999999</v>
      </c>
      <c r="AR122" s="13">
        <f t="shared" si="22"/>
        <v>1.1460490000000001</v>
      </c>
      <c r="AS122" s="38">
        <f t="shared" si="22"/>
        <v>5.9197436694233399E+59</v>
      </c>
      <c r="AT122" s="14" t="s">
        <v>58</v>
      </c>
      <c r="AU122" s="37">
        <f>MAX(AU$61:AU$118)</f>
        <v>0.994143</v>
      </c>
      <c r="AV122" s="13">
        <f t="shared" ref="AV122:BB122" si="23">MAX(AV$61:AV$118)</f>
        <v>1.883837</v>
      </c>
      <c r="AW122" s="13">
        <f t="shared" si="23"/>
        <v>2.2621150000000001</v>
      </c>
      <c r="AX122" s="16">
        <f t="shared" si="23"/>
        <v>6.7731301945807899E+37</v>
      </c>
      <c r="AY122" s="13">
        <f t="shared" si="23"/>
        <v>0.99813799999999997</v>
      </c>
      <c r="AZ122" s="13">
        <f t="shared" si="23"/>
        <v>1.718091</v>
      </c>
      <c r="BA122" s="13">
        <f t="shared" si="23"/>
        <v>1.000864</v>
      </c>
      <c r="BB122" s="38">
        <f t="shared" si="23"/>
        <v>1.9828885047193999E+38</v>
      </c>
      <c r="BC122" s="14" t="s">
        <v>58</v>
      </c>
      <c r="BD122" s="37">
        <f>MAX(BD$61:BD$118)</f>
        <v>0.99153199999999997</v>
      </c>
      <c r="BE122" s="13">
        <f t="shared" ref="BE122:BK122" si="24">MAX(BE$61:BE$118)</f>
        <v>1.152047</v>
      </c>
      <c r="BF122" s="13">
        <f t="shared" si="24"/>
        <v>0.43428099999999997</v>
      </c>
      <c r="BG122" s="16">
        <f t="shared" si="24"/>
        <v>5.2688588659426499E+59</v>
      </c>
      <c r="BH122" s="13">
        <f t="shared" si="24"/>
        <v>0.97190500000000002</v>
      </c>
      <c r="BI122" s="13">
        <f t="shared" si="24"/>
        <v>3.1437550000000001</v>
      </c>
      <c r="BJ122" s="13">
        <f t="shared" si="24"/>
        <v>1.583369</v>
      </c>
      <c r="BK122" s="38">
        <f t="shared" si="24"/>
        <v>5.3888118316282097E+60</v>
      </c>
      <c r="BL122" s="14" t="s">
        <v>58</v>
      </c>
      <c r="BM122" s="37">
        <f>MAX(BM$61:BM$118)</f>
        <v>0.97541100000000003</v>
      </c>
      <c r="BN122" s="13">
        <f t="shared" ref="BN122:BT122" si="25">MAX(BN$61:BN$118)</f>
        <v>2.2503310000000001</v>
      </c>
      <c r="BO122" s="13">
        <f t="shared" si="25"/>
        <v>1.426752</v>
      </c>
      <c r="BP122" s="16">
        <f t="shared" si="25"/>
        <v>6.5751802757009096E+61</v>
      </c>
      <c r="BQ122" s="13">
        <f t="shared" si="25"/>
        <v>0.89714099999999997</v>
      </c>
      <c r="BR122" s="13">
        <f t="shared" si="25"/>
        <v>3.2081780000000002</v>
      </c>
      <c r="BS122" s="13">
        <f t="shared" si="25"/>
        <v>1.2613529999999999</v>
      </c>
      <c r="BT122" s="38">
        <f t="shared" si="25"/>
        <v>1.11966783108763E+62</v>
      </c>
      <c r="BU122" s="14" t="s">
        <v>58</v>
      </c>
      <c r="BV122" s="37">
        <f>MAX(BV$61:BV$118)</f>
        <v>0.98924699999999999</v>
      </c>
      <c r="BW122" s="13">
        <f t="shared" ref="BW122:CC122" si="26">MAX(BW$61:BW$118)</f>
        <v>1.1761809999999999</v>
      </c>
      <c r="BX122" s="13">
        <f t="shared" si="26"/>
        <v>0.54022300000000001</v>
      </c>
      <c r="BY122" s="16">
        <f t="shared" si="26"/>
        <v>2.4099625945409901E+65</v>
      </c>
      <c r="BZ122" s="13">
        <f t="shared" si="26"/>
        <v>0.99864399999999998</v>
      </c>
      <c r="CA122" s="13">
        <f t="shared" si="26"/>
        <v>1.1247469999999999</v>
      </c>
      <c r="CB122" s="13">
        <f t="shared" si="26"/>
        <v>0.36251</v>
      </c>
      <c r="CC122" s="38">
        <f t="shared" si="26"/>
        <v>6.4366172060712799E+61</v>
      </c>
    </row>
    <row r="123" spans="1:81" ht="17" thickBot="1" x14ac:dyDescent="0.25">
      <c r="A123" s="23" t="s">
        <v>59</v>
      </c>
      <c r="B123" s="39">
        <f>MIN(B$61:B$118)</f>
        <v>0.40089999999999998</v>
      </c>
      <c r="C123" s="40">
        <f t="shared" ref="C123:I123" si="27">MIN(C$61:C$118)</f>
        <v>2.2100000000000002E-3</v>
      </c>
      <c r="D123" s="40">
        <f t="shared" si="27"/>
        <v>1.0083999999999999E-2</v>
      </c>
      <c r="E123" s="41">
        <f t="shared" si="27"/>
        <v>3.74180544161503E+55</v>
      </c>
      <c r="F123" s="40">
        <f t="shared" si="27"/>
        <v>0.75011799999999995</v>
      </c>
      <c r="G123" s="40">
        <f t="shared" si="27"/>
        <v>1.333E-3</v>
      </c>
      <c r="H123" s="40">
        <f t="shared" si="27"/>
        <v>2.2750000000000001E-3</v>
      </c>
      <c r="I123" s="42">
        <f t="shared" si="27"/>
        <v>1.5270264158096599E+43</v>
      </c>
      <c r="J123" s="26" t="s">
        <v>59</v>
      </c>
      <c r="K123" s="39">
        <f>MIN(K$61:K$118)</f>
        <v>0.39479999999999998</v>
      </c>
      <c r="L123" s="40">
        <f t="shared" ref="L123:R123" si="28">MIN(L$61:L$118)</f>
        <v>4.5580000000000004E-3</v>
      </c>
      <c r="M123" s="40">
        <f t="shared" si="28"/>
        <v>1.255E-3</v>
      </c>
      <c r="N123" s="41">
        <f t="shared" si="28"/>
        <v>7.8947033267324693E+54</v>
      </c>
      <c r="O123" s="40">
        <f t="shared" si="28"/>
        <v>0.46790700000000002</v>
      </c>
      <c r="P123" s="40">
        <f t="shared" si="28"/>
        <v>2.0319E-2</v>
      </c>
      <c r="Q123" s="40">
        <f t="shared" si="28"/>
        <v>1.1048000000000001E-2</v>
      </c>
      <c r="R123" s="42">
        <f t="shared" si="28"/>
        <v>2.7152623725158099E+57</v>
      </c>
      <c r="S123" s="14" t="s">
        <v>59</v>
      </c>
      <c r="T123" s="39">
        <f>MIN(T$61:T$118)</f>
        <v>0.60077599999999998</v>
      </c>
      <c r="U123" s="40">
        <f t="shared" ref="U123:AA123" si="29">MIN(U$61:U$118)</f>
        <v>0.16511100000000001</v>
      </c>
      <c r="V123" s="40">
        <f t="shared" si="29"/>
        <v>7.8569999999999994E-3</v>
      </c>
      <c r="W123" s="41">
        <f t="shared" si="29"/>
        <v>1.6007080106655401E+56</v>
      </c>
      <c r="X123" s="40">
        <f t="shared" si="29"/>
        <v>0.82374999999999998</v>
      </c>
      <c r="Y123" s="40">
        <f t="shared" si="29"/>
        <v>2.2599999999999999E-3</v>
      </c>
      <c r="Z123" s="40">
        <f t="shared" si="29"/>
        <v>1.0548E-2</v>
      </c>
      <c r="AA123" s="42">
        <f t="shared" si="29"/>
        <v>2.6334299599272502E+58</v>
      </c>
      <c r="AB123" s="14" t="s">
        <v>59</v>
      </c>
      <c r="AC123" s="39">
        <f>MIN(AC$61:AC$118)</f>
        <v>0.81347199999999997</v>
      </c>
      <c r="AD123" s="40">
        <f t="shared" ref="AD123:AJ123" si="30">MIN(AD$61:AD$118)</f>
        <v>6.3678999999999999E-2</v>
      </c>
      <c r="AE123" s="40">
        <f t="shared" si="30"/>
        <v>8.2050000000000005E-3</v>
      </c>
      <c r="AF123" s="41">
        <f t="shared" si="30"/>
        <v>3.78285453457763E+49</v>
      </c>
      <c r="AG123" s="40">
        <f t="shared" si="30"/>
        <v>7.6017000000000001E-2</v>
      </c>
      <c r="AH123" s="40">
        <f t="shared" si="30"/>
        <v>6.5783999999999995E-2</v>
      </c>
      <c r="AI123" s="40">
        <f t="shared" si="30"/>
        <v>4.9141999999999998E-2</v>
      </c>
      <c r="AJ123" s="42">
        <f t="shared" si="30"/>
        <v>1.2659388041975901E+52</v>
      </c>
      <c r="AK123" s="14" t="s">
        <v>59</v>
      </c>
      <c r="AL123" s="39">
        <f>MIN(AL$61:AL$118)</f>
        <v>0.83520300000000003</v>
      </c>
      <c r="AM123" s="40">
        <f t="shared" ref="AM123:AS123" si="31">MIN(AM$61:AM$118)</f>
        <v>4.1279999999999997E-3</v>
      </c>
      <c r="AN123" s="40">
        <f t="shared" si="31"/>
        <v>4.3800000000000002E-3</v>
      </c>
      <c r="AO123" s="41">
        <f t="shared" si="31"/>
        <v>1.9914898313378901E+54</v>
      </c>
      <c r="AP123" s="40">
        <f t="shared" si="31"/>
        <v>0.64493999999999996</v>
      </c>
      <c r="AQ123" s="40">
        <f t="shared" si="31"/>
        <v>1.1273999999999999E-2</v>
      </c>
      <c r="AR123" s="40">
        <f t="shared" si="31"/>
        <v>1.7750000000000001E-3</v>
      </c>
      <c r="AS123" s="42">
        <f t="shared" si="31"/>
        <v>1.64117075137366E+55</v>
      </c>
      <c r="AT123" s="14" t="s">
        <v>59</v>
      </c>
      <c r="AU123" s="39">
        <f>MIN(AU$61:AU$118)</f>
        <v>-0.85598399999999997</v>
      </c>
      <c r="AV123" s="40">
        <f t="shared" ref="AV123:BB123" si="32">MIN(AV$61:AV$118)</f>
        <v>6.7666000000000004E-2</v>
      </c>
      <c r="AW123" s="40">
        <f t="shared" si="32"/>
        <v>4.9024999999999999E-2</v>
      </c>
      <c r="AX123" s="41">
        <f t="shared" si="32"/>
        <v>2.0858817462481099E+27</v>
      </c>
      <c r="AY123" s="40">
        <f t="shared" si="32"/>
        <v>0.88434599999999997</v>
      </c>
      <c r="AZ123" s="40">
        <f t="shared" si="32"/>
        <v>1.3072E-2</v>
      </c>
      <c r="BA123" s="40">
        <f t="shared" si="32"/>
        <v>1.47E-4</v>
      </c>
      <c r="BB123" s="42">
        <f t="shared" si="32"/>
        <v>1.2529247763625599E+21</v>
      </c>
      <c r="BC123" s="14" t="s">
        <v>59</v>
      </c>
      <c r="BD123" s="39">
        <f>MIN(BD$61:BD$118)</f>
        <v>0.72536999999999996</v>
      </c>
      <c r="BE123" s="40">
        <f t="shared" ref="BE123:BK123" si="33">MIN(BE$61:BE$118)</f>
        <v>2.2699999999999999E-4</v>
      </c>
      <c r="BF123" s="40">
        <f t="shared" si="33"/>
        <v>1.7403999999999999E-2</v>
      </c>
      <c r="BG123" s="41">
        <f t="shared" si="33"/>
        <v>6.6738870031647894E+54</v>
      </c>
      <c r="BH123" s="40">
        <f t="shared" si="33"/>
        <v>0.52293800000000001</v>
      </c>
      <c r="BI123" s="40">
        <f t="shared" si="33"/>
        <v>2.4716999999999999E-2</v>
      </c>
      <c r="BJ123" s="40">
        <f t="shared" si="33"/>
        <v>1.6736999999999998E-2</v>
      </c>
      <c r="BK123" s="42">
        <f t="shared" si="33"/>
        <v>1.23216352822613E+51</v>
      </c>
      <c r="BL123" s="14" t="s">
        <v>59</v>
      </c>
      <c r="BM123" s="39">
        <f>MIN(BM$61:BM$118)</f>
        <v>0.63349500000000003</v>
      </c>
      <c r="BN123" s="40">
        <f t="shared" ref="BN123:BT123" si="34">MIN(BN$61:BN$118)</f>
        <v>4.7548E-2</v>
      </c>
      <c r="BO123" s="40">
        <f t="shared" si="34"/>
        <v>1.0636E-2</v>
      </c>
      <c r="BP123" s="41">
        <f t="shared" si="34"/>
        <v>1.17258215437915E+59</v>
      </c>
      <c r="BQ123" s="40">
        <f t="shared" si="34"/>
        <v>0.16946600000000001</v>
      </c>
      <c r="BR123" s="40">
        <f t="shared" si="34"/>
        <v>6.1580000000000003E-3</v>
      </c>
      <c r="BS123" s="40">
        <f t="shared" si="34"/>
        <v>1.6652E-2</v>
      </c>
      <c r="BT123" s="42">
        <f t="shared" si="34"/>
        <v>1.0279372429454201E+47</v>
      </c>
      <c r="BU123" s="14" t="s">
        <v>59</v>
      </c>
      <c r="BV123" s="39">
        <f>MIN(BV$61:BV$118)</f>
        <v>0.86315200000000003</v>
      </c>
      <c r="BW123" s="40">
        <f t="shared" ref="BW123:CC123" si="35">MIN(BW$61:BW$118)</f>
        <v>1.7236999999999999E-2</v>
      </c>
      <c r="BX123" s="40">
        <f t="shared" si="35"/>
        <v>2.4350000000000001E-3</v>
      </c>
      <c r="BY123" s="41">
        <f t="shared" si="35"/>
        <v>7.4589422157710495E+60</v>
      </c>
      <c r="BZ123" s="40">
        <f t="shared" si="35"/>
        <v>0.94681700000000002</v>
      </c>
      <c r="CA123" s="40">
        <f t="shared" si="35"/>
        <v>2.7390000000000001E-3</v>
      </c>
      <c r="CB123" s="40">
        <f t="shared" si="35"/>
        <v>3.8930000000000002E-3</v>
      </c>
      <c r="CC123" s="42">
        <f t="shared" si="35"/>
        <v>1.32836549714612E+58</v>
      </c>
    </row>
    <row r="124" spans="1:81" ht="17" thickBot="1" x14ac:dyDescent="0.25">
      <c r="A124" s="27" t="s">
        <v>90</v>
      </c>
      <c r="B124" s="28"/>
      <c r="C124" s="28"/>
      <c r="D124" s="28"/>
      <c r="E124" s="28"/>
      <c r="F124" s="28"/>
      <c r="G124" s="28"/>
      <c r="H124" s="28"/>
      <c r="I124" s="29"/>
      <c r="J124" s="27" t="s">
        <v>91</v>
      </c>
      <c r="K124" s="28"/>
      <c r="L124" s="28"/>
      <c r="M124" s="28"/>
      <c r="N124" s="28"/>
      <c r="O124" s="28"/>
      <c r="P124" s="28"/>
      <c r="Q124" s="28"/>
      <c r="R124" s="29"/>
      <c r="S124" s="27" t="s">
        <v>92</v>
      </c>
      <c r="T124" s="28"/>
      <c r="U124" s="28"/>
      <c r="V124" s="28"/>
      <c r="W124" s="28"/>
      <c r="X124" s="28"/>
      <c r="Y124" s="28"/>
      <c r="Z124" s="28"/>
      <c r="AA124" s="29"/>
      <c r="AB124" s="27" t="s">
        <v>93</v>
      </c>
      <c r="AC124" s="28"/>
      <c r="AD124" s="28"/>
      <c r="AE124" s="28"/>
      <c r="AF124" s="28"/>
      <c r="AG124" s="28"/>
      <c r="AH124" s="28"/>
      <c r="AI124" s="28"/>
      <c r="AJ124" s="29"/>
      <c r="AK124" s="27" t="s">
        <v>94</v>
      </c>
      <c r="AL124" s="28"/>
      <c r="AM124" s="28"/>
      <c r="AN124" s="28"/>
      <c r="AO124" s="28"/>
      <c r="AP124" s="28"/>
      <c r="AQ124" s="28"/>
      <c r="AR124" s="28"/>
      <c r="AS124" s="29"/>
      <c r="AT124" s="27" t="s">
        <v>95</v>
      </c>
      <c r="AU124" s="28"/>
      <c r="AV124" s="28"/>
      <c r="AW124" s="28"/>
      <c r="AX124" s="28"/>
      <c r="AY124" s="28"/>
      <c r="AZ124" s="28"/>
      <c r="BA124" s="28"/>
      <c r="BB124" s="29"/>
      <c r="BC124" s="27" t="s">
        <v>96</v>
      </c>
      <c r="BD124" s="28"/>
      <c r="BE124" s="28"/>
      <c r="BF124" s="28"/>
      <c r="BG124" s="28"/>
      <c r="BH124" s="28"/>
      <c r="BI124" s="28"/>
      <c r="BJ124" s="28"/>
      <c r="BK124" s="29"/>
      <c r="BL124" s="27" t="s">
        <v>97</v>
      </c>
      <c r="BM124" s="28"/>
      <c r="BN124" s="28"/>
      <c r="BO124" s="28"/>
      <c r="BP124" s="28"/>
      <c r="BQ124" s="28"/>
      <c r="BR124" s="28"/>
      <c r="BS124" s="28"/>
      <c r="BT124" s="29"/>
      <c r="BU124" s="27" t="s">
        <v>98</v>
      </c>
      <c r="BV124" s="28"/>
      <c r="BW124" s="28"/>
      <c r="BX124" s="28"/>
      <c r="BY124" s="28"/>
      <c r="BZ124" s="28"/>
      <c r="CA124" s="28"/>
      <c r="CB124" s="28"/>
      <c r="CC124" s="29"/>
    </row>
    <row r="125" spans="1:81" x14ac:dyDescent="0.2">
      <c r="A125" s="18" t="s">
        <v>49</v>
      </c>
      <c r="B125" s="19" t="s">
        <v>38</v>
      </c>
      <c r="C125" s="19" t="s">
        <v>40</v>
      </c>
      <c r="D125" s="19" t="s">
        <v>39</v>
      </c>
      <c r="E125" s="20" t="s">
        <v>41</v>
      </c>
      <c r="F125" s="19" t="s">
        <v>42</v>
      </c>
      <c r="G125" s="19" t="s">
        <v>48</v>
      </c>
      <c r="H125" s="19" t="s">
        <v>47</v>
      </c>
      <c r="I125" s="30" t="s">
        <v>46</v>
      </c>
      <c r="J125" s="18" t="s">
        <v>49</v>
      </c>
      <c r="K125" s="19" t="s">
        <v>38</v>
      </c>
      <c r="L125" s="19" t="s">
        <v>40</v>
      </c>
      <c r="M125" s="19" t="s">
        <v>39</v>
      </c>
      <c r="N125" s="20" t="s">
        <v>41</v>
      </c>
      <c r="O125" s="19" t="s">
        <v>42</v>
      </c>
      <c r="P125" s="19" t="s">
        <v>48</v>
      </c>
      <c r="Q125" s="19" t="s">
        <v>47</v>
      </c>
      <c r="R125" s="30" t="s">
        <v>46</v>
      </c>
      <c r="S125" s="18" t="s">
        <v>49</v>
      </c>
      <c r="T125" s="19" t="s">
        <v>38</v>
      </c>
      <c r="U125" s="19" t="s">
        <v>40</v>
      </c>
      <c r="V125" s="19" t="s">
        <v>39</v>
      </c>
      <c r="W125" s="20" t="s">
        <v>41</v>
      </c>
      <c r="X125" s="19" t="s">
        <v>42</v>
      </c>
      <c r="Y125" s="19" t="s">
        <v>48</v>
      </c>
      <c r="Z125" s="19" t="s">
        <v>47</v>
      </c>
      <c r="AA125" s="30" t="s">
        <v>46</v>
      </c>
      <c r="AB125" s="18" t="s">
        <v>49</v>
      </c>
      <c r="AC125" s="19" t="s">
        <v>38</v>
      </c>
      <c r="AD125" s="19" t="s">
        <v>40</v>
      </c>
      <c r="AE125" s="19" t="s">
        <v>39</v>
      </c>
      <c r="AF125" s="20" t="s">
        <v>41</v>
      </c>
      <c r="AG125" s="19" t="s">
        <v>42</v>
      </c>
      <c r="AH125" s="19" t="s">
        <v>48</v>
      </c>
      <c r="AI125" s="19" t="s">
        <v>47</v>
      </c>
      <c r="AJ125" s="30" t="s">
        <v>46</v>
      </c>
      <c r="AK125" s="18" t="s">
        <v>49</v>
      </c>
      <c r="AL125" s="19" t="s">
        <v>38</v>
      </c>
      <c r="AM125" s="19" t="s">
        <v>40</v>
      </c>
      <c r="AN125" s="19" t="s">
        <v>39</v>
      </c>
      <c r="AO125" s="20" t="s">
        <v>41</v>
      </c>
      <c r="AP125" s="19" t="s">
        <v>42</v>
      </c>
      <c r="AQ125" s="19" t="s">
        <v>48</v>
      </c>
      <c r="AR125" s="19" t="s">
        <v>47</v>
      </c>
      <c r="AS125" s="30" t="s">
        <v>46</v>
      </c>
      <c r="AT125" s="18" t="s">
        <v>49</v>
      </c>
      <c r="AU125" s="19" t="s">
        <v>38</v>
      </c>
      <c r="AV125" s="19" t="s">
        <v>40</v>
      </c>
      <c r="AW125" s="19" t="s">
        <v>39</v>
      </c>
      <c r="AX125" s="20" t="s">
        <v>41</v>
      </c>
      <c r="AY125" s="19" t="s">
        <v>42</v>
      </c>
      <c r="AZ125" s="19" t="s">
        <v>48</v>
      </c>
      <c r="BA125" s="19" t="s">
        <v>47</v>
      </c>
      <c r="BB125" s="30" t="s">
        <v>46</v>
      </c>
      <c r="BC125" s="18" t="s">
        <v>49</v>
      </c>
      <c r="BD125" s="19" t="s">
        <v>38</v>
      </c>
      <c r="BE125" s="19" t="s">
        <v>40</v>
      </c>
      <c r="BF125" s="19" t="s">
        <v>39</v>
      </c>
      <c r="BG125" s="20" t="s">
        <v>41</v>
      </c>
      <c r="BH125" s="19" t="s">
        <v>42</v>
      </c>
      <c r="BI125" s="19" t="s">
        <v>48</v>
      </c>
      <c r="BJ125" s="19" t="s">
        <v>47</v>
      </c>
      <c r="BK125" s="30" t="s">
        <v>46</v>
      </c>
      <c r="BL125" s="18" t="s">
        <v>49</v>
      </c>
      <c r="BM125" s="19" t="s">
        <v>38</v>
      </c>
      <c r="BN125" s="19" t="s">
        <v>40</v>
      </c>
      <c r="BO125" s="19" t="s">
        <v>39</v>
      </c>
      <c r="BP125" s="20" t="s">
        <v>41</v>
      </c>
      <c r="BQ125" s="19" t="s">
        <v>42</v>
      </c>
      <c r="BR125" s="19" t="s">
        <v>48</v>
      </c>
      <c r="BS125" s="19" t="s">
        <v>47</v>
      </c>
      <c r="BT125" s="30" t="s">
        <v>46</v>
      </c>
      <c r="BU125" s="18" t="s">
        <v>49</v>
      </c>
      <c r="BV125" s="19" t="s">
        <v>38</v>
      </c>
      <c r="BW125" s="19" t="s">
        <v>40</v>
      </c>
      <c r="BX125" s="19" t="s">
        <v>39</v>
      </c>
      <c r="BY125" s="20" t="s">
        <v>41</v>
      </c>
      <c r="BZ125" s="19" t="s">
        <v>42</v>
      </c>
      <c r="CA125" s="19" t="s">
        <v>48</v>
      </c>
      <c r="CB125" s="19" t="s">
        <v>47</v>
      </c>
      <c r="CC125" s="30" t="s">
        <v>46</v>
      </c>
    </row>
    <row r="126" spans="1:81" x14ac:dyDescent="0.2">
      <c r="A126" s="7" t="s">
        <v>1</v>
      </c>
      <c r="B126" s="8">
        <v>0.93871199999999999</v>
      </c>
      <c r="C126" s="8">
        <v>0.101121</v>
      </c>
      <c r="D126" s="8">
        <v>0.41664899999999999</v>
      </c>
      <c r="E126" s="9">
        <v>5.6538525686085806E+61</v>
      </c>
      <c r="F126" s="8">
        <v>0.90534999999999999</v>
      </c>
      <c r="G126" s="8">
        <v>0.44454199999999999</v>
      </c>
      <c r="H126" s="8">
        <v>0.30074099999999998</v>
      </c>
      <c r="I126" s="31">
        <v>2.04761863023956E+61</v>
      </c>
      <c r="J126" s="7" t="s">
        <v>1</v>
      </c>
      <c r="K126" s="8">
        <v>0.704152</v>
      </c>
      <c r="L126" s="8">
        <v>0.56996400000000003</v>
      </c>
      <c r="M126" s="8">
        <v>0.32942500000000002</v>
      </c>
      <c r="N126" s="9">
        <v>2.1076472608344798E+59</v>
      </c>
      <c r="O126" s="8">
        <v>0.47139700000000001</v>
      </c>
      <c r="P126" s="8">
        <v>0.50582899999999997</v>
      </c>
      <c r="Q126" s="8">
        <v>0.66378800000000004</v>
      </c>
      <c r="R126" s="31">
        <v>1.6897282325810898E+60</v>
      </c>
      <c r="S126" s="7" t="s">
        <v>1</v>
      </c>
      <c r="T126" s="8">
        <v>0.83733299999999999</v>
      </c>
      <c r="U126" s="8">
        <v>2.6021969999999999</v>
      </c>
      <c r="V126" s="8">
        <v>0.81645100000000004</v>
      </c>
      <c r="W126" s="9">
        <v>6.8009928746168495E+61</v>
      </c>
      <c r="X126" s="8">
        <v>0.96229900000000002</v>
      </c>
      <c r="Y126" s="8">
        <v>0.937033</v>
      </c>
      <c r="Z126" s="8">
        <v>0.59907500000000002</v>
      </c>
      <c r="AA126" s="31">
        <v>2.36565175513105E+60</v>
      </c>
      <c r="AB126" s="7" t="s">
        <v>1</v>
      </c>
      <c r="AC126" s="8">
        <v>0.95560299999999998</v>
      </c>
      <c r="AD126" s="8">
        <v>0.26544099999999998</v>
      </c>
      <c r="AE126" s="8">
        <v>4.5789999999999997E-3</v>
      </c>
      <c r="AF126" s="9">
        <v>7.3809551663995596E+59</v>
      </c>
      <c r="AG126" s="8">
        <v>0.63989200000000002</v>
      </c>
      <c r="AH126" s="8">
        <v>1.393637</v>
      </c>
      <c r="AI126" s="8">
        <v>1.4459420000000001</v>
      </c>
      <c r="AJ126" s="31">
        <v>3.4706897251580601E+55</v>
      </c>
      <c r="AK126" s="7" t="s">
        <v>1</v>
      </c>
      <c r="AL126" s="8">
        <v>0.95447800000000005</v>
      </c>
      <c r="AM126" s="8">
        <v>0.49121100000000001</v>
      </c>
      <c r="AN126" s="8">
        <v>7.7699000000000004E-2</v>
      </c>
      <c r="AO126" s="9">
        <v>2.37288297598443E+58</v>
      </c>
      <c r="AP126" s="8">
        <v>0.93810000000000004</v>
      </c>
      <c r="AQ126" s="8">
        <v>0.64075000000000004</v>
      </c>
      <c r="AR126" s="8">
        <v>0.43986999999999998</v>
      </c>
      <c r="AS126" s="31">
        <v>1.76219375903878E+58</v>
      </c>
      <c r="AT126" s="7" t="s">
        <v>1</v>
      </c>
      <c r="AU126" s="8">
        <v>0.88164500000000001</v>
      </c>
      <c r="AV126" s="8">
        <v>1.1936519999999999</v>
      </c>
      <c r="AW126" s="8">
        <v>0.69671000000000005</v>
      </c>
      <c r="AX126" s="9">
        <v>8.4650216772861791E+34</v>
      </c>
      <c r="AY126" s="8">
        <v>0.95462599999999997</v>
      </c>
      <c r="AZ126" s="8">
        <v>0.96381000000000006</v>
      </c>
      <c r="BA126" s="8">
        <v>0.55884999999999996</v>
      </c>
      <c r="BB126" s="31">
        <v>1.47179474657459E+26</v>
      </c>
      <c r="BC126" s="7" t="s">
        <v>1</v>
      </c>
      <c r="BD126" s="8">
        <v>0.93998400000000004</v>
      </c>
      <c r="BE126" s="8">
        <v>0.101037</v>
      </c>
      <c r="BF126" s="8">
        <v>0.20457500000000001</v>
      </c>
      <c r="BG126" s="9">
        <v>1.5051089839375601E+58</v>
      </c>
      <c r="BH126" s="8">
        <v>0.94591599999999998</v>
      </c>
      <c r="BI126" s="8">
        <v>8.3341999999999999E-2</v>
      </c>
      <c r="BJ126" s="8">
        <v>0.18190300000000001</v>
      </c>
      <c r="BK126" s="31">
        <v>2.8537031857904503E+58</v>
      </c>
      <c r="BL126" s="7" t="s">
        <v>1</v>
      </c>
      <c r="BM126" s="8">
        <v>0.76535799999999998</v>
      </c>
      <c r="BN126" s="8">
        <v>0.28137800000000002</v>
      </c>
      <c r="BO126" s="8">
        <v>0.38738899999999998</v>
      </c>
      <c r="BP126" s="9">
        <v>4.03715753943718E+59</v>
      </c>
      <c r="BQ126" s="8">
        <v>0.60844500000000001</v>
      </c>
      <c r="BR126" s="8">
        <v>0.17296600000000001</v>
      </c>
      <c r="BS126" s="8">
        <v>0.17516799999999999</v>
      </c>
      <c r="BT126" s="31">
        <v>2.09411406030389E+58</v>
      </c>
      <c r="BU126" s="7" t="s">
        <v>1</v>
      </c>
      <c r="BV126" s="8">
        <v>0.90552200000000005</v>
      </c>
      <c r="BW126" s="8">
        <v>1.1132610000000001</v>
      </c>
      <c r="BX126" s="8">
        <v>0.39756399999999997</v>
      </c>
      <c r="BY126" s="9">
        <v>8.8905349141759798E+33</v>
      </c>
      <c r="BZ126" s="8">
        <v>0.92694200000000004</v>
      </c>
      <c r="CA126" s="8">
        <v>0.58599699999999999</v>
      </c>
      <c r="CB126" s="8">
        <v>0.25110199999999999</v>
      </c>
      <c r="CC126" s="31">
        <v>5.7492755201374301E+57</v>
      </c>
    </row>
    <row r="127" spans="1:81" x14ac:dyDescent="0.2">
      <c r="A127" s="7" t="s">
        <v>2</v>
      </c>
      <c r="B127" s="8">
        <v>0.84094100000000005</v>
      </c>
      <c r="C127" s="8">
        <v>0.59051399999999998</v>
      </c>
      <c r="D127" s="8">
        <v>5.0652000000000003E-2</v>
      </c>
      <c r="E127" s="9">
        <v>4.1654671367445003E+60</v>
      </c>
      <c r="F127" s="8">
        <v>0.89388000000000001</v>
      </c>
      <c r="G127" s="8">
        <v>0.16234000000000001</v>
      </c>
      <c r="H127" s="8">
        <v>0.17673900000000001</v>
      </c>
      <c r="I127" s="31">
        <v>1.0200007511807599E+60</v>
      </c>
      <c r="J127" s="7" t="s">
        <v>2</v>
      </c>
      <c r="K127" s="8">
        <v>0.76333099999999998</v>
      </c>
      <c r="L127" s="8">
        <v>0.739873</v>
      </c>
      <c r="M127" s="8">
        <v>9.887E-2</v>
      </c>
      <c r="N127" s="9">
        <v>1.8340975808819799E+58</v>
      </c>
      <c r="O127" s="8">
        <v>0.97240000000000004</v>
      </c>
      <c r="P127" s="8">
        <v>0.58865500000000004</v>
      </c>
      <c r="Q127" s="8">
        <v>0.20940600000000001</v>
      </c>
      <c r="R127" s="31">
        <v>3.3765439875799699E+60</v>
      </c>
      <c r="S127" s="7" t="s">
        <v>2</v>
      </c>
      <c r="T127" s="8">
        <v>0.92966300000000002</v>
      </c>
      <c r="U127" s="8">
        <v>3.3478000000000001E-2</v>
      </c>
      <c r="V127" s="8">
        <v>0.16547999999999999</v>
      </c>
      <c r="W127" s="9">
        <v>8.62200873519048E+60</v>
      </c>
      <c r="X127" s="8">
        <v>0.97990900000000003</v>
      </c>
      <c r="Y127" s="8">
        <v>1.6011999999999998E-2</v>
      </c>
      <c r="Z127" s="8">
        <v>0.18081700000000001</v>
      </c>
      <c r="AA127" s="31">
        <v>3.0335826122394199E+62</v>
      </c>
      <c r="AB127" s="7" t="s">
        <v>2</v>
      </c>
      <c r="AC127" s="8">
        <v>0.97456600000000004</v>
      </c>
      <c r="AD127" s="8">
        <v>1.538959</v>
      </c>
      <c r="AE127" s="8">
        <v>0.66735699999999998</v>
      </c>
      <c r="AF127" s="9">
        <v>2.72243778808943E+60</v>
      </c>
      <c r="AG127" s="8">
        <v>0.58763500000000002</v>
      </c>
      <c r="AH127" s="8">
        <v>0.81319399999999997</v>
      </c>
      <c r="AI127" s="8">
        <v>1.030662</v>
      </c>
      <c r="AJ127" s="31">
        <v>6.5828567572374398E+53</v>
      </c>
      <c r="AK127" s="7" t="s">
        <v>2</v>
      </c>
      <c r="AL127" s="8">
        <v>0.95993600000000001</v>
      </c>
      <c r="AM127" s="8">
        <v>0.40198699999999998</v>
      </c>
      <c r="AN127" s="8">
        <v>0.105125</v>
      </c>
      <c r="AO127" s="9">
        <v>4.0993388795017603E+57</v>
      </c>
      <c r="AP127" s="8">
        <v>0.86880800000000002</v>
      </c>
      <c r="AQ127" s="8">
        <v>0.47808</v>
      </c>
      <c r="AR127" s="8">
        <v>0.41437600000000002</v>
      </c>
      <c r="AS127" s="31">
        <v>1.9220416558803499E+59</v>
      </c>
      <c r="AT127" s="7" t="s">
        <v>2</v>
      </c>
      <c r="AU127" s="8">
        <v>0.597221</v>
      </c>
      <c r="AV127" s="8">
        <v>1.061086</v>
      </c>
      <c r="AW127" s="8">
        <v>0.245786</v>
      </c>
      <c r="AX127" s="9">
        <v>3.9295284886074301E+34</v>
      </c>
      <c r="AY127" s="8">
        <v>0.96603399999999995</v>
      </c>
      <c r="AZ127" s="8">
        <v>0.111267</v>
      </c>
      <c r="BA127" s="8">
        <v>9.7816E-2</v>
      </c>
      <c r="BB127" s="31">
        <v>6.6144434300566702E+22</v>
      </c>
      <c r="BC127" s="7" t="s">
        <v>2</v>
      </c>
      <c r="BD127" s="8">
        <v>0.96258600000000005</v>
      </c>
      <c r="BE127" s="8">
        <v>7.6755000000000004E-2</v>
      </c>
      <c r="BF127" s="8">
        <v>0.13067799999999999</v>
      </c>
      <c r="BG127" s="9">
        <v>1.32200367467362E+59</v>
      </c>
      <c r="BH127" s="8">
        <v>0.90813600000000005</v>
      </c>
      <c r="BI127" s="8">
        <v>0.29468299999999997</v>
      </c>
      <c r="BJ127" s="8">
        <v>0.30011500000000002</v>
      </c>
      <c r="BK127" s="31">
        <v>2.9826033861214898E+59</v>
      </c>
      <c r="BL127" s="7" t="s">
        <v>2</v>
      </c>
      <c r="BM127" s="8">
        <v>0.95016800000000001</v>
      </c>
      <c r="BN127" s="8">
        <v>1.003204</v>
      </c>
      <c r="BO127" s="8">
        <v>0.48287999999999998</v>
      </c>
      <c r="BP127" s="9">
        <v>2.25477223468616E+61</v>
      </c>
      <c r="BQ127" s="8">
        <v>0.77118600000000004</v>
      </c>
      <c r="BR127" s="8">
        <v>2.0990000000000002E-3</v>
      </c>
      <c r="BS127" s="8">
        <v>3.9472E-2</v>
      </c>
      <c r="BT127" s="31">
        <v>2.9191964397168599E+54</v>
      </c>
      <c r="BU127" s="7" t="s">
        <v>2</v>
      </c>
      <c r="BV127" s="8">
        <v>0.92653099999999999</v>
      </c>
      <c r="BW127" s="8">
        <v>1.6284970000000001</v>
      </c>
      <c r="BX127" s="8">
        <v>0.59800799999999998</v>
      </c>
      <c r="BY127" s="9">
        <v>1.1011952537858001E+30</v>
      </c>
      <c r="BZ127" s="8">
        <v>0.96152000000000004</v>
      </c>
      <c r="CA127" s="8">
        <v>0.14756900000000001</v>
      </c>
      <c r="CB127" s="8">
        <v>7.4555999999999997E-2</v>
      </c>
      <c r="CC127" s="31">
        <v>1.8676217727240299E+59</v>
      </c>
    </row>
    <row r="128" spans="1:81" x14ac:dyDescent="0.2">
      <c r="A128" s="7" t="s">
        <v>3</v>
      </c>
      <c r="B128" s="8">
        <v>0.84964300000000004</v>
      </c>
      <c r="C128" s="8">
        <v>0.22972500000000001</v>
      </c>
      <c r="D128" s="8">
        <v>0.17272100000000001</v>
      </c>
      <c r="E128" s="9">
        <v>3.0390333674460099E+59</v>
      </c>
      <c r="F128" s="8">
        <v>0.91730199999999995</v>
      </c>
      <c r="G128" s="8">
        <v>0.335397</v>
      </c>
      <c r="H128" s="8">
        <v>0.134023</v>
      </c>
      <c r="I128" s="31">
        <v>6.4957756787013999E+60</v>
      </c>
      <c r="J128" s="7" t="s">
        <v>3</v>
      </c>
      <c r="K128" s="8">
        <v>0.91937100000000005</v>
      </c>
      <c r="L128" s="8">
        <v>0.31958799999999998</v>
      </c>
      <c r="M128" s="8">
        <v>0.122764</v>
      </c>
      <c r="N128" s="9">
        <v>1.64267421290488E+59</v>
      </c>
      <c r="O128" s="8">
        <v>0.72927200000000003</v>
      </c>
      <c r="P128" s="8">
        <v>0.13611999999999999</v>
      </c>
      <c r="Q128" s="8">
        <v>0.219385</v>
      </c>
      <c r="R128" s="31">
        <v>4.8334024024749902E+58</v>
      </c>
      <c r="S128" s="7" t="s">
        <v>3</v>
      </c>
      <c r="T128" s="8">
        <v>0.93003400000000003</v>
      </c>
      <c r="U128" s="8">
        <v>2.1021230000000002</v>
      </c>
      <c r="V128" s="8">
        <v>0.70330199999999998</v>
      </c>
      <c r="W128" s="9">
        <v>1.7845746124472301E+59</v>
      </c>
      <c r="X128" s="8">
        <v>0.953681</v>
      </c>
      <c r="Y128" s="8">
        <v>0.14274999999999999</v>
      </c>
      <c r="Z128" s="8">
        <v>0.40683399999999997</v>
      </c>
      <c r="AA128" s="31">
        <v>3.7004905960289401E+61</v>
      </c>
      <c r="AB128" s="7" t="s">
        <v>3</v>
      </c>
      <c r="AC128" s="8">
        <v>0.89839100000000005</v>
      </c>
      <c r="AD128" s="8">
        <v>0.31178699999999998</v>
      </c>
      <c r="AE128" s="8">
        <v>8.3838999999999997E-2</v>
      </c>
      <c r="AF128" s="9">
        <v>5.17585242836111E+55</v>
      </c>
      <c r="AG128" s="8">
        <v>0.56490799999999997</v>
      </c>
      <c r="AH128" s="8">
        <v>3.5885099999999999</v>
      </c>
      <c r="AI128" s="8">
        <v>2.07117</v>
      </c>
      <c r="AJ128" s="31">
        <v>7.89676403000414E+55</v>
      </c>
      <c r="AK128" s="7" t="s">
        <v>3</v>
      </c>
      <c r="AL128" s="8">
        <v>0.97501300000000002</v>
      </c>
      <c r="AM128" s="8">
        <v>0.12971199999999999</v>
      </c>
      <c r="AN128" s="8">
        <v>0.12089</v>
      </c>
      <c r="AO128" s="9">
        <v>1.9641597094717199E+58</v>
      </c>
      <c r="AP128" s="8">
        <v>0.82633900000000005</v>
      </c>
      <c r="AQ128" s="8">
        <v>1.7695749999999999</v>
      </c>
      <c r="AR128" s="8">
        <v>0.69214399999999998</v>
      </c>
      <c r="AS128" s="31">
        <v>4.0971780021466101E+56</v>
      </c>
      <c r="AT128" s="7" t="s">
        <v>3</v>
      </c>
      <c r="AU128" s="8">
        <v>0.58213099999999995</v>
      </c>
      <c r="AV128" s="8">
        <v>0.70974199999999998</v>
      </c>
      <c r="AW128" s="8">
        <v>0.753363</v>
      </c>
      <c r="AX128" s="9">
        <v>2.8592037245237298E+36</v>
      </c>
      <c r="AY128" s="8">
        <v>0.92553700000000005</v>
      </c>
      <c r="AZ128" s="8">
        <v>1.3201780000000001</v>
      </c>
      <c r="BA128" s="8">
        <v>0.69322700000000004</v>
      </c>
      <c r="BB128" s="31">
        <v>1.58565801144892E+23</v>
      </c>
      <c r="BC128" s="7" t="s">
        <v>3</v>
      </c>
      <c r="BD128" s="8">
        <v>0.84310099999999999</v>
      </c>
      <c r="BE128" s="8">
        <v>0.15207999999999999</v>
      </c>
      <c r="BF128" s="8">
        <v>0.17508499999999999</v>
      </c>
      <c r="BG128" s="9">
        <v>1.57490229081762E+55</v>
      </c>
      <c r="BH128" s="8">
        <v>0.92457699999999998</v>
      </c>
      <c r="BI128" s="8">
        <v>0.785412</v>
      </c>
      <c r="BJ128" s="8">
        <v>0.469393</v>
      </c>
      <c r="BK128" s="31">
        <v>3.3836103826254897E+57</v>
      </c>
      <c r="BL128" s="7" t="s">
        <v>3</v>
      </c>
      <c r="BM128" s="8">
        <v>0.80072399999999999</v>
      </c>
      <c r="BN128" s="8">
        <v>0.36258899999999999</v>
      </c>
      <c r="BO128" s="8">
        <v>9.8433999999999994E-2</v>
      </c>
      <c r="BP128" s="9">
        <v>1.02219294868223E+60</v>
      </c>
      <c r="BQ128" s="8">
        <v>0.89439599999999997</v>
      </c>
      <c r="BR128" s="8">
        <v>0.56826299999999996</v>
      </c>
      <c r="BS128" s="8">
        <v>0.27229700000000001</v>
      </c>
      <c r="BT128" s="31">
        <v>1.5235643020071599E+62</v>
      </c>
      <c r="BU128" s="7" t="s">
        <v>3</v>
      </c>
      <c r="BV128" s="8">
        <v>0.77900599999999998</v>
      </c>
      <c r="BW128" s="8">
        <v>3.290349</v>
      </c>
      <c r="BX128" s="8">
        <v>1.045355</v>
      </c>
      <c r="BY128" s="9">
        <v>7.0929680719206506E+32</v>
      </c>
      <c r="BZ128" s="8">
        <v>0.98341299999999998</v>
      </c>
      <c r="CA128" s="8">
        <v>0.266652</v>
      </c>
      <c r="CB128" s="8">
        <v>0.12951299999999999</v>
      </c>
      <c r="CC128" s="31">
        <v>1.01268533054466E+59</v>
      </c>
    </row>
    <row r="129" spans="1:81" x14ac:dyDescent="0.2">
      <c r="A129" s="7" t="s">
        <v>4</v>
      </c>
      <c r="B129" s="8">
        <v>0.83292699999999997</v>
      </c>
      <c r="C129" s="8">
        <v>1.225001</v>
      </c>
      <c r="D129" s="8">
        <v>0.19247</v>
      </c>
      <c r="E129" s="9">
        <v>9.9987714185082493E+59</v>
      </c>
      <c r="F129" s="8">
        <v>0.92229000000000005</v>
      </c>
      <c r="G129" s="8">
        <v>1.2E-2</v>
      </c>
      <c r="H129" s="8">
        <v>0.112693</v>
      </c>
      <c r="I129" s="31">
        <v>7.62949293060138E+60</v>
      </c>
      <c r="J129" s="7" t="s">
        <v>4</v>
      </c>
      <c r="K129" s="8">
        <v>0.84595100000000001</v>
      </c>
      <c r="L129" s="8">
        <v>0.48927300000000001</v>
      </c>
      <c r="M129" s="8">
        <v>0.34354600000000002</v>
      </c>
      <c r="N129" s="9">
        <v>1.6102193984069601E+55</v>
      </c>
      <c r="O129" s="8">
        <v>0.74198500000000001</v>
      </c>
      <c r="P129" s="8">
        <v>0.194995</v>
      </c>
      <c r="Q129" s="8">
        <v>0.80740800000000001</v>
      </c>
      <c r="R129" s="31">
        <v>3.7971461140056899E+59</v>
      </c>
      <c r="S129" s="7" t="s">
        <v>4</v>
      </c>
      <c r="T129" s="8">
        <v>0.88380999999999998</v>
      </c>
      <c r="U129" s="8">
        <v>1.2220569999999999</v>
      </c>
      <c r="V129" s="8">
        <v>0.113875</v>
      </c>
      <c r="W129" s="9">
        <v>1.0899936233094999E+61</v>
      </c>
      <c r="X129" s="8">
        <v>0.84240999999999999</v>
      </c>
      <c r="Y129" s="8">
        <v>1.324926</v>
      </c>
      <c r="Z129" s="8">
        <v>0.76963000000000004</v>
      </c>
      <c r="AA129" s="31">
        <v>1.14214505670811E+61</v>
      </c>
      <c r="AB129" s="7" t="s">
        <v>4</v>
      </c>
      <c r="AC129" s="8">
        <v>0.86940099999999998</v>
      </c>
      <c r="AD129" s="8">
        <v>2.1248689999999999</v>
      </c>
      <c r="AE129" s="8">
        <v>1.0288470000000001</v>
      </c>
      <c r="AF129" s="9">
        <v>5.9946047318354599E+54</v>
      </c>
      <c r="AG129" s="8">
        <v>0.64862500000000001</v>
      </c>
      <c r="AH129" s="8">
        <v>0.60637200000000002</v>
      </c>
      <c r="AI129" s="8">
        <v>0.73095399999999999</v>
      </c>
      <c r="AJ129" s="31">
        <v>2.9162366454598899E+55</v>
      </c>
      <c r="AK129" s="7" t="s">
        <v>4</v>
      </c>
      <c r="AL129" s="8">
        <v>0.97228899999999996</v>
      </c>
      <c r="AM129" s="8">
        <v>3.9717000000000002E-2</v>
      </c>
      <c r="AN129" s="8">
        <v>3.0245000000000001E-2</v>
      </c>
      <c r="AO129" s="9">
        <v>2.6461030140652599E+57</v>
      </c>
      <c r="AP129" s="8">
        <v>0.92989299999999997</v>
      </c>
      <c r="AQ129" s="8">
        <v>0.21635599999999999</v>
      </c>
      <c r="AR129" s="8">
        <v>5.3433000000000001E-2</v>
      </c>
      <c r="AS129" s="31">
        <v>3.4624515153503199E+58</v>
      </c>
      <c r="AT129" s="7" t="s">
        <v>4</v>
      </c>
      <c r="AU129" s="8">
        <v>0.979105</v>
      </c>
      <c r="AV129" s="8">
        <v>0.259768</v>
      </c>
      <c r="AW129" s="8">
        <v>0.112691</v>
      </c>
      <c r="AX129" s="9">
        <v>4.7488861752704498E+31</v>
      </c>
      <c r="AY129" s="8">
        <v>0.98004000000000002</v>
      </c>
      <c r="AZ129" s="8">
        <v>0.44404399999999999</v>
      </c>
      <c r="BA129" s="8">
        <v>0.224135</v>
      </c>
      <c r="BB129" s="31">
        <v>3.5894783367699401E+26</v>
      </c>
      <c r="BC129" s="7" t="s">
        <v>4</v>
      </c>
      <c r="BD129" s="8">
        <v>0.916188</v>
      </c>
      <c r="BE129" s="8">
        <v>4.0125000000000001E-2</v>
      </c>
      <c r="BF129" s="8">
        <v>0.409667</v>
      </c>
      <c r="BG129" s="9">
        <v>1.7159081725183399E+57</v>
      </c>
      <c r="BH129" s="8">
        <v>0.93670100000000001</v>
      </c>
      <c r="BI129" s="8">
        <v>0.21499399999999999</v>
      </c>
      <c r="BJ129" s="8">
        <v>0.218778</v>
      </c>
      <c r="BK129" s="31">
        <v>6.43902522666817E+59</v>
      </c>
      <c r="BL129" s="7" t="s">
        <v>4</v>
      </c>
      <c r="BM129" s="8">
        <v>0.89709799999999995</v>
      </c>
      <c r="BN129" s="8">
        <v>1.02288</v>
      </c>
      <c r="BO129" s="8">
        <v>0.58083399999999996</v>
      </c>
      <c r="BP129" s="9">
        <v>1.08354633831056E+60</v>
      </c>
      <c r="BQ129" s="8">
        <v>0.70018199999999997</v>
      </c>
      <c r="BR129" s="8">
        <v>2.0314860000000001</v>
      </c>
      <c r="BS129" s="8">
        <v>0.90073199999999998</v>
      </c>
      <c r="BT129" s="31">
        <v>7.8676725674445599E+59</v>
      </c>
      <c r="BU129" s="7" t="s">
        <v>4</v>
      </c>
      <c r="BV129" s="8">
        <v>0.86624000000000001</v>
      </c>
      <c r="BW129" s="8">
        <v>3.1118070000000002</v>
      </c>
      <c r="BX129" s="8">
        <v>0.99273699999999998</v>
      </c>
      <c r="BY129" s="9">
        <v>7.1096706789968503E+32</v>
      </c>
      <c r="BZ129" s="8">
        <v>0.98315799999999998</v>
      </c>
      <c r="CA129" s="8">
        <v>0.20730799999999999</v>
      </c>
      <c r="CB129" s="8">
        <v>3.3575000000000001E-2</v>
      </c>
      <c r="CC129" s="31">
        <v>2.8175737164980999E+57</v>
      </c>
    </row>
    <row r="130" spans="1:81" x14ac:dyDescent="0.2">
      <c r="A130" s="7" t="s">
        <v>5</v>
      </c>
      <c r="B130" s="8">
        <v>0.79989100000000002</v>
      </c>
      <c r="C130" s="8">
        <v>0.26305800000000001</v>
      </c>
      <c r="D130" s="8">
        <v>3.576E-2</v>
      </c>
      <c r="E130" s="9">
        <v>4.1387297181071903E+59</v>
      </c>
      <c r="F130" s="8">
        <v>0.96185399999999999</v>
      </c>
      <c r="G130" s="8">
        <v>0.24862000000000001</v>
      </c>
      <c r="H130" s="8">
        <v>5.0109999999999998E-3</v>
      </c>
      <c r="I130" s="31">
        <v>2.0718893404446001E+58</v>
      </c>
      <c r="J130" s="7" t="s">
        <v>5</v>
      </c>
      <c r="K130" s="8">
        <v>0.79505899999999996</v>
      </c>
      <c r="L130" s="8">
        <v>0.27582200000000001</v>
      </c>
      <c r="M130" s="8">
        <v>0.25686799999999999</v>
      </c>
      <c r="N130" s="9">
        <v>6.1583035708821303E+56</v>
      </c>
      <c r="O130" s="8">
        <v>0.95846500000000001</v>
      </c>
      <c r="P130" s="8">
        <v>0.16361700000000001</v>
      </c>
      <c r="Q130" s="8">
        <v>4.3173000000000003E-2</v>
      </c>
      <c r="R130" s="31">
        <v>3.9516565081025001E+61</v>
      </c>
      <c r="S130" s="7" t="s">
        <v>5</v>
      </c>
      <c r="T130" s="8">
        <v>0.97309400000000001</v>
      </c>
      <c r="U130" s="8">
        <v>0.967727</v>
      </c>
      <c r="V130" s="8">
        <v>0.22620999999999999</v>
      </c>
      <c r="W130" s="9">
        <v>3.8422302754147499E+62</v>
      </c>
      <c r="X130" s="8">
        <v>0.93915899999999997</v>
      </c>
      <c r="Y130" s="8">
        <v>0.902084</v>
      </c>
      <c r="Z130" s="8">
        <v>0.39418700000000001</v>
      </c>
      <c r="AA130" s="31">
        <v>4.5234471307909798E+59</v>
      </c>
      <c r="AB130" s="7" t="s">
        <v>5</v>
      </c>
      <c r="AC130" s="8">
        <v>0.88502599999999998</v>
      </c>
      <c r="AD130" s="8">
        <v>0.93010400000000004</v>
      </c>
      <c r="AE130" s="8">
        <v>0.58130700000000002</v>
      </c>
      <c r="AF130" s="9">
        <v>1.02689749687971E+56</v>
      </c>
      <c r="AG130" s="8">
        <v>0.57521599999999995</v>
      </c>
      <c r="AH130" s="8">
        <v>0.27209499999999998</v>
      </c>
      <c r="AI130" s="8">
        <v>0.75941599999999998</v>
      </c>
      <c r="AJ130" s="31">
        <v>1.68853447809324E+54</v>
      </c>
      <c r="AK130" s="7" t="s">
        <v>5</v>
      </c>
      <c r="AL130" s="8">
        <v>0.97123999999999999</v>
      </c>
      <c r="AM130" s="8">
        <v>3.5119999999999999E-3</v>
      </c>
      <c r="AN130" s="8">
        <v>0.13173399999999999</v>
      </c>
      <c r="AO130" s="9">
        <v>3.4798515654915301E+57</v>
      </c>
      <c r="AP130" s="8">
        <v>0.91460799999999998</v>
      </c>
      <c r="AQ130" s="8">
        <v>1.718596</v>
      </c>
      <c r="AR130" s="8">
        <v>0.78844899999999996</v>
      </c>
      <c r="AS130" s="31">
        <v>1.8230532588827599E+59</v>
      </c>
      <c r="AT130" s="7" t="s">
        <v>5</v>
      </c>
      <c r="AU130" s="8">
        <v>0.76727299999999998</v>
      </c>
      <c r="AV130" s="8">
        <v>0.31395200000000001</v>
      </c>
      <c r="AW130" s="8">
        <v>4.6276999999999999E-2</v>
      </c>
      <c r="AX130" s="9">
        <v>5.7021702224180294E+30</v>
      </c>
      <c r="AY130" s="8">
        <v>0.94854099999999997</v>
      </c>
      <c r="AZ130" s="8">
        <v>1.0942989999999999</v>
      </c>
      <c r="BA130" s="8">
        <v>0.62830200000000003</v>
      </c>
      <c r="BB130" s="31">
        <v>87692285184920.203</v>
      </c>
      <c r="BC130" s="7" t="s">
        <v>5</v>
      </c>
      <c r="BD130" s="8">
        <v>0.89989300000000005</v>
      </c>
      <c r="BE130" s="8">
        <v>0.157468</v>
      </c>
      <c r="BF130" s="8">
        <v>0.14927099999999999</v>
      </c>
      <c r="BG130" s="9">
        <v>1.0935600142519501E+57</v>
      </c>
      <c r="BH130" s="8">
        <v>0.93030999999999997</v>
      </c>
      <c r="BI130" s="8">
        <v>2.7501999999999999E-2</v>
      </c>
      <c r="BJ130" s="8">
        <v>0.13372800000000001</v>
      </c>
      <c r="BK130" s="31">
        <v>2.4819413848611499E+56</v>
      </c>
      <c r="BL130" s="7" t="s">
        <v>5</v>
      </c>
      <c r="BM130" s="8">
        <v>0.96638100000000005</v>
      </c>
      <c r="BN130" s="8">
        <v>0.10027</v>
      </c>
      <c r="BO130" s="8">
        <v>0.348138</v>
      </c>
      <c r="BP130" s="9">
        <v>1.8453790456715001E+60</v>
      </c>
      <c r="BQ130" s="8">
        <v>0.41181000000000001</v>
      </c>
      <c r="BR130" s="8">
        <v>0.33657199999999998</v>
      </c>
      <c r="BS130" s="8">
        <v>0.34217199999999998</v>
      </c>
      <c r="BT130" s="31">
        <v>1.3948190590422701E+59</v>
      </c>
      <c r="BU130" s="7" t="s">
        <v>5</v>
      </c>
      <c r="BV130" s="8">
        <v>0.84949799999999998</v>
      </c>
      <c r="BW130" s="8">
        <v>1.255387</v>
      </c>
      <c r="BX130" s="8">
        <v>0.38929200000000003</v>
      </c>
      <c r="BY130" s="9">
        <v>4.1771453475909999E+32</v>
      </c>
      <c r="BZ130" s="8">
        <v>0.98280000000000001</v>
      </c>
      <c r="CA130" s="8">
        <v>0.43856299999999998</v>
      </c>
      <c r="CB130" s="8">
        <v>0.12696099999999999</v>
      </c>
      <c r="CC130" s="31">
        <v>8.6778008437829296E+57</v>
      </c>
    </row>
    <row r="131" spans="1:81" x14ac:dyDescent="0.2">
      <c r="A131" s="7" t="s">
        <v>6</v>
      </c>
      <c r="B131" s="8">
        <v>0.74124100000000004</v>
      </c>
      <c r="C131" s="8">
        <v>0.66019499999999998</v>
      </c>
      <c r="D131" s="8">
        <v>0.95055000000000001</v>
      </c>
      <c r="E131" s="9">
        <v>4.6114038922013202E+57</v>
      </c>
      <c r="F131" s="8">
        <v>0.85576200000000002</v>
      </c>
      <c r="G131" s="8">
        <v>0.37781300000000001</v>
      </c>
      <c r="H131" s="8">
        <v>0.89403900000000003</v>
      </c>
      <c r="I131" s="31">
        <v>8.1157563640951895E+59</v>
      </c>
      <c r="J131" s="7" t="s">
        <v>6</v>
      </c>
      <c r="K131" s="8">
        <v>0.92163399999999995</v>
      </c>
      <c r="L131" s="8">
        <v>0.27364500000000003</v>
      </c>
      <c r="M131" s="8">
        <v>0.152119</v>
      </c>
      <c r="N131" s="9">
        <v>2.2783063977473501E+61</v>
      </c>
      <c r="O131" s="8">
        <v>0.55977699999999997</v>
      </c>
      <c r="P131" s="8">
        <v>0.173093</v>
      </c>
      <c r="Q131" s="8">
        <v>1.4147430000000001</v>
      </c>
      <c r="R131" s="31">
        <v>1.71654518344025E+56</v>
      </c>
      <c r="S131" s="7" t="s">
        <v>6</v>
      </c>
      <c r="T131" s="8">
        <v>0.79173300000000002</v>
      </c>
      <c r="U131" s="8">
        <v>1.1511659999999999</v>
      </c>
      <c r="V131" s="8">
        <v>0.221521</v>
      </c>
      <c r="W131" s="9">
        <v>2.3097846903924802E+60</v>
      </c>
      <c r="X131" s="8">
        <v>0.97874899999999998</v>
      </c>
      <c r="Y131" s="8">
        <v>0.801485</v>
      </c>
      <c r="Z131" s="8">
        <v>0.41533300000000001</v>
      </c>
      <c r="AA131" s="31">
        <v>3.9175822800384898E+62</v>
      </c>
      <c r="AB131" s="7" t="s">
        <v>6</v>
      </c>
      <c r="AC131" s="8">
        <v>0.97606199999999999</v>
      </c>
      <c r="AD131" s="8">
        <v>0.422765</v>
      </c>
      <c r="AE131" s="8">
        <v>0.13050999999999999</v>
      </c>
      <c r="AF131" s="9">
        <v>8.0049778335657105E+58</v>
      </c>
      <c r="AG131" s="8">
        <v>0.70994299999999999</v>
      </c>
      <c r="AH131" s="8">
        <v>0.92244800000000005</v>
      </c>
      <c r="AI131" s="8">
        <v>1.301307</v>
      </c>
      <c r="AJ131" s="31">
        <v>1.7486368361032399E+56</v>
      </c>
      <c r="AK131" s="7" t="s">
        <v>6</v>
      </c>
      <c r="AL131" s="8">
        <v>0.96981499999999998</v>
      </c>
      <c r="AM131" s="8">
        <v>9.0962000000000001E-2</v>
      </c>
      <c r="AN131" s="8">
        <v>0.35298400000000002</v>
      </c>
      <c r="AO131" s="9">
        <v>6.8627499512101804E+57</v>
      </c>
      <c r="AP131" s="8">
        <v>0.92873300000000003</v>
      </c>
      <c r="AQ131" s="8">
        <v>0.54112000000000005</v>
      </c>
      <c r="AR131" s="8">
        <v>0.70571700000000004</v>
      </c>
      <c r="AS131" s="31">
        <v>7.1992371429451999E+58</v>
      </c>
      <c r="AT131" s="7" t="s">
        <v>6</v>
      </c>
      <c r="AU131" s="8">
        <v>0.43262</v>
      </c>
      <c r="AV131" s="8">
        <v>0.42691800000000002</v>
      </c>
      <c r="AW131" s="8">
        <v>4.7359999999999998E-3</v>
      </c>
      <c r="AX131" s="9">
        <v>2.9992475331670199E+34</v>
      </c>
      <c r="AY131" s="8">
        <v>0.96635000000000004</v>
      </c>
      <c r="AZ131" s="8">
        <v>0.35855700000000001</v>
      </c>
      <c r="BA131" s="8">
        <v>0.240088</v>
      </c>
      <c r="BB131" s="31">
        <v>4.6068779913743296E+31</v>
      </c>
      <c r="BC131" s="7" t="s">
        <v>6</v>
      </c>
      <c r="BD131" s="8">
        <v>0.87543800000000005</v>
      </c>
      <c r="BE131" s="8">
        <v>0.40524300000000002</v>
      </c>
      <c r="BF131" s="8">
        <v>0.35287800000000002</v>
      </c>
      <c r="BG131" s="9">
        <v>4.7164283815703802E+56</v>
      </c>
      <c r="BH131" s="8">
        <v>0.803369</v>
      </c>
      <c r="BI131" s="8">
        <v>1.685047</v>
      </c>
      <c r="BJ131" s="8">
        <v>1.0097719999999999</v>
      </c>
      <c r="BK131" s="31">
        <v>4.01701118371074E+57</v>
      </c>
      <c r="BL131" s="7" t="s">
        <v>6</v>
      </c>
      <c r="BM131" s="8">
        <v>0.80047800000000002</v>
      </c>
      <c r="BN131" s="8">
        <v>1.610679</v>
      </c>
      <c r="BO131" s="8">
        <v>1.1737580000000001</v>
      </c>
      <c r="BP131" s="9">
        <v>1.2727466206550699E+60</v>
      </c>
      <c r="BQ131" s="8">
        <v>0.76447500000000002</v>
      </c>
      <c r="BR131" s="8">
        <v>0.84870199999999996</v>
      </c>
      <c r="BS131" s="8">
        <v>0.54874599999999996</v>
      </c>
      <c r="BT131" s="31">
        <v>6.1389668119282503E+57</v>
      </c>
      <c r="BU131" s="7" t="s">
        <v>6</v>
      </c>
      <c r="BV131" s="8">
        <v>0.90839700000000001</v>
      </c>
      <c r="BW131" s="8">
        <v>1.122835</v>
      </c>
      <c r="BX131" s="8">
        <v>0.52152699999999996</v>
      </c>
      <c r="BY131" s="9">
        <v>6.3007743224500098E+32</v>
      </c>
      <c r="BZ131" s="8">
        <v>0.96799199999999996</v>
      </c>
      <c r="CA131" s="8">
        <v>0.17810300000000001</v>
      </c>
      <c r="CB131" s="8">
        <v>6.6624000000000003E-2</v>
      </c>
      <c r="CC131" s="31">
        <v>6.84903820479465E+59</v>
      </c>
    </row>
    <row r="132" spans="1:81" x14ac:dyDescent="0.2">
      <c r="A132" s="7" t="s">
        <v>7</v>
      </c>
      <c r="B132" s="8">
        <v>0.84069899999999997</v>
      </c>
      <c r="C132" s="8">
        <v>0.186446</v>
      </c>
      <c r="D132" s="8">
        <v>0.74536999999999998</v>
      </c>
      <c r="E132" s="9">
        <v>7.3322050828171501E+58</v>
      </c>
      <c r="F132" s="8">
        <v>0.91279699999999997</v>
      </c>
      <c r="G132" s="8">
        <v>6.4697000000000005E-2</v>
      </c>
      <c r="H132" s="8">
        <v>0.31909799999999999</v>
      </c>
      <c r="I132" s="31">
        <v>1.8936292357719999E+61</v>
      </c>
      <c r="J132" s="7" t="s">
        <v>7</v>
      </c>
      <c r="K132" s="8">
        <v>0.83817900000000001</v>
      </c>
      <c r="L132" s="8">
        <v>0.25731300000000001</v>
      </c>
      <c r="M132" s="8">
        <v>0.68749300000000002</v>
      </c>
      <c r="N132" s="9">
        <v>2.23421481289684E+61</v>
      </c>
      <c r="O132" s="8">
        <v>0.83518300000000001</v>
      </c>
      <c r="P132" s="8">
        <v>0.56956200000000001</v>
      </c>
      <c r="Q132" s="8">
        <v>0.80577100000000002</v>
      </c>
      <c r="R132" s="31">
        <v>1.0364480878789E+56</v>
      </c>
      <c r="S132" s="7" t="s">
        <v>7</v>
      </c>
      <c r="T132" s="8">
        <v>0.79703599999999997</v>
      </c>
      <c r="U132" s="8">
        <v>0.85417699999999996</v>
      </c>
      <c r="V132" s="8">
        <v>0.16977</v>
      </c>
      <c r="W132" s="9">
        <v>1.0679424098565701E+61</v>
      </c>
      <c r="X132" s="8">
        <v>0.92798499999999995</v>
      </c>
      <c r="Y132" s="8">
        <v>1.1274919999999999</v>
      </c>
      <c r="Z132" s="8">
        <v>0.85294400000000004</v>
      </c>
      <c r="AA132" s="31">
        <v>3.8977321611937798E+60</v>
      </c>
      <c r="AB132" s="7" t="s">
        <v>7</v>
      </c>
      <c r="AC132" s="8">
        <v>0.83608199999999999</v>
      </c>
      <c r="AD132" s="8">
        <v>2.0380630000000002</v>
      </c>
      <c r="AE132" s="8">
        <v>0.54888700000000001</v>
      </c>
      <c r="AF132" s="9">
        <v>6.0552885621814399E+58</v>
      </c>
      <c r="AG132" s="8">
        <v>0.71729200000000004</v>
      </c>
      <c r="AH132" s="8">
        <v>2.3255000000000001E-2</v>
      </c>
      <c r="AI132" s="8">
        <v>0.81653900000000001</v>
      </c>
      <c r="AJ132" s="31">
        <v>3.6992066101809599E+56</v>
      </c>
      <c r="AK132" s="7" t="s">
        <v>7</v>
      </c>
      <c r="AL132" s="8">
        <v>0.96059000000000005</v>
      </c>
      <c r="AM132" s="8">
        <v>0.64736199999999999</v>
      </c>
      <c r="AN132" s="8">
        <v>0.33147799999999999</v>
      </c>
      <c r="AO132" s="9">
        <v>3.0856992023058901E+56</v>
      </c>
      <c r="AP132" s="8">
        <v>0.90718900000000002</v>
      </c>
      <c r="AQ132" s="8">
        <v>0.98899499999999996</v>
      </c>
      <c r="AR132" s="8">
        <v>0.46965200000000001</v>
      </c>
      <c r="AS132" s="31">
        <v>3.4358345351299901E+59</v>
      </c>
      <c r="AT132" s="7" t="s">
        <v>7</v>
      </c>
      <c r="AU132" s="8">
        <v>-3.6068999999999997E-2</v>
      </c>
      <c r="AV132" s="8">
        <v>0.17823900000000001</v>
      </c>
      <c r="AW132" s="8">
        <v>1.369178</v>
      </c>
      <c r="AX132" s="9">
        <v>1.6022951704559301E+37</v>
      </c>
      <c r="AY132" s="8">
        <v>0.94116100000000003</v>
      </c>
      <c r="AZ132" s="8">
        <v>1.1287210000000001</v>
      </c>
      <c r="BA132" s="8">
        <v>0.66002400000000006</v>
      </c>
      <c r="BB132" s="31">
        <v>9.2501838241993899E+36</v>
      </c>
      <c r="BC132" s="7" t="s">
        <v>7</v>
      </c>
      <c r="BD132" s="8">
        <v>0.95820499999999997</v>
      </c>
      <c r="BE132" s="8">
        <v>3.2601999999999999E-2</v>
      </c>
      <c r="BF132" s="8">
        <v>0.15416199999999999</v>
      </c>
      <c r="BG132" s="9">
        <v>6.0958600899186197E+58</v>
      </c>
      <c r="BH132" s="8">
        <v>0.93462299999999998</v>
      </c>
      <c r="BI132" s="8">
        <v>0.256938</v>
      </c>
      <c r="BJ132" s="8">
        <v>0.42105399999999998</v>
      </c>
      <c r="BK132" s="31">
        <v>3.3124485071904298E+58</v>
      </c>
      <c r="BL132" s="7" t="s">
        <v>7</v>
      </c>
      <c r="BM132" s="8">
        <v>0.94362199999999996</v>
      </c>
      <c r="BN132" s="8">
        <v>0.41843200000000003</v>
      </c>
      <c r="BO132" s="8">
        <v>0.37607699999999999</v>
      </c>
      <c r="BP132" s="9">
        <v>2.4796662298988202E+60</v>
      </c>
      <c r="BQ132" s="8">
        <v>0.76692800000000005</v>
      </c>
      <c r="BR132" s="8">
        <v>0.80152299999999999</v>
      </c>
      <c r="BS132" s="8">
        <v>0.24183199999999999</v>
      </c>
      <c r="BT132" s="31">
        <v>1.5476415494003201E+59</v>
      </c>
      <c r="BU132" s="7" t="s">
        <v>7</v>
      </c>
      <c r="BV132" s="8">
        <v>0.76934499999999995</v>
      </c>
      <c r="BW132" s="8">
        <v>4.000788</v>
      </c>
      <c r="BX132" s="8">
        <v>1.236421</v>
      </c>
      <c r="BY132" s="9">
        <v>1.2230548230689401E+33</v>
      </c>
      <c r="BZ132" s="8">
        <v>0.96629500000000002</v>
      </c>
      <c r="CA132" s="8">
        <v>0.15226600000000001</v>
      </c>
      <c r="CB132" s="8">
        <v>2.0507000000000001E-2</v>
      </c>
      <c r="CC132" s="31">
        <v>2.5871909761260703E+58</v>
      </c>
    </row>
    <row r="133" spans="1:81" x14ac:dyDescent="0.2">
      <c r="A133" s="7" t="s">
        <v>8</v>
      </c>
      <c r="B133" s="8">
        <v>0.87626999999999999</v>
      </c>
      <c r="C133" s="8">
        <v>0.30536999999999997</v>
      </c>
      <c r="D133" s="8">
        <v>0.39296700000000001</v>
      </c>
      <c r="E133" s="9">
        <v>7.8323423929803804E+60</v>
      </c>
      <c r="F133" s="8">
        <v>0.93502099999999999</v>
      </c>
      <c r="G133" s="8">
        <v>0.19395599999999999</v>
      </c>
      <c r="H133" s="8">
        <v>8.8657E-2</v>
      </c>
      <c r="I133" s="31">
        <v>1.3116360166131699E+61</v>
      </c>
      <c r="J133" s="7" t="s">
        <v>8</v>
      </c>
      <c r="K133" s="8">
        <v>0.83286700000000002</v>
      </c>
      <c r="L133" s="8">
        <v>0.39382800000000001</v>
      </c>
      <c r="M133" s="8">
        <v>0.19353600000000001</v>
      </c>
      <c r="N133" s="9">
        <v>1.8779951388276201E+58</v>
      </c>
      <c r="O133" s="8">
        <v>0.96754799999999996</v>
      </c>
      <c r="P133" s="8">
        <v>0.13359499999999999</v>
      </c>
      <c r="Q133" s="8">
        <v>0.10243099999999999</v>
      </c>
      <c r="R133" s="31">
        <v>1.5767319730703301E+61</v>
      </c>
      <c r="S133" s="7" t="s">
        <v>8</v>
      </c>
      <c r="T133" s="8">
        <v>0.86032699999999995</v>
      </c>
      <c r="U133" s="8">
        <v>8.7717000000000003E-2</v>
      </c>
      <c r="V133" s="8">
        <v>0.34765000000000001</v>
      </c>
      <c r="W133" s="9">
        <v>1.29121397114008E+61</v>
      </c>
      <c r="X133" s="8">
        <v>0.92801500000000003</v>
      </c>
      <c r="Y133" s="8">
        <v>0.100707</v>
      </c>
      <c r="Z133" s="8">
        <v>0.12840399999999999</v>
      </c>
      <c r="AA133" s="31">
        <v>8.3007493145260594E+59</v>
      </c>
      <c r="AB133" s="7" t="s">
        <v>8</v>
      </c>
      <c r="AC133" s="8">
        <v>0.98958999999999997</v>
      </c>
      <c r="AD133" s="8">
        <v>4.3049999999999998E-3</v>
      </c>
      <c r="AE133" s="8">
        <v>1.1310000000000001E-2</v>
      </c>
      <c r="AF133" s="9">
        <v>7.4646014940510302E+58</v>
      </c>
      <c r="AG133" s="8">
        <v>0.55996299999999999</v>
      </c>
      <c r="AH133" s="8">
        <v>0.72987299999999999</v>
      </c>
      <c r="AI133" s="8">
        <v>1.258926</v>
      </c>
      <c r="AJ133" s="31">
        <v>3.8656214893265001E+54</v>
      </c>
      <c r="AK133" s="7" t="s">
        <v>8</v>
      </c>
      <c r="AL133" s="8">
        <v>0.95494599999999996</v>
      </c>
      <c r="AM133" s="8">
        <v>0.10939</v>
      </c>
      <c r="AN133" s="8">
        <v>0.47841400000000001</v>
      </c>
      <c r="AO133" s="9">
        <v>4.028714060257E+57</v>
      </c>
      <c r="AP133" s="8">
        <v>0.93266000000000004</v>
      </c>
      <c r="AQ133" s="8">
        <v>0.460559</v>
      </c>
      <c r="AR133" s="8">
        <v>0.279775</v>
      </c>
      <c r="AS133" s="31">
        <v>1.3016434621726801E+59</v>
      </c>
      <c r="AT133" s="7" t="s">
        <v>8</v>
      </c>
      <c r="AU133" s="8">
        <v>0.96314699999999998</v>
      </c>
      <c r="AV133" s="8">
        <v>0.154975</v>
      </c>
      <c r="AW133" s="8">
        <v>0.26087399999999999</v>
      </c>
      <c r="AX133" s="9">
        <v>3.8342967479066701E+33</v>
      </c>
      <c r="AY133" s="8">
        <v>0.98632399999999998</v>
      </c>
      <c r="AZ133" s="8">
        <v>0.164655</v>
      </c>
      <c r="BA133" s="8">
        <v>0.11475399999999999</v>
      </c>
      <c r="BB133" s="31">
        <v>3.20022875477673E+32</v>
      </c>
      <c r="BC133" s="7" t="s">
        <v>8</v>
      </c>
      <c r="BD133" s="8">
        <v>0.97470400000000001</v>
      </c>
      <c r="BE133" s="8">
        <v>0.14643100000000001</v>
      </c>
      <c r="BF133" s="8">
        <v>1.8457999999999999E-2</v>
      </c>
      <c r="BG133" s="9">
        <v>1.2953798580222601E+58</v>
      </c>
      <c r="BH133" s="8">
        <v>0.95595399999999997</v>
      </c>
      <c r="BI133" s="8">
        <v>8.6476999999999998E-2</v>
      </c>
      <c r="BJ133" s="8">
        <v>3.6552000000000001E-2</v>
      </c>
      <c r="BK133" s="31">
        <v>4.5416437307316897E+56</v>
      </c>
      <c r="BL133" s="7" t="s">
        <v>8</v>
      </c>
      <c r="BM133" s="8">
        <v>0.66115599999999997</v>
      </c>
      <c r="BN133" s="8">
        <v>0.205986</v>
      </c>
      <c r="BO133" s="8">
        <v>0.106948</v>
      </c>
      <c r="BP133" s="9">
        <v>1.59026529538623E+60</v>
      </c>
      <c r="BQ133" s="8">
        <v>0.81581999999999999</v>
      </c>
      <c r="BR133" s="8">
        <v>2.1298499999999998</v>
      </c>
      <c r="BS133" s="8">
        <v>0.73445300000000002</v>
      </c>
      <c r="BT133" s="31">
        <v>8.8641634945355695E+59</v>
      </c>
      <c r="BU133" s="7" t="s">
        <v>8</v>
      </c>
      <c r="BV133" s="8">
        <v>0.94256700000000004</v>
      </c>
      <c r="BW133" s="8">
        <v>0.94956600000000002</v>
      </c>
      <c r="BX133" s="8">
        <v>0.29362500000000002</v>
      </c>
      <c r="BY133" s="9">
        <v>2.6499287629052998E+33</v>
      </c>
      <c r="BZ133" s="8">
        <v>0.93954400000000005</v>
      </c>
      <c r="CA133" s="8">
        <v>0.348495</v>
      </c>
      <c r="CB133" s="8">
        <v>0.11218</v>
      </c>
      <c r="CC133" s="31">
        <v>2.0334742878447501E+59</v>
      </c>
    </row>
    <row r="134" spans="1:81" x14ac:dyDescent="0.2">
      <c r="A134" s="7" t="s">
        <v>9</v>
      </c>
      <c r="B134" s="8">
        <v>0.66584500000000002</v>
      </c>
      <c r="C134" s="8">
        <v>0.337314</v>
      </c>
      <c r="D134" s="8">
        <v>0.125606</v>
      </c>
      <c r="E134" s="9">
        <v>6.2179269061793201E+58</v>
      </c>
      <c r="F134" s="8">
        <v>0.87369600000000003</v>
      </c>
      <c r="G134" s="8">
        <v>0.38182500000000003</v>
      </c>
      <c r="H134" s="8">
        <v>0.30619400000000002</v>
      </c>
      <c r="I134" s="31">
        <v>5.7400064090400101E+60</v>
      </c>
      <c r="J134" s="7" t="s">
        <v>9</v>
      </c>
      <c r="K134" s="8">
        <v>0.8</v>
      </c>
      <c r="L134" s="8">
        <v>0.114666</v>
      </c>
      <c r="M134" s="8">
        <v>0.212449</v>
      </c>
      <c r="N134" s="9">
        <v>6.3244541822723795E+51</v>
      </c>
      <c r="O134" s="8">
        <v>0.81443900000000002</v>
      </c>
      <c r="P134" s="8">
        <v>0.65652600000000005</v>
      </c>
      <c r="Q134" s="8">
        <v>4.0342000000000003E-2</v>
      </c>
      <c r="R134" s="31">
        <v>4.2030700337065802E+61</v>
      </c>
      <c r="S134" s="7" t="s">
        <v>9</v>
      </c>
      <c r="T134" s="8">
        <v>0.89256599999999997</v>
      </c>
      <c r="U134" s="8">
        <v>2.126525</v>
      </c>
      <c r="V134" s="8">
        <v>0.65883400000000003</v>
      </c>
      <c r="W134" s="9">
        <v>6.8793103586988907E+60</v>
      </c>
      <c r="X134" s="8">
        <v>0.90741700000000003</v>
      </c>
      <c r="Y134" s="8">
        <v>1.395051</v>
      </c>
      <c r="Z134" s="8">
        <v>0.65987300000000004</v>
      </c>
      <c r="AA134" s="31">
        <v>5.2966486697180798E+61</v>
      </c>
      <c r="AB134" s="7" t="s">
        <v>9</v>
      </c>
      <c r="AC134" s="8">
        <v>0.99179499999999998</v>
      </c>
      <c r="AD134" s="8">
        <v>0.38117800000000002</v>
      </c>
      <c r="AE134" s="8">
        <v>0.19378899999999999</v>
      </c>
      <c r="AF134" s="9">
        <v>1.24111002694136E+58</v>
      </c>
      <c r="AG134" s="8">
        <v>0.70675699999999997</v>
      </c>
      <c r="AH134" s="8">
        <v>0.14361099999999999</v>
      </c>
      <c r="AI134" s="8">
        <v>0.862846</v>
      </c>
      <c r="AJ134" s="31">
        <v>2.5884968506496399E+56</v>
      </c>
      <c r="AK134" s="7" t="s">
        <v>9</v>
      </c>
      <c r="AL134" s="8">
        <v>0.91404600000000003</v>
      </c>
      <c r="AM134" s="8">
        <v>0.72336100000000003</v>
      </c>
      <c r="AN134" s="8">
        <v>0.23258699999999999</v>
      </c>
      <c r="AO134" s="9">
        <v>2.4706903319535401E+56</v>
      </c>
      <c r="AP134" s="8">
        <v>0.860398</v>
      </c>
      <c r="AQ134" s="8">
        <v>0.439023</v>
      </c>
      <c r="AR134" s="8">
        <v>0.32537500000000003</v>
      </c>
      <c r="AS134" s="31">
        <v>5.0312898606962903E+58</v>
      </c>
      <c r="AT134" s="7" t="s">
        <v>9</v>
      </c>
      <c r="AU134" s="8">
        <v>0.92149099999999995</v>
      </c>
      <c r="AV134" s="8">
        <v>1.1619390000000001</v>
      </c>
      <c r="AW134" s="8">
        <v>0.67770200000000003</v>
      </c>
      <c r="AX134" s="9">
        <v>6.0045727897433796E+31</v>
      </c>
      <c r="AY134" s="8">
        <v>0.99652600000000002</v>
      </c>
      <c r="AZ134" s="8">
        <v>6.5716999999999998E-2</v>
      </c>
      <c r="BA134" s="8">
        <v>8.489E-3</v>
      </c>
      <c r="BB134" s="31">
        <v>2.1127686550508598E+34</v>
      </c>
      <c r="BC134" s="7" t="s">
        <v>9</v>
      </c>
      <c r="BD134" s="8">
        <v>0.89679900000000001</v>
      </c>
      <c r="BE134" s="8">
        <v>6.2059000000000003E-2</v>
      </c>
      <c r="BF134" s="8">
        <v>8.7608000000000005E-2</v>
      </c>
      <c r="BG134" s="9">
        <v>1.28208961640958E+54</v>
      </c>
      <c r="BH134" s="8">
        <v>0.90230200000000005</v>
      </c>
      <c r="BI134" s="8">
        <v>0.361628</v>
      </c>
      <c r="BJ134" s="8">
        <v>1.7609E-2</v>
      </c>
      <c r="BK134" s="31">
        <v>2.1467158977042199E+59</v>
      </c>
      <c r="BL134" s="7" t="s">
        <v>9</v>
      </c>
      <c r="BM134" s="8">
        <v>0.81292500000000001</v>
      </c>
      <c r="BN134" s="8">
        <v>0.71518800000000005</v>
      </c>
      <c r="BO134" s="8">
        <v>0.96154300000000004</v>
      </c>
      <c r="BP134" s="9">
        <v>8.0416621633250294E+59</v>
      </c>
      <c r="BQ134" s="8">
        <v>0.68243200000000004</v>
      </c>
      <c r="BR134" s="8">
        <v>0.20330500000000001</v>
      </c>
      <c r="BS134" s="8">
        <v>0.421933</v>
      </c>
      <c r="BT134" s="31">
        <v>3.5899413139215899E+61</v>
      </c>
      <c r="BU134" s="7" t="s">
        <v>9</v>
      </c>
      <c r="BV134" s="8">
        <v>0.96409100000000003</v>
      </c>
      <c r="BW134" s="8">
        <v>0.52108200000000005</v>
      </c>
      <c r="BX134" s="8">
        <v>0.15771399999999999</v>
      </c>
      <c r="BY134" s="9">
        <v>3.1150494292025401E+34</v>
      </c>
      <c r="BZ134" s="8">
        <v>0.98394999999999999</v>
      </c>
      <c r="CA134" s="8">
        <v>0.21044299999999999</v>
      </c>
      <c r="CB134" s="8">
        <v>5.1877E-2</v>
      </c>
      <c r="CC134" s="31">
        <v>2.6347134867252199E+59</v>
      </c>
    </row>
    <row r="135" spans="1:81" x14ac:dyDescent="0.2">
      <c r="A135" s="7" t="s">
        <v>10</v>
      </c>
      <c r="B135" s="8">
        <v>0.96323099999999995</v>
      </c>
      <c r="C135" s="8">
        <v>0.39493499999999998</v>
      </c>
      <c r="D135" s="8">
        <v>0.46367399999999998</v>
      </c>
      <c r="E135" s="9">
        <v>9.4259826390503498E+61</v>
      </c>
      <c r="F135" s="8">
        <v>0.794817</v>
      </c>
      <c r="G135" s="8">
        <v>0.11219800000000001</v>
      </c>
      <c r="H135" s="8">
        <v>0.87246500000000005</v>
      </c>
      <c r="I135" s="31">
        <v>5.9630849175006899E+58</v>
      </c>
      <c r="J135" s="7" t="s">
        <v>10</v>
      </c>
      <c r="K135" s="8">
        <v>0.96153299999999997</v>
      </c>
      <c r="L135" s="8">
        <v>5.5499E-2</v>
      </c>
      <c r="M135" s="8">
        <v>7.0974999999999996E-2</v>
      </c>
      <c r="N135" s="9">
        <v>3.9575079508373097E+58</v>
      </c>
      <c r="O135" s="8">
        <v>0.96727300000000005</v>
      </c>
      <c r="P135" s="8">
        <v>0.46101900000000001</v>
      </c>
      <c r="Q135" s="8">
        <v>0.39139000000000002</v>
      </c>
      <c r="R135" s="31">
        <v>2.6370281528048201E+60</v>
      </c>
      <c r="S135" s="7" t="s">
        <v>10</v>
      </c>
      <c r="T135" s="8">
        <v>0.94249700000000003</v>
      </c>
      <c r="U135" s="8">
        <v>0.104708</v>
      </c>
      <c r="V135" s="8">
        <v>0.13219700000000001</v>
      </c>
      <c r="W135" s="9">
        <v>4.5122209004450798E+61</v>
      </c>
      <c r="X135" s="8">
        <v>0.87902800000000003</v>
      </c>
      <c r="Y135" s="8">
        <v>0.108198</v>
      </c>
      <c r="Z135" s="8">
        <v>5.6286999999999997E-2</v>
      </c>
      <c r="AA135" s="31">
        <v>7.6352584893034705E+60</v>
      </c>
      <c r="AB135" s="7" t="s">
        <v>10</v>
      </c>
      <c r="AC135" s="8">
        <v>0.98183200000000004</v>
      </c>
      <c r="AD135" s="8">
        <v>0.48647699999999999</v>
      </c>
      <c r="AE135" s="8">
        <v>0.19095999999999999</v>
      </c>
      <c r="AF135" s="9">
        <v>1.04440124773378E+60</v>
      </c>
      <c r="AG135" s="8">
        <v>0.57953500000000002</v>
      </c>
      <c r="AH135" s="8">
        <v>0.72033199999999997</v>
      </c>
      <c r="AI135" s="8">
        <v>0.86722500000000002</v>
      </c>
      <c r="AJ135" s="31">
        <v>2.2419445686958601E+56</v>
      </c>
      <c r="AK135" s="7" t="s">
        <v>10</v>
      </c>
      <c r="AL135" s="8">
        <v>0.97506000000000004</v>
      </c>
      <c r="AM135" s="8">
        <v>2.7314000000000001E-2</v>
      </c>
      <c r="AN135" s="8">
        <v>0.196659</v>
      </c>
      <c r="AO135" s="9">
        <v>2.6696771228383098E+58</v>
      </c>
      <c r="AP135" s="8">
        <v>0.83841500000000002</v>
      </c>
      <c r="AQ135" s="8">
        <v>1.932234</v>
      </c>
      <c r="AR135" s="8">
        <v>0.83074199999999998</v>
      </c>
      <c r="AS135" s="31">
        <v>3.7393032087903201E+57</v>
      </c>
      <c r="AT135" s="7" t="s">
        <v>10</v>
      </c>
      <c r="AU135" s="8">
        <v>0.134015</v>
      </c>
      <c r="AV135" s="8">
        <v>0.966221</v>
      </c>
      <c r="AW135" s="8">
        <v>0.90402000000000005</v>
      </c>
      <c r="AX135" s="9">
        <v>7.1062831087834798E+34</v>
      </c>
      <c r="AY135" s="8">
        <v>0.94964199999999999</v>
      </c>
      <c r="AZ135" s="8">
        <v>0.82518999999999998</v>
      </c>
      <c r="BA135" s="8">
        <v>0.51048499999999997</v>
      </c>
      <c r="BB135" s="31">
        <v>8.4252256555432495E+29</v>
      </c>
      <c r="BC135" s="7" t="s">
        <v>10</v>
      </c>
      <c r="BD135" s="8">
        <v>0.90798900000000005</v>
      </c>
      <c r="BE135" s="8">
        <v>0.16012499999999999</v>
      </c>
      <c r="BF135" s="8">
        <v>0.15803500000000001</v>
      </c>
      <c r="BG135" s="9">
        <v>1.3852402072132401E+56</v>
      </c>
      <c r="BH135" s="8">
        <v>0.78653200000000001</v>
      </c>
      <c r="BI135" s="8">
        <v>2.8633899999999999</v>
      </c>
      <c r="BJ135" s="8">
        <v>1.430747</v>
      </c>
      <c r="BK135" s="31">
        <v>2.15856099775827E+58</v>
      </c>
      <c r="BL135" s="7" t="s">
        <v>10</v>
      </c>
      <c r="BM135" s="8">
        <v>0.93290099999999998</v>
      </c>
      <c r="BN135" s="8">
        <v>0.39532099999999998</v>
      </c>
      <c r="BO135" s="8">
        <v>0.564361</v>
      </c>
      <c r="BP135" s="9">
        <v>1.29466880821361E+61</v>
      </c>
      <c r="BQ135" s="8">
        <v>0.83996499999999996</v>
      </c>
      <c r="BR135" s="8">
        <v>1.6030120000000001</v>
      </c>
      <c r="BS135" s="8">
        <v>0.80015599999999998</v>
      </c>
      <c r="BT135" s="31">
        <v>1.5980842980031799E+59</v>
      </c>
      <c r="BU135" s="7" t="s">
        <v>10</v>
      </c>
      <c r="BV135" s="8">
        <v>0.85681399999999996</v>
      </c>
      <c r="BW135" s="8">
        <v>0.935311</v>
      </c>
      <c r="BX135" s="8">
        <v>0.411333</v>
      </c>
      <c r="BY135" s="9">
        <v>1.3439314064094499E+32</v>
      </c>
      <c r="BZ135" s="8">
        <v>0.97685599999999995</v>
      </c>
      <c r="CA135" s="8">
        <v>7.8123999999999999E-2</v>
      </c>
      <c r="CB135" s="8">
        <v>6.6392999999999994E-2</v>
      </c>
      <c r="CC135" s="31">
        <v>3.51978436925986E+58</v>
      </c>
    </row>
    <row r="136" spans="1:81" x14ac:dyDescent="0.2">
      <c r="A136" s="7" t="s">
        <v>11</v>
      </c>
      <c r="B136" s="8">
        <v>0.29178100000000001</v>
      </c>
      <c r="C136" s="8">
        <v>2.200456</v>
      </c>
      <c r="D136" s="8">
        <v>0.14294799999999999</v>
      </c>
      <c r="E136" s="9">
        <v>2.6212896766802101E+53</v>
      </c>
      <c r="F136" s="8">
        <v>0.95207399999999998</v>
      </c>
      <c r="G136" s="8">
        <v>0.298987</v>
      </c>
      <c r="H136" s="8">
        <v>0.38403999999999999</v>
      </c>
      <c r="I136" s="31">
        <v>5.04273851316949E+61</v>
      </c>
      <c r="J136" s="7" t="s">
        <v>11</v>
      </c>
      <c r="K136" s="8">
        <v>0.76271800000000001</v>
      </c>
      <c r="L136" s="8">
        <v>0.22320799999999999</v>
      </c>
      <c r="M136" s="8">
        <v>5.5301999999999997E-2</v>
      </c>
      <c r="N136" s="9">
        <v>1.60671587970888E+56</v>
      </c>
      <c r="O136" s="8">
        <v>0.92150500000000002</v>
      </c>
      <c r="P136" s="8">
        <v>0.34807199999999999</v>
      </c>
      <c r="Q136" s="8">
        <v>0.53549199999999997</v>
      </c>
      <c r="R136" s="31">
        <v>1.8944890297118901E+56</v>
      </c>
      <c r="S136" s="7" t="s">
        <v>11</v>
      </c>
      <c r="T136" s="8">
        <v>0.94523800000000002</v>
      </c>
      <c r="U136" s="8">
        <v>0.76038600000000001</v>
      </c>
      <c r="V136" s="8">
        <v>5.6821000000000003E-2</v>
      </c>
      <c r="W136" s="9">
        <v>6.4640500064922001E+58</v>
      </c>
      <c r="X136" s="8">
        <v>0.94411699999999998</v>
      </c>
      <c r="Y136" s="8">
        <v>1.5566739999999999</v>
      </c>
      <c r="Z136" s="8">
        <v>0.97086600000000001</v>
      </c>
      <c r="AA136" s="31">
        <v>5.4582976232177303E+62</v>
      </c>
      <c r="AB136" s="7" t="s">
        <v>11</v>
      </c>
      <c r="AC136" s="8">
        <v>0.94281199999999998</v>
      </c>
      <c r="AD136" s="8">
        <v>0.14721400000000001</v>
      </c>
      <c r="AE136" s="8">
        <v>1.14E-2</v>
      </c>
      <c r="AF136" s="9">
        <v>6.6840601566003897E+52</v>
      </c>
      <c r="AG136" s="8">
        <v>0.71890200000000004</v>
      </c>
      <c r="AH136" s="8">
        <v>0.92677299999999996</v>
      </c>
      <c r="AI136" s="8">
        <v>1.3972690000000001</v>
      </c>
      <c r="AJ136" s="31">
        <v>4.5829077669165096E+56</v>
      </c>
      <c r="AK136" s="7" t="s">
        <v>11</v>
      </c>
      <c r="AL136" s="8">
        <v>0.91169</v>
      </c>
      <c r="AM136" s="8">
        <v>1.3500000000000001E-3</v>
      </c>
      <c r="AN136" s="8">
        <v>6.8137000000000003E-2</v>
      </c>
      <c r="AO136" s="9">
        <v>9.6422635612334701E+55</v>
      </c>
      <c r="AP136" s="8">
        <v>0.89974100000000001</v>
      </c>
      <c r="AQ136" s="8">
        <v>0.683782</v>
      </c>
      <c r="AR136" s="8">
        <v>0.40958800000000001</v>
      </c>
      <c r="AS136" s="31">
        <v>3.9538245330233399E+59</v>
      </c>
      <c r="AT136" s="7" t="s">
        <v>11</v>
      </c>
      <c r="AU136" s="8">
        <v>0.91603100000000004</v>
      </c>
      <c r="AV136" s="8">
        <v>0.64539100000000005</v>
      </c>
      <c r="AW136" s="8">
        <v>0.19870599999999999</v>
      </c>
      <c r="AX136" s="9">
        <v>8.3132420913467199E+34</v>
      </c>
      <c r="AY136" s="8">
        <v>0.95273399999999997</v>
      </c>
      <c r="AZ136" s="8">
        <v>0.86473100000000003</v>
      </c>
      <c r="BA136" s="8">
        <v>0.552481</v>
      </c>
      <c r="BB136" s="31">
        <v>1.40782384171285E+28</v>
      </c>
      <c r="BC136" s="7" t="s">
        <v>11</v>
      </c>
      <c r="BD136" s="8">
        <v>0.92071099999999995</v>
      </c>
      <c r="BE136" s="8">
        <v>0.13536799999999999</v>
      </c>
      <c r="BF136" s="8">
        <v>0.11117</v>
      </c>
      <c r="BG136" s="9">
        <v>8.6414213209351997E+54</v>
      </c>
      <c r="BH136" s="8">
        <v>0.9405</v>
      </c>
      <c r="BI136" s="8">
        <v>0.147176</v>
      </c>
      <c r="BJ136" s="8">
        <v>6.9100000000000003E-3</v>
      </c>
      <c r="BK136" s="31">
        <v>9.7347607456755605E+55</v>
      </c>
      <c r="BL136" s="7" t="s">
        <v>11</v>
      </c>
      <c r="BM136" s="8">
        <v>0.91047599999999995</v>
      </c>
      <c r="BN136" s="8">
        <v>1.016899</v>
      </c>
      <c r="BO136" s="8">
        <v>0.65411200000000003</v>
      </c>
      <c r="BP136" s="9">
        <v>2.7741658288935902E+61</v>
      </c>
      <c r="BQ136" s="8">
        <v>0.79575799999999997</v>
      </c>
      <c r="BR136" s="8">
        <v>8.9149000000000006E-2</v>
      </c>
      <c r="BS136" s="8">
        <v>3.1663999999999998E-2</v>
      </c>
      <c r="BT136" s="31">
        <v>8.9657649759869104E+61</v>
      </c>
      <c r="BU136" s="7" t="s">
        <v>11</v>
      </c>
      <c r="BV136" s="8">
        <v>0.77148300000000003</v>
      </c>
      <c r="BW136" s="8">
        <v>2.0971199999999999</v>
      </c>
      <c r="BX136" s="8">
        <v>0.75797800000000004</v>
      </c>
      <c r="BY136" s="9">
        <v>5.44668713198225E+32</v>
      </c>
      <c r="BZ136" s="8">
        <v>0.93707600000000002</v>
      </c>
      <c r="CA136" s="8">
        <v>9.5861000000000002E-2</v>
      </c>
      <c r="CB136" s="8">
        <v>2.6481999999999999E-2</v>
      </c>
      <c r="CC136" s="31">
        <v>1.19543646915944E+60</v>
      </c>
    </row>
    <row r="137" spans="1:81" x14ac:dyDescent="0.2">
      <c r="A137" s="7" t="s">
        <v>12</v>
      </c>
      <c r="B137" s="8">
        <v>0.837225</v>
      </c>
      <c r="C137" s="8">
        <v>0.54069299999999998</v>
      </c>
      <c r="D137" s="8">
        <v>0.38992700000000002</v>
      </c>
      <c r="E137" s="9">
        <v>1.9127567335734801E+60</v>
      </c>
      <c r="F137" s="8">
        <v>0.95121100000000003</v>
      </c>
      <c r="G137" s="8">
        <v>0.65430900000000003</v>
      </c>
      <c r="H137" s="8">
        <v>0.131465</v>
      </c>
      <c r="I137" s="31">
        <v>7.7242377850759495E+61</v>
      </c>
      <c r="J137" s="7" t="s">
        <v>12</v>
      </c>
      <c r="K137" s="8">
        <v>0.88139599999999996</v>
      </c>
      <c r="L137" s="8">
        <v>0.146622</v>
      </c>
      <c r="M137" s="8">
        <v>9.6485000000000001E-2</v>
      </c>
      <c r="N137" s="9">
        <v>2.21348499443317E+58</v>
      </c>
      <c r="O137" s="8">
        <v>0.55902799999999997</v>
      </c>
      <c r="P137" s="8">
        <v>3.0235810000000001</v>
      </c>
      <c r="Q137" s="8">
        <v>0.87712599999999996</v>
      </c>
      <c r="R137" s="31">
        <v>1.96854297444222E+60</v>
      </c>
      <c r="S137" s="7" t="s">
        <v>12</v>
      </c>
      <c r="T137" s="8">
        <v>0.98401400000000006</v>
      </c>
      <c r="U137" s="8">
        <v>0.109731</v>
      </c>
      <c r="V137" s="8">
        <v>0.10228</v>
      </c>
      <c r="W137" s="9">
        <v>3.6389746142389301E+62</v>
      </c>
      <c r="X137" s="8">
        <v>0.91370200000000001</v>
      </c>
      <c r="Y137" s="8">
        <v>0.53246599999999999</v>
      </c>
      <c r="Z137" s="8">
        <v>0.43798900000000002</v>
      </c>
      <c r="AA137" s="31">
        <v>2.5811631296037999E+57</v>
      </c>
      <c r="AB137" s="7" t="s">
        <v>12</v>
      </c>
      <c r="AC137" s="8">
        <v>0.95125499999999996</v>
      </c>
      <c r="AD137" s="8">
        <v>0.65747199999999995</v>
      </c>
      <c r="AE137" s="8">
        <v>0.28198200000000001</v>
      </c>
      <c r="AF137" s="9">
        <v>8.7816022972735604E+52</v>
      </c>
      <c r="AG137" s="8">
        <v>0.42424600000000001</v>
      </c>
      <c r="AH137" s="8">
        <v>1.0261560000000001</v>
      </c>
      <c r="AI137" s="8">
        <v>7.2755E-2</v>
      </c>
      <c r="AJ137" s="31">
        <v>1.09975694353382E+55</v>
      </c>
      <c r="AK137" s="7" t="s">
        <v>12</v>
      </c>
      <c r="AL137" s="8">
        <v>0.98242700000000005</v>
      </c>
      <c r="AM137" s="8">
        <v>8.3934999999999996E-2</v>
      </c>
      <c r="AN137" s="8">
        <v>0.101954</v>
      </c>
      <c r="AO137" s="9">
        <v>6.2623076342639403E+57</v>
      </c>
      <c r="AP137" s="8">
        <v>0.85620799999999997</v>
      </c>
      <c r="AQ137" s="8">
        <v>0.51703200000000005</v>
      </c>
      <c r="AR137" s="8">
        <v>1.1912879999999999</v>
      </c>
      <c r="AS137" s="31">
        <v>4.8268219101857898E+58</v>
      </c>
      <c r="AT137" s="7" t="s">
        <v>12</v>
      </c>
      <c r="AU137" s="8">
        <v>0.64045099999999999</v>
      </c>
      <c r="AV137" s="8">
        <v>0.42704599999999998</v>
      </c>
      <c r="AW137" s="8">
        <v>0.46100999999999998</v>
      </c>
      <c r="AX137" s="9">
        <v>1.21736123916744E+36</v>
      </c>
      <c r="AY137" s="8">
        <v>0.97233000000000003</v>
      </c>
      <c r="AZ137" s="8">
        <v>0.63710100000000003</v>
      </c>
      <c r="BA137" s="8">
        <v>0.29957600000000001</v>
      </c>
      <c r="BB137" s="31">
        <v>6.5170185318451597E+17</v>
      </c>
      <c r="BC137" s="7" t="s">
        <v>12</v>
      </c>
      <c r="BD137" s="8">
        <v>0.84408099999999997</v>
      </c>
      <c r="BE137" s="8">
        <v>0.34976600000000002</v>
      </c>
      <c r="BF137" s="8">
        <v>0.105487</v>
      </c>
      <c r="BG137" s="9">
        <v>3.3603370935462402E+55</v>
      </c>
      <c r="BH137" s="8">
        <v>0.895177</v>
      </c>
      <c r="BI137" s="8">
        <v>0.155477</v>
      </c>
      <c r="BJ137" s="8">
        <v>6.1802999999999997E-2</v>
      </c>
      <c r="BK137" s="31">
        <v>2.3757715581853798E+56</v>
      </c>
      <c r="BL137" s="7" t="s">
        <v>12</v>
      </c>
      <c r="BM137" s="8">
        <v>0.90670200000000001</v>
      </c>
      <c r="BN137" s="8">
        <v>0.56771499999999997</v>
      </c>
      <c r="BO137" s="8">
        <v>0.67440199999999995</v>
      </c>
      <c r="BP137" s="9">
        <v>2.0197667208869E+59</v>
      </c>
      <c r="BQ137" s="8">
        <v>0.80965799999999999</v>
      </c>
      <c r="BR137" s="8">
        <v>0.25517200000000001</v>
      </c>
      <c r="BS137" s="8">
        <v>0.56493800000000005</v>
      </c>
      <c r="BT137" s="31">
        <v>3.7261595360038301E+60</v>
      </c>
      <c r="BU137" s="7" t="s">
        <v>12</v>
      </c>
      <c r="BV137" s="8">
        <v>0.96609100000000003</v>
      </c>
      <c r="BW137" s="8">
        <v>0.22200700000000001</v>
      </c>
      <c r="BX137" s="8">
        <v>6.5104999999999996E-2</v>
      </c>
      <c r="BY137" s="9">
        <v>1.4459443975109599E+33</v>
      </c>
      <c r="BZ137" s="8">
        <v>0.969615</v>
      </c>
      <c r="CA137" s="8">
        <v>0.172657</v>
      </c>
      <c r="CB137" s="8">
        <v>3.2543999999999997E-2</v>
      </c>
      <c r="CC137" s="31">
        <v>1.5834267555177501E+60</v>
      </c>
    </row>
    <row r="138" spans="1:81" x14ac:dyDescent="0.2">
      <c r="A138" s="7" t="s">
        <v>13</v>
      </c>
      <c r="B138" s="8">
        <v>0.799736</v>
      </c>
      <c r="C138" s="8">
        <v>6.2205999999999997E-2</v>
      </c>
      <c r="D138" s="8">
        <v>0.14604</v>
      </c>
      <c r="E138" s="9">
        <v>3.3374066841018498E+60</v>
      </c>
      <c r="F138" s="8">
        <v>0.96542300000000003</v>
      </c>
      <c r="G138" s="8">
        <v>2.8299999999999999E-4</v>
      </c>
      <c r="H138" s="8">
        <v>0.106946</v>
      </c>
      <c r="I138" s="31">
        <v>7.7571578911963197E+61</v>
      </c>
      <c r="J138" s="7" t="s">
        <v>13</v>
      </c>
      <c r="K138" s="8">
        <v>0.80412300000000003</v>
      </c>
      <c r="L138" s="8">
        <v>0.16272500000000001</v>
      </c>
      <c r="M138" s="8">
        <v>0.16637399999999999</v>
      </c>
      <c r="N138" s="9">
        <v>1.16447973242186E+60</v>
      </c>
      <c r="O138" s="8">
        <v>0.89254500000000003</v>
      </c>
      <c r="P138" s="8">
        <v>0.32617200000000002</v>
      </c>
      <c r="Q138" s="8">
        <v>0.478213</v>
      </c>
      <c r="R138" s="31">
        <v>6.9375215268009094E+57</v>
      </c>
      <c r="S138" s="7" t="s">
        <v>13</v>
      </c>
      <c r="T138" s="8">
        <v>0.95157099999999994</v>
      </c>
      <c r="U138" s="8">
        <v>0.40462500000000001</v>
      </c>
      <c r="V138" s="8">
        <v>8.3800000000000003E-3</v>
      </c>
      <c r="W138" s="9">
        <v>1.8567218126154201E+58</v>
      </c>
      <c r="X138" s="8">
        <v>0.91084699999999996</v>
      </c>
      <c r="Y138" s="8">
        <v>1.545949</v>
      </c>
      <c r="Z138" s="8">
        <v>0.78827400000000003</v>
      </c>
      <c r="AA138" s="31">
        <v>5.40704266958366E+60</v>
      </c>
      <c r="AB138" s="7" t="s">
        <v>13</v>
      </c>
      <c r="AC138" s="8">
        <v>0.96052300000000002</v>
      </c>
      <c r="AD138" s="8">
        <v>0.45001099999999999</v>
      </c>
      <c r="AE138" s="8">
        <v>0.235316</v>
      </c>
      <c r="AF138" s="9">
        <v>9.2715100834477995E+52</v>
      </c>
      <c r="AG138" s="8">
        <v>0.72074300000000002</v>
      </c>
      <c r="AH138" s="8">
        <v>2.4401679999999999</v>
      </c>
      <c r="AI138" s="8">
        <v>1.7318370000000001</v>
      </c>
      <c r="AJ138" s="31">
        <v>6.2195935107290503E+57</v>
      </c>
      <c r="AK138" s="7" t="s">
        <v>13</v>
      </c>
      <c r="AL138" s="8">
        <v>0.96370400000000001</v>
      </c>
      <c r="AM138" s="8">
        <v>0.57720499999999997</v>
      </c>
      <c r="AN138" s="8">
        <v>0.11834699999999999</v>
      </c>
      <c r="AO138" s="9">
        <v>1.2278110532105099E+58</v>
      </c>
      <c r="AP138" s="8">
        <v>0.92643600000000004</v>
      </c>
      <c r="AQ138" s="8">
        <v>8.9661000000000005E-2</v>
      </c>
      <c r="AR138" s="8">
        <v>1.1611E-2</v>
      </c>
      <c r="AS138" s="31">
        <v>4.8505144674583901E+58</v>
      </c>
      <c r="AT138" s="7" t="s">
        <v>13</v>
      </c>
      <c r="AU138" s="8">
        <v>0.82262199999999996</v>
      </c>
      <c r="AV138" s="8">
        <v>1.160013</v>
      </c>
      <c r="AW138" s="8">
        <v>0.68725999999999998</v>
      </c>
      <c r="AX138" s="9">
        <v>1.3712334912830801E+36</v>
      </c>
      <c r="AY138" s="8">
        <v>0.97794800000000004</v>
      </c>
      <c r="AZ138" s="8">
        <v>0.481682</v>
      </c>
      <c r="BA138" s="8">
        <v>0.249891</v>
      </c>
      <c r="BB138" s="31">
        <v>1.3122736801106999E+21</v>
      </c>
      <c r="BC138" s="7" t="s">
        <v>13</v>
      </c>
      <c r="BD138" s="8">
        <v>0.92720199999999997</v>
      </c>
      <c r="BE138" s="8">
        <v>0.13283400000000001</v>
      </c>
      <c r="BF138" s="8">
        <v>9.6088999999999994E-2</v>
      </c>
      <c r="BG138" s="9">
        <v>3.5801325033555999E+55</v>
      </c>
      <c r="BH138" s="8">
        <v>0.92119899999999999</v>
      </c>
      <c r="BI138" s="8">
        <v>0.17713699999999999</v>
      </c>
      <c r="BJ138" s="8">
        <v>0.428228</v>
      </c>
      <c r="BK138" s="31">
        <v>3.6893676676072102E+53</v>
      </c>
      <c r="BL138" s="7" t="s">
        <v>13</v>
      </c>
      <c r="BM138" s="8">
        <v>0.87229900000000005</v>
      </c>
      <c r="BN138" s="8">
        <v>0.45980599999999999</v>
      </c>
      <c r="BO138" s="8">
        <v>0.21970600000000001</v>
      </c>
      <c r="BP138" s="9">
        <v>1.9443091292807898E+60</v>
      </c>
      <c r="BQ138" s="8">
        <v>0.38253999999999999</v>
      </c>
      <c r="BR138" s="8">
        <v>5.3326999999999999E-2</v>
      </c>
      <c r="BS138" s="8">
        <v>0.235098</v>
      </c>
      <c r="BT138" s="31">
        <v>1.36111461836362E+56</v>
      </c>
      <c r="BU138" s="7" t="s">
        <v>13</v>
      </c>
      <c r="BV138" s="8">
        <v>0.91315100000000005</v>
      </c>
      <c r="BW138" s="8">
        <v>0.99172099999999996</v>
      </c>
      <c r="BX138" s="8">
        <v>0.49276999999999999</v>
      </c>
      <c r="BY138" s="9">
        <v>8.4975256712190003E+32</v>
      </c>
      <c r="BZ138" s="8">
        <v>0.97070599999999996</v>
      </c>
      <c r="CA138" s="8">
        <v>0.123955</v>
      </c>
      <c r="CB138" s="8">
        <v>3.1032000000000001E-2</v>
      </c>
      <c r="CC138" s="31">
        <v>1.0447386328154E+60</v>
      </c>
    </row>
    <row r="139" spans="1:81" x14ac:dyDescent="0.2">
      <c r="A139" s="7" t="s">
        <v>14</v>
      </c>
      <c r="B139" s="8">
        <v>0.75440600000000002</v>
      </c>
      <c r="C139" s="8">
        <v>0.10408000000000001</v>
      </c>
      <c r="D139" s="8">
        <v>0.48703999999999997</v>
      </c>
      <c r="E139" s="9">
        <v>3.3280785124872701E+59</v>
      </c>
      <c r="F139" s="8">
        <v>0.87478599999999995</v>
      </c>
      <c r="G139" s="8">
        <v>0.29878500000000002</v>
      </c>
      <c r="H139" s="8">
        <v>0.57743999999999995</v>
      </c>
      <c r="I139" s="31">
        <v>4.7877704933225199E+60</v>
      </c>
      <c r="J139" s="7" t="s">
        <v>14</v>
      </c>
      <c r="K139" s="8">
        <v>0.82455500000000004</v>
      </c>
      <c r="L139" s="8">
        <v>5.9547999999999997E-2</v>
      </c>
      <c r="M139" s="8">
        <v>0.157748</v>
      </c>
      <c r="N139" s="9">
        <v>3.4326837000177699E+60</v>
      </c>
      <c r="O139" s="8">
        <v>0.88692000000000004</v>
      </c>
      <c r="P139" s="8">
        <v>0.18310399999999999</v>
      </c>
      <c r="Q139" s="8">
        <v>0.52742100000000003</v>
      </c>
      <c r="R139" s="31">
        <v>1.44602665618594E+55</v>
      </c>
      <c r="S139" s="7" t="s">
        <v>14</v>
      </c>
      <c r="T139" s="8">
        <v>0.863958</v>
      </c>
      <c r="U139" s="8">
        <v>2.3455309999999998</v>
      </c>
      <c r="V139" s="8">
        <v>0.76136099999999995</v>
      </c>
      <c r="W139" s="9">
        <v>1.5867201401659099E+61</v>
      </c>
      <c r="X139" s="8">
        <v>0.92792200000000002</v>
      </c>
      <c r="Y139" s="8">
        <v>0.92543799999999998</v>
      </c>
      <c r="Z139" s="8">
        <v>0.33387299999999998</v>
      </c>
      <c r="AA139" s="31">
        <v>7.0628819950492104E+59</v>
      </c>
      <c r="AB139" s="7" t="s">
        <v>14</v>
      </c>
      <c r="AC139" s="8">
        <v>0.96402500000000002</v>
      </c>
      <c r="AD139" s="8">
        <v>1.000343</v>
      </c>
      <c r="AE139" s="8">
        <v>0.36102699999999999</v>
      </c>
      <c r="AF139" s="9">
        <v>6.8895949595022801E+58</v>
      </c>
      <c r="AG139" s="8">
        <v>0.55463099999999999</v>
      </c>
      <c r="AH139" s="8">
        <v>2.6342279999999998</v>
      </c>
      <c r="AI139" s="8">
        <v>1.8404739999999999</v>
      </c>
      <c r="AJ139" s="31">
        <v>3.7958390474822401E+53</v>
      </c>
      <c r="AK139" s="7" t="s">
        <v>14</v>
      </c>
      <c r="AL139" s="8">
        <v>0.94237000000000004</v>
      </c>
      <c r="AM139" s="8">
        <v>0.15948000000000001</v>
      </c>
      <c r="AN139" s="8">
        <v>0.44972499999999999</v>
      </c>
      <c r="AO139" s="9">
        <v>1.3660575607693601E+58</v>
      </c>
      <c r="AP139" s="8">
        <v>0.91162299999999996</v>
      </c>
      <c r="AQ139" s="8">
        <v>0.52146300000000001</v>
      </c>
      <c r="AR139" s="8">
        <v>0.236785</v>
      </c>
      <c r="AS139" s="31">
        <v>1.1106818110953301E+58</v>
      </c>
      <c r="AT139" s="7" t="s">
        <v>14</v>
      </c>
      <c r="AU139" s="8">
        <v>0.54085399999999995</v>
      </c>
      <c r="AV139" s="8">
        <v>0.22744300000000001</v>
      </c>
      <c r="AW139" s="8">
        <v>0.17641399999999999</v>
      </c>
      <c r="AX139" s="9">
        <v>8.8197615417218004E+34</v>
      </c>
      <c r="AY139" s="8">
        <v>0.97758199999999995</v>
      </c>
      <c r="AZ139" s="8">
        <v>3.3701000000000002E-2</v>
      </c>
      <c r="BA139" s="8">
        <v>6.8381999999999998E-2</v>
      </c>
      <c r="BB139" s="31">
        <v>9.1823571775421704E+31</v>
      </c>
      <c r="BC139" s="7" t="s">
        <v>14</v>
      </c>
      <c r="BD139" s="8">
        <v>0.889455</v>
      </c>
      <c r="BE139" s="8">
        <v>9.6670000000000002E-3</v>
      </c>
      <c r="BF139" s="8">
        <v>0.11673799999999999</v>
      </c>
      <c r="BG139" s="9">
        <v>3.2979858902451001E+56</v>
      </c>
      <c r="BH139" s="8">
        <v>0.97153999999999996</v>
      </c>
      <c r="BI139" s="8">
        <v>5.0286999999999998E-2</v>
      </c>
      <c r="BJ139" s="8">
        <v>0.25404500000000002</v>
      </c>
      <c r="BK139" s="31">
        <v>1.9542874651807299E+59</v>
      </c>
      <c r="BL139" s="7" t="s">
        <v>14</v>
      </c>
      <c r="BM139" s="8">
        <v>0.89036700000000002</v>
      </c>
      <c r="BN139" s="8">
        <v>0.159083</v>
      </c>
      <c r="BO139" s="8">
        <v>0.22251699999999999</v>
      </c>
      <c r="BP139" s="9">
        <v>2.3515257069171599E+61</v>
      </c>
      <c r="BQ139" s="8">
        <v>0.59986899999999999</v>
      </c>
      <c r="BR139" s="8">
        <v>1.078077</v>
      </c>
      <c r="BS139" s="8">
        <v>0.16461000000000001</v>
      </c>
      <c r="BT139" s="31">
        <v>4.1582482216909404E+59</v>
      </c>
      <c r="BU139" s="7" t="s">
        <v>14</v>
      </c>
      <c r="BV139" s="8">
        <v>0.80486599999999997</v>
      </c>
      <c r="BW139" s="8">
        <v>3.7003889999999999</v>
      </c>
      <c r="BX139" s="8">
        <v>1.1383399999999999</v>
      </c>
      <c r="BY139" s="9">
        <v>1.68765317928932E+34</v>
      </c>
      <c r="BZ139" s="8">
        <v>0.990865</v>
      </c>
      <c r="CA139" s="8">
        <v>0.29029500000000003</v>
      </c>
      <c r="CB139" s="8">
        <v>0.101754</v>
      </c>
      <c r="CC139" s="31">
        <v>5.1523731103937701E+59</v>
      </c>
    </row>
    <row r="140" spans="1:81" x14ac:dyDescent="0.2">
      <c r="A140" s="7" t="s">
        <v>15</v>
      </c>
      <c r="B140" s="8">
        <v>0.29678100000000002</v>
      </c>
      <c r="C140" s="8">
        <v>1.0252969999999999</v>
      </c>
      <c r="D140" s="8">
        <v>0.84983500000000001</v>
      </c>
      <c r="E140" s="9">
        <v>8.7009445541690004E+57</v>
      </c>
      <c r="F140" s="8">
        <v>0.91417800000000005</v>
      </c>
      <c r="G140" s="8">
        <v>0.37060399999999999</v>
      </c>
      <c r="H140" s="8">
        <v>0.17177999999999999</v>
      </c>
      <c r="I140" s="31">
        <v>3.2317113010833399E+61</v>
      </c>
      <c r="J140" s="7" t="s">
        <v>15</v>
      </c>
      <c r="K140" s="8">
        <v>0.79681000000000002</v>
      </c>
      <c r="L140" s="8">
        <v>1.4652369999999999</v>
      </c>
      <c r="M140" s="8">
        <v>0.50683699999999998</v>
      </c>
      <c r="N140" s="9">
        <v>7.7348460682998993E+57</v>
      </c>
      <c r="O140" s="8">
        <v>0.75444599999999995</v>
      </c>
      <c r="P140" s="8">
        <v>1.870125</v>
      </c>
      <c r="Q140" s="8">
        <v>0.55648600000000004</v>
      </c>
      <c r="R140" s="31">
        <v>1.7462227291369501E+61</v>
      </c>
      <c r="S140" s="7" t="s">
        <v>15</v>
      </c>
      <c r="T140" s="8">
        <v>0.91831700000000005</v>
      </c>
      <c r="U140" s="8">
        <v>1.515E-2</v>
      </c>
      <c r="V140" s="8">
        <v>0.33796399999999999</v>
      </c>
      <c r="W140" s="9">
        <v>2.1852978010136501E+62</v>
      </c>
      <c r="X140" s="8">
        <v>0.93311200000000005</v>
      </c>
      <c r="Y140" s="8">
        <v>1.464901</v>
      </c>
      <c r="Z140" s="8">
        <v>1.1073029999999999</v>
      </c>
      <c r="AA140" s="31">
        <v>2.6653416713950597E+61</v>
      </c>
      <c r="AB140" s="7" t="s">
        <v>15</v>
      </c>
      <c r="AC140" s="8">
        <v>0.98771699999999996</v>
      </c>
      <c r="AD140" s="8">
        <v>0.39334200000000002</v>
      </c>
      <c r="AE140" s="8">
        <v>0.10989</v>
      </c>
      <c r="AF140" s="9">
        <v>2.3869667159216601E+57</v>
      </c>
      <c r="AG140" s="8">
        <v>0.662578</v>
      </c>
      <c r="AH140" s="8">
        <v>2.171532</v>
      </c>
      <c r="AI140" s="8">
        <v>1.7762020000000001</v>
      </c>
      <c r="AJ140" s="31">
        <v>6.7328205443073803E+50</v>
      </c>
      <c r="AK140" s="7" t="s">
        <v>15</v>
      </c>
      <c r="AL140" s="8">
        <v>0.98172599999999999</v>
      </c>
      <c r="AM140" s="8">
        <v>0.14752199999999999</v>
      </c>
      <c r="AN140" s="8">
        <v>0.153775</v>
      </c>
      <c r="AO140" s="9">
        <v>3.2646664030676698E+59</v>
      </c>
      <c r="AP140" s="8">
        <v>0.92203900000000005</v>
      </c>
      <c r="AQ140" s="8">
        <v>0.59060000000000001</v>
      </c>
      <c r="AR140" s="8">
        <v>0.59030000000000005</v>
      </c>
      <c r="AS140" s="31">
        <v>3.30311651916394E+59</v>
      </c>
      <c r="AT140" s="7" t="s">
        <v>15</v>
      </c>
      <c r="AU140" s="8">
        <v>0.55682100000000001</v>
      </c>
      <c r="AV140" s="8">
        <v>0.33925300000000003</v>
      </c>
      <c r="AW140" s="8">
        <v>0.17108499999999999</v>
      </c>
      <c r="AX140" s="9">
        <v>2.6713025563837101E+37</v>
      </c>
      <c r="AY140" s="8">
        <v>0.98583299999999996</v>
      </c>
      <c r="AZ140" s="8">
        <v>0.352877</v>
      </c>
      <c r="BA140" s="8">
        <v>0.124205</v>
      </c>
      <c r="BB140" s="31">
        <v>9.1497674268456693E+26</v>
      </c>
      <c r="BC140" s="7" t="s">
        <v>15</v>
      </c>
      <c r="BD140" s="8">
        <v>0.92397600000000002</v>
      </c>
      <c r="BE140" s="8">
        <v>0.154229</v>
      </c>
      <c r="BF140" s="8">
        <v>0.29110599999999998</v>
      </c>
      <c r="BG140" s="9">
        <v>4.0192208064611299E+54</v>
      </c>
      <c r="BH140" s="8">
        <v>0.94071400000000005</v>
      </c>
      <c r="BI140" s="8">
        <v>0.110096</v>
      </c>
      <c r="BJ140" s="8">
        <v>0.259689</v>
      </c>
      <c r="BK140" s="31">
        <v>3.5109907651692198E+57</v>
      </c>
      <c r="BL140" s="7" t="s">
        <v>15</v>
      </c>
      <c r="BM140" s="8">
        <v>0.70808800000000005</v>
      </c>
      <c r="BN140" s="8">
        <v>0.24057100000000001</v>
      </c>
      <c r="BO140" s="8">
        <v>0.47708899999999999</v>
      </c>
      <c r="BP140" s="9">
        <v>1.45287216284362E+58</v>
      </c>
      <c r="BQ140" s="8">
        <v>0.898254</v>
      </c>
      <c r="BR140" s="8">
        <v>8.8915999999999995E-2</v>
      </c>
      <c r="BS140" s="8">
        <v>0.57538500000000004</v>
      </c>
      <c r="BT140" s="31">
        <v>2.81051713355014E+60</v>
      </c>
      <c r="BU140" s="7" t="s">
        <v>15</v>
      </c>
      <c r="BV140" s="8">
        <v>0.95210799999999995</v>
      </c>
      <c r="BW140" s="8">
        <v>1.176015</v>
      </c>
      <c r="BX140" s="8">
        <v>0.38606299999999999</v>
      </c>
      <c r="BY140" s="9">
        <v>1.83705641017802E+34</v>
      </c>
      <c r="BZ140" s="8">
        <v>0.99102999999999997</v>
      </c>
      <c r="CA140" s="8">
        <v>3.6509E-2</v>
      </c>
      <c r="CB140" s="8">
        <v>7.2519999999999998E-3</v>
      </c>
      <c r="CC140" s="31">
        <v>1.5466140613396299E+59</v>
      </c>
    </row>
    <row r="141" spans="1:81" x14ac:dyDescent="0.2">
      <c r="A141" s="7" t="s">
        <v>16</v>
      </c>
      <c r="B141" s="8">
        <v>0.42048400000000002</v>
      </c>
      <c r="C141" s="8">
        <v>0.34734100000000001</v>
      </c>
      <c r="D141" s="8">
        <v>0.257658</v>
      </c>
      <c r="E141" s="9">
        <v>1.20255319680951E+57</v>
      </c>
      <c r="F141" s="8">
        <v>0.96909699999999999</v>
      </c>
      <c r="G141" s="8">
        <v>0.12904499999999999</v>
      </c>
      <c r="H141" s="8">
        <v>4.3367000000000003E-2</v>
      </c>
      <c r="I141" s="31">
        <v>1.1803108998893699E+61</v>
      </c>
      <c r="J141" s="7" t="s">
        <v>16</v>
      </c>
      <c r="K141" s="8">
        <v>0.75603600000000004</v>
      </c>
      <c r="L141" s="8">
        <v>0.25242300000000001</v>
      </c>
      <c r="M141" s="8">
        <v>0.110835</v>
      </c>
      <c r="N141" s="9">
        <v>3.8852558142880002E+49</v>
      </c>
      <c r="O141" s="8">
        <v>0.83936599999999995</v>
      </c>
      <c r="P141" s="8">
        <v>0.132636</v>
      </c>
      <c r="Q141" s="8">
        <v>0.30399399999999999</v>
      </c>
      <c r="R141" s="31">
        <v>4.4375810771858899E+59</v>
      </c>
      <c r="S141" s="7" t="s">
        <v>16</v>
      </c>
      <c r="T141" s="8">
        <v>0.76619599999999999</v>
      </c>
      <c r="U141" s="8">
        <v>2.1359590000000002</v>
      </c>
      <c r="V141" s="8">
        <v>0.68680799999999997</v>
      </c>
      <c r="W141" s="9">
        <v>4.7381739175443899E+61</v>
      </c>
      <c r="X141" s="8">
        <v>0.89641599999999999</v>
      </c>
      <c r="Y141" s="8">
        <v>1.1392580000000001</v>
      </c>
      <c r="Z141" s="8">
        <v>0.85566200000000003</v>
      </c>
      <c r="AA141" s="31">
        <v>2.3910281031966499E+58</v>
      </c>
      <c r="AB141" s="7" t="s">
        <v>16</v>
      </c>
      <c r="AC141" s="8">
        <v>0.95775299999999997</v>
      </c>
      <c r="AD141" s="8">
        <v>1.663138</v>
      </c>
      <c r="AE141" s="8">
        <v>0.56686199999999998</v>
      </c>
      <c r="AF141" s="9">
        <v>1.48950030602458E+58</v>
      </c>
      <c r="AG141" s="8">
        <v>0.617344</v>
      </c>
      <c r="AH141" s="8">
        <v>0.93291500000000005</v>
      </c>
      <c r="AI141" s="8">
        <v>0.84369499999999997</v>
      </c>
      <c r="AJ141" s="31">
        <v>3.8922815852115898E+55</v>
      </c>
      <c r="AK141" s="7" t="s">
        <v>16</v>
      </c>
      <c r="AL141" s="8">
        <v>0.965561</v>
      </c>
      <c r="AM141" s="8">
        <v>0.186031</v>
      </c>
      <c r="AN141" s="8">
        <v>0.202434</v>
      </c>
      <c r="AO141" s="9">
        <v>2.49758810209448E+58</v>
      </c>
      <c r="AP141" s="8">
        <v>0.84688300000000005</v>
      </c>
      <c r="AQ141" s="8">
        <v>0.59230700000000003</v>
      </c>
      <c r="AR141" s="8">
        <v>6.9721000000000005E-2</v>
      </c>
      <c r="AS141" s="31">
        <v>2.98174080062953E+58</v>
      </c>
      <c r="AT141" s="7" t="s">
        <v>16</v>
      </c>
      <c r="AU141" s="8">
        <v>-0.48945699999999998</v>
      </c>
      <c r="AV141" s="8">
        <v>0.27495000000000003</v>
      </c>
      <c r="AW141" s="8">
        <v>0.14097000000000001</v>
      </c>
      <c r="AX141" s="9">
        <v>3.2829438050863198E+35</v>
      </c>
      <c r="AY141" s="8">
        <v>0.94152100000000005</v>
      </c>
      <c r="AZ141" s="8">
        <v>0.96401199999999998</v>
      </c>
      <c r="BA141" s="8">
        <v>0.56969099999999995</v>
      </c>
      <c r="BB141" s="31">
        <v>9.5072086728509706E+28</v>
      </c>
      <c r="BC141" s="7" t="s">
        <v>16</v>
      </c>
      <c r="BD141" s="8">
        <v>0.88636300000000001</v>
      </c>
      <c r="BE141" s="8">
        <v>7.2083999999999995E-2</v>
      </c>
      <c r="BF141" s="8">
        <v>9.7290000000000001E-2</v>
      </c>
      <c r="BG141" s="9">
        <v>4.0973540145186004E+50</v>
      </c>
      <c r="BH141" s="8">
        <v>0.84300699999999995</v>
      </c>
      <c r="BI141" s="8">
        <v>0.85392599999999996</v>
      </c>
      <c r="BJ141" s="8">
        <v>0.54622099999999996</v>
      </c>
      <c r="BK141" s="31">
        <v>7.5882681896485805E+58</v>
      </c>
      <c r="BL141" s="7" t="s">
        <v>16</v>
      </c>
      <c r="BM141" s="8">
        <v>0.82543699999999998</v>
      </c>
      <c r="BN141" s="8">
        <v>9.2709999999999997E-3</v>
      </c>
      <c r="BO141" s="8">
        <v>0.20233699999999999</v>
      </c>
      <c r="BP141" s="9">
        <v>2.9334926607751498E+60</v>
      </c>
      <c r="BQ141" s="8">
        <v>0.81117099999999998</v>
      </c>
      <c r="BR141" s="8">
        <v>1.222891</v>
      </c>
      <c r="BS141" s="8">
        <v>1.071126</v>
      </c>
      <c r="BT141" s="31">
        <v>4.60260055400404E+61</v>
      </c>
      <c r="BU141" s="7" t="s">
        <v>16</v>
      </c>
      <c r="BV141" s="8">
        <v>0.99472700000000003</v>
      </c>
      <c r="BW141" s="8">
        <v>0.19126699999999999</v>
      </c>
      <c r="BX141" s="8">
        <v>7.4547000000000002E-2</v>
      </c>
      <c r="BY141" s="9">
        <v>7.4345758066191795E+32</v>
      </c>
      <c r="BZ141" s="8">
        <v>0.99102000000000001</v>
      </c>
      <c r="CA141" s="8">
        <v>4.6800000000000001E-3</v>
      </c>
      <c r="CB141" s="8">
        <v>2.7868E-2</v>
      </c>
      <c r="CC141" s="31">
        <v>1.1414063363448201E+60</v>
      </c>
    </row>
    <row r="142" spans="1:81" x14ac:dyDescent="0.2">
      <c r="A142" s="7" t="s">
        <v>17</v>
      </c>
      <c r="B142" s="8">
        <v>0.88100400000000001</v>
      </c>
      <c r="C142" s="8">
        <v>0.17679800000000001</v>
      </c>
      <c r="D142" s="8">
        <v>1.7246000000000001E-2</v>
      </c>
      <c r="E142" s="9">
        <v>6.4589372121680403E+59</v>
      </c>
      <c r="F142" s="8">
        <v>0.93811</v>
      </c>
      <c r="G142" s="8">
        <v>0.36242099999999999</v>
      </c>
      <c r="H142" s="8">
        <v>0.357545</v>
      </c>
      <c r="I142" s="31">
        <v>4.5118860524778502E+59</v>
      </c>
      <c r="J142" s="7" t="s">
        <v>17</v>
      </c>
      <c r="K142" s="8">
        <v>0.69780500000000001</v>
      </c>
      <c r="L142" s="8">
        <v>0.84764700000000004</v>
      </c>
      <c r="M142" s="8">
        <v>0.258774</v>
      </c>
      <c r="N142" s="9">
        <v>2.2823158118670801E+55</v>
      </c>
      <c r="O142" s="8">
        <v>0.86877800000000005</v>
      </c>
      <c r="P142" s="8">
        <v>8.1608E-2</v>
      </c>
      <c r="Q142" s="8">
        <v>6.794E-2</v>
      </c>
      <c r="R142" s="31">
        <v>8.0874260734034004E+58</v>
      </c>
      <c r="S142" s="7" t="s">
        <v>17</v>
      </c>
      <c r="T142" s="8">
        <v>0.78115199999999996</v>
      </c>
      <c r="U142" s="8">
        <v>1.5071829999999999</v>
      </c>
      <c r="V142" s="8">
        <v>0.44981599999999999</v>
      </c>
      <c r="W142" s="9">
        <v>2.5659375897231498E+55</v>
      </c>
      <c r="X142" s="8">
        <v>0.94347199999999998</v>
      </c>
      <c r="Y142" s="8">
        <v>6.9509999999999997E-3</v>
      </c>
      <c r="Z142" s="8">
        <v>0.100221</v>
      </c>
      <c r="AA142" s="31">
        <v>6.7041983711900298E+59</v>
      </c>
      <c r="AB142" s="7" t="s">
        <v>17</v>
      </c>
      <c r="AC142" s="8">
        <v>0.967441</v>
      </c>
      <c r="AD142" s="8">
        <v>1.5357149999999999</v>
      </c>
      <c r="AE142" s="8">
        <v>0.54619499999999999</v>
      </c>
      <c r="AF142" s="9">
        <v>2.0832153402557401E+58</v>
      </c>
      <c r="AG142" s="8">
        <v>0.63750700000000005</v>
      </c>
      <c r="AH142" s="8">
        <v>3.231363</v>
      </c>
      <c r="AI142" s="8">
        <v>2.0726840000000002</v>
      </c>
      <c r="AJ142" s="31">
        <v>3.6747166929183801E+54</v>
      </c>
      <c r="AK142" s="7" t="s">
        <v>17</v>
      </c>
      <c r="AL142" s="8">
        <v>0.93545299999999998</v>
      </c>
      <c r="AM142" s="8">
        <v>3.6941000000000002E-2</v>
      </c>
      <c r="AN142" s="8">
        <v>0.14114099999999999</v>
      </c>
      <c r="AO142" s="9">
        <v>1.21055843345376E+58</v>
      </c>
      <c r="AP142" s="8">
        <v>0.80693000000000004</v>
      </c>
      <c r="AQ142" s="8">
        <v>0.65795400000000004</v>
      </c>
      <c r="AR142" s="8">
        <v>1.0700829999999999</v>
      </c>
      <c r="AS142" s="31">
        <v>7.3837638026696596E+58</v>
      </c>
      <c r="AT142" s="7" t="s">
        <v>17</v>
      </c>
      <c r="AU142" s="8">
        <v>0.33731</v>
      </c>
      <c r="AV142" s="8">
        <v>0.31344499999999997</v>
      </c>
      <c r="AW142" s="8">
        <v>1.5544370000000001</v>
      </c>
      <c r="AX142" s="9">
        <v>9.4307118131685108E+34</v>
      </c>
      <c r="AY142" s="8">
        <v>0.91236799999999996</v>
      </c>
      <c r="AZ142" s="8">
        <v>1.1224559999999999</v>
      </c>
      <c r="BA142" s="8">
        <v>0.61979300000000004</v>
      </c>
      <c r="BB142" s="31">
        <v>4.6381421752616102E+23</v>
      </c>
      <c r="BC142" s="7" t="s">
        <v>17</v>
      </c>
      <c r="BD142" s="8">
        <v>0.79909300000000005</v>
      </c>
      <c r="BE142" s="8">
        <v>0.32248599999999999</v>
      </c>
      <c r="BF142" s="8">
        <v>0.34781800000000002</v>
      </c>
      <c r="BG142" s="9">
        <v>5.8712257266280098E+54</v>
      </c>
      <c r="BH142" s="8">
        <v>0.73754799999999998</v>
      </c>
      <c r="BI142" s="8">
        <v>1.5939890000000001</v>
      </c>
      <c r="BJ142" s="8">
        <v>0.98573699999999997</v>
      </c>
      <c r="BK142" s="31">
        <v>1.1090695465238199E+53</v>
      </c>
      <c r="BL142" s="7" t="s">
        <v>17</v>
      </c>
      <c r="BM142" s="8">
        <v>0.82021699999999997</v>
      </c>
      <c r="BN142" s="8">
        <v>0.13306200000000001</v>
      </c>
      <c r="BO142" s="8">
        <v>0.55054499999999995</v>
      </c>
      <c r="BP142" s="9">
        <v>7.8166056800702505E+58</v>
      </c>
      <c r="BQ142" s="8">
        <v>0.600186</v>
      </c>
      <c r="BR142" s="8">
        <v>9.9641999999999994E-2</v>
      </c>
      <c r="BS142" s="8">
        <v>0.62180100000000005</v>
      </c>
      <c r="BT142" s="31">
        <v>4.0227745527043902E+58</v>
      </c>
      <c r="BU142" s="7" t="s">
        <v>17</v>
      </c>
      <c r="BV142" s="8">
        <v>0.96267000000000003</v>
      </c>
      <c r="BW142" s="8">
        <v>0.73997100000000005</v>
      </c>
      <c r="BX142" s="8">
        <v>0.22806999999999999</v>
      </c>
      <c r="BY142" s="9">
        <v>2.9951926418656302E+33</v>
      </c>
      <c r="BZ142" s="8">
        <v>0.97852499999999998</v>
      </c>
      <c r="CA142" s="8">
        <v>0.346196</v>
      </c>
      <c r="CB142" s="8">
        <v>0.142457</v>
      </c>
      <c r="CC142" s="31">
        <v>2.14491048834324E+59</v>
      </c>
    </row>
    <row r="143" spans="1:81" x14ac:dyDescent="0.2">
      <c r="A143" s="7" t="s">
        <v>18</v>
      </c>
      <c r="B143" s="8">
        <v>0.757243</v>
      </c>
      <c r="C143" s="8">
        <v>2.9603999999999998E-2</v>
      </c>
      <c r="D143" s="8">
        <v>0.247281</v>
      </c>
      <c r="E143" s="9">
        <v>9.1235419655751602E+59</v>
      </c>
      <c r="F143" s="8">
        <v>0.81654099999999996</v>
      </c>
      <c r="G143" s="8">
        <v>0.14505999999999999</v>
      </c>
      <c r="H143" s="8">
        <v>5.6757000000000002E-2</v>
      </c>
      <c r="I143" s="31">
        <v>1.4624311935946301E+59</v>
      </c>
      <c r="J143" s="7" t="s">
        <v>18</v>
      </c>
      <c r="K143" s="8">
        <v>0.86546599999999996</v>
      </c>
      <c r="L143" s="8">
        <v>0.185749</v>
      </c>
      <c r="M143" s="8">
        <v>0.48760500000000001</v>
      </c>
      <c r="N143" s="9">
        <v>3.3207223471974503E+51</v>
      </c>
      <c r="O143" s="8">
        <v>0.44276300000000002</v>
      </c>
      <c r="P143" s="8">
        <v>8.9287000000000005E-2</v>
      </c>
      <c r="Q143" s="8">
        <v>0.607464</v>
      </c>
      <c r="R143" s="31">
        <v>5.5421786159519601E+56</v>
      </c>
      <c r="S143" s="7" t="s">
        <v>18</v>
      </c>
      <c r="T143" s="8">
        <v>0.98024</v>
      </c>
      <c r="U143" s="8">
        <v>3.2715000000000001E-2</v>
      </c>
      <c r="V143" s="8">
        <v>0.132858</v>
      </c>
      <c r="W143" s="9">
        <v>2.7675193721012097E+61</v>
      </c>
      <c r="X143" s="8">
        <v>0.97567599999999999</v>
      </c>
      <c r="Y143" s="8">
        <v>0.92637400000000003</v>
      </c>
      <c r="Z143" s="8">
        <v>0.26278200000000002</v>
      </c>
      <c r="AA143" s="31">
        <v>3.7767240016771402E+61</v>
      </c>
      <c r="AB143" s="7" t="s">
        <v>18</v>
      </c>
      <c r="AC143" s="8">
        <v>0.96022099999999999</v>
      </c>
      <c r="AD143" s="8">
        <v>0.79000800000000004</v>
      </c>
      <c r="AE143" s="8">
        <v>0.24529300000000001</v>
      </c>
      <c r="AF143" s="9">
        <v>2.7044091554174202E+52</v>
      </c>
      <c r="AG143" s="8">
        <v>0.62775899999999996</v>
      </c>
      <c r="AH143" s="8">
        <v>2.678366</v>
      </c>
      <c r="AI143" s="8">
        <v>1.776759</v>
      </c>
      <c r="AJ143" s="31">
        <v>8.2569043449289704E+55</v>
      </c>
      <c r="AK143" s="7" t="s">
        <v>18</v>
      </c>
      <c r="AL143" s="8">
        <v>0.98031199999999996</v>
      </c>
      <c r="AM143" s="8">
        <v>0.331484</v>
      </c>
      <c r="AN143" s="8">
        <v>0.29432999999999998</v>
      </c>
      <c r="AO143" s="9">
        <v>5.4698181952225097E+58</v>
      </c>
      <c r="AP143" s="8">
        <v>0.92627700000000002</v>
      </c>
      <c r="AQ143" s="8">
        <v>1.3491930000000001</v>
      </c>
      <c r="AR143" s="8">
        <v>0.32471899999999998</v>
      </c>
      <c r="AS143" s="31">
        <v>2.9687295474815401E+59</v>
      </c>
      <c r="AT143" s="7" t="s">
        <v>18</v>
      </c>
      <c r="AU143" s="8">
        <v>0.83133299999999999</v>
      </c>
      <c r="AV143" s="8">
        <v>0.13240299999999999</v>
      </c>
      <c r="AW143" s="8">
        <v>7.4410000000000004E-2</v>
      </c>
      <c r="AX143" s="9">
        <v>2.63870143569533E+36</v>
      </c>
      <c r="AY143" s="8">
        <v>0.97602299999999997</v>
      </c>
      <c r="AZ143" s="8">
        <v>0.33713599999999999</v>
      </c>
      <c r="BA143" s="8">
        <v>0.15151200000000001</v>
      </c>
      <c r="BB143" s="31">
        <v>2.0774802536923501E+19</v>
      </c>
      <c r="BC143" s="7" t="s">
        <v>18</v>
      </c>
      <c r="BD143" s="8">
        <v>0.86293299999999995</v>
      </c>
      <c r="BE143" s="8">
        <v>0.48782399999999998</v>
      </c>
      <c r="BF143" s="8">
        <v>0.43447799999999998</v>
      </c>
      <c r="BG143" s="9">
        <v>2.6851640461291298E+56</v>
      </c>
      <c r="BH143" s="8">
        <v>0.84089000000000003</v>
      </c>
      <c r="BI143" s="8">
        <v>0.17919099999999999</v>
      </c>
      <c r="BJ143" s="8">
        <v>0.43618600000000002</v>
      </c>
      <c r="BK143" s="31">
        <v>1.4234392273749301E+55</v>
      </c>
      <c r="BL143" s="7" t="s">
        <v>18</v>
      </c>
      <c r="BM143" s="8">
        <v>0.84715499999999999</v>
      </c>
      <c r="BN143" s="8">
        <v>0.26817600000000003</v>
      </c>
      <c r="BO143" s="8">
        <v>0.47393000000000002</v>
      </c>
      <c r="BP143" s="9">
        <v>2.53189946707716E+60</v>
      </c>
      <c r="BQ143" s="8">
        <v>0.63404000000000005</v>
      </c>
      <c r="BR143" s="8">
        <v>0.14906</v>
      </c>
      <c r="BS143" s="8">
        <v>0.29646899999999998</v>
      </c>
      <c r="BT143" s="31">
        <v>1.10062125589579E+61</v>
      </c>
      <c r="BU143" s="7" t="s">
        <v>18</v>
      </c>
      <c r="BV143" s="8">
        <v>0.98328300000000002</v>
      </c>
      <c r="BW143" s="8">
        <v>0.49031599999999997</v>
      </c>
      <c r="BX143" s="8">
        <v>0.214813</v>
      </c>
      <c r="BY143" s="9">
        <v>6.9272723996765298E+32</v>
      </c>
      <c r="BZ143" s="8">
        <v>0.99439100000000002</v>
      </c>
      <c r="CA143" s="8">
        <v>0.14387800000000001</v>
      </c>
      <c r="CB143" s="8">
        <v>8.5523000000000002E-2</v>
      </c>
      <c r="CC143" s="31">
        <v>1.3749154103321501E+61</v>
      </c>
    </row>
    <row r="144" spans="1:81" x14ac:dyDescent="0.2">
      <c r="A144" s="7" t="s">
        <v>19</v>
      </c>
      <c r="B144" s="8">
        <v>0.64787499999999998</v>
      </c>
      <c r="C144" s="8">
        <v>0.31431100000000001</v>
      </c>
      <c r="D144" s="8">
        <v>8.0518000000000006E-2</v>
      </c>
      <c r="E144" s="9">
        <v>4.1624615168554902E+57</v>
      </c>
      <c r="F144" s="8">
        <v>0.90626899999999999</v>
      </c>
      <c r="G144" s="8">
        <v>0.34609600000000001</v>
      </c>
      <c r="H144" s="8">
        <v>9.0315999999999994E-2</v>
      </c>
      <c r="I144" s="31">
        <v>4.2147154819464301E+59</v>
      </c>
      <c r="J144" s="7" t="s">
        <v>19</v>
      </c>
      <c r="K144" s="8">
        <v>0.73525200000000002</v>
      </c>
      <c r="L144" s="8">
        <v>0.56387200000000004</v>
      </c>
      <c r="M144" s="8">
        <v>5.7951999999999997E-2</v>
      </c>
      <c r="N144" s="9">
        <v>9.6294908951537499E+57</v>
      </c>
      <c r="O144" s="8">
        <v>0.87817199999999995</v>
      </c>
      <c r="P144" s="8">
        <v>0.114339</v>
      </c>
      <c r="Q144" s="8">
        <v>0.28511399999999998</v>
      </c>
      <c r="R144" s="31">
        <v>2.5643276497926602E+60</v>
      </c>
      <c r="S144" s="7" t="s">
        <v>19</v>
      </c>
      <c r="T144" s="8">
        <v>0.92766700000000002</v>
      </c>
      <c r="U144" s="8">
        <v>2.5174289999999999</v>
      </c>
      <c r="V144" s="8">
        <v>0.87167399999999995</v>
      </c>
      <c r="W144" s="9">
        <v>5.5509766460673599E+60</v>
      </c>
      <c r="X144" s="8">
        <v>0.96191099999999996</v>
      </c>
      <c r="Y144" s="8">
        <v>0.633992</v>
      </c>
      <c r="Z144" s="8">
        <v>0.53987399999999997</v>
      </c>
      <c r="AA144" s="31">
        <v>7.0881698638808595E+61</v>
      </c>
      <c r="AB144" s="7" t="s">
        <v>19</v>
      </c>
      <c r="AC144" s="8">
        <v>0.99120900000000001</v>
      </c>
      <c r="AD144" s="8">
        <v>0.62644699999999998</v>
      </c>
      <c r="AE144" s="8">
        <v>0.30694100000000002</v>
      </c>
      <c r="AF144" s="9">
        <v>1.6249646679668399E+60</v>
      </c>
      <c r="AG144" s="8">
        <v>0.53534400000000004</v>
      </c>
      <c r="AH144" s="8">
        <v>2.9859119999999999</v>
      </c>
      <c r="AI144" s="8">
        <v>1.8524860000000001</v>
      </c>
      <c r="AJ144" s="31">
        <v>5.9092409636761599E+52</v>
      </c>
      <c r="AK144" s="7" t="s">
        <v>19</v>
      </c>
      <c r="AL144" s="8">
        <v>0.95583600000000002</v>
      </c>
      <c r="AM144" s="8">
        <v>0.85204100000000005</v>
      </c>
      <c r="AN144" s="8">
        <v>0.51649599999999996</v>
      </c>
      <c r="AO144" s="9">
        <v>1.59867593239783E+58</v>
      </c>
      <c r="AP144" s="8">
        <v>0.79320599999999997</v>
      </c>
      <c r="AQ144" s="8">
        <v>2.0784449999999999</v>
      </c>
      <c r="AR144" s="8">
        <v>0.83255100000000004</v>
      </c>
      <c r="AS144" s="31">
        <v>9.1340912831353203E+56</v>
      </c>
      <c r="AT144" s="7" t="s">
        <v>19</v>
      </c>
      <c r="AU144" s="8">
        <v>-7.6985999999999999E-2</v>
      </c>
      <c r="AV144" s="8">
        <v>0.74025700000000005</v>
      </c>
      <c r="AW144" s="8">
        <v>0.82528800000000002</v>
      </c>
      <c r="AX144" s="9">
        <v>7.9945918960922896E+31</v>
      </c>
      <c r="AY144" s="8">
        <v>0.96768799999999999</v>
      </c>
      <c r="AZ144" s="8">
        <v>0.25774999999999998</v>
      </c>
      <c r="BA144" s="8">
        <v>0.15921099999999999</v>
      </c>
      <c r="BB144" s="31">
        <v>5.9305080064649496E+30</v>
      </c>
      <c r="BC144" s="7" t="s">
        <v>19</v>
      </c>
      <c r="BD144" s="8">
        <v>0.899088</v>
      </c>
      <c r="BE144" s="8">
        <v>0.26300899999999999</v>
      </c>
      <c r="BF144" s="8">
        <v>0.29471599999999998</v>
      </c>
      <c r="BG144" s="9">
        <v>3.30628812425001E+56</v>
      </c>
      <c r="BH144" s="8">
        <v>0.83464799999999995</v>
      </c>
      <c r="BI144" s="8">
        <v>1.7350829999999999</v>
      </c>
      <c r="BJ144" s="8">
        <v>0.79129000000000005</v>
      </c>
      <c r="BK144" s="31">
        <v>1.2651433717834001E+58</v>
      </c>
      <c r="BL144" s="7" t="s">
        <v>19</v>
      </c>
      <c r="BM144" s="8">
        <v>0.837341</v>
      </c>
      <c r="BN144" s="8">
        <v>0.29844500000000002</v>
      </c>
      <c r="BO144" s="8">
        <v>0.26432099999999997</v>
      </c>
      <c r="BP144" s="9">
        <v>7.1740829466750599E+59</v>
      </c>
      <c r="BQ144" s="8">
        <v>0.33355299999999999</v>
      </c>
      <c r="BR144" s="8">
        <v>0.66692799999999997</v>
      </c>
      <c r="BS144" s="8">
        <v>0.61423799999999995</v>
      </c>
      <c r="BT144" s="31">
        <v>3.6413697067600799E+59</v>
      </c>
      <c r="BU144" s="7" t="s">
        <v>19</v>
      </c>
      <c r="BV144" s="8">
        <v>0.89059500000000003</v>
      </c>
      <c r="BW144" s="8">
        <v>2.7260960000000001</v>
      </c>
      <c r="BX144" s="8">
        <v>0.83825000000000005</v>
      </c>
      <c r="BY144" s="9">
        <v>1.55491859427533E+33</v>
      </c>
      <c r="BZ144" s="8">
        <v>0.99216899999999997</v>
      </c>
      <c r="CA144" s="8">
        <v>0.19272600000000001</v>
      </c>
      <c r="CB144" s="8">
        <v>6.1373999999999998E-2</v>
      </c>
      <c r="CC144" s="31">
        <v>4.8395720106641303E+60</v>
      </c>
    </row>
    <row r="145" spans="1:81" x14ac:dyDescent="0.2">
      <c r="A145" s="7" t="s">
        <v>20</v>
      </c>
      <c r="B145" s="8">
        <v>0.77129400000000004</v>
      </c>
      <c r="C145" s="8">
        <v>0.92307600000000001</v>
      </c>
      <c r="D145" s="8">
        <v>0.106851</v>
      </c>
      <c r="E145" s="9">
        <v>2.4654855684853298E+59</v>
      </c>
      <c r="F145" s="8">
        <v>0.93600499999999998</v>
      </c>
      <c r="G145" s="8">
        <v>0.42317700000000003</v>
      </c>
      <c r="H145" s="8">
        <v>0.40773300000000001</v>
      </c>
      <c r="I145" s="31">
        <v>2.2380288128961001E+58</v>
      </c>
      <c r="J145" s="7" t="s">
        <v>20</v>
      </c>
      <c r="K145" s="8">
        <v>0.889822</v>
      </c>
      <c r="L145" s="8">
        <v>0.25251600000000002</v>
      </c>
      <c r="M145" s="8">
        <v>0.16220300000000001</v>
      </c>
      <c r="N145" s="9">
        <v>2.0005911171143201E+60</v>
      </c>
      <c r="O145" s="8">
        <v>0.898289</v>
      </c>
      <c r="P145" s="8">
        <v>8.5084000000000007E-2</v>
      </c>
      <c r="Q145" s="8">
        <v>4.4958999999999999E-2</v>
      </c>
      <c r="R145" s="31">
        <v>2.6346264712090599E+59</v>
      </c>
      <c r="S145" s="7" t="s">
        <v>20</v>
      </c>
      <c r="T145" s="8">
        <v>0.58279099999999995</v>
      </c>
      <c r="U145" s="8">
        <v>0.36684099999999997</v>
      </c>
      <c r="V145" s="8">
        <v>0.17619099999999999</v>
      </c>
      <c r="W145" s="9">
        <v>4.0595341693701799E+59</v>
      </c>
      <c r="X145" s="8">
        <v>0.98689499999999997</v>
      </c>
      <c r="Y145" s="8">
        <v>0.32665</v>
      </c>
      <c r="Z145" s="8">
        <v>3.7064E-2</v>
      </c>
      <c r="AA145" s="31">
        <v>5.8148835265229503E+60</v>
      </c>
      <c r="AB145" s="7" t="s">
        <v>20</v>
      </c>
      <c r="AC145" s="8">
        <v>0.98709999999999998</v>
      </c>
      <c r="AD145" s="8">
        <v>0.65620400000000001</v>
      </c>
      <c r="AE145" s="8">
        <v>0.258739</v>
      </c>
      <c r="AF145" s="9">
        <v>7.8551005664819401E+55</v>
      </c>
      <c r="AG145" s="8">
        <v>0.73209599999999997</v>
      </c>
      <c r="AH145" s="8">
        <v>2.0386120000000001</v>
      </c>
      <c r="AI145" s="8">
        <v>1.4598009999999999</v>
      </c>
      <c r="AJ145" s="31">
        <v>4.12165095639902E+55</v>
      </c>
      <c r="AK145" s="7" t="s">
        <v>20</v>
      </c>
      <c r="AL145" s="8">
        <v>0.97848900000000005</v>
      </c>
      <c r="AM145" s="8">
        <v>0.61704499999999995</v>
      </c>
      <c r="AN145" s="8">
        <v>0.41505399999999998</v>
      </c>
      <c r="AO145" s="9">
        <v>8.4336553818383193E+57</v>
      </c>
      <c r="AP145" s="8">
        <v>0.930037</v>
      </c>
      <c r="AQ145" s="8">
        <v>1.6566909999999999</v>
      </c>
      <c r="AR145" s="8">
        <v>0.55204299999999995</v>
      </c>
      <c r="AS145" s="31">
        <v>5.5504316461484299E+59</v>
      </c>
      <c r="AT145" s="7" t="s">
        <v>20</v>
      </c>
      <c r="AU145" s="8">
        <v>0.88749900000000004</v>
      </c>
      <c r="AV145" s="8">
        <v>0.39632899999999999</v>
      </c>
      <c r="AW145" s="8">
        <v>0.30438300000000001</v>
      </c>
      <c r="AX145" s="9">
        <v>1.41795550472415E+37</v>
      </c>
      <c r="AY145" s="8">
        <v>0.93951700000000005</v>
      </c>
      <c r="AZ145" s="8">
        <v>1.0245489999999999</v>
      </c>
      <c r="BA145" s="8">
        <v>0.59743199999999996</v>
      </c>
      <c r="BB145" s="31">
        <v>2.9506035530405799E+34</v>
      </c>
      <c r="BC145" s="7" t="s">
        <v>20</v>
      </c>
      <c r="BD145" s="8">
        <v>0.83726900000000004</v>
      </c>
      <c r="BE145" s="8">
        <v>0.81308100000000005</v>
      </c>
      <c r="BF145" s="8">
        <v>0.37541999999999998</v>
      </c>
      <c r="BG145" s="9">
        <v>3.7133851924032199E+56</v>
      </c>
      <c r="BH145" s="8">
        <v>0.82852000000000003</v>
      </c>
      <c r="BI145" s="8">
        <v>2.406717</v>
      </c>
      <c r="BJ145" s="8">
        <v>1.2546999999999999</v>
      </c>
      <c r="BK145" s="31">
        <v>1.3496841407797299E+58</v>
      </c>
      <c r="BL145" s="7" t="s">
        <v>20</v>
      </c>
      <c r="BM145" s="8">
        <v>0.86343499999999995</v>
      </c>
      <c r="BN145" s="8">
        <v>0.535802</v>
      </c>
      <c r="BO145" s="8">
        <v>1.1098E-2</v>
      </c>
      <c r="BP145" s="9">
        <v>1.3383512007251999E+61</v>
      </c>
      <c r="BQ145" s="8">
        <v>0.80614300000000005</v>
      </c>
      <c r="BR145" s="8">
        <v>0.114369</v>
      </c>
      <c r="BS145" s="8">
        <v>0.35185100000000002</v>
      </c>
      <c r="BT145" s="31">
        <v>1.8567891427400699E+60</v>
      </c>
      <c r="BU145" s="7" t="s">
        <v>20</v>
      </c>
      <c r="BV145" s="8">
        <v>0.92144800000000004</v>
      </c>
      <c r="BW145" s="8">
        <v>0.69101299999999999</v>
      </c>
      <c r="BX145" s="8">
        <v>0.24010699999999999</v>
      </c>
      <c r="BY145" s="9">
        <v>3.90937587230086E+31</v>
      </c>
      <c r="BZ145" s="8">
        <v>0.99536000000000002</v>
      </c>
      <c r="CA145" s="8">
        <v>0.14496000000000001</v>
      </c>
      <c r="CB145" s="8">
        <v>9.0482000000000007E-2</v>
      </c>
      <c r="CC145" s="31">
        <v>4.7052844585506002E+58</v>
      </c>
    </row>
    <row r="146" spans="1:81" x14ac:dyDescent="0.2">
      <c r="A146" s="7" t="s">
        <v>21</v>
      </c>
      <c r="B146" s="8">
        <v>0.84651799999999999</v>
      </c>
      <c r="C146" s="8">
        <v>6.1954000000000002E-2</v>
      </c>
      <c r="D146" s="8">
        <v>0.302508</v>
      </c>
      <c r="E146" s="9">
        <v>1.1851780236361899E+59</v>
      </c>
      <c r="F146" s="8">
        <v>0.84098099999999998</v>
      </c>
      <c r="G146" s="8">
        <v>0.11559700000000001</v>
      </c>
      <c r="H146" s="8">
        <v>8.2178000000000001E-2</v>
      </c>
      <c r="I146" s="31">
        <v>4.6569587232301803E+59</v>
      </c>
      <c r="J146" s="7" t="s">
        <v>21</v>
      </c>
      <c r="K146" s="8">
        <v>0.89179600000000003</v>
      </c>
      <c r="L146" s="8">
        <v>0.20488799999999999</v>
      </c>
      <c r="M146" s="8">
        <v>0.697909</v>
      </c>
      <c r="N146" s="9">
        <v>1.67892805519712E+55</v>
      </c>
      <c r="O146" s="8">
        <v>0.81271400000000005</v>
      </c>
      <c r="P146" s="8">
        <v>0.47897400000000001</v>
      </c>
      <c r="Q146" s="8">
        <v>0.54992799999999997</v>
      </c>
      <c r="R146" s="31">
        <v>5.4518946396009698E+60</v>
      </c>
      <c r="S146" s="7" t="s">
        <v>21</v>
      </c>
      <c r="T146" s="8">
        <v>0.91100300000000001</v>
      </c>
      <c r="U146" s="8">
        <v>0.19731499999999999</v>
      </c>
      <c r="V146" s="8">
        <v>5.0533000000000002E-2</v>
      </c>
      <c r="W146" s="9">
        <v>1.28958353283395E+61</v>
      </c>
      <c r="X146" s="8">
        <v>0.97952700000000004</v>
      </c>
      <c r="Y146" s="8">
        <v>0.283134</v>
      </c>
      <c r="Z146" s="8">
        <v>1.9467999999999999E-2</v>
      </c>
      <c r="AA146" s="31">
        <v>1.5872861763125101E+61</v>
      </c>
      <c r="AB146" s="7" t="s">
        <v>21</v>
      </c>
      <c r="AC146" s="8">
        <v>0.91486500000000004</v>
      </c>
      <c r="AD146" s="8">
        <v>1.884236</v>
      </c>
      <c r="AE146" s="8">
        <v>0.46125100000000002</v>
      </c>
      <c r="AF146" s="9">
        <v>3.7495670559245301E+56</v>
      </c>
      <c r="AG146" s="8">
        <v>0.64297300000000002</v>
      </c>
      <c r="AH146" s="8">
        <v>1.905856</v>
      </c>
      <c r="AI146" s="8">
        <v>1.4462109999999999</v>
      </c>
      <c r="AJ146" s="31">
        <v>1.1012365563579701E+53</v>
      </c>
      <c r="AK146" s="7" t="s">
        <v>21</v>
      </c>
      <c r="AL146" s="8">
        <v>0.99087400000000003</v>
      </c>
      <c r="AM146" s="8">
        <v>1.8655999999999999E-2</v>
      </c>
      <c r="AN146" s="8">
        <v>0.255222</v>
      </c>
      <c r="AO146" s="9">
        <v>9.59701004323472E+58</v>
      </c>
      <c r="AP146" s="8">
        <v>0.80894600000000005</v>
      </c>
      <c r="AQ146" s="8">
        <v>0.53758099999999998</v>
      </c>
      <c r="AR146" s="8">
        <v>1.0883929999999999</v>
      </c>
      <c r="AS146" s="31">
        <v>3.5306044962721899E+58</v>
      </c>
      <c r="AT146" s="7" t="s">
        <v>21</v>
      </c>
      <c r="AU146" s="8">
        <v>0.85587599999999997</v>
      </c>
      <c r="AV146" s="8">
        <v>0.88279300000000005</v>
      </c>
      <c r="AW146" s="8">
        <v>0.79446099999999997</v>
      </c>
      <c r="AX146" s="9">
        <v>2.8185958774649601E+35</v>
      </c>
      <c r="AY146" s="8">
        <v>0.99878</v>
      </c>
      <c r="AZ146" s="8">
        <v>3.1850000000000003E-2</v>
      </c>
      <c r="BA146" s="8">
        <v>8.9320000000000007E-3</v>
      </c>
      <c r="BB146" s="31">
        <v>2.4712824860271102E+32</v>
      </c>
      <c r="BC146" s="7" t="s">
        <v>21</v>
      </c>
      <c r="BD146" s="8">
        <v>0.84232600000000002</v>
      </c>
      <c r="BE146" s="8">
        <v>0.197764</v>
      </c>
      <c r="BF146" s="8">
        <v>0.31273099999999998</v>
      </c>
      <c r="BG146" s="9">
        <v>3.06963307825159E+54</v>
      </c>
      <c r="BH146" s="8">
        <v>0.73951500000000003</v>
      </c>
      <c r="BI146" s="8">
        <v>1.1912000000000001E-2</v>
      </c>
      <c r="BJ146" s="8">
        <v>4.0704999999999998E-2</v>
      </c>
      <c r="BK146" s="31">
        <v>1.20687007634814E+55</v>
      </c>
      <c r="BL146" s="7" t="s">
        <v>21</v>
      </c>
      <c r="BM146" s="8">
        <v>0.85861399999999999</v>
      </c>
      <c r="BN146" s="8">
        <v>0.21054899999999999</v>
      </c>
      <c r="BO146" s="8">
        <v>2.3347E-2</v>
      </c>
      <c r="BP146" s="9">
        <v>1.46484509188153E+60</v>
      </c>
      <c r="BQ146" s="8">
        <v>0.85638199999999998</v>
      </c>
      <c r="BR146" s="8">
        <v>1.1339649999999999</v>
      </c>
      <c r="BS146" s="8">
        <v>3.9918000000000002E-2</v>
      </c>
      <c r="BT146" s="31">
        <v>8.6393706512303598E+60</v>
      </c>
      <c r="BU146" s="7" t="s">
        <v>21</v>
      </c>
      <c r="BV146" s="8">
        <v>0.86134599999999995</v>
      </c>
      <c r="BW146" s="8">
        <v>2.3422489999999998</v>
      </c>
      <c r="BX146" s="8">
        <v>0.83657400000000004</v>
      </c>
      <c r="BY146" s="9">
        <v>2.8341792586183499E+33</v>
      </c>
      <c r="BZ146" s="8">
        <v>0.96532300000000004</v>
      </c>
      <c r="CA146" s="8">
        <v>5.8269000000000001E-2</v>
      </c>
      <c r="CB146" s="8">
        <v>2.3786999999999999E-2</v>
      </c>
      <c r="CC146" s="31">
        <v>8.2061409458791003E+59</v>
      </c>
    </row>
    <row r="147" spans="1:81" x14ac:dyDescent="0.2">
      <c r="A147" s="7" t="s">
        <v>22</v>
      </c>
      <c r="B147" s="8">
        <v>0.37306699999999998</v>
      </c>
      <c r="C147" s="8">
        <v>8.2593E-2</v>
      </c>
      <c r="D147" s="8">
        <v>0.19062599999999999</v>
      </c>
      <c r="E147" s="9">
        <v>7.1351156970891699E+54</v>
      </c>
      <c r="F147" s="8">
        <v>0.86213099999999998</v>
      </c>
      <c r="G147" s="8">
        <v>3.8975999999999997E-2</v>
      </c>
      <c r="H147" s="8">
        <v>0.28720499999999999</v>
      </c>
      <c r="I147" s="31">
        <v>2.51160279611495E+58</v>
      </c>
      <c r="J147" s="7" t="s">
        <v>22</v>
      </c>
      <c r="K147" s="8">
        <v>0.92046499999999998</v>
      </c>
      <c r="L147" s="8">
        <v>0.15815899999999999</v>
      </c>
      <c r="M147" s="8">
        <v>1.8477E-2</v>
      </c>
      <c r="N147" s="9">
        <v>3.81718634901779E+58</v>
      </c>
      <c r="O147" s="8">
        <v>0.90008600000000005</v>
      </c>
      <c r="P147" s="8">
        <v>1.6839E-2</v>
      </c>
      <c r="Q147" s="8">
        <v>0.115477</v>
      </c>
      <c r="R147" s="31">
        <v>3.16544166985415E+60</v>
      </c>
      <c r="S147" s="7" t="s">
        <v>22</v>
      </c>
      <c r="T147" s="8">
        <v>0.964781</v>
      </c>
      <c r="U147" s="8">
        <v>0.185975</v>
      </c>
      <c r="V147" s="8">
        <v>4.3298000000000003E-2</v>
      </c>
      <c r="W147" s="9">
        <v>4.07687819828858E+62</v>
      </c>
      <c r="X147" s="8">
        <v>0.95612799999999998</v>
      </c>
      <c r="Y147" s="8">
        <v>4.3996E-2</v>
      </c>
      <c r="Z147" s="8">
        <v>4.0453000000000003E-2</v>
      </c>
      <c r="AA147" s="31">
        <v>2.9480912743609101E+62</v>
      </c>
      <c r="AB147" s="7" t="s">
        <v>22</v>
      </c>
      <c r="AC147" s="8">
        <v>0.96489499999999995</v>
      </c>
      <c r="AD147" s="8">
        <v>0.52685599999999999</v>
      </c>
      <c r="AE147" s="8">
        <v>0.23802599999999999</v>
      </c>
      <c r="AF147" s="9">
        <v>1.2711425711918499E+60</v>
      </c>
      <c r="AG147" s="8">
        <v>0.72347600000000001</v>
      </c>
      <c r="AH147" s="8">
        <v>3.2206619999999999</v>
      </c>
      <c r="AI147" s="8">
        <v>1.8714740000000001</v>
      </c>
      <c r="AJ147" s="31">
        <v>3.5677344962539702E+54</v>
      </c>
      <c r="AK147" s="7" t="s">
        <v>22</v>
      </c>
      <c r="AL147" s="8">
        <v>0.95132000000000005</v>
      </c>
      <c r="AM147" s="8">
        <v>0.60957600000000001</v>
      </c>
      <c r="AN147" s="8">
        <v>9.5862000000000003E-2</v>
      </c>
      <c r="AO147" s="9">
        <v>1.9291199203586599E+58</v>
      </c>
      <c r="AP147" s="8">
        <v>0.93666400000000005</v>
      </c>
      <c r="AQ147" s="8">
        <v>0.12728700000000001</v>
      </c>
      <c r="AR147" s="8">
        <v>0.33079199999999997</v>
      </c>
      <c r="AS147" s="31">
        <v>6.7364117080378404E+59</v>
      </c>
      <c r="AT147" s="7" t="s">
        <v>22</v>
      </c>
      <c r="AU147" s="8">
        <v>0.104911</v>
      </c>
      <c r="AV147" s="8">
        <v>1.070109</v>
      </c>
      <c r="AW147" s="8">
        <v>1.0569770000000001</v>
      </c>
      <c r="AX147" s="9">
        <v>9.1493971805933095E+36</v>
      </c>
      <c r="AY147" s="8">
        <v>0.98807900000000004</v>
      </c>
      <c r="AZ147" s="8">
        <v>0.17458799999999999</v>
      </c>
      <c r="BA147" s="8">
        <v>0.12242599999999999</v>
      </c>
      <c r="BB147" s="31">
        <v>7.9085250199291095E+32</v>
      </c>
      <c r="BC147" s="7" t="s">
        <v>22</v>
      </c>
      <c r="BD147" s="8">
        <v>0.85963199999999995</v>
      </c>
      <c r="BE147" s="8">
        <v>0.13780999999999999</v>
      </c>
      <c r="BF147" s="8">
        <v>0.36279800000000001</v>
      </c>
      <c r="BG147" s="9">
        <v>3.9060189522796398E+56</v>
      </c>
      <c r="BH147" s="8">
        <v>0.88695100000000004</v>
      </c>
      <c r="BI147" s="8">
        <v>9.8194000000000004E-2</v>
      </c>
      <c r="BJ147" s="8">
        <v>0.117296</v>
      </c>
      <c r="BK147" s="31">
        <v>6.9946303981331602E+58</v>
      </c>
      <c r="BL147" s="7" t="s">
        <v>22</v>
      </c>
      <c r="BM147" s="8">
        <v>0.74403600000000003</v>
      </c>
      <c r="BN147" s="8">
        <v>0.10187</v>
      </c>
      <c r="BO147" s="8">
        <v>0.46400400000000003</v>
      </c>
      <c r="BP147" s="9">
        <v>9.5434450081104103E+58</v>
      </c>
      <c r="BQ147" s="8">
        <v>0.78118100000000001</v>
      </c>
      <c r="BR147" s="8">
        <v>0.58973299999999995</v>
      </c>
      <c r="BS147" s="8">
        <v>0.53879200000000005</v>
      </c>
      <c r="BT147" s="31">
        <v>5.9162584113806202E+60</v>
      </c>
      <c r="BU147" s="7" t="s">
        <v>22</v>
      </c>
      <c r="BV147" s="8">
        <v>0.98218099999999997</v>
      </c>
      <c r="BW147" s="8">
        <v>0.40209499999999998</v>
      </c>
      <c r="BX147" s="8">
        <v>0.119991</v>
      </c>
      <c r="BY147" s="9">
        <v>1.8011746307130099E+33</v>
      </c>
      <c r="BZ147" s="8">
        <v>0.98324999999999996</v>
      </c>
      <c r="CA147" s="8">
        <v>0.11984499999999999</v>
      </c>
      <c r="CB147" s="8">
        <v>5.3906000000000003E-2</v>
      </c>
      <c r="CC147" s="31">
        <v>6.8983411193054095E+60</v>
      </c>
    </row>
    <row r="148" spans="1:81" x14ac:dyDescent="0.2">
      <c r="A148" s="7" t="s">
        <v>23</v>
      </c>
      <c r="B148" s="8">
        <v>0.68360500000000002</v>
      </c>
      <c r="C148" s="8">
        <v>0.595364</v>
      </c>
      <c r="D148" s="8">
        <v>0.34283599999999997</v>
      </c>
      <c r="E148" s="9">
        <v>3.0354380203910001E+59</v>
      </c>
      <c r="F148" s="8">
        <v>0.93125500000000005</v>
      </c>
      <c r="G148" s="8">
        <v>0.102476</v>
      </c>
      <c r="H148" s="8">
        <v>0.15967899999999999</v>
      </c>
      <c r="I148" s="31">
        <v>4.1595444588882399E+61</v>
      </c>
      <c r="J148" s="7" t="s">
        <v>23</v>
      </c>
      <c r="K148" s="8">
        <v>0.42521500000000001</v>
      </c>
      <c r="L148" s="8">
        <v>0.88714999999999999</v>
      </c>
      <c r="M148" s="8">
        <v>0.89857299999999996</v>
      </c>
      <c r="N148" s="9">
        <v>7.3629683927101804E+55</v>
      </c>
      <c r="O148" s="8">
        <v>0.72144799999999998</v>
      </c>
      <c r="P148" s="8">
        <v>2.1334879999999998</v>
      </c>
      <c r="Q148" s="8">
        <v>0.63371999999999995</v>
      </c>
      <c r="R148" s="31">
        <v>1.14212501427344E+59</v>
      </c>
      <c r="S148" s="7" t="s">
        <v>23</v>
      </c>
      <c r="T148" s="8">
        <v>0.93190499999999998</v>
      </c>
      <c r="U148" s="8">
        <v>0.40160200000000001</v>
      </c>
      <c r="V148" s="8">
        <v>0.164932</v>
      </c>
      <c r="W148" s="9">
        <v>8.7984345653090805E+60</v>
      </c>
      <c r="X148" s="8">
        <v>0.91482799999999997</v>
      </c>
      <c r="Y148" s="8">
        <v>0.17388600000000001</v>
      </c>
      <c r="Z148" s="8">
        <v>7.9652000000000001E-2</v>
      </c>
      <c r="AA148" s="31">
        <v>1.9108082239724801E+60</v>
      </c>
      <c r="AB148" s="7" t="s">
        <v>23</v>
      </c>
      <c r="AC148" s="8">
        <v>0.99107000000000001</v>
      </c>
      <c r="AD148" s="8">
        <v>0.69649700000000003</v>
      </c>
      <c r="AE148" s="8">
        <v>0.245696</v>
      </c>
      <c r="AF148" s="9">
        <v>5.4218822514559703E+55</v>
      </c>
      <c r="AG148" s="8">
        <v>0.44299100000000002</v>
      </c>
      <c r="AH148" s="8">
        <v>2.54203</v>
      </c>
      <c r="AI148" s="8">
        <v>1.5389109999999999</v>
      </c>
      <c r="AJ148" s="31">
        <v>1.45437473359534E+53</v>
      </c>
      <c r="AK148" s="7" t="s">
        <v>23</v>
      </c>
      <c r="AL148" s="8">
        <v>0.96931699999999998</v>
      </c>
      <c r="AM148" s="8">
        <v>0.20072200000000001</v>
      </c>
      <c r="AN148" s="8">
        <v>0.27563900000000002</v>
      </c>
      <c r="AO148" s="9">
        <v>2.38669617137068E+58</v>
      </c>
      <c r="AP148" s="8">
        <v>0.64483599999999996</v>
      </c>
      <c r="AQ148" s="8">
        <v>0.35151100000000002</v>
      </c>
      <c r="AR148" s="8">
        <v>0.146785</v>
      </c>
      <c r="AS148" s="31">
        <v>5.9665523388228801E+57</v>
      </c>
      <c r="AT148" s="7" t="s">
        <v>23</v>
      </c>
      <c r="AU148" s="8">
        <v>0.92191100000000004</v>
      </c>
      <c r="AV148" s="8">
        <v>1.0072950000000001</v>
      </c>
      <c r="AW148" s="8">
        <v>0.62346299999999999</v>
      </c>
      <c r="AX148" s="9">
        <v>9.9445649146949909E+37</v>
      </c>
      <c r="AY148" s="8">
        <v>0.93723500000000004</v>
      </c>
      <c r="AZ148" s="8">
        <v>0.222026</v>
      </c>
      <c r="BA148" s="8">
        <v>7.3088E-2</v>
      </c>
      <c r="BB148" s="31">
        <v>1.4290733771726E+25</v>
      </c>
      <c r="BC148" s="7" t="s">
        <v>23</v>
      </c>
      <c r="BD148" s="8">
        <v>0.850248</v>
      </c>
      <c r="BE148" s="8">
        <v>0.23475599999999999</v>
      </c>
      <c r="BF148" s="8">
        <v>0.14907000000000001</v>
      </c>
      <c r="BG148" s="9">
        <v>9.5357832478862999E+54</v>
      </c>
      <c r="BH148" s="8">
        <v>0.91401200000000005</v>
      </c>
      <c r="BI148" s="8">
        <v>0.25405</v>
      </c>
      <c r="BJ148" s="8">
        <v>0.30203799999999997</v>
      </c>
      <c r="BK148" s="31">
        <v>1.8949027631466E+59</v>
      </c>
      <c r="BL148" s="7" t="s">
        <v>23</v>
      </c>
      <c r="BM148" s="8">
        <v>0.94635000000000002</v>
      </c>
      <c r="BN148" s="8">
        <v>0.21629499999999999</v>
      </c>
      <c r="BO148" s="8">
        <v>0.27593600000000001</v>
      </c>
      <c r="BP148" s="9">
        <v>5.86575610909291E+60</v>
      </c>
      <c r="BQ148" s="8">
        <v>0.84600900000000001</v>
      </c>
      <c r="BR148" s="8">
        <v>0.98658800000000002</v>
      </c>
      <c r="BS148" s="8">
        <v>0.159361</v>
      </c>
      <c r="BT148" s="31">
        <v>4.21205632109874E+60</v>
      </c>
      <c r="BU148" s="7" t="s">
        <v>23</v>
      </c>
      <c r="BV148" s="8">
        <v>0.853074</v>
      </c>
      <c r="BW148" s="8">
        <v>2.26667</v>
      </c>
      <c r="BX148" s="8">
        <v>0.82475500000000002</v>
      </c>
      <c r="BY148" s="9">
        <v>1.0901983067412799E+32</v>
      </c>
      <c r="BZ148" s="8">
        <v>0.95387599999999995</v>
      </c>
      <c r="CA148" s="8">
        <v>2.2800000000000001E-2</v>
      </c>
      <c r="CB148" s="8">
        <v>3.7524000000000002E-2</v>
      </c>
      <c r="CC148" s="31">
        <v>2.0603307030483899E+57</v>
      </c>
    </row>
    <row r="149" spans="1:81" x14ac:dyDescent="0.2">
      <c r="A149" s="7" t="s">
        <v>24</v>
      </c>
      <c r="B149" s="8">
        <v>0.76803699999999997</v>
      </c>
      <c r="C149" s="8">
        <v>0.122948</v>
      </c>
      <c r="D149" s="8">
        <v>0.21421999999999999</v>
      </c>
      <c r="E149" s="9">
        <v>1.04413827142835E+59</v>
      </c>
      <c r="F149" s="8">
        <v>0.89329000000000003</v>
      </c>
      <c r="G149" s="8">
        <v>0.44863199999999998</v>
      </c>
      <c r="H149" s="8">
        <v>0.57262599999999997</v>
      </c>
      <c r="I149" s="31">
        <v>1.60805438946858E+60</v>
      </c>
      <c r="J149" s="7" t="s">
        <v>24</v>
      </c>
      <c r="K149" s="8">
        <v>0.50461699999999998</v>
      </c>
      <c r="L149" s="8">
        <v>0.69435400000000003</v>
      </c>
      <c r="M149" s="8">
        <v>4.9903999999999997E-2</v>
      </c>
      <c r="N149" s="9">
        <v>1.2056142133967E+56</v>
      </c>
      <c r="O149" s="8">
        <v>0.34952299999999997</v>
      </c>
      <c r="P149" s="8">
        <v>0.56904699999999997</v>
      </c>
      <c r="Q149" s="8">
        <v>0.87539900000000004</v>
      </c>
      <c r="R149" s="31">
        <v>1.61454991215784E+56</v>
      </c>
      <c r="S149" s="7" t="s">
        <v>24</v>
      </c>
      <c r="T149" s="8">
        <v>0.89825900000000003</v>
      </c>
      <c r="U149" s="8">
        <v>0.37465399999999999</v>
      </c>
      <c r="V149" s="8">
        <v>0.13700499999999999</v>
      </c>
      <c r="W149" s="9">
        <v>6.8121814623956493E+60</v>
      </c>
      <c r="X149" s="8">
        <v>0.98464300000000005</v>
      </c>
      <c r="Y149" s="8">
        <v>0.27588800000000002</v>
      </c>
      <c r="Z149" s="8">
        <v>1.5629000000000001E-2</v>
      </c>
      <c r="AA149" s="31">
        <v>3.07474563809204E+62</v>
      </c>
      <c r="AB149" s="7" t="s">
        <v>24</v>
      </c>
      <c r="AC149" s="8">
        <v>0.99427600000000005</v>
      </c>
      <c r="AD149" s="8">
        <v>0.37578499999999998</v>
      </c>
      <c r="AE149" s="8">
        <v>5.2796000000000003E-2</v>
      </c>
      <c r="AF149" s="9">
        <v>4.1793031783983399E+56</v>
      </c>
      <c r="AG149" s="8">
        <v>0.685612</v>
      </c>
      <c r="AH149" s="8">
        <v>0.46437200000000001</v>
      </c>
      <c r="AI149" s="8">
        <v>0.96752300000000002</v>
      </c>
      <c r="AJ149" s="31">
        <v>8.8681698577029594E+56</v>
      </c>
      <c r="AK149" s="7" t="s">
        <v>24</v>
      </c>
      <c r="AL149" s="8">
        <v>0.96645099999999995</v>
      </c>
      <c r="AM149" s="8">
        <v>0.29580699999999999</v>
      </c>
      <c r="AN149" s="8">
        <v>0.47429100000000002</v>
      </c>
      <c r="AO149" s="9">
        <v>3.1803055928769801E+58</v>
      </c>
      <c r="AP149" s="8">
        <v>0.82334200000000002</v>
      </c>
      <c r="AQ149" s="8">
        <v>0.49020200000000003</v>
      </c>
      <c r="AR149" s="8">
        <v>0.64131099999999996</v>
      </c>
      <c r="AS149" s="31">
        <v>1.73383278050669E+58</v>
      </c>
      <c r="AT149" s="7" t="s">
        <v>24</v>
      </c>
      <c r="AU149" s="8">
        <v>0.99418300000000004</v>
      </c>
      <c r="AV149" s="8">
        <v>0.24185999999999999</v>
      </c>
      <c r="AW149" s="8">
        <v>8.0506999999999995E-2</v>
      </c>
      <c r="AX149" s="9">
        <v>2.5019654039537999E+36</v>
      </c>
      <c r="AY149" s="8">
        <v>0.93931799999999999</v>
      </c>
      <c r="AZ149" s="8">
        <v>1.1628270000000001</v>
      </c>
      <c r="BA149" s="8">
        <v>0.65884500000000001</v>
      </c>
      <c r="BB149" s="31">
        <v>1.3868256398848E+18</v>
      </c>
      <c r="BC149" s="7" t="s">
        <v>24</v>
      </c>
      <c r="BD149" s="8">
        <v>0.74280999999999997</v>
      </c>
      <c r="BE149" s="8">
        <v>5.2467E-2</v>
      </c>
      <c r="BF149" s="8">
        <v>2.2973E-2</v>
      </c>
      <c r="BG149" s="9">
        <v>1.1051822675767899E+52</v>
      </c>
      <c r="BH149" s="8">
        <v>0.81871300000000002</v>
      </c>
      <c r="BI149" s="8">
        <v>0.144759</v>
      </c>
      <c r="BJ149" s="8">
        <v>0.16525300000000001</v>
      </c>
      <c r="BK149" s="31">
        <v>6.25036892764059E+58</v>
      </c>
      <c r="BL149" s="7" t="s">
        <v>24</v>
      </c>
      <c r="BM149" s="8">
        <v>0.90074399999999999</v>
      </c>
      <c r="BN149" s="8">
        <v>3.5666999999999997E-2</v>
      </c>
      <c r="BO149" s="8">
        <v>1.8821000000000001E-2</v>
      </c>
      <c r="BP149" s="9">
        <v>7.1017909866828706E+60</v>
      </c>
      <c r="BQ149" s="8">
        <v>0.64641300000000002</v>
      </c>
      <c r="BR149" s="8">
        <v>0.556813</v>
      </c>
      <c r="BS149" s="8">
        <v>0.59738599999999997</v>
      </c>
      <c r="BT149" s="31">
        <v>2.2972818590680599E+59</v>
      </c>
      <c r="BU149" s="7" t="s">
        <v>24</v>
      </c>
      <c r="BV149" s="8">
        <v>0.975545</v>
      </c>
      <c r="BW149" s="8">
        <v>0.130663</v>
      </c>
      <c r="BX149" s="8">
        <v>5.0465000000000003E-2</v>
      </c>
      <c r="BY149" s="9">
        <v>1.74514273343498E+32</v>
      </c>
      <c r="BZ149" s="8">
        <v>0.99312699999999998</v>
      </c>
      <c r="CA149" s="8">
        <v>0.171539</v>
      </c>
      <c r="CB149" s="8">
        <v>3.8414999999999998E-2</v>
      </c>
      <c r="CC149" s="31">
        <v>2.3153399553156199E+61</v>
      </c>
    </row>
    <row r="150" spans="1:81" x14ac:dyDescent="0.2">
      <c r="A150" s="7" t="s">
        <v>25</v>
      </c>
      <c r="B150" s="8">
        <v>0.76976900000000004</v>
      </c>
      <c r="C150" s="8">
        <v>0.70241799999999999</v>
      </c>
      <c r="D150" s="8">
        <v>0.71307399999999999</v>
      </c>
      <c r="E150" s="9">
        <v>1.8778602422160099E+59</v>
      </c>
      <c r="F150" s="8">
        <v>0.91317599999999999</v>
      </c>
      <c r="G150" s="8">
        <v>0.40804400000000002</v>
      </c>
      <c r="H150" s="8">
        <v>0.31518600000000002</v>
      </c>
      <c r="I150" s="31">
        <v>1.35406568516623E+55</v>
      </c>
      <c r="J150" s="7" t="s">
        <v>25</v>
      </c>
      <c r="K150" s="8">
        <v>0.89464600000000005</v>
      </c>
      <c r="L150" s="8">
        <v>0.420126</v>
      </c>
      <c r="M150" s="8">
        <v>0.29743000000000003</v>
      </c>
      <c r="N150" s="9">
        <v>4.5663381398900199E+58</v>
      </c>
      <c r="O150" s="8">
        <v>0.93633599999999995</v>
      </c>
      <c r="P150" s="8">
        <v>0.85564499999999999</v>
      </c>
      <c r="Q150" s="8">
        <v>0.11928999999999999</v>
      </c>
      <c r="R150" s="31">
        <v>3.88099030510284E+60</v>
      </c>
      <c r="S150" s="7" t="s">
        <v>25</v>
      </c>
      <c r="T150" s="8">
        <v>0.97601800000000005</v>
      </c>
      <c r="U150" s="8">
        <v>0.33439999999999998</v>
      </c>
      <c r="V150" s="8">
        <v>2.8375000000000001E-2</v>
      </c>
      <c r="W150" s="9">
        <v>1.8004023174274399E+59</v>
      </c>
      <c r="X150" s="8">
        <v>0.99099099999999996</v>
      </c>
      <c r="Y150" s="8">
        <v>0.35305799999999998</v>
      </c>
      <c r="Z150" s="8">
        <v>0.129637</v>
      </c>
      <c r="AA150" s="31">
        <v>3.9972812985199103E+60</v>
      </c>
      <c r="AB150" s="7" t="s">
        <v>25</v>
      </c>
      <c r="AC150" s="8">
        <v>0.97728899999999996</v>
      </c>
      <c r="AD150" s="8">
        <v>0.49296600000000002</v>
      </c>
      <c r="AE150" s="8">
        <v>0.185277</v>
      </c>
      <c r="AF150" s="9">
        <v>1.0385718855195299E+60</v>
      </c>
      <c r="AG150" s="8">
        <v>0.58279099999999995</v>
      </c>
      <c r="AH150" s="8">
        <v>1.1737690000000001</v>
      </c>
      <c r="AI150" s="8">
        <v>1.425028</v>
      </c>
      <c r="AJ150" s="31">
        <v>1.33309314600637E+51</v>
      </c>
      <c r="AK150" s="7" t="s">
        <v>25</v>
      </c>
      <c r="AL150" s="8">
        <v>0.96931699999999998</v>
      </c>
      <c r="AM150" s="8">
        <v>0.49071599999999999</v>
      </c>
      <c r="AN150" s="8">
        <v>2.7799000000000001E-2</v>
      </c>
      <c r="AO150" s="9">
        <v>9.9473846795314596E+58</v>
      </c>
      <c r="AP150" s="8">
        <v>0.78547299999999998</v>
      </c>
      <c r="AQ150" s="8">
        <v>0.569998</v>
      </c>
      <c r="AR150" s="8">
        <v>0.57982</v>
      </c>
      <c r="AS150" s="31">
        <v>7.0258504929017995E+57</v>
      </c>
      <c r="AT150" s="7" t="s">
        <v>25</v>
      </c>
      <c r="AU150" s="8">
        <v>0.73174300000000003</v>
      </c>
      <c r="AV150" s="8">
        <v>1.0136130000000001</v>
      </c>
      <c r="AW150" s="8">
        <v>0.64075099999999996</v>
      </c>
      <c r="AX150" s="9">
        <v>7.42000794653308E+34</v>
      </c>
      <c r="AY150" s="8">
        <v>0.96208899999999997</v>
      </c>
      <c r="AZ150" s="8">
        <v>0.18646399999999999</v>
      </c>
      <c r="BA150" s="8">
        <v>9.4200000000000006E-2</v>
      </c>
      <c r="BB150" s="31">
        <v>4.61546842540298E+21</v>
      </c>
      <c r="BC150" s="7" t="s">
        <v>25</v>
      </c>
      <c r="BD150" s="8">
        <v>0.88248099999999996</v>
      </c>
      <c r="BE150" s="8">
        <v>0.15970300000000001</v>
      </c>
      <c r="BF150" s="8">
        <v>0.20203699999999999</v>
      </c>
      <c r="BG150" s="9">
        <v>1.6532167492457499E+53</v>
      </c>
      <c r="BH150" s="8">
        <v>0.96919500000000003</v>
      </c>
      <c r="BI150" s="8">
        <v>0.121587</v>
      </c>
      <c r="BJ150" s="8">
        <v>2.5058E-2</v>
      </c>
      <c r="BK150" s="31">
        <v>5.2393402903808703E+58</v>
      </c>
      <c r="BL150" s="7" t="s">
        <v>25</v>
      </c>
      <c r="BM150" s="8">
        <v>0.764019</v>
      </c>
      <c r="BN150" s="8">
        <v>1.779156</v>
      </c>
      <c r="BO150" s="8">
        <v>1.3304400000000001</v>
      </c>
      <c r="BP150" s="9">
        <v>7.2428327522322097E+59</v>
      </c>
      <c r="BQ150" s="8">
        <v>0.84246399999999999</v>
      </c>
      <c r="BR150" s="8">
        <v>0.238181</v>
      </c>
      <c r="BS150" s="8">
        <v>1.0163420000000001</v>
      </c>
      <c r="BT150" s="31">
        <v>3.30504258436522E+59</v>
      </c>
      <c r="BU150" s="7" t="s">
        <v>25</v>
      </c>
      <c r="BV150" s="8">
        <v>0.97523400000000005</v>
      </c>
      <c r="BW150" s="8">
        <v>0.2787</v>
      </c>
      <c r="BX150" s="8">
        <v>8.3546999999999996E-2</v>
      </c>
      <c r="BY150" s="9">
        <v>1.6027809241354699E+33</v>
      </c>
      <c r="BZ150" s="8">
        <v>0.98076799999999997</v>
      </c>
      <c r="CA150" s="8">
        <v>0.123908</v>
      </c>
      <c r="CB150" s="8">
        <v>1.9286999999999999E-2</v>
      </c>
      <c r="CC150" s="31">
        <v>2.5429447689734698E+59</v>
      </c>
    </row>
    <row r="151" spans="1:81" x14ac:dyDescent="0.2">
      <c r="A151" s="7" t="s">
        <v>26</v>
      </c>
      <c r="B151" s="8">
        <v>0.73643199999999998</v>
      </c>
      <c r="C151" s="8">
        <v>0.86537699999999995</v>
      </c>
      <c r="D151" s="8">
        <v>0.45122699999999999</v>
      </c>
      <c r="E151" s="9">
        <v>4.0166671012611699E+59</v>
      </c>
      <c r="F151" s="8">
        <v>0.73483900000000002</v>
      </c>
      <c r="G151" s="8">
        <v>0.85948500000000005</v>
      </c>
      <c r="H151" s="8">
        <v>5.0548000000000003E-2</v>
      </c>
      <c r="I151" s="31">
        <v>1.08572874199099E+57</v>
      </c>
      <c r="J151" s="7" t="s">
        <v>26</v>
      </c>
      <c r="K151" s="8">
        <v>0.93866000000000005</v>
      </c>
      <c r="L151" s="8">
        <v>0.34142299999999998</v>
      </c>
      <c r="M151" s="8">
        <v>2.3562E-2</v>
      </c>
      <c r="N151" s="9">
        <v>2.57908155542432E+58</v>
      </c>
      <c r="O151" s="8">
        <v>0.84620799999999996</v>
      </c>
      <c r="P151" s="8">
        <v>0.56850199999999995</v>
      </c>
      <c r="Q151" s="8">
        <v>8.8313000000000003E-2</v>
      </c>
      <c r="R151" s="31">
        <v>1.9168353764517501E+59</v>
      </c>
      <c r="S151" s="7" t="s">
        <v>26</v>
      </c>
      <c r="T151" s="8">
        <v>0.93928400000000001</v>
      </c>
      <c r="U151" s="8">
        <v>0.95464499999999997</v>
      </c>
      <c r="V151" s="8">
        <v>0.27227000000000001</v>
      </c>
      <c r="W151" s="9">
        <v>1.1242849108078201E+59</v>
      </c>
      <c r="X151" s="8">
        <v>0.90167900000000001</v>
      </c>
      <c r="Y151" s="8">
        <v>1.3503959999999999</v>
      </c>
      <c r="Z151" s="8">
        <v>0.72541299999999997</v>
      </c>
      <c r="AA151" s="31">
        <v>1.5156191460994E+62</v>
      </c>
      <c r="AB151" s="7" t="s">
        <v>26</v>
      </c>
      <c r="AC151" s="8">
        <v>0.85800399999999999</v>
      </c>
      <c r="AD151" s="8">
        <v>2.6814439999999999</v>
      </c>
      <c r="AE151" s="8">
        <v>1.3628340000000001</v>
      </c>
      <c r="AF151" s="9">
        <v>9.3665372706494197E+58</v>
      </c>
      <c r="AG151" s="8">
        <v>0.69138299999999997</v>
      </c>
      <c r="AH151" s="8">
        <v>2.4755859999999998</v>
      </c>
      <c r="AI151" s="8">
        <v>1.709457</v>
      </c>
      <c r="AJ151" s="31">
        <v>8.5471893544451897E+55</v>
      </c>
      <c r="AK151" s="7" t="s">
        <v>26</v>
      </c>
      <c r="AL151" s="8">
        <v>0.94176499999999996</v>
      </c>
      <c r="AM151" s="8">
        <v>9.9231E-2</v>
      </c>
      <c r="AN151" s="8">
        <v>0.52556499999999995</v>
      </c>
      <c r="AO151" s="9">
        <v>6.2446241544440199E+57</v>
      </c>
      <c r="AP151" s="8">
        <v>0.87926599999999999</v>
      </c>
      <c r="AQ151" s="8">
        <v>0.55454800000000004</v>
      </c>
      <c r="AR151" s="8">
        <v>0.44640000000000002</v>
      </c>
      <c r="AS151" s="31">
        <v>3.2014683239237999E+59</v>
      </c>
      <c r="AT151" s="7" t="s">
        <v>26</v>
      </c>
      <c r="AU151" s="8">
        <v>0.74016899999999997</v>
      </c>
      <c r="AV151" s="8">
        <v>0.45282800000000001</v>
      </c>
      <c r="AW151" s="8">
        <v>0.28517500000000001</v>
      </c>
      <c r="AX151" s="9">
        <v>8.70239886866228E+34</v>
      </c>
      <c r="AY151" s="8">
        <v>0.93187399999999998</v>
      </c>
      <c r="AZ151" s="8">
        <v>0.63972300000000004</v>
      </c>
      <c r="BA151" s="8">
        <v>0.459816</v>
      </c>
      <c r="BB151" s="31">
        <v>6.7088145732674401E+30</v>
      </c>
      <c r="BC151" s="7" t="s">
        <v>26</v>
      </c>
      <c r="BD151" s="8">
        <v>0.83211599999999997</v>
      </c>
      <c r="BE151" s="8">
        <v>0.11547499999999999</v>
      </c>
      <c r="BF151" s="8">
        <v>0.17988599999999999</v>
      </c>
      <c r="BG151" s="9">
        <v>1.4419922482841001E+52</v>
      </c>
      <c r="BH151" s="8">
        <v>0.93054400000000004</v>
      </c>
      <c r="BI151" s="8">
        <v>0.96820099999999998</v>
      </c>
      <c r="BJ151" s="8">
        <v>0.69028100000000003</v>
      </c>
      <c r="BK151" s="31">
        <v>1.9126751226389001E+59</v>
      </c>
      <c r="BL151" s="7" t="s">
        <v>26</v>
      </c>
      <c r="BM151" s="8">
        <v>0.92629399999999995</v>
      </c>
      <c r="BN151" s="8">
        <v>0.15936400000000001</v>
      </c>
      <c r="BO151" s="8">
        <v>0.18910299999999999</v>
      </c>
      <c r="BP151" s="9">
        <v>6.1460837035274101E+60</v>
      </c>
      <c r="BQ151" s="8">
        <v>0.66583300000000001</v>
      </c>
      <c r="BR151" s="8">
        <v>3.8670000000000002E-3</v>
      </c>
      <c r="BS151" s="8">
        <v>0.130244</v>
      </c>
      <c r="BT151" s="31">
        <v>9.8839198021934804E+54</v>
      </c>
      <c r="BU151" s="7" t="s">
        <v>26</v>
      </c>
      <c r="BV151" s="8">
        <v>0.93778899999999998</v>
      </c>
      <c r="BW151" s="8">
        <v>1.786473</v>
      </c>
      <c r="BX151" s="8">
        <v>0.55288300000000001</v>
      </c>
      <c r="BY151" s="9">
        <v>3.7902243523907503E+32</v>
      </c>
      <c r="BZ151" s="8">
        <v>0.95153399999999999</v>
      </c>
      <c r="CA151" s="8">
        <v>0.98360700000000001</v>
      </c>
      <c r="CB151" s="8">
        <v>0.34711599999999998</v>
      </c>
      <c r="CC151" s="31">
        <v>8.0374225374077804E+57</v>
      </c>
    </row>
    <row r="152" spans="1:81" x14ac:dyDescent="0.2">
      <c r="A152" s="7" t="s">
        <v>27</v>
      </c>
      <c r="B152" s="8">
        <v>0.84580999999999995</v>
      </c>
      <c r="C152" s="8">
        <v>1.3384E-2</v>
      </c>
      <c r="D152" s="8">
        <v>0.57355699999999998</v>
      </c>
      <c r="E152" s="9">
        <v>3.4832858935997202E+60</v>
      </c>
      <c r="F152" s="8">
        <v>0.98691600000000002</v>
      </c>
      <c r="G152" s="8">
        <v>0.16989099999999999</v>
      </c>
      <c r="H152" s="8">
        <v>0.23499</v>
      </c>
      <c r="I152" s="31">
        <v>2.70047568837437E+61</v>
      </c>
      <c r="J152" s="7" t="s">
        <v>27</v>
      </c>
      <c r="K152" s="8">
        <v>0.77968999999999999</v>
      </c>
      <c r="L152" s="8">
        <v>0.56306599999999996</v>
      </c>
      <c r="M152" s="8">
        <v>0.220028</v>
      </c>
      <c r="N152" s="9">
        <v>1.1925556864008E+58</v>
      </c>
      <c r="O152" s="8">
        <v>0.78376900000000005</v>
      </c>
      <c r="P152" s="8">
        <v>0.66308299999999998</v>
      </c>
      <c r="Q152" s="8">
        <v>4.1010999999999999E-2</v>
      </c>
      <c r="R152" s="31">
        <v>2.8066867479023902E+59</v>
      </c>
      <c r="S152" s="7" t="s">
        <v>27</v>
      </c>
      <c r="T152" s="8">
        <v>0.90797099999999997</v>
      </c>
      <c r="U152" s="8">
        <v>0.53908599999999995</v>
      </c>
      <c r="V152" s="8">
        <v>0.105129</v>
      </c>
      <c r="W152" s="9">
        <v>2.1757688927438301E+61</v>
      </c>
      <c r="X152" s="8">
        <v>0.94894100000000003</v>
      </c>
      <c r="Y152" s="8">
        <v>0.57311699999999999</v>
      </c>
      <c r="Z152" s="8">
        <v>8.0662999999999999E-2</v>
      </c>
      <c r="AA152" s="31">
        <v>3.46078914041825E+59</v>
      </c>
      <c r="AB152" s="7" t="s">
        <v>27</v>
      </c>
      <c r="AC152" s="8">
        <v>0.96794000000000002</v>
      </c>
      <c r="AD152" s="8">
        <v>1.0742480000000001</v>
      </c>
      <c r="AE152" s="8">
        <v>0.38450699999999999</v>
      </c>
      <c r="AF152" s="9">
        <v>2.5279610578070099E+59</v>
      </c>
      <c r="AG152" s="8">
        <v>0.80836200000000002</v>
      </c>
      <c r="AH152" s="8">
        <v>0.82258600000000004</v>
      </c>
      <c r="AI152" s="8">
        <v>1.1648750000000001</v>
      </c>
      <c r="AJ152" s="31">
        <v>2.2585080726156999E+56</v>
      </c>
      <c r="AK152" s="7" t="s">
        <v>27</v>
      </c>
      <c r="AL152" s="8">
        <v>0.96740000000000004</v>
      </c>
      <c r="AM152" s="8">
        <v>0.234209</v>
      </c>
      <c r="AN152" s="8">
        <v>0.16772999999999999</v>
      </c>
      <c r="AO152" s="9">
        <v>9.2261408140057699E+58</v>
      </c>
      <c r="AP152" s="8">
        <v>0.92883199999999999</v>
      </c>
      <c r="AQ152" s="8">
        <v>1.0223979999999999</v>
      </c>
      <c r="AR152" s="8">
        <v>0.42455999999999999</v>
      </c>
      <c r="AS152" s="31">
        <v>2.3793806920584802E+59</v>
      </c>
      <c r="AT152" s="7" t="s">
        <v>27</v>
      </c>
      <c r="AU152" s="8">
        <v>0.933639</v>
      </c>
      <c r="AV152" s="8">
        <v>0.44945000000000002</v>
      </c>
      <c r="AW152" s="8">
        <v>0.37499500000000002</v>
      </c>
      <c r="AX152" s="9">
        <v>5.3472970364441804E+33</v>
      </c>
      <c r="AY152" s="8">
        <v>0.97863299999999998</v>
      </c>
      <c r="AZ152" s="8">
        <v>0.51483299999999999</v>
      </c>
      <c r="BA152" s="8">
        <v>0.33627200000000002</v>
      </c>
      <c r="BB152" s="31">
        <v>2.7205625300215698E+31</v>
      </c>
      <c r="BC152" s="7" t="s">
        <v>27</v>
      </c>
      <c r="BD152" s="8">
        <v>0.80888599999999999</v>
      </c>
      <c r="BE152" s="8">
        <v>0.75370899999999996</v>
      </c>
      <c r="BF152" s="8">
        <v>0.39890900000000001</v>
      </c>
      <c r="BG152" s="9">
        <v>2.8325675141151499E+50</v>
      </c>
      <c r="BH152" s="8">
        <v>0.95213800000000004</v>
      </c>
      <c r="BI152" s="8">
        <v>1.0795000000000001E-2</v>
      </c>
      <c r="BJ152" s="8">
        <v>7.1808999999999998E-2</v>
      </c>
      <c r="BK152" s="31">
        <v>1.8619821446449399E+59</v>
      </c>
      <c r="BL152" s="7" t="s">
        <v>27</v>
      </c>
      <c r="BM152" s="8">
        <v>0.82051399999999997</v>
      </c>
      <c r="BN152" s="8">
        <v>0.36430000000000001</v>
      </c>
      <c r="BO152" s="8">
        <v>0.668605</v>
      </c>
      <c r="BP152" s="9">
        <v>4.7055873311915101E+59</v>
      </c>
      <c r="BQ152" s="8">
        <v>0.63738799999999995</v>
      </c>
      <c r="BR152" s="8">
        <v>1.0941209999999999</v>
      </c>
      <c r="BS152" s="8">
        <v>8.9117000000000002E-2</v>
      </c>
      <c r="BT152" s="31">
        <v>8.4691204542312801E+59</v>
      </c>
      <c r="BU152" s="7" t="s">
        <v>27</v>
      </c>
      <c r="BV152" s="8">
        <v>0.92820599999999998</v>
      </c>
      <c r="BW152" s="8">
        <v>0.993282</v>
      </c>
      <c r="BX152" s="8">
        <v>0.47148200000000001</v>
      </c>
      <c r="BY152" s="9">
        <v>1.4688351734341601E+33</v>
      </c>
      <c r="BZ152" s="8">
        <v>0.99785500000000005</v>
      </c>
      <c r="CA152" s="8">
        <v>3.1386999999999998E-2</v>
      </c>
      <c r="CB152" s="8">
        <v>8.0199999999999998E-4</v>
      </c>
      <c r="CC152" s="31">
        <v>9.8920547808962599E+58</v>
      </c>
    </row>
    <row r="153" spans="1:81" x14ac:dyDescent="0.2">
      <c r="A153" s="7" t="s">
        <v>28</v>
      </c>
      <c r="B153" s="8">
        <v>0.62709700000000002</v>
      </c>
      <c r="C153" s="8">
        <v>0.68213400000000002</v>
      </c>
      <c r="D153" s="8">
        <v>0.500359</v>
      </c>
      <c r="E153" s="9">
        <v>3.4992744981397702E+57</v>
      </c>
      <c r="F153" s="8">
        <v>0.96607100000000001</v>
      </c>
      <c r="G153" s="8">
        <v>0.14191799999999999</v>
      </c>
      <c r="H153" s="8">
        <v>0.12915299999999999</v>
      </c>
      <c r="I153" s="31">
        <v>6.4690295631131299E+59</v>
      </c>
      <c r="J153" s="7" t="s">
        <v>28</v>
      </c>
      <c r="K153" s="8">
        <v>0.91498599999999997</v>
      </c>
      <c r="L153" s="8">
        <v>0.27853800000000001</v>
      </c>
      <c r="M153" s="8">
        <v>0.25743500000000002</v>
      </c>
      <c r="N153" s="9">
        <v>9.8229834403515505E+60</v>
      </c>
      <c r="O153" s="8">
        <v>0.60618799999999995</v>
      </c>
      <c r="P153" s="8">
        <v>0.17036999999999999</v>
      </c>
      <c r="Q153" s="8">
        <v>0.55555200000000005</v>
      </c>
      <c r="R153" s="31">
        <v>2.5238519728991199E+53</v>
      </c>
      <c r="S153" s="7" t="s">
        <v>28</v>
      </c>
      <c r="T153" s="8">
        <v>0.94810899999999998</v>
      </c>
      <c r="U153" s="8">
        <v>0.106597</v>
      </c>
      <c r="V153" s="8">
        <v>0.14646000000000001</v>
      </c>
      <c r="W153" s="9">
        <v>4.1318500697307001E+61</v>
      </c>
      <c r="X153" s="8">
        <v>0.92602099999999998</v>
      </c>
      <c r="Y153" s="8">
        <v>1.349421</v>
      </c>
      <c r="Z153" s="8">
        <v>0.85636599999999996</v>
      </c>
      <c r="AA153" s="31">
        <v>2.5410329324417899E+61</v>
      </c>
      <c r="AB153" s="7" t="s">
        <v>28</v>
      </c>
      <c r="AC153" s="8">
        <v>0.96301899999999996</v>
      </c>
      <c r="AD153" s="8">
        <v>1.3029649999999999</v>
      </c>
      <c r="AE153" s="8">
        <v>0.25944800000000001</v>
      </c>
      <c r="AF153" s="9">
        <v>1.5181421080919899E+56</v>
      </c>
      <c r="AG153" s="8">
        <v>0.64395800000000003</v>
      </c>
      <c r="AH153" s="8">
        <v>2.8535219999999999</v>
      </c>
      <c r="AI153" s="8">
        <v>1.86188</v>
      </c>
      <c r="AJ153" s="31">
        <v>1.43529517120961E+55</v>
      </c>
      <c r="AK153" s="7" t="s">
        <v>28</v>
      </c>
      <c r="AL153" s="8">
        <v>0.97106499999999996</v>
      </c>
      <c r="AM153" s="8">
        <v>0.208758</v>
      </c>
      <c r="AN153" s="8">
        <v>0.33600999999999998</v>
      </c>
      <c r="AO153" s="9">
        <v>3.6453231186792701E+58</v>
      </c>
      <c r="AP153" s="8">
        <v>0.89214700000000002</v>
      </c>
      <c r="AQ153" s="8">
        <v>4.7336999999999997E-2</v>
      </c>
      <c r="AR153" s="8">
        <v>0.199324</v>
      </c>
      <c r="AS153" s="31">
        <v>6.8888642634294497E+58</v>
      </c>
      <c r="AT153" s="7" t="s">
        <v>28</v>
      </c>
      <c r="AU153" s="8">
        <v>0.44047500000000001</v>
      </c>
      <c r="AV153" s="8">
        <v>0.38577</v>
      </c>
      <c r="AW153" s="8">
        <v>0.94899699999999998</v>
      </c>
      <c r="AX153" s="9">
        <v>1.8012474796080601E+37</v>
      </c>
      <c r="AY153" s="8">
        <v>0.96338400000000002</v>
      </c>
      <c r="AZ153" s="8">
        <v>0.32112299999999999</v>
      </c>
      <c r="BA153" s="8">
        <v>0.16763700000000001</v>
      </c>
      <c r="BB153" s="31">
        <v>6.1088245469777797E+23</v>
      </c>
      <c r="BC153" s="7" t="s">
        <v>28</v>
      </c>
      <c r="BD153" s="8">
        <v>0.80789800000000001</v>
      </c>
      <c r="BE153" s="8">
        <v>8.0449999999999994E-2</v>
      </c>
      <c r="BF153" s="8">
        <v>5.7546E-2</v>
      </c>
      <c r="BG153" s="9">
        <v>5.1336984204001899E+54</v>
      </c>
      <c r="BH153" s="8">
        <v>0.92874199999999996</v>
      </c>
      <c r="BI153" s="8">
        <v>0.447135</v>
      </c>
      <c r="BJ153" s="8">
        <v>0.113687</v>
      </c>
      <c r="BK153" s="31">
        <v>9.2124431784037399E+54</v>
      </c>
      <c r="BL153" s="7" t="s">
        <v>28</v>
      </c>
      <c r="BM153" s="8">
        <v>0.912269</v>
      </c>
      <c r="BN153" s="8">
        <v>0.54869299999999999</v>
      </c>
      <c r="BO153" s="8">
        <v>0.40752300000000002</v>
      </c>
      <c r="BP153" s="9">
        <v>1.27933341949963E+59</v>
      </c>
      <c r="BQ153" s="8">
        <v>0.45630300000000001</v>
      </c>
      <c r="BR153" s="8">
        <v>0.22046199999999999</v>
      </c>
      <c r="BS153" s="8">
        <v>0.13902800000000001</v>
      </c>
      <c r="BT153" s="31">
        <v>3.4289670759697102E+58</v>
      </c>
      <c r="BU153" s="7" t="s">
        <v>28</v>
      </c>
      <c r="BV153" s="8">
        <v>0.95508599999999999</v>
      </c>
      <c r="BW153" s="8">
        <v>1.1851499999999999</v>
      </c>
      <c r="BX153" s="8">
        <v>0.36514200000000002</v>
      </c>
      <c r="BY153" s="9">
        <v>5.6171141927375895E+33</v>
      </c>
      <c r="BZ153" s="8">
        <v>0.992699</v>
      </c>
      <c r="CA153" s="8">
        <v>0.17208000000000001</v>
      </c>
      <c r="CB153" s="8">
        <v>3.6235000000000003E-2</v>
      </c>
      <c r="CC153" s="31">
        <v>2.7402037448992401E+60</v>
      </c>
    </row>
    <row r="154" spans="1:81" x14ac:dyDescent="0.2">
      <c r="A154" s="7" t="s">
        <v>29</v>
      </c>
      <c r="B154" s="8">
        <v>0.79723200000000005</v>
      </c>
      <c r="C154" s="8">
        <v>0.72521500000000005</v>
      </c>
      <c r="D154" s="8">
        <v>0.62678699999999998</v>
      </c>
      <c r="E154" s="9">
        <v>2.5293060228899999E+59</v>
      </c>
      <c r="F154" s="8">
        <v>0.99402100000000004</v>
      </c>
      <c r="G154" s="8">
        <v>0.21776899999999999</v>
      </c>
      <c r="H154" s="8">
        <v>1.145E-3</v>
      </c>
      <c r="I154" s="31">
        <v>2.69877788686885E+62</v>
      </c>
      <c r="J154" s="7" t="s">
        <v>29</v>
      </c>
      <c r="K154" s="8">
        <v>0.70141600000000004</v>
      </c>
      <c r="L154" s="8">
        <v>0.14745900000000001</v>
      </c>
      <c r="M154" s="8">
        <v>3.3010000000000001E-3</v>
      </c>
      <c r="N154" s="9">
        <v>6.30965718518794E+57</v>
      </c>
      <c r="O154" s="8">
        <v>0.66581400000000002</v>
      </c>
      <c r="P154" s="8">
        <v>0.73589599999999999</v>
      </c>
      <c r="Q154" s="8">
        <v>1.091504</v>
      </c>
      <c r="R154" s="31">
        <v>5.6812524718904703E+56</v>
      </c>
      <c r="S154" s="7" t="s">
        <v>29</v>
      </c>
      <c r="T154" s="8">
        <v>0.93817799999999996</v>
      </c>
      <c r="U154" s="8">
        <v>0.17125499999999999</v>
      </c>
      <c r="V154" s="8">
        <v>4.1690999999999999E-2</v>
      </c>
      <c r="W154" s="9">
        <v>7.4774922523712502E+61</v>
      </c>
      <c r="X154" s="8">
        <v>0.93395300000000003</v>
      </c>
      <c r="Y154" s="8">
        <v>0.52919700000000003</v>
      </c>
      <c r="Z154" s="8">
        <v>0.118371</v>
      </c>
      <c r="AA154" s="31">
        <v>2.78202812679623E+60</v>
      </c>
      <c r="AB154" s="7" t="s">
        <v>29</v>
      </c>
      <c r="AC154" s="8">
        <v>0.97278799999999999</v>
      </c>
      <c r="AD154" s="8">
        <v>1.534918</v>
      </c>
      <c r="AE154" s="8">
        <v>0.54917499999999997</v>
      </c>
      <c r="AF154" s="9">
        <v>8.3630159534840607E+59</v>
      </c>
      <c r="AG154" s="8">
        <v>0.57322899999999999</v>
      </c>
      <c r="AH154" s="8">
        <v>4.2462260000000001</v>
      </c>
      <c r="AI154" s="8">
        <v>2.370174</v>
      </c>
      <c r="AJ154" s="31">
        <v>1.29809001274945E+52</v>
      </c>
      <c r="AK154" s="7" t="s">
        <v>29</v>
      </c>
      <c r="AL154" s="8">
        <v>0.97013700000000003</v>
      </c>
      <c r="AM154" s="8">
        <v>0.63709899999999997</v>
      </c>
      <c r="AN154" s="8">
        <v>0.46310600000000002</v>
      </c>
      <c r="AO154" s="9">
        <v>1.1522188235868701E+58</v>
      </c>
      <c r="AP154" s="8">
        <v>0.92780200000000002</v>
      </c>
      <c r="AQ154" s="8">
        <v>0.50790100000000005</v>
      </c>
      <c r="AR154" s="8">
        <v>4.8260999999999998E-2</v>
      </c>
      <c r="AS154" s="31">
        <v>3.5191926831742199E+59</v>
      </c>
      <c r="AT154" s="7" t="s">
        <v>29</v>
      </c>
      <c r="AU154" s="8">
        <v>0.36366300000000001</v>
      </c>
      <c r="AV154" s="8">
        <v>8.2667000000000004E-2</v>
      </c>
      <c r="AW154" s="8">
        <v>1.5960570000000001</v>
      </c>
      <c r="AX154" s="9">
        <v>1.11580201853361E+35</v>
      </c>
      <c r="AY154" s="8">
        <v>0.97869499999999998</v>
      </c>
      <c r="AZ154" s="8">
        <v>0.137068</v>
      </c>
      <c r="BA154" s="8">
        <v>0.12723799999999999</v>
      </c>
      <c r="BB154" s="31">
        <v>2.3226624578394199E+27</v>
      </c>
      <c r="BC154" s="7" t="s">
        <v>29</v>
      </c>
      <c r="BD154" s="8">
        <v>0.80686400000000003</v>
      </c>
      <c r="BE154" s="8">
        <v>0.192195</v>
      </c>
      <c r="BF154" s="8">
        <v>0.34485300000000002</v>
      </c>
      <c r="BG154" s="9">
        <v>3.39673173458375E+57</v>
      </c>
      <c r="BH154" s="8">
        <v>0.89779100000000001</v>
      </c>
      <c r="BI154" s="8">
        <v>1.7886880000000001</v>
      </c>
      <c r="BJ154" s="8">
        <v>0.89570099999999997</v>
      </c>
      <c r="BK154" s="31">
        <v>5.3154223877418701E+59</v>
      </c>
      <c r="BL154" s="7" t="s">
        <v>29</v>
      </c>
      <c r="BM154" s="8">
        <v>0.84480999999999995</v>
      </c>
      <c r="BN154" s="8">
        <v>2.167116</v>
      </c>
      <c r="BO154" s="8">
        <v>1.3085530000000001</v>
      </c>
      <c r="BP154" s="9">
        <v>1.3895833725964101E+60</v>
      </c>
      <c r="BQ154" s="8">
        <v>0.36245899999999998</v>
      </c>
      <c r="BR154" s="8">
        <v>8.584E-2</v>
      </c>
      <c r="BS154" s="8">
        <v>0.16425999999999999</v>
      </c>
      <c r="BT154" s="31">
        <v>5.54556601936725E+55</v>
      </c>
      <c r="BU154" s="7" t="s">
        <v>29</v>
      </c>
      <c r="BV154" s="8">
        <v>0.95969300000000002</v>
      </c>
      <c r="BW154" s="8">
        <v>0.92918699999999999</v>
      </c>
      <c r="BX154" s="8">
        <v>0.29322300000000001</v>
      </c>
      <c r="BY154" s="9">
        <v>1.41728648227869E+33</v>
      </c>
      <c r="BZ154" s="8">
        <v>0.99289899999999998</v>
      </c>
      <c r="CA154" s="8">
        <v>0.126693</v>
      </c>
      <c r="CB154" s="8">
        <v>4.1613999999999998E-2</v>
      </c>
      <c r="CC154" s="31">
        <v>1.8802643263605501E+60</v>
      </c>
    </row>
    <row r="155" spans="1:81" x14ac:dyDescent="0.2">
      <c r="A155" s="7" t="s">
        <v>30</v>
      </c>
      <c r="B155" s="8">
        <v>0.87748899999999996</v>
      </c>
      <c r="C155" s="8">
        <v>8.3678000000000002E-2</v>
      </c>
      <c r="D155" s="8">
        <v>0.39943200000000001</v>
      </c>
      <c r="E155" s="9">
        <v>4.2254815377776197E+60</v>
      </c>
      <c r="F155" s="8">
        <v>0.92213800000000001</v>
      </c>
      <c r="G155" s="8">
        <v>0.13758000000000001</v>
      </c>
      <c r="H155" s="8">
        <v>0.17774200000000001</v>
      </c>
      <c r="I155" s="31">
        <v>2.7313663590585099E+61</v>
      </c>
      <c r="J155" s="7" t="s">
        <v>30</v>
      </c>
      <c r="K155" s="8">
        <v>0.78715800000000002</v>
      </c>
      <c r="L155" s="8">
        <v>0.155583</v>
      </c>
      <c r="M155" s="8">
        <v>0.19935</v>
      </c>
      <c r="N155" s="9">
        <v>3.7900395382024699E+57</v>
      </c>
      <c r="O155" s="8">
        <v>0.87468999999999997</v>
      </c>
      <c r="P155" s="8">
        <v>0.26726899999999998</v>
      </c>
      <c r="Q155" s="8">
        <v>8.7801000000000004E-2</v>
      </c>
      <c r="R155" s="31">
        <v>1.7411609722501799E+60</v>
      </c>
      <c r="S155" s="7" t="s">
        <v>30</v>
      </c>
      <c r="T155" s="8">
        <v>0.73738400000000004</v>
      </c>
      <c r="U155" s="8">
        <v>0.54009499999999999</v>
      </c>
      <c r="V155" s="8">
        <v>0.148143</v>
      </c>
      <c r="W155" s="9">
        <v>3.65486405022629E+58</v>
      </c>
      <c r="X155" s="8">
        <v>0.96718700000000002</v>
      </c>
      <c r="Y155" s="8">
        <v>0.67860100000000001</v>
      </c>
      <c r="Z155" s="8">
        <v>0.59501400000000004</v>
      </c>
      <c r="AA155" s="31">
        <v>5.6994320805325704E+62</v>
      </c>
      <c r="AB155" s="7" t="s">
        <v>30</v>
      </c>
      <c r="AC155" s="8">
        <v>0.98326100000000005</v>
      </c>
      <c r="AD155" s="8">
        <v>0.59718400000000005</v>
      </c>
      <c r="AE155" s="8">
        <v>6.9990999999999998E-2</v>
      </c>
      <c r="AF155" s="9">
        <v>1.14140649813209E+58</v>
      </c>
      <c r="AG155" s="8">
        <v>0.74390299999999998</v>
      </c>
      <c r="AH155" s="8">
        <v>1.3346830000000001</v>
      </c>
      <c r="AI155" s="8">
        <v>1.3069980000000001</v>
      </c>
      <c r="AJ155" s="31">
        <v>1.8931852751227499E+57</v>
      </c>
      <c r="AK155" s="7" t="s">
        <v>30</v>
      </c>
      <c r="AL155" s="8">
        <v>0.972001</v>
      </c>
      <c r="AM155" s="8">
        <v>4.3658000000000002E-2</v>
      </c>
      <c r="AN155" s="8">
        <v>0.17926700000000001</v>
      </c>
      <c r="AO155" s="9">
        <v>3.3038694039254799E+59</v>
      </c>
      <c r="AP155" s="8">
        <v>0.88999600000000001</v>
      </c>
      <c r="AQ155" s="8">
        <v>0.47522300000000001</v>
      </c>
      <c r="AR155" s="8">
        <v>0.85798700000000006</v>
      </c>
      <c r="AS155" s="31">
        <v>6.2320535470046701E+58</v>
      </c>
      <c r="AT155" s="7" t="s">
        <v>30</v>
      </c>
      <c r="AU155" s="8">
        <v>0.87730600000000003</v>
      </c>
      <c r="AV155" s="8">
        <v>0.58551399999999998</v>
      </c>
      <c r="AW155" s="8">
        <v>0.38163999999999998</v>
      </c>
      <c r="AX155" s="9">
        <v>1.95128898894678E+31</v>
      </c>
      <c r="AY155" s="8">
        <v>0.94122799999999995</v>
      </c>
      <c r="AZ155" s="8">
        <v>1.19485</v>
      </c>
      <c r="BA155" s="8">
        <v>0.67819099999999999</v>
      </c>
      <c r="BB155" s="31">
        <v>1.16930965462098E+32</v>
      </c>
      <c r="BC155" s="7" t="s">
        <v>30</v>
      </c>
      <c r="BD155" s="8">
        <v>0.94169700000000001</v>
      </c>
      <c r="BE155" s="8">
        <v>4.1641999999999998E-2</v>
      </c>
      <c r="BF155" s="8">
        <v>4.9242000000000001E-2</v>
      </c>
      <c r="BG155" s="9">
        <v>1.0181504345364299E+57</v>
      </c>
      <c r="BH155" s="8">
        <v>0.93995799999999996</v>
      </c>
      <c r="BI155" s="8">
        <v>0.264845</v>
      </c>
      <c r="BJ155" s="8">
        <v>0.122235</v>
      </c>
      <c r="BK155" s="31">
        <v>6.0034540274965697E+59</v>
      </c>
      <c r="BL155" s="7" t="s">
        <v>30</v>
      </c>
      <c r="BM155" s="8">
        <v>0.79089299999999996</v>
      </c>
      <c r="BN155" s="8">
        <v>9.6453999999999998E-2</v>
      </c>
      <c r="BO155" s="8">
        <v>0.17471200000000001</v>
      </c>
      <c r="BP155" s="9">
        <v>2.2357564301472199E+59</v>
      </c>
      <c r="BQ155" s="8">
        <v>0.86919800000000003</v>
      </c>
      <c r="BR155" s="8">
        <v>0.19795399999999999</v>
      </c>
      <c r="BS155" s="8">
        <v>0.59123499999999996</v>
      </c>
      <c r="BT155" s="31">
        <v>6.0434254385336897E+61</v>
      </c>
      <c r="BU155" s="7" t="s">
        <v>30</v>
      </c>
      <c r="BV155" s="8">
        <v>0.98344799999999999</v>
      </c>
      <c r="BW155" s="8">
        <v>0.16980400000000001</v>
      </c>
      <c r="BX155" s="8">
        <v>6.5630999999999995E-2</v>
      </c>
      <c r="BY155" s="9">
        <v>1.9173492993090499E+33</v>
      </c>
      <c r="BZ155" s="8">
        <v>0.98078900000000002</v>
      </c>
      <c r="CA155" s="8">
        <v>0.17611499999999999</v>
      </c>
      <c r="CB155" s="8">
        <v>7.2581000000000007E-2</v>
      </c>
      <c r="CC155" s="31">
        <v>8.1320109875351305E+59</v>
      </c>
    </row>
    <row r="156" spans="1:81" x14ac:dyDescent="0.2">
      <c r="A156" s="7" t="s">
        <v>31</v>
      </c>
      <c r="B156" s="8">
        <v>0.69667800000000002</v>
      </c>
      <c r="C156" s="8">
        <v>0.264345</v>
      </c>
      <c r="D156" s="8">
        <v>0.59999199999999997</v>
      </c>
      <c r="E156" s="9">
        <v>7.6501983593965898E+59</v>
      </c>
      <c r="F156" s="8">
        <v>0.89505599999999996</v>
      </c>
      <c r="G156" s="8">
        <v>0.87750799999999995</v>
      </c>
      <c r="H156" s="8">
        <v>0.346051</v>
      </c>
      <c r="I156" s="31">
        <v>2.0857158526639699E+60</v>
      </c>
      <c r="J156" s="7" t="s">
        <v>31</v>
      </c>
      <c r="K156" s="8">
        <v>0.87887300000000002</v>
      </c>
      <c r="L156" s="8">
        <v>0.14441499999999999</v>
      </c>
      <c r="M156" s="8">
        <v>0.14487</v>
      </c>
      <c r="N156" s="9">
        <v>1.82387616813511E+59</v>
      </c>
      <c r="O156" s="8">
        <v>0.53600700000000001</v>
      </c>
      <c r="P156" s="8">
        <v>0.146985</v>
      </c>
      <c r="Q156" s="8">
        <v>0.506602</v>
      </c>
      <c r="R156" s="31">
        <v>5.7274677742660401E+59</v>
      </c>
      <c r="S156" s="7" t="s">
        <v>31</v>
      </c>
      <c r="T156" s="8">
        <v>0.98639399999999999</v>
      </c>
      <c r="U156" s="8">
        <v>2.6400000000000002E-4</v>
      </c>
      <c r="V156" s="8">
        <v>6.1790999999999999E-2</v>
      </c>
      <c r="W156" s="9">
        <v>2.38258885575574E+60</v>
      </c>
      <c r="X156" s="8">
        <v>0.96296400000000004</v>
      </c>
      <c r="Y156" s="8">
        <v>0.97683200000000003</v>
      </c>
      <c r="Z156" s="8">
        <v>0.41891400000000001</v>
      </c>
      <c r="AA156" s="31">
        <v>6.0814723182699799E+61</v>
      </c>
      <c r="AB156" s="7" t="s">
        <v>31</v>
      </c>
      <c r="AC156" s="8">
        <v>0.95661300000000005</v>
      </c>
      <c r="AD156" s="8">
        <v>1.1926220000000001</v>
      </c>
      <c r="AE156" s="8">
        <v>0.43580999999999998</v>
      </c>
      <c r="AF156" s="9">
        <v>3.5003819505417698E+58</v>
      </c>
      <c r="AG156" s="8">
        <v>0.60917200000000005</v>
      </c>
      <c r="AH156" s="8">
        <v>2.6763560000000002</v>
      </c>
      <c r="AI156" s="8">
        <v>1.754535</v>
      </c>
      <c r="AJ156" s="31">
        <v>1.9278464440726201E+53</v>
      </c>
      <c r="AK156" s="7" t="s">
        <v>31</v>
      </c>
      <c r="AL156" s="8">
        <v>0.933813</v>
      </c>
      <c r="AM156" s="8">
        <v>0.16015499999999999</v>
      </c>
      <c r="AN156" s="8">
        <v>0.25861099999999998</v>
      </c>
      <c r="AO156" s="9">
        <v>1.7933568471891899E+58</v>
      </c>
      <c r="AP156" s="8">
        <v>0.93679199999999996</v>
      </c>
      <c r="AQ156" s="8">
        <v>0.78280700000000003</v>
      </c>
      <c r="AR156" s="8">
        <v>0.44507400000000003</v>
      </c>
      <c r="AS156" s="31">
        <v>5.63775972913359E+59</v>
      </c>
      <c r="AT156" s="7" t="s">
        <v>31</v>
      </c>
      <c r="AU156" s="8">
        <v>0.67610800000000004</v>
      </c>
      <c r="AV156" s="8">
        <v>0.150445</v>
      </c>
      <c r="AW156" s="8">
        <v>5.4275999999999998E-2</v>
      </c>
      <c r="AX156" s="9">
        <v>4.7985033559477803E+32</v>
      </c>
      <c r="AY156" s="8">
        <v>0.98151500000000003</v>
      </c>
      <c r="AZ156" s="8">
        <v>0.50890800000000003</v>
      </c>
      <c r="BA156" s="8">
        <v>0.29900399999999999</v>
      </c>
      <c r="BB156" s="31">
        <v>1.7498835550151999E+32</v>
      </c>
      <c r="BC156" s="7" t="s">
        <v>31</v>
      </c>
      <c r="BD156" s="8">
        <v>0.92543699999999995</v>
      </c>
      <c r="BE156" s="8">
        <v>8.6663000000000004E-2</v>
      </c>
      <c r="BF156" s="8">
        <v>0.147283</v>
      </c>
      <c r="BG156" s="9">
        <v>7.8360459497365801E+55</v>
      </c>
      <c r="BH156" s="8">
        <v>0.78911200000000004</v>
      </c>
      <c r="BI156" s="8">
        <v>1.5476719999999999</v>
      </c>
      <c r="BJ156" s="8">
        <v>0.54444199999999998</v>
      </c>
      <c r="BK156" s="31">
        <v>2.46757946830779E+58</v>
      </c>
      <c r="BL156" s="7" t="s">
        <v>31</v>
      </c>
      <c r="BM156" s="8">
        <v>0.88533200000000001</v>
      </c>
      <c r="BN156" s="8">
        <v>0.40400799999999998</v>
      </c>
      <c r="BO156" s="8">
        <v>0.21476799999999999</v>
      </c>
      <c r="BP156" s="9">
        <v>2.3509047913132602E+60</v>
      </c>
      <c r="BQ156" s="8">
        <v>0.75889899999999999</v>
      </c>
      <c r="BR156" s="8">
        <v>1.2492179999999999</v>
      </c>
      <c r="BS156" s="8">
        <v>8.2516999999999993E-2</v>
      </c>
      <c r="BT156" s="31">
        <v>2.51963004621011E+59</v>
      </c>
      <c r="BU156" s="7" t="s">
        <v>31</v>
      </c>
      <c r="BV156" s="8">
        <v>0.91109499999999999</v>
      </c>
      <c r="BW156" s="8">
        <v>0.471696</v>
      </c>
      <c r="BX156" s="8">
        <v>0.189084</v>
      </c>
      <c r="BY156" s="9">
        <v>8.9780774216605605E+32</v>
      </c>
      <c r="BZ156" s="8">
        <v>0.99252200000000002</v>
      </c>
      <c r="CA156" s="8">
        <v>0.119086</v>
      </c>
      <c r="CB156" s="8">
        <v>3.3639999999999998E-3</v>
      </c>
      <c r="CC156" s="31">
        <v>1.5857275292981699E+59</v>
      </c>
    </row>
    <row r="157" spans="1:81" x14ac:dyDescent="0.2">
      <c r="A157" s="7" t="s">
        <v>32</v>
      </c>
      <c r="B157" s="8">
        <v>0.69738299999999998</v>
      </c>
      <c r="C157" s="8">
        <v>9.3887999999999999E-2</v>
      </c>
      <c r="D157" s="8">
        <v>7.8145999999999993E-2</v>
      </c>
      <c r="E157" s="9">
        <v>9.5288247237165101E+57</v>
      </c>
      <c r="F157" s="8">
        <v>0.973136</v>
      </c>
      <c r="G157" s="8">
        <v>0.49804500000000002</v>
      </c>
      <c r="H157" s="8">
        <v>0.14624999999999999</v>
      </c>
      <c r="I157" s="31">
        <v>1.5084594020793399E+61</v>
      </c>
      <c r="J157" s="7" t="s">
        <v>32</v>
      </c>
      <c r="K157" s="8">
        <v>0.90729300000000002</v>
      </c>
      <c r="L157" s="8">
        <v>0.133994</v>
      </c>
      <c r="M157" s="8">
        <v>0.155031</v>
      </c>
      <c r="N157" s="9">
        <v>1.08123838286325E+58</v>
      </c>
      <c r="O157" s="8">
        <v>0.92524499999999998</v>
      </c>
      <c r="P157" s="8">
        <v>0.60695200000000005</v>
      </c>
      <c r="Q157" s="8">
        <v>0.30325400000000002</v>
      </c>
      <c r="R157" s="31">
        <v>3.4076217163669701E+59</v>
      </c>
      <c r="S157" s="7" t="s">
        <v>32</v>
      </c>
      <c r="T157" s="8">
        <v>0.84284599999999998</v>
      </c>
      <c r="U157" s="8">
        <v>0.520567</v>
      </c>
      <c r="V157" s="8">
        <v>0.354074</v>
      </c>
      <c r="W157" s="9">
        <v>1.2095590255588801E+61</v>
      </c>
      <c r="X157" s="8">
        <v>0.98453800000000002</v>
      </c>
      <c r="Y157" s="8">
        <v>3.7242999999999998E-2</v>
      </c>
      <c r="Z157" s="8">
        <v>7.1392999999999998E-2</v>
      </c>
      <c r="AA157" s="31">
        <v>3.69877709270494E+60</v>
      </c>
      <c r="AB157" s="7" t="s">
        <v>32</v>
      </c>
      <c r="AC157" s="8">
        <v>0.96420799999999995</v>
      </c>
      <c r="AD157" s="8">
        <v>0.10177600000000001</v>
      </c>
      <c r="AE157" s="8">
        <v>0.13100300000000001</v>
      </c>
      <c r="AF157" s="9">
        <v>3.6320271412521398E+58</v>
      </c>
      <c r="AG157" s="8">
        <v>0.70941100000000001</v>
      </c>
      <c r="AH157" s="8">
        <v>1.3973279999999999</v>
      </c>
      <c r="AI157" s="8">
        <v>1.2429779999999999</v>
      </c>
      <c r="AJ157" s="31">
        <v>3.69803266641722E+56</v>
      </c>
      <c r="AK157" s="7" t="s">
        <v>32</v>
      </c>
      <c r="AL157" s="8">
        <v>0.95955400000000002</v>
      </c>
      <c r="AM157" s="8">
        <v>1.014464</v>
      </c>
      <c r="AN157" s="8">
        <v>0.479186</v>
      </c>
      <c r="AO157" s="9">
        <v>2.17685957808191E+57</v>
      </c>
      <c r="AP157" s="8">
        <v>0.78152999999999995</v>
      </c>
      <c r="AQ157" s="8">
        <v>0.51359100000000002</v>
      </c>
      <c r="AR157" s="8">
        <v>0.223993</v>
      </c>
      <c r="AS157" s="31">
        <v>4.9976343496652302E+58</v>
      </c>
      <c r="AT157" s="7" t="s">
        <v>32</v>
      </c>
      <c r="AU157" s="8">
        <v>-0.60537399999999997</v>
      </c>
      <c r="AV157" s="8">
        <v>1.040697</v>
      </c>
      <c r="AW157" s="8">
        <v>1.2858290000000001</v>
      </c>
      <c r="AX157" s="9">
        <v>1.12818492193199E+34</v>
      </c>
      <c r="AY157" s="8">
        <v>0.93546499999999999</v>
      </c>
      <c r="AZ157" s="8">
        <v>0.45795200000000003</v>
      </c>
      <c r="BA157" s="8">
        <v>0.37760700000000003</v>
      </c>
      <c r="BB157" s="31">
        <v>1.09595665734841E+31</v>
      </c>
      <c r="BC157" s="7" t="s">
        <v>32</v>
      </c>
      <c r="BD157" s="8">
        <v>0.96579700000000002</v>
      </c>
      <c r="BE157" s="8">
        <v>9.4996999999999998E-2</v>
      </c>
      <c r="BF157" s="8">
        <v>7.5295000000000001E-2</v>
      </c>
      <c r="BG157" s="9">
        <v>1.3998186229578201E+59</v>
      </c>
      <c r="BH157" s="8">
        <v>0.90797300000000003</v>
      </c>
      <c r="BI157" s="8">
        <v>0.15623000000000001</v>
      </c>
      <c r="BJ157" s="8">
        <v>0.29442000000000002</v>
      </c>
      <c r="BK157" s="31">
        <v>2.4765422383427201E+57</v>
      </c>
      <c r="BL157" s="7" t="s">
        <v>32</v>
      </c>
      <c r="BM157" s="8">
        <v>0.74486799999999997</v>
      </c>
      <c r="BN157" s="8">
        <v>0.24499699999999999</v>
      </c>
      <c r="BO157" s="8">
        <v>0.339451</v>
      </c>
      <c r="BP157" s="9">
        <v>2.5501201620913701E+60</v>
      </c>
      <c r="BQ157" s="8">
        <v>0.80225599999999997</v>
      </c>
      <c r="BR157" s="8">
        <v>1.9995080000000001</v>
      </c>
      <c r="BS157" s="8">
        <v>0.78822999999999999</v>
      </c>
      <c r="BT157" s="31">
        <v>6.3360923586842402E+59</v>
      </c>
      <c r="BU157" s="7" t="s">
        <v>32</v>
      </c>
      <c r="BV157" s="8">
        <v>0.87487400000000004</v>
      </c>
      <c r="BW157" s="8">
        <v>0.55545900000000004</v>
      </c>
      <c r="BX157" s="8">
        <v>0.245146</v>
      </c>
      <c r="BY157" s="9">
        <v>8.3592264828706497E+31</v>
      </c>
      <c r="BZ157" s="8">
        <v>0.88192800000000005</v>
      </c>
      <c r="CA157" s="8">
        <v>0.68820800000000004</v>
      </c>
      <c r="CB157" s="8">
        <v>0.24227299999999999</v>
      </c>
      <c r="CC157" s="31">
        <v>1.35840259520551E+58</v>
      </c>
    </row>
    <row r="158" spans="1:81" x14ac:dyDescent="0.2">
      <c r="A158" s="7" t="s">
        <v>33</v>
      </c>
      <c r="B158" s="8">
        <v>0.91596900000000003</v>
      </c>
      <c r="C158" s="8">
        <v>3.8378000000000002E-2</v>
      </c>
      <c r="D158" s="8">
        <v>0.41638500000000001</v>
      </c>
      <c r="E158" s="9">
        <v>3.08040806063843E+60</v>
      </c>
      <c r="F158" s="8">
        <v>0.95016</v>
      </c>
      <c r="G158" s="8">
        <v>0.43723000000000001</v>
      </c>
      <c r="H158" s="8">
        <v>0.28027000000000002</v>
      </c>
      <c r="I158" s="31">
        <v>5.4199877540780699E+61</v>
      </c>
      <c r="J158" s="7" t="s">
        <v>33</v>
      </c>
      <c r="K158" s="8">
        <v>0.85299999999999998</v>
      </c>
      <c r="L158" s="8">
        <v>0.26152500000000001</v>
      </c>
      <c r="M158" s="8">
        <v>8.0099999999999995E-4</v>
      </c>
      <c r="N158" s="9">
        <v>1.00011357177728E+59</v>
      </c>
      <c r="O158" s="8">
        <v>0.67663600000000002</v>
      </c>
      <c r="P158" s="8">
        <v>0.58502600000000005</v>
      </c>
      <c r="Q158" s="8">
        <v>0.11885900000000001</v>
      </c>
      <c r="R158" s="31">
        <v>1.6119932016541101E+61</v>
      </c>
      <c r="S158" s="7" t="s">
        <v>33</v>
      </c>
      <c r="T158" s="8">
        <v>0.95822499999999999</v>
      </c>
      <c r="U158" s="8">
        <v>0.33149299999999998</v>
      </c>
      <c r="V158" s="8">
        <v>0.494508</v>
      </c>
      <c r="W158" s="9">
        <v>2.9335735107168002E+62</v>
      </c>
      <c r="X158" s="8">
        <v>0.93000899999999997</v>
      </c>
      <c r="Y158" s="8">
        <v>0.51850099999999999</v>
      </c>
      <c r="Z158" s="8">
        <v>0.30826300000000001</v>
      </c>
      <c r="AA158" s="31">
        <v>4.0590460612885197E+59</v>
      </c>
      <c r="AB158" s="7" t="s">
        <v>33</v>
      </c>
      <c r="AC158" s="8">
        <v>0.99048499999999995</v>
      </c>
      <c r="AD158" s="8">
        <v>0.39609499999999997</v>
      </c>
      <c r="AE158" s="8">
        <v>0.22026000000000001</v>
      </c>
      <c r="AF158" s="9">
        <v>1.26469357609946E+57</v>
      </c>
      <c r="AG158" s="8">
        <v>0.78976000000000002</v>
      </c>
      <c r="AH158" s="8">
        <v>2.6210460000000002</v>
      </c>
      <c r="AI158" s="8">
        <v>1.6098520000000001</v>
      </c>
      <c r="AJ158" s="31">
        <v>7.4502487099172697E+56</v>
      </c>
      <c r="AK158" s="7" t="s">
        <v>33</v>
      </c>
      <c r="AL158" s="8">
        <v>0.97387999999999997</v>
      </c>
      <c r="AM158" s="8">
        <v>0.36976599999999998</v>
      </c>
      <c r="AN158" s="8">
        <v>0.33983099999999999</v>
      </c>
      <c r="AO158" s="9">
        <v>1.5153958758254699E+59</v>
      </c>
      <c r="AP158" s="8">
        <v>0.86847300000000005</v>
      </c>
      <c r="AQ158" s="8">
        <v>0.84655599999999998</v>
      </c>
      <c r="AR158" s="8">
        <v>0.31172100000000003</v>
      </c>
      <c r="AS158" s="31">
        <v>5.8031947357447703E+56</v>
      </c>
      <c r="AT158" s="7" t="s">
        <v>33</v>
      </c>
      <c r="AU158" s="8">
        <v>0.32253599999999999</v>
      </c>
      <c r="AV158" s="8">
        <v>0.57332799999999995</v>
      </c>
      <c r="AW158" s="8">
        <v>1.1972499999999999</v>
      </c>
      <c r="AX158" s="9">
        <v>2.8811300084858201E+35</v>
      </c>
      <c r="AY158" s="8">
        <v>0.99153599999999997</v>
      </c>
      <c r="AZ158" s="8">
        <v>0.123714</v>
      </c>
      <c r="BA158" s="8">
        <v>7.009E-2</v>
      </c>
      <c r="BB158" s="31">
        <v>2.5961176894861101E+24</v>
      </c>
      <c r="BC158" s="7" t="s">
        <v>33</v>
      </c>
      <c r="BD158" s="8">
        <v>0.94264599999999998</v>
      </c>
      <c r="BE158" s="8">
        <v>0.30084899999999998</v>
      </c>
      <c r="BF158" s="8">
        <v>0.131101</v>
      </c>
      <c r="BG158" s="9">
        <v>3.5348485493344699E+59</v>
      </c>
      <c r="BH158" s="8">
        <v>0.934728</v>
      </c>
      <c r="BI158" s="8">
        <v>0.39371</v>
      </c>
      <c r="BJ158" s="8">
        <v>3.2816999999999999E-2</v>
      </c>
      <c r="BK158" s="31">
        <v>3.6022734563705102E+59</v>
      </c>
      <c r="BL158" s="7" t="s">
        <v>33</v>
      </c>
      <c r="BM158" s="8">
        <v>0.93922499999999998</v>
      </c>
      <c r="BN158" s="8">
        <v>0.12803500000000001</v>
      </c>
      <c r="BO158" s="8">
        <v>0.124351</v>
      </c>
      <c r="BP158" s="9">
        <v>6.7335740497610304E+61</v>
      </c>
      <c r="BQ158" s="8">
        <v>0.66480600000000001</v>
      </c>
      <c r="BR158" s="8">
        <v>1.1769309999999999</v>
      </c>
      <c r="BS158" s="8">
        <v>0.44026399999999999</v>
      </c>
      <c r="BT158" s="31">
        <v>6.5013686043387201E+57</v>
      </c>
      <c r="BU158" s="7" t="s">
        <v>33</v>
      </c>
      <c r="BV158" s="8">
        <v>0.96913099999999996</v>
      </c>
      <c r="BW158" s="8">
        <v>0.171596</v>
      </c>
      <c r="BX158" s="8">
        <v>6.6853999999999997E-2</v>
      </c>
      <c r="BY158" s="9">
        <v>3.51745960412797E+33</v>
      </c>
      <c r="BZ158" s="8">
        <v>0.98210500000000001</v>
      </c>
      <c r="CA158" s="8">
        <v>0.14466100000000001</v>
      </c>
      <c r="CB158" s="8">
        <v>2.7657000000000001E-2</v>
      </c>
      <c r="CC158" s="31">
        <v>1.0071260684220999E+60</v>
      </c>
    </row>
    <row r="159" spans="1:81" x14ac:dyDescent="0.2">
      <c r="A159" s="7" t="s">
        <v>34</v>
      </c>
      <c r="B159" s="8">
        <v>0.87959600000000004</v>
      </c>
      <c r="C159" s="8">
        <v>9.9069000000000004E-2</v>
      </c>
      <c r="D159" s="8">
        <v>0.14266499999999999</v>
      </c>
      <c r="E159" s="9">
        <v>1.7344206290037599E+61</v>
      </c>
      <c r="F159" s="8">
        <v>0.98438800000000004</v>
      </c>
      <c r="G159" s="8">
        <v>1.464E-2</v>
      </c>
      <c r="H159" s="8">
        <v>9.5765000000000003E-2</v>
      </c>
      <c r="I159" s="31">
        <v>8.0176346376077205E+61</v>
      </c>
      <c r="J159" s="7" t="s">
        <v>34</v>
      </c>
      <c r="K159" s="8">
        <v>0.858707</v>
      </c>
      <c r="L159" s="8">
        <v>0.23113300000000001</v>
      </c>
      <c r="M159" s="8">
        <v>0.38394400000000001</v>
      </c>
      <c r="N159" s="9">
        <v>1.5014459608317201E+60</v>
      </c>
      <c r="O159" s="8">
        <v>0.93682799999999999</v>
      </c>
      <c r="P159" s="8">
        <v>0.28333700000000001</v>
      </c>
      <c r="Q159" s="8">
        <v>0.13029299999999999</v>
      </c>
      <c r="R159" s="31">
        <v>3.47759643161996E+61</v>
      </c>
      <c r="S159" s="7" t="s">
        <v>34</v>
      </c>
      <c r="T159" s="8">
        <v>0.94816900000000004</v>
      </c>
      <c r="U159" s="8">
        <v>0.29230899999999999</v>
      </c>
      <c r="V159" s="8">
        <v>0.40244099999999999</v>
      </c>
      <c r="W159" s="9">
        <v>7.3364511887707596E+60</v>
      </c>
      <c r="X159" s="8">
        <v>0.92117099999999996</v>
      </c>
      <c r="Y159" s="8">
        <v>1.362865</v>
      </c>
      <c r="Z159" s="8">
        <v>0.79322499999999996</v>
      </c>
      <c r="AA159" s="31">
        <v>2.7253574655658699E+60</v>
      </c>
      <c r="AB159" s="7" t="s">
        <v>34</v>
      </c>
      <c r="AC159" s="8">
        <v>0.98513200000000001</v>
      </c>
      <c r="AD159" s="8">
        <v>1.170215</v>
      </c>
      <c r="AE159" s="8">
        <v>0.41193299999999999</v>
      </c>
      <c r="AF159" s="9">
        <v>6.9221060351961395E+57</v>
      </c>
      <c r="AG159" s="8">
        <v>0.75318799999999997</v>
      </c>
      <c r="AH159" s="8">
        <v>1.5017130000000001</v>
      </c>
      <c r="AI159" s="8">
        <v>1.1683939999999999</v>
      </c>
      <c r="AJ159" s="31">
        <v>3.1363501520513201E+57</v>
      </c>
      <c r="AK159" s="7" t="s">
        <v>34</v>
      </c>
      <c r="AL159" s="8">
        <v>0.96977500000000005</v>
      </c>
      <c r="AM159" s="8">
        <v>1.4175999999999999E-2</v>
      </c>
      <c r="AN159" s="8">
        <v>0.36039100000000002</v>
      </c>
      <c r="AO159" s="9">
        <v>1.58789984959643E+59</v>
      </c>
      <c r="AP159" s="8">
        <v>0.74505200000000005</v>
      </c>
      <c r="AQ159" s="8">
        <v>0.171707</v>
      </c>
      <c r="AR159" s="8">
        <v>0.34045399999999998</v>
      </c>
      <c r="AS159" s="31">
        <v>5.9085273070555901E+58</v>
      </c>
      <c r="AT159" s="7" t="s">
        <v>34</v>
      </c>
      <c r="AU159" s="8">
        <v>0.83552300000000002</v>
      </c>
      <c r="AV159" s="8">
        <v>1.2088159999999999</v>
      </c>
      <c r="AW159" s="8">
        <v>0.80417000000000005</v>
      </c>
      <c r="AX159" s="9">
        <v>7.78000722033399E+33</v>
      </c>
      <c r="AY159" s="8">
        <v>0.97590299999999996</v>
      </c>
      <c r="AZ159" s="8">
        <v>0.325295</v>
      </c>
      <c r="BA159" s="8">
        <v>0.19995599999999999</v>
      </c>
      <c r="BB159" s="31">
        <v>1.72862367903312E+18</v>
      </c>
      <c r="BC159" s="7" t="s">
        <v>34</v>
      </c>
      <c r="BD159" s="8">
        <v>0.97164600000000001</v>
      </c>
      <c r="BE159" s="8">
        <v>3.9335000000000002E-2</v>
      </c>
      <c r="BF159" s="8">
        <v>6.5213999999999994E-2</v>
      </c>
      <c r="BG159" s="9">
        <v>1.7676523831594901E+59</v>
      </c>
      <c r="BH159" s="8">
        <v>0.96323099999999995</v>
      </c>
      <c r="BI159" s="8">
        <v>0.17859900000000001</v>
      </c>
      <c r="BJ159" s="8">
        <v>6.3568E-2</v>
      </c>
      <c r="BK159" s="31">
        <v>1.36750013902335E+58</v>
      </c>
      <c r="BL159" s="7" t="s">
        <v>34</v>
      </c>
      <c r="BM159" s="8">
        <v>0.898173</v>
      </c>
      <c r="BN159" s="8">
        <v>0.230182</v>
      </c>
      <c r="BO159" s="8">
        <v>0.30805500000000002</v>
      </c>
      <c r="BP159" s="9">
        <v>5.2446036598048097E+61</v>
      </c>
      <c r="BQ159" s="8">
        <v>0.41839300000000001</v>
      </c>
      <c r="BR159" s="8">
        <v>3.2122359999999999</v>
      </c>
      <c r="BS159" s="8">
        <v>1.238532</v>
      </c>
      <c r="BT159" s="31">
        <v>1.3868756493773999E+55</v>
      </c>
      <c r="BU159" s="7" t="s">
        <v>34</v>
      </c>
      <c r="BV159" s="8">
        <v>0.85585199999999995</v>
      </c>
      <c r="BW159" s="8">
        <v>1.7749630000000001</v>
      </c>
      <c r="BX159" s="8">
        <v>0.59831999999999996</v>
      </c>
      <c r="BY159" s="9">
        <v>2.51597977807523E+32</v>
      </c>
      <c r="BZ159" s="8">
        <v>0.959646</v>
      </c>
      <c r="CA159" s="8">
        <v>7.2669999999999998E-2</v>
      </c>
      <c r="CB159" s="8">
        <v>1.5824999999999999E-2</v>
      </c>
      <c r="CC159" s="31">
        <v>5.1595442541152198E+59</v>
      </c>
    </row>
    <row r="160" spans="1:81" x14ac:dyDescent="0.2">
      <c r="A160" s="7" t="s">
        <v>35</v>
      </c>
      <c r="B160" s="8">
        <v>0.839036</v>
      </c>
      <c r="C160" s="8">
        <v>2.3057999999999999E-2</v>
      </c>
      <c r="D160" s="8">
        <v>0.18135699999999999</v>
      </c>
      <c r="E160" s="9">
        <v>7.2881818291378104E+59</v>
      </c>
      <c r="F160" s="8">
        <v>0.89084700000000006</v>
      </c>
      <c r="G160" s="8">
        <v>0.228216</v>
      </c>
      <c r="H160" s="8">
        <v>0.54878000000000005</v>
      </c>
      <c r="I160" s="31">
        <v>2.57128219303061E+55</v>
      </c>
      <c r="J160" s="7" t="s">
        <v>35</v>
      </c>
      <c r="K160" s="8">
        <v>0.81751799999999997</v>
      </c>
      <c r="L160" s="8">
        <v>0.208648</v>
      </c>
      <c r="M160" s="8">
        <v>1.3998E-2</v>
      </c>
      <c r="N160" s="9">
        <v>3.6569561572901099E+49</v>
      </c>
      <c r="O160" s="8">
        <v>0.86786799999999997</v>
      </c>
      <c r="P160" s="8">
        <v>0.54033699999999996</v>
      </c>
      <c r="Q160" s="8">
        <v>0.123128</v>
      </c>
      <c r="R160" s="31">
        <v>1.4789430764746201E+61</v>
      </c>
      <c r="S160" s="7" t="s">
        <v>35</v>
      </c>
      <c r="T160" s="8">
        <v>0.89782099999999998</v>
      </c>
      <c r="U160" s="8">
        <v>0.235151</v>
      </c>
      <c r="V160" s="8">
        <v>0.136713</v>
      </c>
      <c r="W160" s="9">
        <v>3.2378405811316197E+60</v>
      </c>
      <c r="X160" s="8">
        <v>0.97513099999999997</v>
      </c>
      <c r="Y160" s="8">
        <v>0.52882499999999999</v>
      </c>
      <c r="Z160" s="8">
        <v>0.17221</v>
      </c>
      <c r="AA160" s="31">
        <v>2.4635829794326898E+62</v>
      </c>
      <c r="AB160" s="7" t="s">
        <v>35</v>
      </c>
      <c r="AC160" s="8">
        <v>0.94921800000000001</v>
      </c>
      <c r="AD160" s="8">
        <v>1.061474</v>
      </c>
      <c r="AE160" s="8">
        <v>0.45212400000000003</v>
      </c>
      <c r="AF160" s="9">
        <v>3.1675405155328103E+58</v>
      </c>
      <c r="AG160" s="8">
        <v>0.57730000000000004</v>
      </c>
      <c r="AH160" s="8">
        <v>0.12464799999999999</v>
      </c>
      <c r="AI160" s="8">
        <v>0.84618099999999996</v>
      </c>
      <c r="AJ160" s="31">
        <v>4.0370029520512998E+56</v>
      </c>
      <c r="AK160" s="7" t="s">
        <v>35</v>
      </c>
      <c r="AL160" s="8">
        <v>0.983904</v>
      </c>
      <c r="AM160" s="8">
        <v>6.3150000000000003E-3</v>
      </c>
      <c r="AN160" s="8">
        <v>1.3825E-2</v>
      </c>
      <c r="AO160" s="9">
        <v>1.09994738984298E+59</v>
      </c>
      <c r="AP160" s="8">
        <v>0.89629499999999995</v>
      </c>
      <c r="AQ160" s="8">
        <v>0.21427199999999999</v>
      </c>
      <c r="AR160" s="8">
        <v>0.31724599999999997</v>
      </c>
      <c r="AS160" s="31">
        <v>7.9050761840758993E+56</v>
      </c>
      <c r="AT160" s="7" t="s">
        <v>35</v>
      </c>
      <c r="AU160" s="8">
        <v>0.662775</v>
      </c>
      <c r="AV160" s="8">
        <v>0.43019099999999999</v>
      </c>
      <c r="AW160" s="8">
        <v>1.4980720000000001</v>
      </c>
      <c r="AX160" s="9">
        <v>2.4450134337428801E+36</v>
      </c>
      <c r="AY160" s="8">
        <v>0.89362900000000001</v>
      </c>
      <c r="AZ160" s="8">
        <v>0.35310399999999997</v>
      </c>
      <c r="BA160" s="8">
        <v>0.41469200000000001</v>
      </c>
      <c r="BB160" s="31">
        <v>810340405289436</v>
      </c>
      <c r="BC160" s="7" t="s">
        <v>35</v>
      </c>
      <c r="BD160" s="8">
        <v>0.94197500000000001</v>
      </c>
      <c r="BE160" s="8">
        <v>0.182231</v>
      </c>
      <c r="BF160" s="8">
        <v>0.16547400000000001</v>
      </c>
      <c r="BG160" s="9">
        <v>3.21697308268942E+54</v>
      </c>
      <c r="BH160" s="8">
        <v>0.87612400000000001</v>
      </c>
      <c r="BI160" s="8">
        <v>1.92414</v>
      </c>
      <c r="BJ160" s="8">
        <v>1.009177</v>
      </c>
      <c r="BK160" s="31">
        <v>1.36831655187581E+60</v>
      </c>
      <c r="BL160" s="7" t="s">
        <v>35</v>
      </c>
      <c r="BM160" s="8">
        <v>0.55100000000000005</v>
      </c>
      <c r="BN160" s="8">
        <v>0.29649999999999999</v>
      </c>
      <c r="BO160" s="8">
        <v>0.75446999999999997</v>
      </c>
      <c r="BP160" s="9">
        <v>8.20956888310167E+57</v>
      </c>
      <c r="BQ160" s="8">
        <v>0.45399899999999999</v>
      </c>
      <c r="BR160" s="8">
        <v>1.120336</v>
      </c>
      <c r="BS160" s="8">
        <v>0.12356499999999999</v>
      </c>
      <c r="BT160" s="31">
        <v>1.0087560068956199E+53</v>
      </c>
      <c r="BU160" s="7" t="s">
        <v>35</v>
      </c>
      <c r="BV160" s="8">
        <v>0.79068700000000003</v>
      </c>
      <c r="BW160" s="8">
        <v>2.9661379999999999</v>
      </c>
      <c r="BX160" s="8">
        <v>0.95550100000000004</v>
      </c>
      <c r="BY160" s="9">
        <v>1.34500179005361E+33</v>
      </c>
      <c r="BZ160" s="8">
        <v>0.99643800000000005</v>
      </c>
      <c r="CA160" s="8">
        <v>2.3499999999999999E-4</v>
      </c>
      <c r="CB160" s="8">
        <v>1.9452000000000001E-2</v>
      </c>
      <c r="CC160" s="31">
        <v>4.8244221193646098E+60</v>
      </c>
    </row>
    <row r="161" spans="1:81" x14ac:dyDescent="0.2">
      <c r="A161" s="7" t="s">
        <v>36</v>
      </c>
      <c r="B161" s="8">
        <v>0.94348299999999996</v>
      </c>
      <c r="C161" s="8">
        <v>0.18213799999999999</v>
      </c>
      <c r="D161" s="8">
        <v>8.5245000000000001E-2</v>
      </c>
      <c r="E161" s="9">
        <v>6.1857242005194797E+59</v>
      </c>
      <c r="F161" s="8">
        <v>0.93612499999999998</v>
      </c>
      <c r="G161" s="8">
        <v>9.7243999999999997E-2</v>
      </c>
      <c r="H161" s="8">
        <v>0.21832499999999999</v>
      </c>
      <c r="I161" s="31">
        <v>5.00974013385078E+61</v>
      </c>
      <c r="J161" s="7" t="s">
        <v>36</v>
      </c>
      <c r="K161" s="8">
        <v>0.42916300000000002</v>
      </c>
      <c r="L161" s="8">
        <v>0.94002399999999997</v>
      </c>
      <c r="M161" s="8">
        <v>0.37758799999999998</v>
      </c>
      <c r="N161" s="9">
        <v>2.5448591834512399E+57</v>
      </c>
      <c r="O161" s="8">
        <v>0.81458900000000001</v>
      </c>
      <c r="P161" s="8">
        <v>0.12884300000000001</v>
      </c>
      <c r="Q161" s="8">
        <v>0.44402399999999997</v>
      </c>
      <c r="R161" s="31">
        <v>7.2831023575583196E+60</v>
      </c>
      <c r="S161" s="7" t="s">
        <v>36</v>
      </c>
      <c r="T161" s="8">
        <v>0.86257200000000001</v>
      </c>
      <c r="U161" s="8">
        <v>0.389378</v>
      </c>
      <c r="V161" s="8">
        <v>0.384909</v>
      </c>
      <c r="W161" s="9">
        <v>8.2889846763636703E+60</v>
      </c>
      <c r="X161" s="8">
        <v>0.97875500000000004</v>
      </c>
      <c r="Y161" s="8">
        <v>0.547211</v>
      </c>
      <c r="Z161" s="8">
        <v>0.10839699999999999</v>
      </c>
      <c r="AA161" s="31">
        <v>4.2237493836196004E+59</v>
      </c>
      <c r="AB161" s="7" t="s">
        <v>36</v>
      </c>
      <c r="AC161" s="8">
        <v>0.983541</v>
      </c>
      <c r="AD161" s="8">
        <v>0.61787599999999998</v>
      </c>
      <c r="AE161" s="8">
        <v>7.0871000000000003E-2</v>
      </c>
      <c r="AF161" s="9">
        <v>5.9479289708647803E+57</v>
      </c>
      <c r="AG161" s="8">
        <v>0.68644000000000005</v>
      </c>
      <c r="AH161" s="8">
        <v>1.4943900000000001</v>
      </c>
      <c r="AI161" s="8">
        <v>1.365788</v>
      </c>
      <c r="AJ161" s="31">
        <v>9.65699857642095E+54</v>
      </c>
      <c r="AK161" s="7" t="s">
        <v>36</v>
      </c>
      <c r="AL161" s="8">
        <v>0.94967900000000005</v>
      </c>
      <c r="AM161" s="8">
        <v>3.8691999999999997E-2</v>
      </c>
      <c r="AN161" s="8">
        <v>0.130658</v>
      </c>
      <c r="AO161" s="9">
        <v>1.54210794597072E+58</v>
      </c>
      <c r="AP161" s="8">
        <v>0.79237599999999997</v>
      </c>
      <c r="AQ161" s="8">
        <v>5.8528999999999998E-2</v>
      </c>
      <c r="AR161" s="8">
        <v>0.16198399999999999</v>
      </c>
      <c r="AS161" s="31">
        <v>5.1252320882701005E+58</v>
      </c>
      <c r="AT161" s="7" t="s">
        <v>36</v>
      </c>
      <c r="AU161" s="8">
        <v>0.98304199999999997</v>
      </c>
      <c r="AV161" s="8">
        <v>0.65792700000000004</v>
      </c>
      <c r="AW161" s="8">
        <v>0.40631</v>
      </c>
      <c r="AX161" s="9">
        <v>1.28759932873281E+36</v>
      </c>
      <c r="AY161" s="8">
        <v>0.97314500000000004</v>
      </c>
      <c r="AZ161" s="8">
        <v>0.51052799999999998</v>
      </c>
      <c r="BA161" s="8">
        <v>0.26980500000000002</v>
      </c>
      <c r="BB161" s="31">
        <v>1.8689972563307999E+22</v>
      </c>
      <c r="BC161" s="7" t="s">
        <v>36</v>
      </c>
      <c r="BD161" s="8">
        <v>0.86373299999999997</v>
      </c>
      <c r="BE161" s="8">
        <v>1.0553140000000001</v>
      </c>
      <c r="BF161" s="8">
        <v>0.17846699999999999</v>
      </c>
      <c r="BG161" s="9">
        <v>1.91391567467664E+58</v>
      </c>
      <c r="BH161" s="8">
        <v>0.87299400000000005</v>
      </c>
      <c r="BI161" s="8">
        <v>0.67102700000000004</v>
      </c>
      <c r="BJ161" s="8">
        <v>0.54178199999999999</v>
      </c>
      <c r="BK161" s="31">
        <v>8.6811666648595801E+58</v>
      </c>
      <c r="BL161" s="7" t="s">
        <v>36</v>
      </c>
      <c r="BM161" s="8">
        <v>0.91884399999999999</v>
      </c>
      <c r="BN161" s="8">
        <v>0.21509700000000001</v>
      </c>
      <c r="BO161" s="8">
        <v>0.62040099999999998</v>
      </c>
      <c r="BP161" s="9">
        <v>2.9355330188594398E+61</v>
      </c>
      <c r="BQ161" s="8">
        <v>0.70898099999999997</v>
      </c>
      <c r="BR161" s="8">
        <v>0.58661099999999999</v>
      </c>
      <c r="BS161" s="8">
        <v>0.66495599999999999</v>
      </c>
      <c r="BT161" s="31">
        <v>1.2829713235096199E+59</v>
      </c>
      <c r="BU161" s="7" t="s">
        <v>36</v>
      </c>
      <c r="BV161" s="8">
        <v>0.81552199999999997</v>
      </c>
      <c r="BW161" s="8">
        <v>1.01234</v>
      </c>
      <c r="BX161" s="8">
        <v>0.47618100000000002</v>
      </c>
      <c r="BY161" s="9">
        <v>6.3730607146675697E+31</v>
      </c>
      <c r="BZ161" s="8">
        <v>0.98790100000000003</v>
      </c>
      <c r="CA161" s="8">
        <v>0.20508499999999999</v>
      </c>
      <c r="CB161" s="8">
        <v>4.6608999999999998E-2</v>
      </c>
      <c r="CC161" s="31">
        <v>2.9342981396288499E+60</v>
      </c>
    </row>
    <row r="162" spans="1:81" x14ac:dyDescent="0.2">
      <c r="A162" s="7" t="s">
        <v>37</v>
      </c>
      <c r="B162" s="8">
        <v>0.96965199999999996</v>
      </c>
      <c r="C162" s="8">
        <v>0.16513600000000001</v>
      </c>
      <c r="D162" s="8">
        <v>9.8219000000000001E-2</v>
      </c>
      <c r="E162" s="9">
        <v>5.2015778362769098E+61</v>
      </c>
      <c r="F162" s="8">
        <v>0.95397500000000002</v>
      </c>
      <c r="G162" s="8">
        <v>3.5445999999999998E-2</v>
      </c>
      <c r="H162" s="8">
        <v>0.30022399999999999</v>
      </c>
      <c r="I162" s="31">
        <v>2.0824835818716499E+60</v>
      </c>
      <c r="J162" s="7" t="s">
        <v>37</v>
      </c>
      <c r="K162" s="8">
        <v>0.77601699999999996</v>
      </c>
      <c r="L162" s="8">
        <v>0.51850099999999999</v>
      </c>
      <c r="M162" s="8">
        <v>0.367701</v>
      </c>
      <c r="N162" s="9">
        <v>4.6602238524954504E+59</v>
      </c>
      <c r="O162" s="8">
        <v>0.79509200000000002</v>
      </c>
      <c r="P162" s="8">
        <v>0.31804900000000003</v>
      </c>
      <c r="Q162" s="8">
        <v>0.69303499999999996</v>
      </c>
      <c r="R162" s="31">
        <v>3.8653704874224999E+59</v>
      </c>
      <c r="S162" s="7" t="s">
        <v>37</v>
      </c>
      <c r="T162" s="8">
        <v>0.79140600000000005</v>
      </c>
      <c r="U162" s="8">
        <v>1.917152</v>
      </c>
      <c r="V162" s="8">
        <v>0.62578100000000003</v>
      </c>
      <c r="W162" s="9">
        <v>3.0913677680225501E+57</v>
      </c>
      <c r="X162" s="8">
        <v>0.98327200000000003</v>
      </c>
      <c r="Y162" s="8">
        <v>0.31595800000000002</v>
      </c>
      <c r="Z162" s="8">
        <v>8.3066000000000001E-2</v>
      </c>
      <c r="AA162" s="31">
        <v>3.4735068523864902E+62</v>
      </c>
      <c r="AB162" s="7" t="s">
        <v>37</v>
      </c>
      <c r="AC162" s="8">
        <v>0.96757899999999997</v>
      </c>
      <c r="AD162" s="8">
        <v>0.46772799999999998</v>
      </c>
      <c r="AE162" s="8">
        <v>0.26523400000000003</v>
      </c>
      <c r="AF162" s="9">
        <v>7.6860156876848698E+58</v>
      </c>
      <c r="AG162" s="8">
        <v>0.73298399999999997</v>
      </c>
      <c r="AH162" s="8">
        <v>2.3463120000000002</v>
      </c>
      <c r="AI162" s="8">
        <v>1.624682</v>
      </c>
      <c r="AJ162" s="31">
        <v>8.1730049360993706E+56</v>
      </c>
      <c r="AK162" s="7" t="s">
        <v>37</v>
      </c>
      <c r="AL162" s="8">
        <v>0.94356099999999998</v>
      </c>
      <c r="AM162" s="8">
        <v>9.1997999999999996E-2</v>
      </c>
      <c r="AN162" s="8">
        <v>4.7171999999999999E-2</v>
      </c>
      <c r="AO162" s="9">
        <v>5.2749311128701097E+57</v>
      </c>
      <c r="AP162" s="8">
        <v>0.94638699999999998</v>
      </c>
      <c r="AQ162" s="8">
        <v>1.436992</v>
      </c>
      <c r="AR162" s="8">
        <v>0.70651299999999995</v>
      </c>
      <c r="AS162" s="31">
        <v>1.6226757776459601E+59</v>
      </c>
      <c r="AT162" s="7" t="s">
        <v>37</v>
      </c>
      <c r="AU162" s="8">
        <v>0.87368199999999996</v>
      </c>
      <c r="AV162" s="8">
        <v>0.90054000000000001</v>
      </c>
      <c r="AW162" s="8">
        <v>0.56226600000000004</v>
      </c>
      <c r="AX162" s="9">
        <v>1.18682951956539E+37</v>
      </c>
      <c r="AY162" s="8">
        <v>0.916381</v>
      </c>
      <c r="AZ162" s="8">
        <v>0.21956600000000001</v>
      </c>
      <c r="BA162" s="8">
        <v>0.25818400000000002</v>
      </c>
      <c r="BB162" s="31">
        <v>4.60576653778791E+30</v>
      </c>
      <c r="BC162" s="7" t="s">
        <v>37</v>
      </c>
      <c r="BD162" s="8">
        <v>0.93601299999999998</v>
      </c>
      <c r="BE162" s="8">
        <v>6.3476000000000005E-2</v>
      </c>
      <c r="BF162" s="8">
        <v>0.15978700000000001</v>
      </c>
      <c r="BG162" s="9">
        <v>7.2018543843295196E+56</v>
      </c>
      <c r="BH162" s="8">
        <v>0.94835400000000003</v>
      </c>
      <c r="BI162" s="8">
        <v>0.28889799999999999</v>
      </c>
      <c r="BJ162" s="8">
        <v>5.3595999999999998E-2</v>
      </c>
      <c r="BK162" s="31">
        <v>7.6346497025143703E+56</v>
      </c>
      <c r="BL162" s="7" t="s">
        <v>37</v>
      </c>
      <c r="BM162" s="8">
        <v>0.87962200000000001</v>
      </c>
      <c r="BN162" s="8">
        <v>0.24707899999999999</v>
      </c>
      <c r="BO162" s="8">
        <v>0.50545899999999999</v>
      </c>
      <c r="BP162" s="9">
        <v>1.54650084334658E+60</v>
      </c>
      <c r="BQ162" s="8">
        <v>0.60904899999999995</v>
      </c>
      <c r="BR162" s="8">
        <v>0.73363400000000001</v>
      </c>
      <c r="BS162" s="8">
        <v>0.65418600000000005</v>
      </c>
      <c r="BT162" s="31">
        <v>8.6437180186832402E+58</v>
      </c>
      <c r="BU162" s="7" t="s">
        <v>37</v>
      </c>
      <c r="BV162" s="8">
        <v>0.90521600000000002</v>
      </c>
      <c r="BW162" s="8">
        <v>0.53658700000000004</v>
      </c>
      <c r="BX162" s="8">
        <v>0.23216100000000001</v>
      </c>
      <c r="BY162" s="9">
        <v>1.4671751325462401E+32</v>
      </c>
      <c r="BZ162" s="8">
        <v>0.98773500000000003</v>
      </c>
      <c r="CA162" s="8">
        <v>0.13048000000000001</v>
      </c>
      <c r="CB162" s="8">
        <v>4.6119999999999998E-3</v>
      </c>
      <c r="CC162" s="31">
        <v>1.7299947711218001E+59</v>
      </c>
    </row>
    <row r="163" spans="1:81" x14ac:dyDescent="0.2">
      <c r="A163" s="7" t="s">
        <v>43</v>
      </c>
      <c r="B163" s="8">
        <v>0.81365299999999996</v>
      </c>
      <c r="C163" s="8">
        <v>0.15388099999999999</v>
      </c>
      <c r="D163" s="8">
        <v>0.150729</v>
      </c>
      <c r="E163" s="9">
        <v>3.2833621916626199E+60</v>
      </c>
      <c r="F163" s="8">
        <v>0.92845200000000006</v>
      </c>
      <c r="G163" s="8">
        <v>0.437222</v>
      </c>
      <c r="H163" s="8">
        <v>0.53612099999999996</v>
      </c>
      <c r="I163" s="31">
        <v>9.7015546127106291E+59</v>
      </c>
      <c r="J163" s="7" t="s">
        <v>43</v>
      </c>
      <c r="K163" s="8">
        <v>0.78062299999999996</v>
      </c>
      <c r="L163" s="8">
        <v>0.144484</v>
      </c>
      <c r="M163" s="8">
        <v>0.198878</v>
      </c>
      <c r="N163" s="9">
        <v>8.1277486992236908E+59</v>
      </c>
      <c r="O163" s="8">
        <v>0.84008899999999997</v>
      </c>
      <c r="P163" s="8">
        <v>0.75609899999999997</v>
      </c>
      <c r="Q163" s="8">
        <v>0.242644</v>
      </c>
      <c r="R163" s="31">
        <v>5.4374142326060903E+60</v>
      </c>
      <c r="S163" s="7" t="s">
        <v>43</v>
      </c>
      <c r="T163" s="8">
        <v>0.83974000000000004</v>
      </c>
      <c r="U163" s="8">
        <v>0.19849900000000001</v>
      </c>
      <c r="V163" s="8">
        <v>0.44780599999999998</v>
      </c>
      <c r="W163" s="9">
        <v>2.02142334124761E+60</v>
      </c>
      <c r="X163" s="8">
        <v>0.97831599999999996</v>
      </c>
      <c r="Y163" s="8">
        <v>0.69463799999999998</v>
      </c>
      <c r="Z163" s="8">
        <v>0.26897799999999999</v>
      </c>
      <c r="AA163" s="31">
        <v>5.0424302385831898E+61</v>
      </c>
      <c r="AB163" s="7" t="s">
        <v>43</v>
      </c>
      <c r="AC163" s="8">
        <v>0.98081300000000005</v>
      </c>
      <c r="AD163" s="8">
        <v>0.224078</v>
      </c>
      <c r="AE163" s="8">
        <v>0.12350899999999999</v>
      </c>
      <c r="AF163" s="9">
        <v>1.2163723845400399E+58</v>
      </c>
      <c r="AG163" s="8">
        <v>0.45665</v>
      </c>
      <c r="AH163" s="8">
        <v>3.0529109999999999</v>
      </c>
      <c r="AI163" s="8">
        <v>2.082185</v>
      </c>
      <c r="AJ163" s="31">
        <v>1.2184004564345201E+49</v>
      </c>
      <c r="AK163" s="7" t="s">
        <v>43</v>
      </c>
      <c r="AL163" s="8">
        <v>0.97649799999999998</v>
      </c>
      <c r="AM163" s="8">
        <v>0.116372</v>
      </c>
      <c r="AN163" s="8">
        <v>0.13794699999999999</v>
      </c>
      <c r="AO163" s="9">
        <v>6.6442878183282197E+58</v>
      </c>
      <c r="AP163" s="8">
        <v>0.948986</v>
      </c>
      <c r="AQ163" s="8">
        <v>0.53486500000000003</v>
      </c>
      <c r="AR163" s="8">
        <v>9.3924999999999995E-2</v>
      </c>
      <c r="AS163" s="31">
        <v>1.3719295431598801E+59</v>
      </c>
      <c r="AT163" s="7" t="s">
        <v>43</v>
      </c>
      <c r="AU163" s="8">
        <v>0.66238399999999997</v>
      </c>
      <c r="AV163" s="8">
        <v>1.006756</v>
      </c>
      <c r="AW163" s="8">
        <v>1.1839679999999999</v>
      </c>
      <c r="AX163" s="9">
        <v>3.1312858672534302E+37</v>
      </c>
      <c r="AY163" s="8">
        <v>0.98491200000000001</v>
      </c>
      <c r="AZ163" s="8">
        <v>0.32688800000000001</v>
      </c>
      <c r="BA163" s="8">
        <v>0.17430799999999999</v>
      </c>
      <c r="BB163" s="31">
        <v>2.0839831567894401E+24</v>
      </c>
      <c r="BC163" s="7" t="s">
        <v>43</v>
      </c>
      <c r="BD163" s="8">
        <v>0.89671900000000004</v>
      </c>
      <c r="BE163" s="8">
        <v>0.226387</v>
      </c>
      <c r="BF163" s="8">
        <v>0.27382499999999999</v>
      </c>
      <c r="BG163" s="9">
        <v>1.8373911065505999E+56</v>
      </c>
      <c r="BH163" s="8">
        <v>0.77493000000000001</v>
      </c>
      <c r="BI163" s="8">
        <v>1.4997E-2</v>
      </c>
      <c r="BJ163" s="8">
        <v>0.24360799999999999</v>
      </c>
      <c r="BK163" s="31">
        <v>2.46692548956808E+57</v>
      </c>
      <c r="BL163" s="7" t="s">
        <v>43</v>
      </c>
      <c r="BM163" s="8">
        <v>0.95302500000000001</v>
      </c>
      <c r="BN163" s="8">
        <v>0.444936</v>
      </c>
      <c r="BO163" s="8">
        <v>0.52033200000000002</v>
      </c>
      <c r="BP163" s="9">
        <v>3.9304526623066397E+60</v>
      </c>
      <c r="BQ163" s="8">
        <v>0.63501399999999997</v>
      </c>
      <c r="BR163" s="8">
        <v>0.16610800000000001</v>
      </c>
      <c r="BS163" s="8">
        <v>0.36627599999999999</v>
      </c>
      <c r="BT163" s="31">
        <v>1.21148206921621E+57</v>
      </c>
      <c r="BU163" s="7" t="s">
        <v>43</v>
      </c>
      <c r="BV163" s="8">
        <v>0.88074399999999997</v>
      </c>
      <c r="BW163" s="8">
        <v>1.6994739999999999</v>
      </c>
      <c r="BX163" s="8">
        <v>0.55164400000000002</v>
      </c>
      <c r="BY163" s="9">
        <v>2.0124218737018399E+34</v>
      </c>
      <c r="BZ163" s="8">
        <v>0.98464700000000005</v>
      </c>
      <c r="CA163" s="8">
        <v>0.45546799999999998</v>
      </c>
      <c r="CB163" s="8">
        <v>0.183419</v>
      </c>
      <c r="CC163" s="31">
        <v>4.1327347014379201E+59</v>
      </c>
    </row>
    <row r="164" spans="1:81" x14ac:dyDescent="0.2">
      <c r="A164" s="7" t="s">
        <v>44</v>
      </c>
      <c r="B164" s="8">
        <v>0.83155699999999999</v>
      </c>
      <c r="C164" s="8">
        <v>0.15357799999999999</v>
      </c>
      <c r="D164" s="8">
        <v>0.21987899999999999</v>
      </c>
      <c r="E164" s="9">
        <v>3.0498175704573197E+58</v>
      </c>
      <c r="F164" s="8">
        <v>0.90177799999999997</v>
      </c>
      <c r="G164" s="8">
        <v>0.49756099999999998</v>
      </c>
      <c r="H164" s="8">
        <v>0.328733</v>
      </c>
      <c r="I164" s="31">
        <v>5.1012585427862402E+59</v>
      </c>
      <c r="J164" s="7" t="s">
        <v>44</v>
      </c>
      <c r="K164" s="8">
        <v>0.77353700000000003</v>
      </c>
      <c r="L164" s="8">
        <v>0.44963700000000001</v>
      </c>
      <c r="M164" s="8">
        <v>0.75011700000000003</v>
      </c>
      <c r="N164" s="9">
        <v>1.02314814770981E+59</v>
      </c>
      <c r="O164" s="8">
        <v>0.94352499999999995</v>
      </c>
      <c r="P164" s="8">
        <v>0.17444000000000001</v>
      </c>
      <c r="Q164" s="8">
        <v>8.3724999999999994E-2</v>
      </c>
      <c r="R164" s="31">
        <v>7.1443946616416503E+61</v>
      </c>
      <c r="S164" s="7" t="s">
        <v>44</v>
      </c>
      <c r="T164" s="8">
        <v>0.837924</v>
      </c>
      <c r="U164" s="8">
        <v>0.45736500000000002</v>
      </c>
      <c r="V164" s="8">
        <v>0.134794</v>
      </c>
      <c r="W164" s="9">
        <v>1.0209475750057101E+60</v>
      </c>
      <c r="X164" s="8">
        <v>0.98682599999999998</v>
      </c>
      <c r="Y164" s="8">
        <v>7.8699000000000005E-2</v>
      </c>
      <c r="Z164" s="8">
        <v>7.8440000000000003E-3</v>
      </c>
      <c r="AA164" s="31">
        <v>1.3411963311526899E+61</v>
      </c>
      <c r="AB164" s="7" t="s">
        <v>44</v>
      </c>
      <c r="AC164" s="8">
        <v>0.98928799999999995</v>
      </c>
      <c r="AD164" s="8">
        <v>0.82152499999999995</v>
      </c>
      <c r="AE164" s="8">
        <v>0.25833200000000001</v>
      </c>
      <c r="AF164" s="9">
        <v>3.59185365975156E+59</v>
      </c>
      <c r="AG164" s="8">
        <v>0.71304100000000004</v>
      </c>
      <c r="AH164" s="8">
        <v>2.8959969999999999</v>
      </c>
      <c r="AI164" s="8">
        <v>1.88866</v>
      </c>
      <c r="AJ164" s="31">
        <v>1.58141577825814E+56</v>
      </c>
      <c r="AK164" s="7" t="s">
        <v>44</v>
      </c>
      <c r="AL164" s="8">
        <v>0.98148400000000002</v>
      </c>
      <c r="AM164" s="8">
        <v>0.10756400000000001</v>
      </c>
      <c r="AN164" s="8">
        <v>0.114983</v>
      </c>
      <c r="AO164" s="9">
        <v>1.70252706217402E+59</v>
      </c>
      <c r="AP164" s="8">
        <v>0.75888699999999998</v>
      </c>
      <c r="AQ164" s="8">
        <v>0.62555400000000005</v>
      </c>
      <c r="AR164" s="8">
        <v>0.85536500000000004</v>
      </c>
      <c r="AS164" s="31">
        <v>1.58961272970396E+59</v>
      </c>
      <c r="AT164" s="7" t="s">
        <v>44</v>
      </c>
      <c r="AU164" s="8">
        <v>0.119587</v>
      </c>
      <c r="AV164" s="8">
        <v>0.91098699999999999</v>
      </c>
      <c r="AW164" s="8">
        <v>0.65332100000000004</v>
      </c>
      <c r="AX164" s="9">
        <v>5.6624984745504198E+34</v>
      </c>
      <c r="AY164" s="8">
        <v>0.97938800000000004</v>
      </c>
      <c r="AZ164" s="8">
        <v>0.47591800000000001</v>
      </c>
      <c r="BA164" s="8">
        <v>0.28647899999999998</v>
      </c>
      <c r="BB164" s="31">
        <v>840064546359670</v>
      </c>
      <c r="BC164" s="7" t="s">
        <v>44</v>
      </c>
      <c r="BD164" s="8">
        <v>0.97901099999999996</v>
      </c>
      <c r="BE164" s="8">
        <v>0.112372</v>
      </c>
      <c r="BF164" s="8">
        <v>0.196851</v>
      </c>
      <c r="BG164" s="9">
        <v>8.6706426988940405E+57</v>
      </c>
      <c r="BH164" s="8">
        <v>0.95304100000000003</v>
      </c>
      <c r="BI164" s="8">
        <v>0.26130199999999998</v>
      </c>
      <c r="BJ164" s="8">
        <v>0.20501800000000001</v>
      </c>
      <c r="BK164" s="31">
        <v>1.1961323889124301E+59</v>
      </c>
      <c r="BL164" s="7" t="s">
        <v>44</v>
      </c>
      <c r="BM164" s="8">
        <v>0.85660199999999997</v>
      </c>
      <c r="BN164" s="8">
        <v>0.335727</v>
      </c>
      <c r="BO164" s="8">
        <v>0.386625</v>
      </c>
      <c r="BP164" s="9">
        <v>1.51969756337493E+60</v>
      </c>
      <c r="BQ164" s="8">
        <v>0.78684500000000002</v>
      </c>
      <c r="BR164" s="8">
        <v>1.0598050000000001</v>
      </c>
      <c r="BS164" s="8">
        <v>0.50544299999999998</v>
      </c>
      <c r="BT164" s="31">
        <v>3.24451036375753E+58</v>
      </c>
      <c r="BU164" s="7" t="s">
        <v>44</v>
      </c>
      <c r="BV164" s="8">
        <v>0.85303700000000005</v>
      </c>
      <c r="BW164" s="8">
        <v>0.76518600000000003</v>
      </c>
      <c r="BX164" s="8">
        <v>0.35256799999999999</v>
      </c>
      <c r="BY164" s="9">
        <v>1.7261158508040501E+32</v>
      </c>
      <c r="BZ164" s="8">
        <v>0.95342099999999996</v>
      </c>
      <c r="CA164" s="8">
        <v>1.9422999999999999E-2</v>
      </c>
      <c r="CB164" s="8">
        <v>5.3041999999999999E-2</v>
      </c>
      <c r="CC164" s="31">
        <v>1.14332001969588E+58</v>
      </c>
    </row>
    <row r="165" spans="1:81" x14ac:dyDescent="0.2">
      <c r="A165" s="7" t="s">
        <v>45</v>
      </c>
      <c r="B165" s="8">
        <v>0.87136800000000003</v>
      </c>
      <c r="C165" s="8">
        <v>2.5621000000000001E-2</v>
      </c>
      <c r="D165" s="8">
        <v>0.10161000000000001</v>
      </c>
      <c r="E165" s="9">
        <v>6.7936475125776098E+60</v>
      </c>
      <c r="F165" s="8">
        <v>0.89954000000000001</v>
      </c>
      <c r="G165" s="8">
        <v>0.241786</v>
      </c>
      <c r="H165" s="8">
        <v>0.295628</v>
      </c>
      <c r="I165" s="31">
        <v>1.3469216049664001E+59</v>
      </c>
      <c r="J165" s="7" t="s">
        <v>45</v>
      </c>
      <c r="K165" s="8">
        <v>0.77088500000000004</v>
      </c>
      <c r="L165" s="8">
        <v>8.2480000000000001E-3</v>
      </c>
      <c r="M165" s="8">
        <v>0.432618</v>
      </c>
      <c r="N165" s="9">
        <v>3.4472769304376698E+60</v>
      </c>
      <c r="O165" s="8">
        <v>0.92901999999999996</v>
      </c>
      <c r="P165" s="8">
        <v>0.66111500000000001</v>
      </c>
      <c r="Q165" s="8">
        <v>0.58811000000000002</v>
      </c>
      <c r="R165" s="31">
        <v>1.27742623282701E+61</v>
      </c>
      <c r="S165" s="7" t="s">
        <v>45</v>
      </c>
      <c r="T165" s="8">
        <v>0.977329</v>
      </c>
      <c r="U165" s="8">
        <v>0.22095200000000001</v>
      </c>
      <c r="V165" s="8">
        <v>1.7708999999999999E-2</v>
      </c>
      <c r="W165" s="9">
        <v>1.5273329465293601E+62</v>
      </c>
      <c r="X165" s="8">
        <v>0.97860400000000003</v>
      </c>
      <c r="Y165" s="8">
        <v>7.9066999999999998E-2</v>
      </c>
      <c r="Z165" s="8">
        <v>5.3219000000000002E-2</v>
      </c>
      <c r="AA165" s="31">
        <v>1.12520435295993E+61</v>
      </c>
      <c r="AB165" s="7" t="s">
        <v>45</v>
      </c>
      <c r="AC165" s="8">
        <v>0.99087499999999995</v>
      </c>
      <c r="AD165" s="8">
        <v>0.40207300000000001</v>
      </c>
      <c r="AE165" s="8">
        <v>0.20289499999999999</v>
      </c>
      <c r="AF165" s="9">
        <v>1.7219854561422199E+56</v>
      </c>
      <c r="AG165" s="8">
        <v>0.69142700000000001</v>
      </c>
      <c r="AH165" s="8">
        <v>2.1905929999999998</v>
      </c>
      <c r="AI165" s="8">
        <v>1.797302</v>
      </c>
      <c r="AJ165" s="31">
        <v>6.1013089629003003E+54</v>
      </c>
      <c r="AK165" s="7" t="s">
        <v>45</v>
      </c>
      <c r="AL165" s="8">
        <v>0.97357000000000005</v>
      </c>
      <c r="AM165" s="8">
        <v>1.8436000000000001E-2</v>
      </c>
      <c r="AN165" s="8">
        <v>0.28208299999999997</v>
      </c>
      <c r="AO165" s="9">
        <v>1.0423812919388E+57</v>
      </c>
      <c r="AP165" s="8">
        <v>0.96272400000000002</v>
      </c>
      <c r="AQ165" s="8">
        <v>0.231989</v>
      </c>
      <c r="AR165" s="8">
        <v>9.7086000000000006E-2</v>
      </c>
      <c r="AS165" s="31">
        <v>6.15119502399874E+58</v>
      </c>
      <c r="AT165" s="7" t="s">
        <v>45</v>
      </c>
      <c r="AU165" s="8">
        <v>0.68415899999999996</v>
      </c>
      <c r="AV165" s="8">
        <v>0.43635699999999999</v>
      </c>
      <c r="AW165" s="8">
        <v>0.25104100000000001</v>
      </c>
      <c r="AX165" s="9">
        <v>4.22498659491785E+37</v>
      </c>
      <c r="AY165" s="8">
        <v>0.94886599999999999</v>
      </c>
      <c r="AZ165" s="8">
        <v>1.0440160000000001</v>
      </c>
      <c r="BA165" s="8">
        <v>0.55775300000000005</v>
      </c>
      <c r="BB165" s="31">
        <v>6.3014254355407897E+26</v>
      </c>
      <c r="BC165" s="7" t="s">
        <v>45</v>
      </c>
      <c r="BD165" s="8">
        <v>0.86969300000000005</v>
      </c>
      <c r="BE165" s="8">
        <v>0.16043299999999999</v>
      </c>
      <c r="BF165" s="8">
        <v>9.4521999999999995E-2</v>
      </c>
      <c r="BG165" s="9">
        <v>4.8052592673486498E+58</v>
      </c>
      <c r="BH165" s="8">
        <v>0.92533500000000002</v>
      </c>
      <c r="BI165" s="8">
        <v>0.521841</v>
      </c>
      <c r="BJ165" s="8">
        <v>0.110488</v>
      </c>
      <c r="BK165" s="31">
        <v>3.0731594426807499E+60</v>
      </c>
      <c r="BL165" s="7"/>
      <c r="BM165" s="8"/>
      <c r="BN165" s="8"/>
      <c r="BO165" s="8"/>
      <c r="BP165" s="9"/>
      <c r="BQ165" s="8"/>
      <c r="BR165" s="8"/>
      <c r="BS165" s="8"/>
      <c r="BT165" s="31"/>
      <c r="BU165" s="7" t="s">
        <v>45</v>
      </c>
      <c r="BV165" s="8">
        <v>0.88375000000000004</v>
      </c>
      <c r="BW165" s="8">
        <v>1.5364640000000001</v>
      </c>
      <c r="BX165" s="8">
        <v>0.50655300000000003</v>
      </c>
      <c r="BY165" s="9">
        <v>1.2577007554272599E+33</v>
      </c>
      <c r="BZ165" s="8">
        <v>0.99198500000000001</v>
      </c>
      <c r="CA165" s="8">
        <v>0.33255000000000001</v>
      </c>
      <c r="CB165" s="8">
        <v>0.16808500000000001</v>
      </c>
      <c r="CC165" s="31">
        <v>1.5475491809848001E+59</v>
      </c>
    </row>
    <row r="166" spans="1:81" x14ac:dyDescent="0.2">
      <c r="A166" s="7" t="s">
        <v>51</v>
      </c>
      <c r="B166" s="8">
        <v>0.75650300000000004</v>
      </c>
      <c r="C166" s="8">
        <v>0.75343300000000002</v>
      </c>
      <c r="D166" s="8">
        <v>0.42928699999999997</v>
      </c>
      <c r="E166" s="9">
        <v>1.2618869040964001E+59</v>
      </c>
      <c r="F166" s="8">
        <v>0.89663099999999996</v>
      </c>
      <c r="G166" s="8">
        <v>0.51533799999999996</v>
      </c>
      <c r="H166" s="8">
        <v>9.1743000000000005E-2</v>
      </c>
      <c r="I166" s="31">
        <v>9.4847742393250004E+60</v>
      </c>
      <c r="J166" s="7" t="s">
        <v>51</v>
      </c>
      <c r="K166" s="8">
        <v>0.86575299999999999</v>
      </c>
      <c r="L166" s="8">
        <v>4.0184999999999998E-2</v>
      </c>
      <c r="M166" s="8">
        <v>0.41057300000000002</v>
      </c>
      <c r="N166" s="9">
        <v>8.02031038862365E+59</v>
      </c>
      <c r="O166" s="8">
        <v>0.98124599999999995</v>
      </c>
      <c r="P166" s="8">
        <v>0.28748099999999999</v>
      </c>
      <c r="Q166" s="8">
        <v>0.24173500000000001</v>
      </c>
      <c r="R166" s="31">
        <v>4.4054241049172398E+60</v>
      </c>
      <c r="S166" s="7" t="s">
        <v>51</v>
      </c>
      <c r="T166" s="8">
        <v>0.92572299999999996</v>
      </c>
      <c r="U166" s="8">
        <v>0.510409</v>
      </c>
      <c r="V166" s="8">
        <v>3.2603E-2</v>
      </c>
      <c r="W166" s="9">
        <v>5.2708941764954995E+61</v>
      </c>
      <c r="X166" s="8">
        <v>0.95377999999999996</v>
      </c>
      <c r="Y166" s="8">
        <v>1.255252</v>
      </c>
      <c r="Z166" s="8">
        <v>0.647258</v>
      </c>
      <c r="AA166" s="31">
        <v>9.3120651536959303E+61</v>
      </c>
      <c r="AB166" s="7" t="s">
        <v>51</v>
      </c>
      <c r="AC166" s="8">
        <v>0.98554600000000003</v>
      </c>
      <c r="AD166" s="8">
        <v>0.27432299999999998</v>
      </c>
      <c r="AE166" s="8">
        <v>0.194048</v>
      </c>
      <c r="AF166" s="9">
        <v>8.6550217577457498E+57</v>
      </c>
      <c r="AG166" s="8">
        <v>0.61632299999999995</v>
      </c>
      <c r="AH166" s="8">
        <v>3.3722150000000002</v>
      </c>
      <c r="AI166" s="8">
        <v>2.073312</v>
      </c>
      <c r="AJ166" s="31">
        <v>1.7174014435320699E+53</v>
      </c>
      <c r="AK166" s="7" t="s">
        <v>51</v>
      </c>
      <c r="AL166" s="8">
        <v>0.991039</v>
      </c>
      <c r="AM166" s="8">
        <v>9.1570000000000002E-3</v>
      </c>
      <c r="AN166" s="8">
        <v>0.14482400000000001</v>
      </c>
      <c r="AO166" s="9">
        <v>7.22004049688752E+56</v>
      </c>
      <c r="AP166" s="8">
        <v>0.93127499999999996</v>
      </c>
      <c r="AQ166" s="8">
        <v>0.15592500000000001</v>
      </c>
      <c r="AR166" s="8">
        <v>0.145481</v>
      </c>
      <c r="AS166" s="31">
        <v>4.6245581713124302E+55</v>
      </c>
      <c r="AT166" s="7" t="s">
        <v>51</v>
      </c>
      <c r="AU166" s="8">
        <v>0.91385899999999998</v>
      </c>
      <c r="AV166" s="8">
        <v>0.96834699999999996</v>
      </c>
      <c r="AW166" s="8">
        <v>0.52367300000000006</v>
      </c>
      <c r="AX166" s="9">
        <v>8.8913968009953497E+37</v>
      </c>
      <c r="AY166" s="8">
        <v>0.991483</v>
      </c>
      <c r="AZ166" s="8">
        <v>7.9708000000000001E-2</v>
      </c>
      <c r="BA166" s="8">
        <v>0.109915</v>
      </c>
      <c r="BB166" s="31">
        <v>7.8952294431418904E+31</v>
      </c>
      <c r="BC166" s="7" t="s">
        <v>51</v>
      </c>
      <c r="BD166" s="8">
        <v>0.97344799999999998</v>
      </c>
      <c r="BE166" s="8">
        <v>9.6183000000000005E-2</v>
      </c>
      <c r="BF166" s="8">
        <v>0.12120499999999999</v>
      </c>
      <c r="BG166" s="9">
        <v>1.53756749523425E+59</v>
      </c>
      <c r="BH166" s="8">
        <v>0.87573400000000001</v>
      </c>
      <c r="BI166" s="8">
        <v>0.45403500000000002</v>
      </c>
      <c r="BJ166" s="8">
        <v>0.22545999999999999</v>
      </c>
      <c r="BK166" s="31">
        <v>2.62514450060204E+57</v>
      </c>
      <c r="BL166" s="7"/>
      <c r="BM166" s="8"/>
      <c r="BN166" s="8"/>
      <c r="BO166" s="8"/>
      <c r="BP166" s="9"/>
      <c r="BQ166" s="8"/>
      <c r="BR166" s="8"/>
      <c r="BS166" s="8"/>
      <c r="BT166" s="31"/>
      <c r="BU166" s="7" t="s">
        <v>51</v>
      </c>
      <c r="BV166" s="8">
        <v>0.87791200000000003</v>
      </c>
      <c r="BW166" s="8">
        <v>3.0127700000000002</v>
      </c>
      <c r="BX166" s="8">
        <v>0.94995200000000002</v>
      </c>
      <c r="BY166" s="9">
        <v>1.7242916742098299E+32</v>
      </c>
      <c r="BZ166" s="8">
        <v>0.98168299999999997</v>
      </c>
      <c r="CA166" s="8">
        <v>0.19525400000000001</v>
      </c>
      <c r="CB166" s="8">
        <v>5.0871E-2</v>
      </c>
      <c r="CC166" s="31">
        <v>1.3029450924924001E+58</v>
      </c>
    </row>
    <row r="167" spans="1:81" x14ac:dyDescent="0.2">
      <c r="A167" s="7" t="s">
        <v>52</v>
      </c>
      <c r="B167" s="8">
        <v>0.79339800000000005</v>
      </c>
      <c r="C167" s="8">
        <v>1.474837</v>
      </c>
      <c r="D167" s="8">
        <v>0.14820800000000001</v>
      </c>
      <c r="E167" s="9">
        <v>2.72339515766687E+60</v>
      </c>
      <c r="F167" s="8">
        <v>0.89452799999999999</v>
      </c>
      <c r="G167" s="8">
        <v>0.19181799999999999</v>
      </c>
      <c r="H167" s="8">
        <v>0.357547</v>
      </c>
      <c r="I167" s="31">
        <v>3.3681515620443803E+60</v>
      </c>
      <c r="J167" s="7" t="s">
        <v>52</v>
      </c>
      <c r="K167" s="8">
        <v>0.80342000000000002</v>
      </c>
      <c r="L167" s="8">
        <v>0.465225</v>
      </c>
      <c r="M167" s="8">
        <v>0.80698000000000003</v>
      </c>
      <c r="N167" s="9">
        <v>2.3722192873616298E+59</v>
      </c>
      <c r="O167" s="8">
        <v>0.979375</v>
      </c>
      <c r="P167" s="8">
        <v>0.36129099999999997</v>
      </c>
      <c r="Q167" s="8">
        <v>0.14094000000000001</v>
      </c>
      <c r="R167" s="31">
        <v>1.92725402131407E+62</v>
      </c>
      <c r="S167" s="7" t="s">
        <v>52</v>
      </c>
      <c r="T167" s="8">
        <v>0.91014899999999999</v>
      </c>
      <c r="U167" s="8">
        <v>0.11597399999999999</v>
      </c>
      <c r="V167" s="8">
        <v>0.25350400000000001</v>
      </c>
      <c r="W167" s="9">
        <v>2.2554894723331001E+61</v>
      </c>
      <c r="X167" s="8">
        <v>0.97024999999999995</v>
      </c>
      <c r="Y167" s="8">
        <v>0.51151500000000005</v>
      </c>
      <c r="Z167" s="8">
        <v>0.101926</v>
      </c>
      <c r="AA167" s="31">
        <v>2.2625629693038299E+62</v>
      </c>
      <c r="AB167" s="7" t="s">
        <v>52</v>
      </c>
      <c r="AC167" s="8">
        <v>0.97983600000000004</v>
      </c>
      <c r="AD167" s="8">
        <v>1.229635</v>
      </c>
      <c r="AE167" s="8">
        <v>0.44016100000000002</v>
      </c>
      <c r="AF167" s="9">
        <v>6.68930281987858E+59</v>
      </c>
      <c r="AG167" s="8">
        <v>0.84037600000000001</v>
      </c>
      <c r="AH167" s="8">
        <v>0.99699199999999999</v>
      </c>
      <c r="AI167" s="8">
        <v>0.84058500000000003</v>
      </c>
      <c r="AJ167" s="31">
        <v>1.3440108223738801E+55</v>
      </c>
      <c r="AK167" s="7" t="s">
        <v>52</v>
      </c>
      <c r="AL167" s="8">
        <v>0.97447499999999998</v>
      </c>
      <c r="AM167" s="8">
        <v>0.53031700000000004</v>
      </c>
      <c r="AN167" s="8">
        <v>0.39480999999999999</v>
      </c>
      <c r="AO167" s="9">
        <v>1.9525035437348701E+58</v>
      </c>
      <c r="AP167" s="8">
        <v>0.80456399999999995</v>
      </c>
      <c r="AQ167" s="8">
        <v>8.0189999999999997E-2</v>
      </c>
      <c r="AR167" s="8">
        <v>0.72284099999999996</v>
      </c>
      <c r="AS167" s="31">
        <v>1.8200805723758599E+59</v>
      </c>
      <c r="AT167" s="7" t="s">
        <v>52</v>
      </c>
      <c r="AU167" s="8">
        <v>-0.48858200000000002</v>
      </c>
      <c r="AV167" s="8">
        <v>1.187303</v>
      </c>
      <c r="AW167" s="8">
        <v>1.051253</v>
      </c>
      <c r="AX167" s="9">
        <v>1.6657694549020501E+35</v>
      </c>
      <c r="AY167" s="8">
        <v>0.97512900000000002</v>
      </c>
      <c r="AZ167" s="8">
        <v>0.54784299999999997</v>
      </c>
      <c r="BA167" s="8">
        <v>0.306591</v>
      </c>
      <c r="BB167" s="31">
        <v>2.7196089558588699E+28</v>
      </c>
      <c r="BC167" s="7" t="s">
        <v>52</v>
      </c>
      <c r="BD167" s="8">
        <v>0.93305700000000003</v>
      </c>
      <c r="BE167" s="8">
        <v>0.17494799999999999</v>
      </c>
      <c r="BF167" s="8">
        <v>1.7207E-2</v>
      </c>
      <c r="BG167" s="9">
        <v>9.5995266827824896E+56</v>
      </c>
      <c r="BH167" s="8">
        <v>0.92210800000000004</v>
      </c>
      <c r="BI167" s="8">
        <v>2.8319999999999999E-3</v>
      </c>
      <c r="BJ167" s="8">
        <v>0.11236699999999999</v>
      </c>
      <c r="BK167" s="31">
        <v>6.3181806661526394E+57</v>
      </c>
      <c r="BL167" s="7"/>
      <c r="BM167" s="8"/>
      <c r="BN167" s="8"/>
      <c r="BO167" s="8"/>
      <c r="BP167" s="9"/>
      <c r="BQ167" s="8"/>
      <c r="BR167" s="8"/>
      <c r="BS167" s="8"/>
      <c r="BT167" s="31"/>
      <c r="BU167" s="7" t="s">
        <v>52</v>
      </c>
      <c r="BV167" s="8">
        <v>0.70858399999999999</v>
      </c>
      <c r="BW167" s="8">
        <v>4.2212230000000002</v>
      </c>
      <c r="BX167" s="8">
        <v>1.322381</v>
      </c>
      <c r="BY167" s="9">
        <v>6.9890638058568804E+32</v>
      </c>
      <c r="BZ167" s="8">
        <v>0.98609500000000005</v>
      </c>
      <c r="CA167" s="8">
        <v>0.200271</v>
      </c>
      <c r="CB167" s="8">
        <v>4.4134E-2</v>
      </c>
      <c r="CC167" s="31">
        <v>9.4587983610556505E+58</v>
      </c>
    </row>
    <row r="168" spans="1:81" x14ac:dyDescent="0.2">
      <c r="A168" s="7" t="s">
        <v>53</v>
      </c>
      <c r="B168" s="8">
        <v>0.75139800000000001</v>
      </c>
      <c r="C168" s="8">
        <v>0.15767500000000001</v>
      </c>
      <c r="D168" s="8">
        <v>0.50119800000000003</v>
      </c>
      <c r="E168" s="9">
        <v>6.79801546792285E+59</v>
      </c>
      <c r="F168" s="8">
        <v>0.96728899999999995</v>
      </c>
      <c r="G168" s="8">
        <v>0.27877099999999999</v>
      </c>
      <c r="H168" s="8">
        <v>0.23452200000000001</v>
      </c>
      <c r="I168" s="31">
        <v>1.59908119096797E+62</v>
      </c>
      <c r="J168" s="7" t="s">
        <v>53</v>
      </c>
      <c r="K168" s="8">
        <v>0.78412599999999999</v>
      </c>
      <c r="L168" s="8">
        <v>0.45058599999999999</v>
      </c>
      <c r="M168" s="8">
        <v>0.20618900000000001</v>
      </c>
      <c r="N168" s="9">
        <v>4.6065354326350902E+59</v>
      </c>
      <c r="O168" s="8">
        <v>0.92224899999999999</v>
      </c>
      <c r="P168" s="8">
        <v>0.50283900000000004</v>
      </c>
      <c r="Q168" s="8">
        <v>0.33227200000000001</v>
      </c>
      <c r="R168" s="31">
        <v>1.81096596597829E+58</v>
      </c>
      <c r="S168" s="7" t="s">
        <v>53</v>
      </c>
      <c r="T168" s="8">
        <v>0.97811700000000001</v>
      </c>
      <c r="U168" s="8">
        <v>3.7137999999999997E-2</v>
      </c>
      <c r="V168" s="8">
        <v>1.1338000000000001E-2</v>
      </c>
      <c r="W168" s="9">
        <v>1.93834078927392E+62</v>
      </c>
      <c r="X168" s="8">
        <v>0.98369799999999996</v>
      </c>
      <c r="Y168" s="8">
        <v>0.59191000000000005</v>
      </c>
      <c r="Z168" s="8">
        <v>0.15015700000000001</v>
      </c>
      <c r="AA168" s="31">
        <v>6.2802894639779298E+61</v>
      </c>
      <c r="AB168" s="7" t="s">
        <v>53</v>
      </c>
      <c r="AC168" s="8">
        <v>0.96485299999999996</v>
      </c>
      <c r="AD168" s="8">
        <v>0.71385699999999996</v>
      </c>
      <c r="AE168" s="8">
        <v>0.20013500000000001</v>
      </c>
      <c r="AF168" s="9">
        <v>6.0484545559915104E+58</v>
      </c>
      <c r="AG168" s="8">
        <v>0.73241599999999996</v>
      </c>
      <c r="AH168" s="8">
        <v>0.405026</v>
      </c>
      <c r="AI168" s="8">
        <v>0.59021299999999999</v>
      </c>
      <c r="AJ168" s="31">
        <v>1.83472694182074E+57</v>
      </c>
      <c r="AK168" s="7" t="s">
        <v>53</v>
      </c>
      <c r="AL168" s="8">
        <v>0.99417699999999998</v>
      </c>
      <c r="AM168" s="8">
        <v>1.2841999999999999E-2</v>
      </c>
      <c r="AN168" s="8">
        <v>0.186999</v>
      </c>
      <c r="AO168" s="9">
        <v>7.7106833050030899E+59</v>
      </c>
      <c r="AP168" s="8">
        <v>0.87436700000000001</v>
      </c>
      <c r="AQ168" s="8">
        <v>1.513744</v>
      </c>
      <c r="AR168" s="8">
        <v>0.71177400000000002</v>
      </c>
      <c r="AS168" s="31">
        <v>1.2075249759683699E+59</v>
      </c>
      <c r="AT168" s="7" t="s">
        <v>53</v>
      </c>
      <c r="AU168" s="8">
        <v>0.40497100000000003</v>
      </c>
      <c r="AV168" s="8">
        <v>0.331179</v>
      </c>
      <c r="AW168" s="8">
        <v>0.87381699999999995</v>
      </c>
      <c r="AX168" s="9">
        <v>8.0096472498764997E+34</v>
      </c>
      <c r="AY168" s="8">
        <v>0.990452</v>
      </c>
      <c r="AZ168" s="8">
        <v>0.314583</v>
      </c>
      <c r="BA168" s="8">
        <v>0.17935599999999999</v>
      </c>
      <c r="BB168" s="31">
        <v>1.07878719876969E+27</v>
      </c>
      <c r="BC168" s="7" t="s">
        <v>53</v>
      </c>
      <c r="BD168" s="8">
        <v>0.92663300000000004</v>
      </c>
      <c r="BE168" s="8">
        <v>7.9900000000000006E-3</v>
      </c>
      <c r="BF168" s="8">
        <v>8.3765000000000006E-2</v>
      </c>
      <c r="BG168" s="9">
        <v>2.4437140395443899E+55</v>
      </c>
      <c r="BH168" s="8">
        <v>0.84374199999999999</v>
      </c>
      <c r="BI168" s="8">
        <v>4.8342000000000003E-2</v>
      </c>
      <c r="BJ168" s="8">
        <v>0.225135</v>
      </c>
      <c r="BK168" s="31">
        <v>1.48953035505096E+55</v>
      </c>
      <c r="BL168" s="7"/>
      <c r="BM168" s="8"/>
      <c r="BN168" s="8"/>
      <c r="BO168" s="8"/>
      <c r="BP168" s="9"/>
      <c r="BQ168" s="8"/>
      <c r="BR168" s="8"/>
      <c r="BS168" s="8"/>
      <c r="BT168" s="31"/>
      <c r="BU168" s="7" t="s">
        <v>53</v>
      </c>
      <c r="BV168" s="8">
        <v>0.96554200000000001</v>
      </c>
      <c r="BW168" s="8">
        <v>1.1261289999999999</v>
      </c>
      <c r="BX168" s="8">
        <v>0.384801</v>
      </c>
      <c r="BY168" s="9">
        <v>6.8105897956523907E+32</v>
      </c>
      <c r="BZ168" s="8">
        <v>0.99732900000000002</v>
      </c>
      <c r="CA168" s="8">
        <v>5.6400000000000005E-4</v>
      </c>
      <c r="CB168" s="8">
        <v>4.1529999999999997E-2</v>
      </c>
      <c r="CC168" s="31">
        <v>3.7204231919237999E+60</v>
      </c>
    </row>
    <row r="169" spans="1:81" x14ac:dyDescent="0.2">
      <c r="A169" s="7" t="s">
        <v>54</v>
      </c>
      <c r="B169" s="8">
        <v>0.74076399999999998</v>
      </c>
      <c r="C169" s="8">
        <v>0.18181900000000001</v>
      </c>
      <c r="D169" s="8">
        <v>0.12634699999999999</v>
      </c>
      <c r="E169" s="9">
        <v>5.6657827160712104E+58</v>
      </c>
      <c r="F169" s="8">
        <v>0.926732</v>
      </c>
      <c r="G169" s="8">
        <v>0.18903400000000001</v>
      </c>
      <c r="H169" s="8">
        <v>1.1912000000000001E-2</v>
      </c>
      <c r="I169" s="31">
        <v>8.7690085806595006E+60</v>
      </c>
      <c r="J169" s="7" t="s">
        <v>54</v>
      </c>
      <c r="K169" s="8">
        <v>0.84061200000000003</v>
      </c>
      <c r="L169" s="8">
        <v>0.34801799999999999</v>
      </c>
      <c r="M169" s="8">
        <v>2.6374000000000002E-2</v>
      </c>
      <c r="N169" s="9">
        <v>5.6879799054919597E+56</v>
      </c>
      <c r="O169" s="8">
        <v>0.97021999999999997</v>
      </c>
      <c r="P169" s="8">
        <v>0.23843300000000001</v>
      </c>
      <c r="Q169" s="8">
        <v>5.0911999999999999E-2</v>
      </c>
      <c r="R169" s="31">
        <v>1.43827789945482E+62</v>
      </c>
      <c r="S169" s="7" t="s">
        <v>54</v>
      </c>
      <c r="T169" s="8">
        <v>0.89876400000000001</v>
      </c>
      <c r="U169" s="8">
        <v>3.8306E-2</v>
      </c>
      <c r="V169" s="8">
        <v>0.61280299999999999</v>
      </c>
      <c r="W169" s="9">
        <v>6.3253816028610498E+60</v>
      </c>
      <c r="X169" s="8">
        <v>0.97448599999999996</v>
      </c>
      <c r="Y169" s="8">
        <v>0.23393700000000001</v>
      </c>
      <c r="Z169" s="8">
        <v>0.15387999999999999</v>
      </c>
      <c r="AA169" s="31">
        <v>1.39133053802886E+62</v>
      </c>
      <c r="AB169" s="7" t="s">
        <v>54</v>
      </c>
      <c r="AC169" s="8">
        <v>0.92768799999999996</v>
      </c>
      <c r="AD169" s="8">
        <v>1.1202700000000001</v>
      </c>
      <c r="AE169" s="8">
        <v>0.38464500000000001</v>
      </c>
      <c r="AF169" s="9">
        <v>1.88955338008523E+57</v>
      </c>
      <c r="AG169" s="8">
        <v>0.70846900000000002</v>
      </c>
      <c r="AH169" s="8">
        <v>1.6790050000000001</v>
      </c>
      <c r="AI169" s="8">
        <v>1.371947</v>
      </c>
      <c r="AJ169" s="31">
        <v>6.5913722253586102E+53</v>
      </c>
      <c r="AK169" s="7" t="s">
        <v>54</v>
      </c>
      <c r="AL169" s="8">
        <v>0.97616999999999998</v>
      </c>
      <c r="AM169" s="8">
        <v>9.1811000000000004E-2</v>
      </c>
      <c r="AN169" s="8">
        <v>0.142902</v>
      </c>
      <c r="AO169" s="9">
        <v>5.1920913745744203E+56</v>
      </c>
      <c r="AP169" s="8">
        <v>0.92929200000000001</v>
      </c>
      <c r="AQ169" s="8">
        <v>1.2680629999999999</v>
      </c>
      <c r="AR169" s="8">
        <v>0.63243300000000002</v>
      </c>
      <c r="AS169" s="31">
        <v>2.6157482652421398E+58</v>
      </c>
      <c r="AT169" s="7" t="s">
        <v>54</v>
      </c>
      <c r="AU169" s="8">
        <v>0.96280299999999996</v>
      </c>
      <c r="AV169" s="8">
        <v>1.0090209999999999</v>
      </c>
      <c r="AW169" s="8">
        <v>0.64456800000000003</v>
      </c>
      <c r="AX169" s="9">
        <v>2.5417534309122902E+34</v>
      </c>
      <c r="AY169" s="8">
        <v>0.95873399999999998</v>
      </c>
      <c r="AZ169" s="8">
        <v>0.85208099999999998</v>
      </c>
      <c r="BA169" s="8">
        <v>0.52451899999999996</v>
      </c>
      <c r="BB169" s="31">
        <v>7.1533699906813597E+31</v>
      </c>
      <c r="BC169" s="7" t="s">
        <v>54</v>
      </c>
      <c r="BD169" s="8">
        <v>0.86437600000000003</v>
      </c>
      <c r="BE169" s="8">
        <v>0.20734</v>
      </c>
      <c r="BF169" s="8">
        <v>0.21662699999999999</v>
      </c>
      <c r="BG169" s="9">
        <v>9.2056578892295505E+53</v>
      </c>
      <c r="BH169" s="8">
        <v>0.89881100000000003</v>
      </c>
      <c r="BI169" s="8">
        <v>1.02735</v>
      </c>
      <c r="BJ169" s="8">
        <v>0.59715200000000002</v>
      </c>
      <c r="BK169" s="31">
        <v>3.5473297309325401E+59</v>
      </c>
      <c r="BL169" s="7"/>
      <c r="BM169" s="8"/>
      <c r="BN169" s="8"/>
      <c r="BO169" s="8"/>
      <c r="BP169" s="9"/>
      <c r="BQ169" s="8"/>
      <c r="BR169" s="8"/>
      <c r="BS169" s="8"/>
      <c r="BT169" s="31"/>
      <c r="BU169" s="7" t="s">
        <v>54</v>
      </c>
      <c r="BV169" s="8">
        <v>0.82359599999999999</v>
      </c>
      <c r="BW169" s="8">
        <v>1.457481</v>
      </c>
      <c r="BX169" s="8">
        <v>0.55585099999999998</v>
      </c>
      <c r="BY169" s="9">
        <v>1.8158450380010301E+32</v>
      </c>
      <c r="BZ169" s="8">
        <v>0.96072999999999997</v>
      </c>
      <c r="CA169" s="8">
        <v>0.39840500000000001</v>
      </c>
      <c r="CB169" s="8">
        <v>0.14490600000000001</v>
      </c>
      <c r="CC169" s="31">
        <v>5.3957999304830102E+58</v>
      </c>
    </row>
    <row r="170" spans="1:81" x14ac:dyDescent="0.2">
      <c r="A170" s="7" t="s">
        <v>55</v>
      </c>
      <c r="B170" s="8">
        <v>0.667242</v>
      </c>
      <c r="C170" s="8">
        <v>0.41507100000000002</v>
      </c>
      <c r="D170" s="8">
        <v>1.6808E-2</v>
      </c>
      <c r="E170" s="9">
        <v>1.3272991892896199E+59</v>
      </c>
      <c r="F170" s="8">
        <v>0.92665399999999998</v>
      </c>
      <c r="G170" s="8">
        <v>0.268011</v>
      </c>
      <c r="H170" s="8">
        <v>0.152751</v>
      </c>
      <c r="I170" s="31">
        <v>1.15790095133078E+61</v>
      </c>
      <c r="J170" s="7" t="s">
        <v>55</v>
      </c>
      <c r="K170" s="8">
        <v>0.80423100000000003</v>
      </c>
      <c r="L170" s="8">
        <v>7.5184000000000001E-2</v>
      </c>
      <c r="M170" s="8">
        <v>0.50560099999999997</v>
      </c>
      <c r="N170" s="9">
        <v>1.08024553697287E+57</v>
      </c>
      <c r="O170" s="8">
        <v>0.36775200000000002</v>
      </c>
      <c r="P170" s="8">
        <v>0.68852500000000005</v>
      </c>
      <c r="Q170" s="8">
        <v>1.408269</v>
      </c>
      <c r="R170" s="31">
        <v>3.27820983503177E+52</v>
      </c>
      <c r="S170" s="7"/>
      <c r="T170" s="8"/>
      <c r="U170" s="8"/>
      <c r="V170" s="8"/>
      <c r="W170" s="9"/>
      <c r="X170" s="8"/>
      <c r="Y170" s="8"/>
      <c r="Z170" s="8"/>
      <c r="AA170" s="31"/>
      <c r="AB170" s="7" t="s">
        <v>55</v>
      </c>
      <c r="AC170" s="8">
        <v>0.95543699999999998</v>
      </c>
      <c r="AD170" s="8">
        <v>1.6682870000000001</v>
      </c>
      <c r="AE170" s="8">
        <v>0.45424500000000001</v>
      </c>
      <c r="AF170" s="9">
        <v>3.58861205724256E+58</v>
      </c>
      <c r="AG170" s="8">
        <v>0.56065699999999996</v>
      </c>
      <c r="AH170" s="8">
        <v>3.9221620000000001</v>
      </c>
      <c r="AI170" s="8">
        <v>2.2629830000000002</v>
      </c>
      <c r="AJ170" s="31">
        <v>2.5615891536337599E+53</v>
      </c>
      <c r="AK170" s="7" t="s">
        <v>55</v>
      </c>
      <c r="AL170" s="8">
        <v>0.95774599999999999</v>
      </c>
      <c r="AM170" s="8">
        <v>0.51832599999999995</v>
      </c>
      <c r="AN170" s="8">
        <v>0.206841</v>
      </c>
      <c r="AO170" s="9">
        <v>5.07021997158437E+57</v>
      </c>
      <c r="AP170" s="8">
        <v>0.82706800000000003</v>
      </c>
      <c r="AQ170" s="8">
        <v>0.43291099999999999</v>
      </c>
      <c r="AR170" s="8">
        <v>0.82223800000000002</v>
      </c>
      <c r="AS170" s="31">
        <v>9.9950134457996995E+58</v>
      </c>
      <c r="AT170" s="7" t="s">
        <v>55</v>
      </c>
      <c r="AU170" s="8">
        <v>0.56851499999999999</v>
      </c>
      <c r="AV170" s="8">
        <v>0.95534399999999997</v>
      </c>
      <c r="AW170" s="8">
        <v>1.2703150000000001</v>
      </c>
      <c r="AX170" s="9">
        <v>5.4698278419736897E+35</v>
      </c>
      <c r="AY170" s="8">
        <v>0.98122799999999999</v>
      </c>
      <c r="AZ170" s="8">
        <v>2.8038E-2</v>
      </c>
      <c r="BA170" s="8">
        <v>3.2665E-2</v>
      </c>
      <c r="BB170" s="31">
        <v>6.3979408385905998E+35</v>
      </c>
      <c r="BC170" s="7" t="s">
        <v>55</v>
      </c>
      <c r="BD170" s="8">
        <v>0.76744699999999999</v>
      </c>
      <c r="BE170" s="8">
        <v>9.6506999999999996E-2</v>
      </c>
      <c r="BF170" s="8">
        <v>0.107207</v>
      </c>
      <c r="BG170" s="9">
        <v>9.0475986514489501E+52</v>
      </c>
      <c r="BH170" s="8">
        <v>0.91247</v>
      </c>
      <c r="BI170" s="8">
        <v>0.117331</v>
      </c>
      <c r="BJ170" s="8">
        <v>0.41582400000000003</v>
      </c>
      <c r="BK170" s="31">
        <v>1.22550349882253E+55</v>
      </c>
      <c r="BL170" s="7"/>
      <c r="BM170" s="8"/>
      <c r="BN170" s="8"/>
      <c r="BO170" s="8"/>
      <c r="BP170" s="9"/>
      <c r="BQ170" s="8"/>
      <c r="BR170" s="8"/>
      <c r="BS170" s="8"/>
      <c r="BT170" s="31"/>
      <c r="BU170" s="7" t="s">
        <v>55</v>
      </c>
      <c r="BV170" s="8">
        <v>0.99748199999999998</v>
      </c>
      <c r="BW170" s="8">
        <v>0.13678899999999999</v>
      </c>
      <c r="BX170" s="8">
        <v>5.3142000000000002E-2</v>
      </c>
      <c r="BY170" s="9">
        <v>5.2800622153567304E+33</v>
      </c>
      <c r="BZ170" s="8">
        <v>0.95418400000000003</v>
      </c>
      <c r="CA170" s="8">
        <v>0.93173300000000003</v>
      </c>
      <c r="CB170" s="8">
        <v>0.3201</v>
      </c>
      <c r="CC170" s="31">
        <v>3.3103453847606499E+59</v>
      </c>
    </row>
    <row r="171" spans="1:81" x14ac:dyDescent="0.2">
      <c r="A171" s="7"/>
      <c r="B171" s="8"/>
      <c r="C171" s="8"/>
      <c r="D171" s="8"/>
      <c r="E171" s="9"/>
      <c r="F171" s="8"/>
      <c r="G171" s="8"/>
      <c r="H171" s="8"/>
      <c r="I171" s="31"/>
      <c r="J171" s="7" t="s">
        <v>56</v>
      </c>
      <c r="K171" s="8">
        <v>0.709789</v>
      </c>
      <c r="L171" s="8">
        <v>1.599504</v>
      </c>
      <c r="M171" s="8">
        <v>0.392677</v>
      </c>
      <c r="N171" s="9">
        <v>2.6833157138368502E+49</v>
      </c>
      <c r="O171" s="8">
        <v>0.79704399999999997</v>
      </c>
      <c r="P171" s="8">
        <v>0.63989700000000005</v>
      </c>
      <c r="Q171" s="8">
        <v>0.66010500000000005</v>
      </c>
      <c r="R171" s="31">
        <v>2.2272331511304699E+51</v>
      </c>
      <c r="S171" s="7"/>
      <c r="T171" s="8"/>
      <c r="U171" s="8"/>
      <c r="V171" s="8"/>
      <c r="W171" s="9"/>
      <c r="X171" s="8"/>
      <c r="Y171" s="8"/>
      <c r="Z171" s="8"/>
      <c r="AA171" s="31"/>
      <c r="AB171" s="7" t="s">
        <v>56</v>
      </c>
      <c r="AC171" s="8">
        <v>0.95326200000000005</v>
      </c>
      <c r="AD171" s="8">
        <v>1.1261479999999999</v>
      </c>
      <c r="AE171" s="8">
        <v>0.183528</v>
      </c>
      <c r="AF171" s="9">
        <v>1.9621370088289399E+56</v>
      </c>
      <c r="AG171" s="8">
        <v>0.90381100000000003</v>
      </c>
      <c r="AH171" s="8">
        <v>0.22742599999999999</v>
      </c>
      <c r="AI171" s="8">
        <v>0.69869800000000004</v>
      </c>
      <c r="AJ171" s="31">
        <v>1.11099734678664E+57</v>
      </c>
      <c r="AK171" s="7" t="s">
        <v>56</v>
      </c>
      <c r="AL171" s="8">
        <v>0.96725799999999995</v>
      </c>
      <c r="AM171" s="8">
        <v>0.906026</v>
      </c>
      <c r="AN171" s="8">
        <v>0.41421999999999998</v>
      </c>
      <c r="AO171" s="9">
        <v>1.6993089904726999E+58</v>
      </c>
      <c r="AP171" s="8">
        <v>0.86017600000000005</v>
      </c>
      <c r="AQ171" s="8">
        <v>1.121372</v>
      </c>
      <c r="AR171" s="8">
        <v>0.57616299999999998</v>
      </c>
      <c r="AS171" s="31">
        <v>2.3833961749338301E+58</v>
      </c>
      <c r="AT171" s="7" t="s">
        <v>56</v>
      </c>
      <c r="AU171" s="8">
        <v>-0.50785800000000003</v>
      </c>
      <c r="AV171" s="8">
        <v>0.78704300000000005</v>
      </c>
      <c r="AW171" s="8">
        <v>1.3309519999999999</v>
      </c>
      <c r="AX171" s="9">
        <v>9.5742048254102405E+35</v>
      </c>
      <c r="AY171" s="8">
        <v>0.99606799999999995</v>
      </c>
      <c r="AZ171" s="8">
        <v>0.167736</v>
      </c>
      <c r="BA171" s="8">
        <v>8.6194000000000007E-2</v>
      </c>
      <c r="BB171" s="31">
        <v>2.5826124985042899E+38</v>
      </c>
      <c r="BC171" s="7" t="s">
        <v>56</v>
      </c>
      <c r="BD171" s="8">
        <v>0.91532899999999995</v>
      </c>
      <c r="BE171" s="8">
        <v>0.177375</v>
      </c>
      <c r="BF171" s="8">
        <v>0.15733</v>
      </c>
      <c r="BG171" s="9">
        <v>5.5346688033847698E+56</v>
      </c>
      <c r="BH171" s="8">
        <v>0.80515199999999998</v>
      </c>
      <c r="BI171" s="8">
        <v>2.922723</v>
      </c>
      <c r="BJ171" s="8">
        <v>1.432904</v>
      </c>
      <c r="BK171" s="31">
        <v>3.3102742677469402E+59</v>
      </c>
      <c r="BL171" s="7"/>
      <c r="BM171" s="8"/>
      <c r="BN171" s="8"/>
      <c r="BO171" s="8"/>
      <c r="BP171" s="9"/>
      <c r="BQ171" s="8"/>
      <c r="BR171" s="8"/>
      <c r="BS171" s="8"/>
      <c r="BT171" s="31"/>
      <c r="BU171" s="7"/>
      <c r="BV171" s="8"/>
      <c r="BW171" s="8"/>
      <c r="BX171" s="8"/>
      <c r="BY171" s="9"/>
      <c r="BZ171" s="8"/>
      <c r="CA171" s="8"/>
      <c r="CB171" s="8"/>
      <c r="CC171" s="31"/>
    </row>
    <row r="172" spans="1:81" x14ac:dyDescent="0.2">
      <c r="A172" s="7"/>
      <c r="B172" s="8"/>
      <c r="C172" s="8"/>
      <c r="D172" s="8"/>
      <c r="E172" s="9"/>
      <c r="F172" s="8"/>
      <c r="G172" s="8"/>
      <c r="H172" s="8"/>
      <c r="I172" s="31"/>
      <c r="J172" s="7"/>
      <c r="K172" s="8"/>
      <c r="L172" s="8"/>
      <c r="M172" s="8"/>
      <c r="N172" s="9"/>
      <c r="O172" s="8"/>
      <c r="P172" s="8"/>
      <c r="Q172" s="8"/>
      <c r="R172" s="31"/>
      <c r="S172" s="7"/>
      <c r="T172" s="8"/>
      <c r="U172" s="8"/>
      <c r="V172" s="8"/>
      <c r="W172" s="9"/>
      <c r="X172" s="8"/>
      <c r="Y172" s="8"/>
      <c r="Z172" s="8"/>
      <c r="AA172" s="31"/>
      <c r="AB172" s="7" t="s">
        <v>60</v>
      </c>
      <c r="AC172" s="8">
        <v>0.94884500000000005</v>
      </c>
      <c r="AD172" s="8">
        <v>1.9007419999999999</v>
      </c>
      <c r="AE172" s="8">
        <v>0.71592699999999998</v>
      </c>
      <c r="AF172" s="9">
        <v>6.1052303641155098E+57</v>
      </c>
      <c r="AG172" s="8">
        <v>0.83106100000000005</v>
      </c>
      <c r="AH172" s="8">
        <v>4.9131000000000001E-2</v>
      </c>
      <c r="AI172" s="8">
        <v>0.67388499999999996</v>
      </c>
      <c r="AJ172" s="31">
        <v>1.19545176357827E+57</v>
      </c>
      <c r="AK172" s="7" t="s">
        <v>60</v>
      </c>
      <c r="AL172" s="8">
        <v>0.99239699999999997</v>
      </c>
      <c r="AM172" s="8">
        <v>9.7658999999999996E-2</v>
      </c>
      <c r="AN172" s="8">
        <v>7.2753999999999999E-2</v>
      </c>
      <c r="AO172" s="9">
        <v>6.5172678272789499E+58</v>
      </c>
      <c r="AP172" s="8">
        <v>0.76816799999999996</v>
      </c>
      <c r="AQ172" s="8">
        <v>0.79625299999999999</v>
      </c>
      <c r="AR172" s="8">
        <v>4.9555000000000002E-2</v>
      </c>
      <c r="AS172" s="31">
        <v>3.0040801364273002E+56</v>
      </c>
      <c r="AT172" s="7" t="s">
        <v>60</v>
      </c>
      <c r="AU172" s="8">
        <v>3.8206999999999998E-2</v>
      </c>
      <c r="AV172" s="8">
        <v>8.1986000000000003E-2</v>
      </c>
      <c r="AW172" s="8">
        <v>1.7874680000000001</v>
      </c>
      <c r="AX172" s="9">
        <v>1.9845452967968001E+35</v>
      </c>
      <c r="AY172" s="8">
        <v>0.85922299999999996</v>
      </c>
      <c r="AZ172" s="8">
        <v>1.7663960000000001</v>
      </c>
      <c r="BA172" s="8">
        <v>1.033676</v>
      </c>
      <c r="BB172" s="31">
        <v>1.09150228481463E+26</v>
      </c>
      <c r="BC172" s="7" t="s">
        <v>60</v>
      </c>
      <c r="BD172" s="8">
        <v>0.83071799999999996</v>
      </c>
      <c r="BE172" s="8">
        <v>0.370446</v>
      </c>
      <c r="BF172" s="8">
        <v>0.26416899999999999</v>
      </c>
      <c r="BG172" s="9">
        <v>1.41447694691053E+57</v>
      </c>
      <c r="BH172" s="8">
        <v>0.88319499999999995</v>
      </c>
      <c r="BI172" s="8">
        <v>0.19631399999999999</v>
      </c>
      <c r="BJ172" s="8">
        <v>0.11006100000000001</v>
      </c>
      <c r="BK172" s="31">
        <v>1.9627952305289499E+59</v>
      </c>
      <c r="BL172" s="7"/>
      <c r="BM172" s="8"/>
      <c r="BN172" s="8"/>
      <c r="BO172" s="8"/>
      <c r="BP172" s="9"/>
      <c r="BQ172" s="8"/>
      <c r="BR172" s="8"/>
      <c r="BS172" s="8"/>
      <c r="BT172" s="31"/>
      <c r="BU172" s="7"/>
      <c r="BV172" s="8"/>
      <c r="BW172" s="8"/>
      <c r="BX172" s="8"/>
      <c r="BY172" s="9"/>
      <c r="BZ172" s="8"/>
      <c r="CA172" s="8"/>
      <c r="CB172" s="8"/>
      <c r="CC172" s="31"/>
    </row>
    <row r="173" spans="1:81" x14ac:dyDescent="0.2">
      <c r="A173" s="7"/>
      <c r="B173" s="8"/>
      <c r="C173" s="8"/>
      <c r="D173" s="8"/>
      <c r="E173" s="9"/>
      <c r="F173" s="8"/>
      <c r="G173" s="8"/>
      <c r="H173" s="8"/>
      <c r="I173" s="31"/>
      <c r="J173" s="7"/>
      <c r="K173" s="8"/>
      <c r="L173" s="8"/>
      <c r="M173" s="8"/>
      <c r="N173" s="9"/>
      <c r="O173" s="8"/>
      <c r="P173" s="8"/>
      <c r="Q173" s="8"/>
      <c r="R173" s="31"/>
      <c r="S173" s="7"/>
      <c r="T173" s="8"/>
      <c r="U173" s="8"/>
      <c r="V173" s="8"/>
      <c r="W173" s="9"/>
      <c r="X173" s="8"/>
      <c r="Y173" s="8"/>
      <c r="Z173" s="8"/>
      <c r="AA173" s="31"/>
      <c r="AB173" s="7" t="s">
        <v>61</v>
      </c>
      <c r="AC173" s="8">
        <v>0.94415000000000004</v>
      </c>
      <c r="AD173" s="8">
        <v>0.54302300000000003</v>
      </c>
      <c r="AE173" s="8">
        <v>0.19461999999999999</v>
      </c>
      <c r="AF173" s="9">
        <v>1.70911195496109E+52</v>
      </c>
      <c r="AG173" s="8">
        <v>0.71968299999999996</v>
      </c>
      <c r="AH173" s="8">
        <v>2.220202</v>
      </c>
      <c r="AI173" s="8">
        <v>1.50776</v>
      </c>
      <c r="AJ173" s="31">
        <v>1.86869083268033E+56</v>
      </c>
      <c r="AK173" s="7" t="s">
        <v>61</v>
      </c>
      <c r="AL173" s="8">
        <v>0.98393399999999998</v>
      </c>
      <c r="AM173" s="8">
        <v>0.10356899999999999</v>
      </c>
      <c r="AN173" s="8">
        <v>0.300404</v>
      </c>
      <c r="AO173" s="9">
        <v>7.6417096999902005E+58</v>
      </c>
      <c r="AP173" s="8">
        <v>0.92377900000000002</v>
      </c>
      <c r="AQ173" s="8">
        <v>0.37340499999999999</v>
      </c>
      <c r="AR173" s="8">
        <v>8.1461000000000006E-2</v>
      </c>
      <c r="AS173" s="31">
        <v>6.6448276123596601E+59</v>
      </c>
      <c r="AT173" s="7" t="s">
        <v>61</v>
      </c>
      <c r="AU173" s="8">
        <v>0.10967300000000001</v>
      </c>
      <c r="AV173" s="8">
        <v>0.10783</v>
      </c>
      <c r="AW173" s="8">
        <v>1.464359</v>
      </c>
      <c r="AX173" s="9">
        <v>2.8062822394365398E+34</v>
      </c>
      <c r="AY173" s="8">
        <v>0.96333100000000005</v>
      </c>
      <c r="AZ173" s="8">
        <v>0.49465599999999998</v>
      </c>
      <c r="BA173" s="8">
        <v>0.34439799999999998</v>
      </c>
      <c r="BB173" s="31">
        <v>2.7184059064571498E+33</v>
      </c>
      <c r="BC173" s="7"/>
      <c r="BD173" s="8"/>
      <c r="BE173" s="8"/>
      <c r="BF173" s="8"/>
      <c r="BG173" s="9"/>
      <c r="BH173" s="8"/>
      <c r="BI173" s="8"/>
      <c r="BJ173" s="8"/>
      <c r="BK173" s="31"/>
      <c r="BL173" s="7"/>
      <c r="BM173" s="8"/>
      <c r="BN173" s="8"/>
      <c r="BO173" s="8"/>
      <c r="BP173" s="9"/>
      <c r="BQ173" s="8"/>
      <c r="BR173" s="8"/>
      <c r="BS173" s="8"/>
      <c r="BT173" s="31"/>
      <c r="BU173" s="7"/>
      <c r="BV173" s="8"/>
      <c r="BW173" s="8"/>
      <c r="BX173" s="8"/>
      <c r="BY173" s="9"/>
      <c r="BZ173" s="8"/>
      <c r="CA173" s="8"/>
      <c r="CB173" s="8"/>
      <c r="CC173" s="31"/>
    </row>
    <row r="174" spans="1:81" x14ac:dyDescent="0.2">
      <c r="A174" s="7"/>
      <c r="B174" s="8"/>
      <c r="C174" s="8"/>
      <c r="D174" s="8"/>
      <c r="E174" s="9"/>
      <c r="F174" s="8"/>
      <c r="G174" s="8"/>
      <c r="H174" s="8"/>
      <c r="I174" s="31"/>
      <c r="J174" s="7"/>
      <c r="K174" s="8"/>
      <c r="L174" s="8"/>
      <c r="M174" s="8"/>
      <c r="N174" s="9"/>
      <c r="O174" s="8"/>
      <c r="P174" s="8"/>
      <c r="Q174" s="8"/>
      <c r="R174" s="31"/>
      <c r="S174" s="7"/>
      <c r="T174" s="8"/>
      <c r="U174" s="8"/>
      <c r="V174" s="8"/>
      <c r="W174" s="9"/>
      <c r="X174" s="8"/>
      <c r="Y174" s="8"/>
      <c r="Z174" s="8"/>
      <c r="AA174" s="31"/>
      <c r="AB174" s="7" t="s">
        <v>62</v>
      </c>
      <c r="AC174" s="8">
        <v>0.97889599999999999</v>
      </c>
      <c r="AD174" s="8">
        <v>0.52094600000000002</v>
      </c>
      <c r="AE174" s="8">
        <v>0.114134</v>
      </c>
      <c r="AF174" s="9">
        <v>1.2618405574370499E+54</v>
      </c>
      <c r="AG174" s="8">
        <v>0.71385299999999996</v>
      </c>
      <c r="AH174" s="8">
        <v>3.4958109999999998</v>
      </c>
      <c r="AI174" s="8">
        <v>2.0423110000000002</v>
      </c>
      <c r="AJ174" s="31">
        <v>9.0895470183446301E+54</v>
      </c>
      <c r="AK174" s="7" t="s">
        <v>62</v>
      </c>
      <c r="AL174" s="8">
        <v>0.98151200000000005</v>
      </c>
      <c r="AM174" s="8">
        <v>0.22529399999999999</v>
      </c>
      <c r="AN174" s="8">
        <v>0.124663</v>
      </c>
      <c r="AO174" s="9">
        <v>3.68385391186246E+58</v>
      </c>
      <c r="AP174" s="8">
        <v>0.91537500000000005</v>
      </c>
      <c r="AQ174" s="8">
        <v>0.14016300000000001</v>
      </c>
      <c r="AR174" s="8">
        <v>4.4305999999999998E-2</v>
      </c>
      <c r="AS174" s="31">
        <v>2.44884711175435E+58</v>
      </c>
      <c r="AT174" s="7" t="s">
        <v>62</v>
      </c>
      <c r="AU174" s="8">
        <v>0.95867400000000003</v>
      </c>
      <c r="AV174" s="8">
        <v>0.92258200000000001</v>
      </c>
      <c r="AW174" s="8">
        <v>0.520374</v>
      </c>
      <c r="AX174" s="9">
        <v>3.9230251734637701E+35</v>
      </c>
      <c r="AY174" s="8">
        <v>0.97808899999999999</v>
      </c>
      <c r="AZ174" s="8">
        <v>6.1378000000000002E-2</v>
      </c>
      <c r="BA174" s="8">
        <v>3.1123999999999999E-2</v>
      </c>
      <c r="BB174" s="31">
        <v>9.5023392123978601E+31</v>
      </c>
      <c r="BC174" s="7"/>
      <c r="BD174" s="8"/>
      <c r="BE174" s="8"/>
      <c r="BF174" s="8"/>
      <c r="BG174" s="9"/>
      <c r="BH174" s="8"/>
      <c r="BI174" s="8"/>
      <c r="BJ174" s="8"/>
      <c r="BK174" s="31"/>
      <c r="BL174" s="7"/>
      <c r="BM174" s="8"/>
      <c r="BN174" s="8"/>
      <c r="BO174" s="8"/>
      <c r="BP174" s="9"/>
      <c r="BQ174" s="8"/>
      <c r="BR174" s="8"/>
      <c r="BS174" s="8"/>
      <c r="BT174" s="31"/>
      <c r="BU174" s="7"/>
      <c r="BV174" s="8"/>
      <c r="BW174" s="8"/>
      <c r="BX174" s="8"/>
      <c r="BY174" s="9"/>
      <c r="BZ174" s="8"/>
      <c r="CA174" s="8"/>
      <c r="CB174" s="8"/>
      <c r="CC174" s="31"/>
    </row>
    <row r="175" spans="1:81" x14ac:dyDescent="0.2">
      <c r="A175" s="7"/>
      <c r="B175" s="8"/>
      <c r="C175" s="8"/>
      <c r="D175" s="8"/>
      <c r="E175" s="9"/>
      <c r="F175" s="8"/>
      <c r="G175" s="8"/>
      <c r="H175" s="8"/>
      <c r="I175" s="31"/>
      <c r="J175" s="7"/>
      <c r="K175" s="8"/>
      <c r="L175" s="8"/>
      <c r="M175" s="8"/>
      <c r="N175" s="9"/>
      <c r="O175" s="8"/>
      <c r="P175" s="8"/>
      <c r="Q175" s="8"/>
      <c r="R175" s="31"/>
      <c r="S175" s="7"/>
      <c r="T175" s="8"/>
      <c r="U175" s="8"/>
      <c r="V175" s="8"/>
      <c r="W175" s="9"/>
      <c r="X175" s="8"/>
      <c r="Y175" s="8"/>
      <c r="Z175" s="8"/>
      <c r="AA175" s="31"/>
      <c r="AB175" s="7" t="s">
        <v>63</v>
      </c>
      <c r="AC175" s="8">
        <v>0.96209599999999995</v>
      </c>
      <c r="AD175" s="8">
        <v>1.1209E-2</v>
      </c>
      <c r="AE175" s="8">
        <v>6.9695999999999994E-2</v>
      </c>
      <c r="AF175" s="9">
        <v>3.9208579048288097E+53</v>
      </c>
      <c r="AG175" s="8">
        <v>0.587233</v>
      </c>
      <c r="AH175" s="8">
        <v>0.20468900000000001</v>
      </c>
      <c r="AI175" s="8">
        <v>0.48272500000000002</v>
      </c>
      <c r="AJ175" s="31">
        <v>5.4314992660128699E+54</v>
      </c>
      <c r="AK175" s="7" t="s">
        <v>63</v>
      </c>
      <c r="AL175" s="8">
        <v>0.98828499999999997</v>
      </c>
      <c r="AM175" s="8">
        <v>0.116797</v>
      </c>
      <c r="AN175" s="8">
        <v>0.115561</v>
      </c>
      <c r="AO175" s="9">
        <v>3.6093179582276202E+58</v>
      </c>
      <c r="AP175" s="8">
        <v>0.69824200000000003</v>
      </c>
      <c r="AQ175" s="8">
        <v>0.29805399999999999</v>
      </c>
      <c r="AR175" s="8">
        <v>1.2139949999999999</v>
      </c>
      <c r="AS175" s="31">
        <v>5.5955432369369097E+57</v>
      </c>
      <c r="AT175" s="7" t="s">
        <v>63</v>
      </c>
      <c r="AU175" s="8">
        <v>0.80693400000000004</v>
      </c>
      <c r="AV175" s="8">
        <v>0.491815</v>
      </c>
      <c r="AW175" s="8">
        <v>0.30422199999999999</v>
      </c>
      <c r="AX175" s="9">
        <v>8.8214209139989401E+33</v>
      </c>
      <c r="AY175" s="8">
        <v>0.99072099999999996</v>
      </c>
      <c r="AZ175" s="8">
        <v>0.33918999999999999</v>
      </c>
      <c r="BA175" s="8">
        <v>0.20804300000000001</v>
      </c>
      <c r="BB175" s="31">
        <v>8.8219316771697501E+30</v>
      </c>
      <c r="BC175" s="7"/>
      <c r="BD175" s="8"/>
      <c r="BE175" s="8"/>
      <c r="BF175" s="8"/>
      <c r="BG175" s="9"/>
      <c r="BH175" s="8"/>
      <c r="BI175" s="8"/>
      <c r="BJ175" s="8"/>
      <c r="BK175" s="31"/>
      <c r="BL175" s="7"/>
      <c r="BM175" s="8"/>
      <c r="BN175" s="8"/>
      <c r="BO175" s="8"/>
      <c r="BP175" s="9"/>
      <c r="BQ175" s="8"/>
      <c r="BR175" s="8"/>
      <c r="BS175" s="8"/>
      <c r="BT175" s="31"/>
      <c r="BU175" s="7"/>
      <c r="BV175" s="8"/>
      <c r="BW175" s="8"/>
      <c r="BX175" s="8"/>
      <c r="BY175" s="9"/>
      <c r="BZ175" s="8"/>
      <c r="CA175" s="8"/>
      <c r="CB175" s="8"/>
      <c r="CC175" s="31"/>
    </row>
    <row r="176" spans="1:81" x14ac:dyDescent="0.2">
      <c r="A176" s="7"/>
      <c r="B176" s="8"/>
      <c r="C176" s="8"/>
      <c r="D176" s="8"/>
      <c r="E176" s="9"/>
      <c r="F176" s="8"/>
      <c r="G176" s="8"/>
      <c r="H176" s="8"/>
      <c r="I176" s="31"/>
      <c r="J176" s="7"/>
      <c r="K176" s="8"/>
      <c r="L176" s="8"/>
      <c r="M176" s="8"/>
      <c r="N176" s="9"/>
      <c r="O176" s="8"/>
      <c r="P176" s="8"/>
      <c r="Q176" s="8"/>
      <c r="R176" s="31"/>
      <c r="S176" s="7"/>
      <c r="T176" s="8"/>
      <c r="U176" s="8"/>
      <c r="V176" s="8"/>
      <c r="W176" s="9"/>
      <c r="X176" s="8"/>
      <c r="Y176" s="8"/>
      <c r="Z176" s="8"/>
      <c r="AA176" s="31"/>
      <c r="AB176" s="7"/>
      <c r="AC176" s="8"/>
      <c r="AD176" s="8"/>
      <c r="AE176" s="8"/>
      <c r="AF176" s="9"/>
      <c r="AG176" s="8"/>
      <c r="AH176" s="8"/>
      <c r="AI176" s="8"/>
      <c r="AJ176" s="31"/>
      <c r="AK176" s="7" t="s">
        <v>64</v>
      </c>
      <c r="AL176" s="8">
        <v>0.92742000000000002</v>
      </c>
      <c r="AM176" s="8">
        <v>0.28065699999999999</v>
      </c>
      <c r="AN176" s="8">
        <v>8.9396000000000003E-2</v>
      </c>
      <c r="AO176" s="9">
        <v>3.3966965674707697E+57</v>
      </c>
      <c r="AP176" s="8">
        <v>0.87936899999999996</v>
      </c>
      <c r="AQ176" s="8">
        <v>0.51898900000000003</v>
      </c>
      <c r="AR176" s="8">
        <v>3.2905999999999998E-2</v>
      </c>
      <c r="AS176" s="31">
        <v>1.4390948891389399E+59</v>
      </c>
      <c r="AT176" s="7" t="s">
        <v>64</v>
      </c>
      <c r="AU176" s="8">
        <v>-0.86026599999999998</v>
      </c>
      <c r="AV176" s="8">
        <v>0.36175600000000002</v>
      </c>
      <c r="AW176" s="8">
        <v>1.090028</v>
      </c>
      <c r="AX176" s="9">
        <v>1.32380308358988E+34</v>
      </c>
      <c r="AY176" s="8">
        <v>0.94559300000000002</v>
      </c>
      <c r="AZ176" s="8">
        <v>0.15107100000000001</v>
      </c>
      <c r="BA176" s="8">
        <v>0.180841</v>
      </c>
      <c r="BB176" s="31">
        <v>3.7160032781363798E+35</v>
      </c>
      <c r="BC176" s="7"/>
      <c r="BD176" s="8"/>
      <c r="BE176" s="8"/>
      <c r="BF176" s="8"/>
      <c r="BG176" s="9"/>
      <c r="BH176" s="8"/>
      <c r="BI176" s="8"/>
      <c r="BJ176" s="8"/>
      <c r="BK176" s="31"/>
      <c r="BL176" s="7"/>
      <c r="BM176" s="8"/>
      <c r="BN176" s="8"/>
      <c r="BO176" s="8"/>
      <c r="BP176" s="9"/>
      <c r="BQ176" s="8"/>
      <c r="BR176" s="8"/>
      <c r="BS176" s="8"/>
      <c r="BT176" s="31"/>
      <c r="BU176" s="7"/>
      <c r="BV176" s="8"/>
      <c r="BW176" s="8"/>
      <c r="BX176" s="8"/>
      <c r="BY176" s="9"/>
      <c r="BZ176" s="8"/>
      <c r="CA176" s="8"/>
      <c r="CB176" s="8"/>
      <c r="CC176" s="31"/>
    </row>
    <row r="177" spans="1:81" x14ac:dyDescent="0.2">
      <c r="A177" s="7"/>
      <c r="B177" s="8"/>
      <c r="C177" s="8"/>
      <c r="D177" s="8"/>
      <c r="E177" s="9"/>
      <c r="F177" s="8"/>
      <c r="G177" s="8"/>
      <c r="H177" s="8"/>
      <c r="I177" s="31"/>
      <c r="J177" s="7"/>
      <c r="K177" s="8"/>
      <c r="L177" s="8"/>
      <c r="M177" s="8"/>
      <c r="N177" s="9"/>
      <c r="O177" s="8"/>
      <c r="P177" s="8"/>
      <c r="Q177" s="8"/>
      <c r="R177" s="31"/>
      <c r="S177" s="7"/>
      <c r="T177" s="8"/>
      <c r="U177" s="8"/>
      <c r="V177" s="8"/>
      <c r="W177" s="9"/>
      <c r="X177" s="8"/>
      <c r="Y177" s="8"/>
      <c r="Z177" s="8"/>
      <c r="AA177" s="31"/>
      <c r="AB177" s="7"/>
      <c r="AC177" s="8"/>
      <c r="AD177" s="8"/>
      <c r="AE177" s="8"/>
      <c r="AF177" s="9"/>
      <c r="AG177" s="8"/>
      <c r="AH177" s="8"/>
      <c r="AI177" s="8"/>
      <c r="AJ177" s="31"/>
      <c r="AK177" s="7" t="s">
        <v>65</v>
      </c>
      <c r="AL177" s="8">
        <v>0.96897500000000003</v>
      </c>
      <c r="AM177" s="8">
        <v>3.7975000000000002E-2</v>
      </c>
      <c r="AN177" s="8">
        <v>0.12099600000000001</v>
      </c>
      <c r="AO177" s="9">
        <v>2.02865736777547E+58</v>
      </c>
      <c r="AP177" s="8">
        <v>0.86933700000000003</v>
      </c>
      <c r="AQ177" s="8">
        <v>0.56997799999999998</v>
      </c>
      <c r="AR177" s="8">
        <v>8.0459999999999993E-3</v>
      </c>
      <c r="AS177" s="31">
        <v>7.4550619058066695E+57</v>
      </c>
      <c r="AT177" s="7" t="s">
        <v>65</v>
      </c>
      <c r="AU177" s="8">
        <v>0.92371000000000003</v>
      </c>
      <c r="AV177" s="8">
        <v>0.94151499999999999</v>
      </c>
      <c r="AW177" s="8">
        <v>0.12500500000000001</v>
      </c>
      <c r="AX177" s="9">
        <v>2.914588060544E+36</v>
      </c>
      <c r="AY177" s="8">
        <v>0.90527999999999997</v>
      </c>
      <c r="AZ177" s="8">
        <v>1.0000709999999999</v>
      </c>
      <c r="BA177" s="8">
        <v>0.63590400000000002</v>
      </c>
      <c r="BB177" s="31">
        <v>4.5662611220018704E+25</v>
      </c>
      <c r="BC177" s="7"/>
      <c r="BD177" s="8"/>
      <c r="BE177" s="8"/>
      <c r="BF177" s="8"/>
      <c r="BG177" s="9"/>
      <c r="BH177" s="8"/>
      <c r="BI177" s="8"/>
      <c r="BJ177" s="8"/>
      <c r="BK177" s="31"/>
      <c r="BL177" s="7"/>
      <c r="BM177" s="8"/>
      <c r="BN177" s="8"/>
      <c r="BO177" s="8"/>
      <c r="BP177" s="9"/>
      <c r="BQ177" s="8"/>
      <c r="BR177" s="8"/>
      <c r="BS177" s="8"/>
      <c r="BT177" s="31"/>
      <c r="BU177" s="7"/>
      <c r="BV177" s="8"/>
      <c r="BW177" s="8"/>
      <c r="BX177" s="8"/>
      <c r="BY177" s="9"/>
      <c r="BZ177" s="8"/>
      <c r="CA177" s="8"/>
      <c r="CB177" s="8"/>
      <c r="CC177" s="31"/>
    </row>
    <row r="178" spans="1:81" x14ac:dyDescent="0.2">
      <c r="A178" s="7"/>
      <c r="B178" s="8"/>
      <c r="C178" s="8"/>
      <c r="D178" s="8"/>
      <c r="E178" s="9"/>
      <c r="F178" s="8"/>
      <c r="G178" s="8"/>
      <c r="H178" s="8"/>
      <c r="I178" s="31"/>
      <c r="J178" s="7"/>
      <c r="K178" s="8"/>
      <c r="L178" s="8"/>
      <c r="M178" s="8"/>
      <c r="N178" s="9"/>
      <c r="O178" s="8"/>
      <c r="P178" s="8"/>
      <c r="Q178" s="8"/>
      <c r="R178" s="31"/>
      <c r="S178" s="7"/>
      <c r="T178" s="8"/>
      <c r="U178" s="8"/>
      <c r="V178" s="8"/>
      <c r="W178" s="9"/>
      <c r="X178" s="8"/>
      <c r="Y178" s="8"/>
      <c r="Z178" s="8"/>
      <c r="AA178" s="31"/>
      <c r="AB178" s="7"/>
      <c r="AC178" s="8"/>
      <c r="AD178" s="8"/>
      <c r="AE178" s="8"/>
      <c r="AF178" s="9"/>
      <c r="AG178" s="8"/>
      <c r="AH178" s="8"/>
      <c r="AI178" s="8"/>
      <c r="AJ178" s="31"/>
      <c r="AK178" s="7" t="s">
        <v>66</v>
      </c>
      <c r="AL178" s="8">
        <v>0.97949600000000003</v>
      </c>
      <c r="AM178" s="8">
        <v>2.0784E-2</v>
      </c>
      <c r="AN178" s="8">
        <v>0.139154</v>
      </c>
      <c r="AO178" s="9">
        <v>1.56378836452539E+59</v>
      </c>
      <c r="AP178" s="8">
        <v>0.90157100000000001</v>
      </c>
      <c r="AQ178" s="8">
        <v>0.39129999999999998</v>
      </c>
      <c r="AR178" s="8">
        <v>0.28126499999999999</v>
      </c>
      <c r="AS178" s="31">
        <v>5.3997284187684898E+59</v>
      </c>
      <c r="AT178" s="7" t="s">
        <v>66</v>
      </c>
      <c r="AU178" s="8">
        <v>-0.51666500000000004</v>
      </c>
      <c r="AV178" s="8">
        <v>1.2306569999999999</v>
      </c>
      <c r="AW178" s="8">
        <v>1.059161</v>
      </c>
      <c r="AX178" s="9">
        <v>1.91599815861292E+31</v>
      </c>
      <c r="AY178" s="8">
        <v>0.88385400000000003</v>
      </c>
      <c r="AZ178" s="8">
        <v>0.28913</v>
      </c>
      <c r="BA178" s="8">
        <v>0.30193199999999998</v>
      </c>
      <c r="BB178" s="31">
        <v>5.3061754967594596E+25</v>
      </c>
      <c r="BC178" s="7"/>
      <c r="BD178" s="8"/>
      <c r="BE178" s="8"/>
      <c r="BF178" s="8"/>
      <c r="BG178" s="9"/>
      <c r="BH178" s="8"/>
      <c r="BI178" s="8"/>
      <c r="BJ178" s="8"/>
      <c r="BK178" s="31"/>
      <c r="BL178" s="7"/>
      <c r="BM178" s="8"/>
      <c r="BN178" s="8"/>
      <c r="BO178" s="8"/>
      <c r="BP178" s="9"/>
      <c r="BQ178" s="8"/>
      <c r="BR178" s="8"/>
      <c r="BS178" s="8"/>
      <c r="BT178" s="31"/>
      <c r="BU178" s="7"/>
      <c r="BV178" s="8"/>
      <c r="BW178" s="8"/>
      <c r="BX178" s="8"/>
      <c r="BY178" s="9"/>
      <c r="BZ178" s="8"/>
      <c r="CA178" s="8"/>
      <c r="CB178" s="8"/>
      <c r="CC178" s="31"/>
    </row>
    <row r="179" spans="1:81" x14ac:dyDescent="0.2">
      <c r="A179" s="7"/>
      <c r="B179" s="8"/>
      <c r="C179" s="8"/>
      <c r="D179" s="8"/>
      <c r="E179" s="9"/>
      <c r="F179" s="8"/>
      <c r="G179" s="8"/>
      <c r="H179" s="8"/>
      <c r="I179" s="31"/>
      <c r="J179" s="7"/>
      <c r="K179" s="8"/>
      <c r="L179" s="8"/>
      <c r="M179" s="8"/>
      <c r="N179" s="9"/>
      <c r="O179" s="8"/>
      <c r="P179" s="8"/>
      <c r="Q179" s="8"/>
      <c r="R179" s="31"/>
      <c r="S179" s="7"/>
      <c r="T179" s="8"/>
      <c r="U179" s="8"/>
      <c r="V179" s="8"/>
      <c r="W179" s="9"/>
      <c r="X179" s="8"/>
      <c r="Y179" s="8"/>
      <c r="Z179" s="8"/>
      <c r="AA179" s="31"/>
      <c r="AB179" s="7"/>
      <c r="AC179" s="8"/>
      <c r="AD179" s="8"/>
      <c r="AE179" s="8"/>
      <c r="AF179" s="9"/>
      <c r="AG179" s="8"/>
      <c r="AH179" s="8"/>
      <c r="AI179" s="8"/>
      <c r="AJ179" s="31"/>
      <c r="AK179" s="7" t="s">
        <v>67</v>
      </c>
      <c r="AL179" s="8">
        <v>0.96799199999999996</v>
      </c>
      <c r="AM179" s="8">
        <v>1.8924E-2</v>
      </c>
      <c r="AN179" s="8">
        <v>0.124291</v>
      </c>
      <c r="AO179" s="9">
        <v>3.2962039760855299E+56</v>
      </c>
      <c r="AP179" s="8">
        <v>0.88257399999999997</v>
      </c>
      <c r="AQ179" s="8">
        <v>0.96171899999999999</v>
      </c>
      <c r="AR179" s="8">
        <v>0.68257800000000002</v>
      </c>
      <c r="AS179" s="31">
        <v>2.1647089345428001E+58</v>
      </c>
      <c r="AT179" s="7"/>
      <c r="AU179" s="8"/>
      <c r="AV179" s="8"/>
      <c r="AW179" s="8"/>
      <c r="AX179" s="9"/>
      <c r="AY179" s="8"/>
      <c r="AZ179" s="8"/>
      <c r="BA179" s="8"/>
      <c r="BB179" s="31"/>
      <c r="BC179" s="7"/>
      <c r="BD179" s="8"/>
      <c r="BE179" s="8"/>
      <c r="BF179" s="8"/>
      <c r="BG179" s="9"/>
      <c r="BH179" s="8"/>
      <c r="BI179" s="8"/>
      <c r="BJ179" s="8"/>
      <c r="BK179" s="31"/>
      <c r="BL179" s="7"/>
      <c r="BM179" s="8"/>
      <c r="BN179" s="8"/>
      <c r="BO179" s="8"/>
      <c r="BP179" s="9"/>
      <c r="BQ179" s="8"/>
      <c r="BR179" s="8"/>
      <c r="BS179" s="8"/>
      <c r="BT179" s="31"/>
      <c r="BU179" s="7"/>
      <c r="BV179" s="8"/>
      <c r="BW179" s="8"/>
      <c r="BX179" s="8"/>
      <c r="BY179" s="9"/>
      <c r="BZ179" s="8"/>
      <c r="CA179" s="8"/>
      <c r="CB179" s="8"/>
      <c r="CC179" s="31"/>
    </row>
    <row r="180" spans="1:81" x14ac:dyDescent="0.2">
      <c r="A180" s="7"/>
      <c r="B180" s="8"/>
      <c r="C180" s="8"/>
      <c r="D180" s="8"/>
      <c r="E180" s="9"/>
      <c r="F180" s="8"/>
      <c r="G180" s="8"/>
      <c r="H180" s="8"/>
      <c r="I180" s="31"/>
      <c r="J180" s="7"/>
      <c r="K180" s="8"/>
      <c r="L180" s="8"/>
      <c r="M180" s="8"/>
      <c r="N180" s="9"/>
      <c r="O180" s="8"/>
      <c r="P180" s="8"/>
      <c r="Q180" s="8"/>
      <c r="R180" s="31"/>
      <c r="S180" s="7"/>
      <c r="T180" s="8"/>
      <c r="U180" s="8"/>
      <c r="V180" s="8"/>
      <c r="W180" s="9"/>
      <c r="X180" s="8"/>
      <c r="Y180" s="8"/>
      <c r="Z180" s="8"/>
      <c r="AA180" s="31"/>
      <c r="AB180" s="7"/>
      <c r="AC180" s="8"/>
      <c r="AD180" s="8"/>
      <c r="AE180" s="8"/>
      <c r="AF180" s="9"/>
      <c r="AG180" s="8"/>
      <c r="AH180" s="8"/>
      <c r="AI180" s="8"/>
      <c r="AJ180" s="31"/>
      <c r="AK180" s="7" t="s">
        <v>68</v>
      </c>
      <c r="AL180" s="8">
        <v>0.93276199999999998</v>
      </c>
      <c r="AM180" s="8">
        <v>0.151035</v>
      </c>
      <c r="AN180" s="8">
        <v>6.7930000000000004E-2</v>
      </c>
      <c r="AO180" s="9">
        <v>2.6308278906278501E+57</v>
      </c>
      <c r="AP180" s="8">
        <v>0.93532800000000005</v>
      </c>
      <c r="AQ180" s="8">
        <v>0.40640100000000001</v>
      </c>
      <c r="AR180" s="8">
        <v>0.19021299999999999</v>
      </c>
      <c r="AS180" s="31">
        <v>9.7739200474579401E+58</v>
      </c>
      <c r="AT180" s="7"/>
      <c r="AU180" s="8"/>
      <c r="AV180" s="8"/>
      <c r="AW180" s="8"/>
      <c r="AX180" s="9"/>
      <c r="AY180" s="8"/>
      <c r="AZ180" s="8"/>
      <c r="BA180" s="8"/>
      <c r="BB180" s="31"/>
      <c r="BC180" s="7"/>
      <c r="BD180" s="8"/>
      <c r="BE180" s="8"/>
      <c r="BF180" s="8"/>
      <c r="BG180" s="9"/>
      <c r="BH180" s="8"/>
      <c r="BI180" s="8"/>
      <c r="BJ180" s="8"/>
      <c r="BK180" s="31"/>
      <c r="BL180" s="7"/>
      <c r="BM180" s="8"/>
      <c r="BN180" s="8"/>
      <c r="BO180" s="8"/>
      <c r="BP180" s="9"/>
      <c r="BQ180" s="8"/>
      <c r="BR180" s="8"/>
      <c r="BS180" s="8"/>
      <c r="BT180" s="31"/>
      <c r="BU180" s="7"/>
      <c r="BV180" s="8"/>
      <c r="BW180" s="8"/>
      <c r="BX180" s="8"/>
      <c r="BY180" s="9"/>
      <c r="BZ180" s="8"/>
      <c r="CA180" s="8"/>
      <c r="CB180" s="8"/>
      <c r="CC180" s="31"/>
    </row>
    <row r="181" spans="1:81" x14ac:dyDescent="0.2">
      <c r="A181" s="7"/>
      <c r="B181" s="8"/>
      <c r="C181" s="8"/>
      <c r="D181" s="8"/>
      <c r="E181" s="9"/>
      <c r="F181" s="8"/>
      <c r="G181" s="8"/>
      <c r="H181" s="8"/>
      <c r="I181" s="31"/>
      <c r="J181" s="7"/>
      <c r="K181" s="8"/>
      <c r="L181" s="8"/>
      <c r="M181" s="8"/>
      <c r="N181" s="9"/>
      <c r="O181" s="8"/>
      <c r="P181" s="8"/>
      <c r="Q181" s="8"/>
      <c r="R181" s="31"/>
      <c r="S181" s="7"/>
      <c r="T181" s="8"/>
      <c r="U181" s="8"/>
      <c r="V181" s="8"/>
      <c r="W181" s="9"/>
      <c r="X181" s="8"/>
      <c r="Y181" s="8"/>
      <c r="Z181" s="8"/>
      <c r="AA181" s="31"/>
      <c r="AB181" s="7"/>
      <c r="AC181" s="8"/>
      <c r="AD181" s="8"/>
      <c r="AE181" s="8"/>
      <c r="AF181" s="9"/>
      <c r="AG181" s="8"/>
      <c r="AH181" s="8"/>
      <c r="AI181" s="8"/>
      <c r="AJ181" s="31"/>
      <c r="AK181" s="7"/>
      <c r="AL181" s="8"/>
      <c r="AM181" s="8"/>
      <c r="AN181" s="8"/>
      <c r="AO181" s="9"/>
      <c r="AP181" s="8"/>
      <c r="AQ181" s="8"/>
      <c r="AR181" s="8"/>
      <c r="AS181" s="31"/>
      <c r="AT181" s="7"/>
      <c r="AU181" s="8"/>
      <c r="AV181" s="8"/>
      <c r="AW181" s="8"/>
      <c r="AX181" s="9"/>
      <c r="AY181" s="8"/>
      <c r="AZ181" s="8"/>
      <c r="BA181" s="8"/>
      <c r="BB181" s="31"/>
      <c r="BC181" s="7"/>
      <c r="BD181" s="8"/>
      <c r="BE181" s="8"/>
      <c r="BF181" s="8"/>
      <c r="BG181" s="9"/>
      <c r="BH181" s="8"/>
      <c r="BI181" s="8"/>
      <c r="BJ181" s="8"/>
      <c r="BK181" s="31"/>
      <c r="BL181" s="7"/>
      <c r="BM181" s="8"/>
      <c r="BN181" s="8"/>
      <c r="BO181" s="8"/>
      <c r="BP181" s="9"/>
      <c r="BQ181" s="8"/>
      <c r="BR181" s="8"/>
      <c r="BS181" s="8"/>
      <c r="BT181" s="31"/>
      <c r="BU181" s="7"/>
      <c r="BV181" s="8"/>
      <c r="BW181" s="8"/>
      <c r="BX181" s="8"/>
      <c r="BY181" s="9"/>
      <c r="BZ181" s="8"/>
      <c r="CA181" s="8"/>
      <c r="CB181" s="8"/>
      <c r="CC181" s="31"/>
    </row>
    <row r="182" spans="1:81" x14ac:dyDescent="0.2">
      <c r="A182" s="7"/>
      <c r="B182" s="8"/>
      <c r="C182" s="8"/>
      <c r="D182" s="8"/>
      <c r="E182" s="9"/>
      <c r="F182" s="8"/>
      <c r="G182" s="8"/>
      <c r="H182" s="8"/>
      <c r="I182" s="31"/>
      <c r="J182" s="7"/>
      <c r="K182" s="8"/>
      <c r="L182" s="8"/>
      <c r="M182" s="8"/>
      <c r="N182" s="9"/>
      <c r="O182" s="8"/>
      <c r="P182" s="8"/>
      <c r="Q182" s="8"/>
      <c r="R182" s="31"/>
      <c r="S182" s="7"/>
      <c r="T182" s="8"/>
      <c r="U182" s="8"/>
      <c r="V182" s="8"/>
      <c r="W182" s="9"/>
      <c r="X182" s="8"/>
      <c r="Y182" s="8"/>
      <c r="Z182" s="8"/>
      <c r="AA182" s="31"/>
      <c r="AB182" s="7"/>
      <c r="AC182" s="8"/>
      <c r="AD182" s="8"/>
      <c r="AE182" s="8"/>
      <c r="AF182" s="9"/>
      <c r="AG182" s="8"/>
      <c r="AH182" s="8"/>
      <c r="AI182" s="8"/>
      <c r="AJ182" s="31"/>
      <c r="AK182" s="7"/>
      <c r="AL182" s="8"/>
      <c r="AM182" s="8"/>
      <c r="AN182" s="8"/>
      <c r="AO182" s="9"/>
      <c r="AP182" s="8"/>
      <c r="AQ182" s="8"/>
      <c r="AR182" s="8"/>
      <c r="AS182" s="31"/>
      <c r="AT182" s="7"/>
      <c r="AU182" s="8"/>
      <c r="AV182" s="8"/>
      <c r="AW182" s="8"/>
      <c r="AX182" s="9"/>
      <c r="AY182" s="8"/>
      <c r="AZ182" s="8"/>
      <c r="BA182" s="8"/>
      <c r="BB182" s="31"/>
      <c r="BC182" s="7"/>
      <c r="BD182" s="8"/>
      <c r="BE182" s="8"/>
      <c r="BF182" s="8"/>
      <c r="BG182" s="9"/>
      <c r="BH182" s="8"/>
      <c r="BI182" s="8"/>
      <c r="BJ182" s="8"/>
      <c r="BK182" s="31"/>
      <c r="BL182" s="7"/>
      <c r="BM182" s="8"/>
      <c r="BN182" s="8"/>
      <c r="BO182" s="8"/>
      <c r="BP182" s="9"/>
      <c r="BQ182" s="8"/>
      <c r="BR182" s="8"/>
      <c r="BS182" s="8"/>
      <c r="BT182" s="31"/>
      <c r="BU182" s="7"/>
      <c r="BV182" s="8"/>
      <c r="BW182" s="8"/>
      <c r="BX182" s="8"/>
      <c r="BY182" s="9"/>
      <c r="BZ182" s="8"/>
      <c r="CA182" s="8"/>
      <c r="CB182" s="8"/>
      <c r="CC182" s="31"/>
    </row>
    <row r="183" spans="1:81" ht="17" thickBot="1" x14ac:dyDescent="0.25">
      <c r="A183" s="10"/>
      <c r="B183" s="11"/>
      <c r="C183" s="11"/>
      <c r="D183" s="11"/>
      <c r="E183" s="12"/>
      <c r="F183" s="11"/>
      <c r="G183" s="11"/>
      <c r="H183" s="11"/>
      <c r="I183" s="32"/>
      <c r="J183" s="10"/>
      <c r="K183" s="11"/>
      <c r="L183" s="11"/>
      <c r="M183" s="11"/>
      <c r="N183" s="12"/>
      <c r="O183" s="11"/>
      <c r="P183" s="11"/>
      <c r="Q183" s="11"/>
      <c r="R183" s="32"/>
      <c r="S183" s="10"/>
      <c r="T183" s="11"/>
      <c r="U183" s="11"/>
      <c r="V183" s="11"/>
      <c r="W183" s="12"/>
      <c r="X183" s="11"/>
      <c r="Y183" s="11"/>
      <c r="Z183" s="11"/>
      <c r="AA183" s="32"/>
      <c r="AB183" s="10"/>
      <c r="AC183" s="11"/>
      <c r="AD183" s="11"/>
      <c r="AE183" s="11"/>
      <c r="AF183" s="12"/>
      <c r="AG183" s="11"/>
      <c r="AH183" s="11"/>
      <c r="AI183" s="11"/>
      <c r="AJ183" s="32"/>
      <c r="AK183" s="10"/>
      <c r="AL183" s="11"/>
      <c r="AM183" s="11"/>
      <c r="AN183" s="11"/>
      <c r="AO183" s="12"/>
      <c r="AP183" s="11"/>
      <c r="AQ183" s="11"/>
      <c r="AR183" s="11"/>
      <c r="AS183" s="32"/>
      <c r="AT183" s="10"/>
      <c r="AU183" s="11"/>
      <c r="AV183" s="11"/>
      <c r="AW183" s="11"/>
      <c r="AX183" s="12"/>
      <c r="AY183" s="11"/>
      <c r="AZ183" s="11"/>
      <c r="BA183" s="11"/>
      <c r="BB183" s="32"/>
      <c r="BC183" s="10"/>
      <c r="BD183" s="11"/>
      <c r="BE183" s="11"/>
      <c r="BF183" s="11"/>
      <c r="BG183" s="12"/>
      <c r="BH183" s="11"/>
      <c r="BI183" s="11"/>
      <c r="BJ183" s="11"/>
      <c r="BK183" s="32"/>
      <c r="BL183" s="10"/>
      <c r="BM183" s="11"/>
      <c r="BN183" s="11"/>
      <c r="BO183" s="11"/>
      <c r="BP183" s="12"/>
      <c r="BQ183" s="11"/>
      <c r="BR183" s="11"/>
      <c r="BS183" s="11"/>
      <c r="BT183" s="32"/>
      <c r="BU183" s="10"/>
      <c r="BV183" s="11"/>
      <c r="BW183" s="11"/>
      <c r="BX183" s="11"/>
      <c r="BY183" s="12"/>
      <c r="BZ183" s="11"/>
      <c r="CA183" s="11"/>
      <c r="CB183" s="11"/>
      <c r="CC183" s="32"/>
    </row>
    <row r="184" spans="1:81" ht="17" thickBot="1" x14ac:dyDescent="0.25">
      <c r="A184" s="14" t="s">
        <v>49</v>
      </c>
      <c r="B184" s="47" t="s">
        <v>38</v>
      </c>
      <c r="C184" s="47" t="s">
        <v>40</v>
      </c>
      <c r="D184" s="47" t="s">
        <v>39</v>
      </c>
      <c r="E184" s="48" t="s">
        <v>41</v>
      </c>
      <c r="F184" s="47" t="s">
        <v>42</v>
      </c>
      <c r="G184" s="47" t="s">
        <v>48</v>
      </c>
      <c r="H184" s="47" t="s">
        <v>47</v>
      </c>
      <c r="I184" s="48" t="s">
        <v>46</v>
      </c>
      <c r="J184" s="14" t="s">
        <v>49</v>
      </c>
      <c r="K184" s="14" t="s">
        <v>38</v>
      </c>
      <c r="L184" s="14" t="s">
        <v>40</v>
      </c>
      <c r="M184" s="14" t="s">
        <v>39</v>
      </c>
      <c r="N184" s="15" t="s">
        <v>41</v>
      </c>
      <c r="O184" s="14" t="s">
        <v>42</v>
      </c>
      <c r="P184" s="14" t="s">
        <v>48</v>
      </c>
      <c r="Q184" s="14" t="s">
        <v>47</v>
      </c>
      <c r="R184" s="15" t="s">
        <v>46</v>
      </c>
      <c r="S184" s="14" t="s">
        <v>49</v>
      </c>
      <c r="T184" s="14" t="s">
        <v>38</v>
      </c>
      <c r="U184" s="14" t="s">
        <v>40</v>
      </c>
      <c r="V184" s="14" t="s">
        <v>39</v>
      </c>
      <c r="W184" s="15" t="s">
        <v>41</v>
      </c>
      <c r="X184" s="14" t="s">
        <v>42</v>
      </c>
      <c r="Y184" s="14" t="s">
        <v>48</v>
      </c>
      <c r="Z184" s="14" t="s">
        <v>47</v>
      </c>
      <c r="AA184" s="15" t="s">
        <v>46</v>
      </c>
      <c r="AB184" s="14" t="s">
        <v>49</v>
      </c>
      <c r="AC184" s="14" t="s">
        <v>38</v>
      </c>
      <c r="AD184" s="14" t="s">
        <v>40</v>
      </c>
      <c r="AE184" s="14" t="s">
        <v>39</v>
      </c>
      <c r="AF184" s="15" t="s">
        <v>41</v>
      </c>
      <c r="AG184" s="14" t="s">
        <v>42</v>
      </c>
      <c r="AH184" s="14" t="s">
        <v>48</v>
      </c>
      <c r="AI184" s="14" t="s">
        <v>47</v>
      </c>
      <c r="AJ184" s="15" t="s">
        <v>46</v>
      </c>
      <c r="AK184" s="14" t="s">
        <v>49</v>
      </c>
      <c r="AL184" s="14" t="s">
        <v>38</v>
      </c>
      <c r="AM184" s="14" t="s">
        <v>40</v>
      </c>
      <c r="AN184" s="14" t="s">
        <v>39</v>
      </c>
      <c r="AO184" s="15" t="s">
        <v>41</v>
      </c>
      <c r="AP184" s="14" t="s">
        <v>42</v>
      </c>
      <c r="AQ184" s="14" t="s">
        <v>48</v>
      </c>
      <c r="AR184" s="14" t="s">
        <v>47</v>
      </c>
      <c r="AS184" s="15" t="s">
        <v>46</v>
      </c>
      <c r="AT184" s="14" t="s">
        <v>49</v>
      </c>
      <c r="AU184" s="14" t="s">
        <v>38</v>
      </c>
      <c r="AV184" s="14" t="s">
        <v>40</v>
      </c>
      <c r="AW184" s="14" t="s">
        <v>39</v>
      </c>
      <c r="AX184" s="15" t="s">
        <v>41</v>
      </c>
      <c r="AY184" s="14" t="s">
        <v>42</v>
      </c>
      <c r="AZ184" s="14" t="s">
        <v>48</v>
      </c>
      <c r="BA184" s="14" t="s">
        <v>47</v>
      </c>
      <c r="BB184" s="15" t="s">
        <v>46</v>
      </c>
      <c r="BC184" s="14" t="s">
        <v>49</v>
      </c>
      <c r="BD184" s="14" t="s">
        <v>38</v>
      </c>
      <c r="BE184" s="14" t="s">
        <v>40</v>
      </c>
      <c r="BF184" s="14" t="s">
        <v>39</v>
      </c>
      <c r="BG184" s="15" t="s">
        <v>41</v>
      </c>
      <c r="BH184" s="14" t="s">
        <v>42</v>
      </c>
      <c r="BI184" s="14" t="s">
        <v>48</v>
      </c>
      <c r="BJ184" s="14" t="s">
        <v>47</v>
      </c>
      <c r="BK184" s="15" t="s">
        <v>46</v>
      </c>
      <c r="BL184" s="14" t="s">
        <v>49</v>
      </c>
      <c r="BM184" s="14" t="s">
        <v>38</v>
      </c>
      <c r="BN184" s="14" t="s">
        <v>40</v>
      </c>
      <c r="BO184" s="14" t="s">
        <v>39</v>
      </c>
      <c r="BP184" s="15" t="s">
        <v>41</v>
      </c>
      <c r="BQ184" s="14" t="s">
        <v>42</v>
      </c>
      <c r="BR184" s="14" t="s">
        <v>48</v>
      </c>
      <c r="BS184" s="14" t="s">
        <v>47</v>
      </c>
      <c r="BT184" s="15" t="s">
        <v>46</v>
      </c>
      <c r="BU184" s="14" t="s">
        <v>49</v>
      </c>
      <c r="BV184" s="14" t="s">
        <v>38</v>
      </c>
      <c r="BW184" s="14" t="s">
        <v>40</v>
      </c>
      <c r="BX184" s="14" t="s">
        <v>39</v>
      </c>
      <c r="BY184" s="15" t="s">
        <v>41</v>
      </c>
      <c r="BZ184" s="14" t="s">
        <v>42</v>
      </c>
      <c r="CA184" s="14" t="s">
        <v>48</v>
      </c>
      <c r="CB184" s="14" t="s">
        <v>47</v>
      </c>
      <c r="CC184" s="15" t="s">
        <v>46</v>
      </c>
    </row>
    <row r="185" spans="1:81" ht="17" thickBot="1" x14ac:dyDescent="0.25">
      <c r="A185" s="23" t="s">
        <v>50</v>
      </c>
      <c r="B185" s="33">
        <f>AVERAGE(B$61:B$118)</f>
        <v>0.80189024444444457</v>
      </c>
      <c r="C185" s="34">
        <f t="shared" ref="C185:I185" si="36">AVERAGE(C$61:C$118)</f>
        <v>0.47522053333333336</v>
      </c>
      <c r="D185" s="34">
        <f t="shared" si="36"/>
        <v>0.41123668888888887</v>
      </c>
      <c r="E185" s="35">
        <f t="shared" si="36"/>
        <v>8.0606829989057364E+61</v>
      </c>
      <c r="F185" s="34">
        <f t="shared" si="36"/>
        <v>0.92365784444444443</v>
      </c>
      <c r="G185" s="34">
        <f t="shared" si="36"/>
        <v>0.34885111111111111</v>
      </c>
      <c r="H185" s="34">
        <f t="shared" si="36"/>
        <v>0.2032587111111111</v>
      </c>
      <c r="I185" s="36">
        <f t="shared" si="36"/>
        <v>1.8066432717754266E+62</v>
      </c>
      <c r="J185" s="26" t="s">
        <v>50</v>
      </c>
      <c r="K185" s="33">
        <f>AVERAGE(K$61:K$118)</f>
        <v>0.84589736956521711</v>
      </c>
      <c r="L185" s="34">
        <f t="shared" ref="L185:R185" si="37">AVERAGE(L$61:L$118)</f>
        <v>0.26690465217391313</v>
      </c>
      <c r="M185" s="34">
        <f t="shared" si="37"/>
        <v>0.28500880434782605</v>
      </c>
      <c r="N185" s="35">
        <f t="shared" si="37"/>
        <v>3.534376022314848E+59</v>
      </c>
      <c r="O185" s="34">
        <f t="shared" si="37"/>
        <v>0.83674717391304376</v>
      </c>
      <c r="P185" s="34">
        <f t="shared" si="37"/>
        <v>0.5047176086956523</v>
      </c>
      <c r="Q185" s="34">
        <f t="shared" si="37"/>
        <v>0.36223517391304361</v>
      </c>
      <c r="R185" s="36">
        <f t="shared" si="37"/>
        <v>4.4060124089536367E+60</v>
      </c>
      <c r="S185" s="14" t="s">
        <v>50</v>
      </c>
      <c r="T185" s="33">
        <f>AVERAGE(T$61:T$118)</f>
        <v>0.81424152272727313</v>
      </c>
      <c r="U185" s="34">
        <f t="shared" ref="U185:AA185" si="38">AVERAGE(U$61:U$118)</f>
        <v>1.1400865681818182</v>
      </c>
      <c r="V185" s="34">
        <f t="shared" si="38"/>
        <v>0.28558318181818182</v>
      </c>
      <c r="W185" s="35">
        <f t="shared" si="38"/>
        <v>4.1797718347339939E+59</v>
      </c>
      <c r="X185" s="34">
        <f t="shared" si="38"/>
        <v>0.95030306818181853</v>
      </c>
      <c r="Y185" s="34">
        <f t="shared" si="38"/>
        <v>0.70188284090909114</v>
      </c>
      <c r="Z185" s="34">
        <f t="shared" si="38"/>
        <v>0.35070250000000008</v>
      </c>
      <c r="AA185" s="36">
        <f t="shared" si="38"/>
        <v>6.2860778698093041E+61</v>
      </c>
      <c r="AB185" s="14" t="s">
        <v>50</v>
      </c>
      <c r="AC185" s="33">
        <f>AVERAGE(AC$61:AC$118)</f>
        <v>0.9412901800000002</v>
      </c>
      <c r="AD185" s="34">
        <f t="shared" ref="AD185:AJ185" si="39">AVERAGE(AD$61:AD$118)</f>
        <v>0.90307420000000005</v>
      </c>
      <c r="AE185" s="34">
        <f t="shared" si="39"/>
        <v>0.32076117999999992</v>
      </c>
      <c r="AF185" s="35">
        <f t="shared" si="39"/>
        <v>6.0685200152402669E+58</v>
      </c>
      <c r="AG185" s="34">
        <f t="shared" si="39"/>
        <v>0.46691277999999997</v>
      </c>
      <c r="AH185" s="34">
        <f t="shared" si="39"/>
        <v>1.4601360600000002</v>
      </c>
      <c r="AI185" s="34">
        <f t="shared" si="39"/>
        <v>0.97197948000000023</v>
      </c>
      <c r="AJ185" s="36">
        <f t="shared" si="39"/>
        <v>1.2387043482224329E+56</v>
      </c>
      <c r="AK185" s="14" t="s">
        <v>50</v>
      </c>
      <c r="AL185" s="33">
        <f>AVERAGE(AL$61:AL$118)</f>
        <v>0.94111780000000012</v>
      </c>
      <c r="AM185" s="34">
        <f t="shared" ref="AM185:AS185" si="40">AVERAGE(AM$61:AM$118)</f>
        <v>0.27445227272727279</v>
      </c>
      <c r="AN185" s="34">
        <f t="shared" si="40"/>
        <v>0.22322407272727271</v>
      </c>
      <c r="AO185" s="35">
        <f t="shared" si="40"/>
        <v>2.2862586016071314E+58</v>
      </c>
      <c r="AP185" s="34">
        <f t="shared" si="40"/>
        <v>0.84949912727272747</v>
      </c>
      <c r="AQ185" s="34">
        <f t="shared" si="40"/>
        <v>0.6393312363636362</v>
      </c>
      <c r="AR185" s="34">
        <f t="shared" si="40"/>
        <v>0.43852603636363657</v>
      </c>
      <c r="AS185" s="36">
        <f t="shared" si="40"/>
        <v>1.124691042410225E+59</v>
      </c>
      <c r="AT185" s="14" t="s">
        <v>50</v>
      </c>
      <c r="AU185" s="33">
        <f>AVERAGE(AU$61:AU$118)</f>
        <v>0.52758445283018873</v>
      </c>
      <c r="AV185" s="34">
        <f t="shared" ref="AV185:BB185" si="41">AVERAGE(AV$61:AV$118)</f>
        <v>0.9943924339622644</v>
      </c>
      <c r="AW185" s="34">
        <f t="shared" si="41"/>
        <v>0.96493824528301864</v>
      </c>
      <c r="AX185" s="35">
        <f t="shared" si="41"/>
        <v>5.4543578757972279E+36</v>
      </c>
      <c r="AY185" s="34">
        <f t="shared" si="41"/>
        <v>0.96845496226415084</v>
      </c>
      <c r="AZ185" s="34">
        <f t="shared" si="41"/>
        <v>0.47757041509433962</v>
      </c>
      <c r="BA185" s="34">
        <f t="shared" si="41"/>
        <v>0.28770139622641505</v>
      </c>
      <c r="BB185" s="36">
        <f t="shared" si="41"/>
        <v>5.3044477580516087E+36</v>
      </c>
      <c r="BC185" s="14" t="s">
        <v>50</v>
      </c>
      <c r="BD185" s="33">
        <f>AVERAGE(BD$61:BD$118)</f>
        <v>0.89523491489361706</v>
      </c>
      <c r="BE185" s="34">
        <f t="shared" ref="BE185:BK185" si="42">AVERAGE(BE$61:BE$118)</f>
        <v>0.23659827659574462</v>
      </c>
      <c r="BF185" s="34">
        <f t="shared" si="42"/>
        <v>0.18401410638297871</v>
      </c>
      <c r="BG185" s="35">
        <f t="shared" si="42"/>
        <v>7.292274138542146E+58</v>
      </c>
      <c r="BH185" s="34">
        <f t="shared" si="42"/>
        <v>0.79982280851063847</v>
      </c>
      <c r="BI185" s="34">
        <f t="shared" si="42"/>
        <v>0.77890646808510633</v>
      </c>
      <c r="BJ185" s="34">
        <f t="shared" si="42"/>
        <v>0.4622384042553192</v>
      </c>
      <c r="BK185" s="36">
        <f t="shared" si="42"/>
        <v>2.3485402365541465E+59</v>
      </c>
      <c r="BL185" s="14" t="s">
        <v>50</v>
      </c>
      <c r="BM185" s="33">
        <f>AVERAGE(BM$61:BM$118)</f>
        <v>0.86990641025641047</v>
      </c>
      <c r="BN185" s="34">
        <f t="shared" ref="BN185:BT185" si="43">AVERAGE(BN$61:BN$118)</f>
        <v>0.47495930769230754</v>
      </c>
      <c r="BO185" s="34">
        <f t="shared" si="43"/>
        <v>0.48310684615384619</v>
      </c>
      <c r="BP185" s="35">
        <f t="shared" si="43"/>
        <v>9.6884953072409657E+60</v>
      </c>
      <c r="BQ185" s="34">
        <f t="shared" si="43"/>
        <v>0.6103614615384616</v>
      </c>
      <c r="BR185" s="34">
        <f t="shared" si="43"/>
        <v>0.74057902564102562</v>
      </c>
      <c r="BS185" s="34">
        <f t="shared" si="43"/>
        <v>0.44387107692307692</v>
      </c>
      <c r="BT185" s="36">
        <f t="shared" si="43"/>
        <v>9.6052776812344339E+60</v>
      </c>
      <c r="BU185" s="14" t="s">
        <v>50</v>
      </c>
      <c r="BV185" s="33">
        <f>AVERAGE(BV$61:BV$118)</f>
        <v>0.94440660000000021</v>
      </c>
      <c r="BW185" s="34">
        <f t="shared" ref="BW185:CC185" si="44">AVERAGE(BW$61:BW$118)</f>
        <v>0.35466733333333339</v>
      </c>
      <c r="BX185" s="34">
        <f t="shared" si="44"/>
        <v>0.2388986888888889</v>
      </c>
      <c r="BY185" s="35">
        <f t="shared" si="44"/>
        <v>2.7024297958141654E+64</v>
      </c>
      <c r="BZ185" s="34">
        <f t="shared" si="44"/>
        <v>0.97988597777777764</v>
      </c>
      <c r="CA185" s="34">
        <f t="shared" si="44"/>
        <v>0.25092235555555553</v>
      </c>
      <c r="CB185" s="34">
        <f t="shared" si="44"/>
        <v>8.3735488888888904E-2</v>
      </c>
      <c r="CC185" s="36">
        <f t="shared" si="44"/>
        <v>7.9689895724488813E+60</v>
      </c>
    </row>
    <row r="186" spans="1:81" ht="17" thickBot="1" x14ac:dyDescent="0.25">
      <c r="A186" s="23" t="s">
        <v>57</v>
      </c>
      <c r="B186" s="37">
        <f>MEDIAN(B$61:B$118)</f>
        <v>0.83515399999999995</v>
      </c>
      <c r="C186" s="13">
        <f t="shared" ref="C186:I186" si="45">MEDIAN(C$61:C$118)</f>
        <v>0.32140400000000002</v>
      </c>
      <c r="D186" s="13">
        <f t="shared" si="45"/>
        <v>0.345887</v>
      </c>
      <c r="E186" s="16">
        <f t="shared" si="45"/>
        <v>4.2085547412064598E+60</v>
      </c>
      <c r="F186" s="13">
        <f t="shared" si="45"/>
        <v>0.93609699999999996</v>
      </c>
      <c r="G186" s="13">
        <f t="shared" si="45"/>
        <v>0.27331800000000001</v>
      </c>
      <c r="H186" s="13">
        <f t="shared" si="45"/>
        <v>0.186698</v>
      </c>
      <c r="I186" s="38">
        <f t="shared" si="45"/>
        <v>1.52329021228456E+60</v>
      </c>
      <c r="J186" s="26" t="s">
        <v>57</v>
      </c>
      <c r="K186" s="37">
        <f>MEDIAN(K$61:K$118)</f>
        <v>0.88778200000000007</v>
      </c>
      <c r="L186" s="13">
        <f t="shared" ref="L186:R186" si="46">MEDIAN(L$61:L$118)</f>
        <v>0.13862750000000001</v>
      </c>
      <c r="M186" s="13">
        <f t="shared" si="46"/>
        <v>0.15619949999999999</v>
      </c>
      <c r="N186" s="16">
        <f t="shared" si="46"/>
        <v>9.8485551704621449E+58</v>
      </c>
      <c r="O186" s="13">
        <f t="shared" si="46"/>
        <v>0.89843950000000006</v>
      </c>
      <c r="P186" s="13">
        <f t="shared" si="46"/>
        <v>0.33478550000000001</v>
      </c>
      <c r="Q186" s="13">
        <f t="shared" si="46"/>
        <v>0.29995700000000003</v>
      </c>
      <c r="R186" s="38">
        <f t="shared" si="46"/>
        <v>1.2734286093814249E+60</v>
      </c>
      <c r="S186" s="14" t="s">
        <v>57</v>
      </c>
      <c r="T186" s="37">
        <f>MEDIAN(T$61:T$118)</f>
        <v>0.82165949999999999</v>
      </c>
      <c r="U186" s="13">
        <f t="shared" ref="U186:AA186" si="47">MEDIAN(U$61:U$118)</f>
        <v>0.90901600000000005</v>
      </c>
      <c r="V186" s="13">
        <f t="shared" si="47"/>
        <v>0.219638</v>
      </c>
      <c r="W186" s="16">
        <f t="shared" si="47"/>
        <v>1.3513972554775949E+59</v>
      </c>
      <c r="X186" s="13">
        <f t="shared" si="47"/>
        <v>0.96182349999999994</v>
      </c>
      <c r="Y186" s="13">
        <f t="shared" si="47"/>
        <v>0.60656949999999998</v>
      </c>
      <c r="Z186" s="13">
        <f t="shared" si="47"/>
        <v>0.28552250000000001</v>
      </c>
      <c r="AA186" s="38">
        <f t="shared" si="47"/>
        <v>1.4498696365617799E+61</v>
      </c>
      <c r="AB186" s="14" t="s">
        <v>57</v>
      </c>
      <c r="AC186" s="37">
        <f>MEDIAN(AC$61:AC$118)</f>
        <v>0.9490345</v>
      </c>
      <c r="AD186" s="13">
        <f t="shared" ref="AD186:AJ186" si="48">MEDIAN(AD$61:AD$118)</f>
        <v>0.80661850000000002</v>
      </c>
      <c r="AE186" s="13">
        <f t="shared" si="48"/>
        <v>0.27306849999999999</v>
      </c>
      <c r="AF186" s="16">
        <f t="shared" si="48"/>
        <v>7.23826572469929E+57</v>
      </c>
      <c r="AG186" s="13">
        <f t="shared" si="48"/>
        <v>0.47323150000000003</v>
      </c>
      <c r="AH186" s="13">
        <f t="shared" si="48"/>
        <v>1.1917709999999999</v>
      </c>
      <c r="AI186" s="13">
        <f t="shared" si="48"/>
        <v>1.0019024999999999</v>
      </c>
      <c r="AJ186" s="38">
        <f t="shared" si="48"/>
        <v>1.5490857816144749E+55</v>
      </c>
      <c r="AK186" s="14" t="s">
        <v>57</v>
      </c>
      <c r="AL186" s="37">
        <f>MEDIAN(AL$61:AL$118)</f>
        <v>0.943025</v>
      </c>
      <c r="AM186" s="13">
        <f t="shared" ref="AM186:AS186" si="49">MEDIAN(AM$61:AM$118)</f>
        <v>0.15534999999999999</v>
      </c>
      <c r="AN186" s="13">
        <f t="shared" si="49"/>
        <v>0.19089900000000001</v>
      </c>
      <c r="AO186" s="16">
        <f t="shared" si="49"/>
        <v>2.9131461930098801E+57</v>
      </c>
      <c r="AP186" s="13">
        <f t="shared" si="49"/>
        <v>0.86696099999999998</v>
      </c>
      <c r="AQ186" s="13">
        <f t="shared" si="49"/>
        <v>0.30546600000000002</v>
      </c>
      <c r="AR186" s="13">
        <f t="shared" si="49"/>
        <v>0.37192399999999998</v>
      </c>
      <c r="AS186" s="38">
        <f t="shared" si="49"/>
        <v>5.2972851494154303E+58</v>
      </c>
      <c r="AT186" s="14" t="s">
        <v>57</v>
      </c>
      <c r="AU186" s="37">
        <f>MEDIAN(AU$61:AU$118)</f>
        <v>0.68255299999999997</v>
      </c>
      <c r="AV186" s="13">
        <f t="shared" ref="AV186:BB186" si="50">MEDIAN(AV$61:AV$118)</f>
        <v>1.0149360000000001</v>
      </c>
      <c r="AW186" s="13">
        <f t="shared" si="50"/>
        <v>0.88095800000000002</v>
      </c>
      <c r="AX186" s="16">
        <f t="shared" si="50"/>
        <v>1.9959776943169798E+35</v>
      </c>
      <c r="AY186" s="13">
        <f t="shared" si="50"/>
        <v>0.97481600000000002</v>
      </c>
      <c r="AZ186" s="13">
        <f t="shared" si="50"/>
        <v>0.310251</v>
      </c>
      <c r="BA186" s="13">
        <f t="shared" si="50"/>
        <v>0.22537199999999999</v>
      </c>
      <c r="BB186" s="38">
        <f t="shared" si="50"/>
        <v>3.05247023466603E+32</v>
      </c>
      <c r="BC186" s="14" t="s">
        <v>57</v>
      </c>
      <c r="BD186" s="37">
        <f>MEDIAN(BD$61:BD$118)</f>
        <v>0.90666500000000005</v>
      </c>
      <c r="BE186" s="13">
        <f t="shared" ref="BE186:BK186" si="51">MEDIAN(BE$61:BE$118)</f>
        <v>0.16020899999999999</v>
      </c>
      <c r="BF186" s="13">
        <f t="shared" si="51"/>
        <v>0.157527</v>
      </c>
      <c r="BG186" s="16">
        <f t="shared" si="51"/>
        <v>1.3613735539243801E+58</v>
      </c>
      <c r="BH186" s="13">
        <f t="shared" si="51"/>
        <v>0.83307500000000001</v>
      </c>
      <c r="BI186" s="13">
        <f t="shared" si="51"/>
        <v>0.436025</v>
      </c>
      <c r="BJ186" s="13">
        <f t="shared" si="51"/>
        <v>0.285721</v>
      </c>
      <c r="BK186" s="38">
        <f t="shared" si="51"/>
        <v>2.28673181011402E+57</v>
      </c>
      <c r="BL186" s="14" t="s">
        <v>57</v>
      </c>
      <c r="BM186" s="37">
        <f>MEDIAN(BM$61:BM$118)</f>
        <v>0.89695999999999998</v>
      </c>
      <c r="BN186" s="13">
        <f t="shared" ref="BN186:BT186" si="52">MEDIAN(BN$61:BN$118)</f>
        <v>0.29951</v>
      </c>
      <c r="BO186" s="13">
        <f t="shared" si="52"/>
        <v>0.40914600000000001</v>
      </c>
      <c r="BP186" s="16">
        <f t="shared" si="52"/>
        <v>5.10718916779345E+60</v>
      </c>
      <c r="BQ186" s="13">
        <f t="shared" si="52"/>
        <v>0.645984</v>
      </c>
      <c r="BR186" s="13">
        <f t="shared" si="52"/>
        <v>0.58255299999999999</v>
      </c>
      <c r="BS186" s="13">
        <f t="shared" si="52"/>
        <v>0.399113</v>
      </c>
      <c r="BT186" s="38">
        <f t="shared" si="52"/>
        <v>2.4892686439594101E+59</v>
      </c>
      <c r="BU186" s="14" t="s">
        <v>57</v>
      </c>
      <c r="BV186" s="37">
        <f>MEDIAN(BV$61:BV$118)</f>
        <v>0.95422499999999999</v>
      </c>
      <c r="BW186" s="13">
        <f t="shared" ref="BW186:CC186" si="53">MEDIAN(BW$61:BW$118)</f>
        <v>0.287296</v>
      </c>
      <c r="BX186" s="13">
        <f t="shared" si="53"/>
        <v>0.20003299999999999</v>
      </c>
      <c r="BY186" s="16">
        <f t="shared" si="53"/>
        <v>3.4620226644271302E+63</v>
      </c>
      <c r="BZ186" s="13">
        <f t="shared" si="53"/>
        <v>0.98482599999999998</v>
      </c>
      <c r="CA186" s="13">
        <f t="shared" si="53"/>
        <v>0.13646</v>
      </c>
      <c r="CB186" s="13">
        <f t="shared" si="53"/>
        <v>4.3261000000000001E-2</v>
      </c>
      <c r="CC186" s="38">
        <f t="shared" si="53"/>
        <v>1.45966553400864E+60</v>
      </c>
    </row>
    <row r="187" spans="1:81" ht="17" thickBot="1" x14ac:dyDescent="0.25">
      <c r="A187" s="23" t="s">
        <v>58</v>
      </c>
      <c r="B187" s="37">
        <f>MAX(B$61:B$118)</f>
        <v>0.96929399999999999</v>
      </c>
      <c r="C187" s="13">
        <f t="shared" ref="C187:I187" si="54">MAX(C$61:C$118)</f>
        <v>2.2921339999999999</v>
      </c>
      <c r="D187" s="13">
        <f t="shared" si="54"/>
        <v>1.218291</v>
      </c>
      <c r="E187" s="16">
        <f t="shared" si="54"/>
        <v>9.6536384119147702E+62</v>
      </c>
      <c r="F187" s="13">
        <f t="shared" si="54"/>
        <v>0.97956699999999997</v>
      </c>
      <c r="G187" s="13">
        <f t="shared" si="54"/>
        <v>1.3207169999999999</v>
      </c>
      <c r="H187" s="13">
        <f t="shared" si="54"/>
        <v>0.79599900000000001</v>
      </c>
      <c r="I187" s="38">
        <f t="shared" si="54"/>
        <v>4.1408617792584799E+63</v>
      </c>
      <c r="J187" s="26" t="s">
        <v>58</v>
      </c>
      <c r="K187" s="37">
        <f>MAX(K$61:K$118)</f>
        <v>0.983568</v>
      </c>
      <c r="L187" s="13">
        <f t="shared" ref="L187:R187" si="55">MAX(L$61:L$118)</f>
        <v>1.460952</v>
      </c>
      <c r="M187" s="13">
        <f t="shared" si="55"/>
        <v>1.106017</v>
      </c>
      <c r="N187" s="16">
        <f t="shared" si="55"/>
        <v>3.5798442502758702E+60</v>
      </c>
      <c r="O187" s="13">
        <f t="shared" si="55"/>
        <v>0.98615799999999998</v>
      </c>
      <c r="P187" s="13">
        <f t="shared" si="55"/>
        <v>3.2865989999999998</v>
      </c>
      <c r="Q187" s="13">
        <f t="shared" si="55"/>
        <v>1.1619600000000001</v>
      </c>
      <c r="R187" s="38">
        <f t="shared" si="55"/>
        <v>3.3388385551246398E+61</v>
      </c>
      <c r="S187" s="14" t="s">
        <v>58</v>
      </c>
      <c r="T187" s="37">
        <f>MAX(T$61:T$118)</f>
        <v>0.95635199999999998</v>
      </c>
      <c r="U187" s="13">
        <f t="shared" ref="U187:AA187" si="56">MAX(U$61:U$118)</f>
        <v>3.156685</v>
      </c>
      <c r="V187" s="13">
        <f t="shared" si="56"/>
        <v>0.98181099999999999</v>
      </c>
      <c r="W187" s="16">
        <f t="shared" si="56"/>
        <v>5.29788132164287E+60</v>
      </c>
      <c r="X187" s="13">
        <f t="shared" si="56"/>
        <v>0.993591</v>
      </c>
      <c r="Y187" s="13">
        <f t="shared" si="56"/>
        <v>1.6596420000000001</v>
      </c>
      <c r="Z187" s="13">
        <f t="shared" si="56"/>
        <v>1.081126</v>
      </c>
      <c r="AA187" s="38">
        <f t="shared" si="56"/>
        <v>4.0115941841492502E+62</v>
      </c>
      <c r="AB187" s="14" t="s">
        <v>58</v>
      </c>
      <c r="AC187" s="37">
        <f>MAX(AC$61:AC$118)</f>
        <v>0.99473299999999998</v>
      </c>
      <c r="AD187" s="13">
        <f t="shared" ref="AD187:AJ187" si="57">MAX(AD$61:AD$118)</f>
        <v>2.3693390000000001</v>
      </c>
      <c r="AE187" s="13">
        <f t="shared" si="57"/>
        <v>1.301342</v>
      </c>
      <c r="AF187" s="16">
        <f t="shared" si="57"/>
        <v>7.3717248631220698E+59</v>
      </c>
      <c r="AG187" s="13">
        <f t="shared" si="57"/>
        <v>0.78485700000000003</v>
      </c>
      <c r="AH187" s="13">
        <f t="shared" si="57"/>
        <v>3.8476379999999999</v>
      </c>
      <c r="AI187" s="13">
        <f t="shared" si="57"/>
        <v>1.936591</v>
      </c>
      <c r="AJ187" s="38">
        <f t="shared" si="57"/>
        <v>1.2604626519732201E+57</v>
      </c>
      <c r="AK187" s="14" t="s">
        <v>58</v>
      </c>
      <c r="AL187" s="37">
        <f>MAX(AL$61:AL$118)</f>
        <v>0.99021300000000001</v>
      </c>
      <c r="AM187" s="13">
        <f t="shared" ref="AM187:AS187" si="58">MAX(AM$61:AM$118)</f>
        <v>1.0622499999999999</v>
      </c>
      <c r="AN187" s="13">
        <f t="shared" si="58"/>
        <v>0.63507000000000002</v>
      </c>
      <c r="AO187" s="16">
        <f t="shared" si="58"/>
        <v>4.0250815594018198E+59</v>
      </c>
      <c r="AP187" s="13">
        <f t="shared" si="58"/>
        <v>0.968472</v>
      </c>
      <c r="AQ187" s="13">
        <f t="shared" si="58"/>
        <v>2.4735719999999999</v>
      </c>
      <c r="AR187" s="13">
        <f t="shared" si="58"/>
        <v>1.1460490000000001</v>
      </c>
      <c r="AS187" s="38">
        <f t="shared" si="58"/>
        <v>5.9197436694233399E+59</v>
      </c>
      <c r="AT187" s="14" t="s">
        <v>58</v>
      </c>
      <c r="AU187" s="37">
        <f>MAX(AU$61:AU$118)</f>
        <v>0.994143</v>
      </c>
      <c r="AV187" s="13">
        <f t="shared" ref="AV187:BB187" si="59">MAX(AV$61:AV$118)</f>
        <v>1.883837</v>
      </c>
      <c r="AW187" s="13">
        <f t="shared" si="59"/>
        <v>2.2621150000000001</v>
      </c>
      <c r="AX187" s="16">
        <f t="shared" si="59"/>
        <v>6.7731301945807899E+37</v>
      </c>
      <c r="AY187" s="13">
        <f t="shared" si="59"/>
        <v>0.99813799999999997</v>
      </c>
      <c r="AZ187" s="13">
        <f t="shared" si="59"/>
        <v>1.718091</v>
      </c>
      <c r="BA187" s="13">
        <f t="shared" si="59"/>
        <v>1.000864</v>
      </c>
      <c r="BB187" s="38">
        <f t="shared" si="59"/>
        <v>1.9828885047193999E+38</v>
      </c>
      <c r="BC187" s="14" t="s">
        <v>58</v>
      </c>
      <c r="BD187" s="37">
        <f>MAX(BD$61:BD$118)</f>
        <v>0.99153199999999997</v>
      </c>
      <c r="BE187" s="13">
        <f t="shared" ref="BE187:BK187" si="60">MAX(BE$61:BE$118)</f>
        <v>1.152047</v>
      </c>
      <c r="BF187" s="13">
        <f t="shared" si="60"/>
        <v>0.43428099999999997</v>
      </c>
      <c r="BG187" s="16">
        <f t="shared" si="60"/>
        <v>5.2688588659426499E+59</v>
      </c>
      <c r="BH187" s="13">
        <f t="shared" si="60"/>
        <v>0.97190500000000002</v>
      </c>
      <c r="BI187" s="13">
        <f t="shared" si="60"/>
        <v>3.1437550000000001</v>
      </c>
      <c r="BJ187" s="13">
        <f t="shared" si="60"/>
        <v>1.583369</v>
      </c>
      <c r="BK187" s="38">
        <f t="shared" si="60"/>
        <v>5.3888118316282097E+60</v>
      </c>
      <c r="BL187" s="14" t="s">
        <v>58</v>
      </c>
      <c r="BM187" s="37">
        <f>MAX(BM$61:BM$118)</f>
        <v>0.97541100000000003</v>
      </c>
      <c r="BN187" s="13">
        <f t="shared" ref="BN187:BT187" si="61">MAX(BN$61:BN$118)</f>
        <v>2.2503310000000001</v>
      </c>
      <c r="BO187" s="13">
        <f t="shared" si="61"/>
        <v>1.426752</v>
      </c>
      <c r="BP187" s="16">
        <f t="shared" si="61"/>
        <v>6.5751802757009096E+61</v>
      </c>
      <c r="BQ187" s="13">
        <f t="shared" si="61"/>
        <v>0.89714099999999997</v>
      </c>
      <c r="BR187" s="13">
        <f t="shared" si="61"/>
        <v>3.2081780000000002</v>
      </c>
      <c r="BS187" s="13">
        <f t="shared" si="61"/>
        <v>1.2613529999999999</v>
      </c>
      <c r="BT187" s="38">
        <f t="shared" si="61"/>
        <v>1.11966783108763E+62</v>
      </c>
      <c r="BU187" s="14" t="s">
        <v>58</v>
      </c>
      <c r="BV187" s="37">
        <f>MAX(BV$61:BV$118)</f>
        <v>0.98924699999999999</v>
      </c>
      <c r="BW187" s="13">
        <f t="shared" ref="BW187:CC187" si="62">MAX(BW$61:BW$118)</f>
        <v>1.1761809999999999</v>
      </c>
      <c r="BX187" s="13">
        <f t="shared" si="62"/>
        <v>0.54022300000000001</v>
      </c>
      <c r="BY187" s="16">
        <f t="shared" si="62"/>
        <v>2.4099625945409901E+65</v>
      </c>
      <c r="BZ187" s="13">
        <f t="shared" si="62"/>
        <v>0.99864399999999998</v>
      </c>
      <c r="CA187" s="13">
        <f t="shared" si="62"/>
        <v>1.1247469999999999</v>
      </c>
      <c r="CB187" s="13">
        <f t="shared" si="62"/>
        <v>0.36251</v>
      </c>
      <c r="CC187" s="38">
        <f t="shared" si="62"/>
        <v>6.4366172060712799E+61</v>
      </c>
    </row>
    <row r="188" spans="1:81" ht="17" thickBot="1" x14ac:dyDescent="0.25">
      <c r="A188" s="23" t="s">
        <v>59</v>
      </c>
      <c r="B188" s="39">
        <f>MIN(B$61:B$118)</f>
        <v>0.40089999999999998</v>
      </c>
      <c r="C188" s="40">
        <f t="shared" ref="C188:I188" si="63">MIN(C$61:C$118)</f>
        <v>2.2100000000000002E-3</v>
      </c>
      <c r="D188" s="40">
        <f t="shared" si="63"/>
        <v>1.0083999999999999E-2</v>
      </c>
      <c r="E188" s="41">
        <f t="shared" si="63"/>
        <v>3.74180544161503E+55</v>
      </c>
      <c r="F188" s="40">
        <f t="shared" si="63"/>
        <v>0.75011799999999995</v>
      </c>
      <c r="G188" s="40">
        <f t="shared" si="63"/>
        <v>1.333E-3</v>
      </c>
      <c r="H188" s="40">
        <f t="shared" si="63"/>
        <v>2.2750000000000001E-3</v>
      </c>
      <c r="I188" s="42">
        <f t="shared" si="63"/>
        <v>1.5270264158096599E+43</v>
      </c>
      <c r="J188" s="26" t="s">
        <v>59</v>
      </c>
      <c r="K188" s="39">
        <f>MIN(K$61:K$118)</f>
        <v>0.39479999999999998</v>
      </c>
      <c r="L188" s="40">
        <f t="shared" ref="L188:R188" si="64">MIN(L$61:L$118)</f>
        <v>4.5580000000000004E-3</v>
      </c>
      <c r="M188" s="40">
        <f t="shared" si="64"/>
        <v>1.255E-3</v>
      </c>
      <c r="N188" s="41">
        <f t="shared" si="64"/>
        <v>7.8947033267324693E+54</v>
      </c>
      <c r="O188" s="40">
        <f t="shared" si="64"/>
        <v>0.46790700000000002</v>
      </c>
      <c r="P188" s="40">
        <f t="shared" si="64"/>
        <v>2.0319E-2</v>
      </c>
      <c r="Q188" s="40">
        <f t="shared" si="64"/>
        <v>1.1048000000000001E-2</v>
      </c>
      <c r="R188" s="42">
        <f t="shared" si="64"/>
        <v>2.7152623725158099E+57</v>
      </c>
      <c r="S188" s="14" t="s">
        <v>59</v>
      </c>
      <c r="T188" s="39">
        <f>MIN(T$61:T$118)</f>
        <v>0.60077599999999998</v>
      </c>
      <c r="U188" s="40">
        <f t="shared" ref="U188:AA188" si="65">MIN(U$61:U$118)</f>
        <v>0.16511100000000001</v>
      </c>
      <c r="V188" s="40">
        <f t="shared" si="65"/>
        <v>7.8569999999999994E-3</v>
      </c>
      <c r="W188" s="41">
        <f t="shared" si="65"/>
        <v>1.6007080106655401E+56</v>
      </c>
      <c r="X188" s="40">
        <f t="shared" si="65"/>
        <v>0.82374999999999998</v>
      </c>
      <c r="Y188" s="40">
        <f t="shared" si="65"/>
        <v>2.2599999999999999E-3</v>
      </c>
      <c r="Z188" s="40">
        <f t="shared" si="65"/>
        <v>1.0548E-2</v>
      </c>
      <c r="AA188" s="42">
        <f t="shared" si="65"/>
        <v>2.6334299599272502E+58</v>
      </c>
      <c r="AB188" s="14" t="s">
        <v>59</v>
      </c>
      <c r="AC188" s="39">
        <f>MIN(AC$61:AC$118)</f>
        <v>0.81347199999999997</v>
      </c>
      <c r="AD188" s="40">
        <f t="shared" ref="AD188:AJ188" si="66">MIN(AD$61:AD$118)</f>
        <v>6.3678999999999999E-2</v>
      </c>
      <c r="AE188" s="40">
        <f t="shared" si="66"/>
        <v>8.2050000000000005E-3</v>
      </c>
      <c r="AF188" s="41">
        <f t="shared" si="66"/>
        <v>3.78285453457763E+49</v>
      </c>
      <c r="AG188" s="40">
        <f t="shared" si="66"/>
        <v>7.6017000000000001E-2</v>
      </c>
      <c r="AH188" s="40">
        <f t="shared" si="66"/>
        <v>6.5783999999999995E-2</v>
      </c>
      <c r="AI188" s="40">
        <f t="shared" si="66"/>
        <v>4.9141999999999998E-2</v>
      </c>
      <c r="AJ188" s="42">
        <f t="shared" si="66"/>
        <v>1.2659388041975901E+52</v>
      </c>
      <c r="AK188" s="14" t="s">
        <v>59</v>
      </c>
      <c r="AL188" s="39">
        <f>MIN(AL$61:AL$118)</f>
        <v>0.83520300000000003</v>
      </c>
      <c r="AM188" s="40">
        <f t="shared" ref="AM188:AS188" si="67">MIN(AM$61:AM$118)</f>
        <v>4.1279999999999997E-3</v>
      </c>
      <c r="AN188" s="40">
        <f t="shared" si="67"/>
        <v>4.3800000000000002E-3</v>
      </c>
      <c r="AO188" s="41">
        <f t="shared" si="67"/>
        <v>1.9914898313378901E+54</v>
      </c>
      <c r="AP188" s="40">
        <f t="shared" si="67"/>
        <v>0.64493999999999996</v>
      </c>
      <c r="AQ188" s="40">
        <f t="shared" si="67"/>
        <v>1.1273999999999999E-2</v>
      </c>
      <c r="AR188" s="40">
        <f t="shared" si="67"/>
        <v>1.7750000000000001E-3</v>
      </c>
      <c r="AS188" s="42">
        <f t="shared" si="67"/>
        <v>1.64117075137366E+55</v>
      </c>
      <c r="AT188" s="14" t="s">
        <v>59</v>
      </c>
      <c r="AU188" s="39">
        <f>MIN(AU$61:AU$118)</f>
        <v>-0.85598399999999997</v>
      </c>
      <c r="AV188" s="40">
        <f t="shared" ref="AV188:BB188" si="68">MIN(AV$61:AV$118)</f>
        <v>6.7666000000000004E-2</v>
      </c>
      <c r="AW188" s="40">
        <f t="shared" si="68"/>
        <v>4.9024999999999999E-2</v>
      </c>
      <c r="AX188" s="41">
        <f t="shared" si="68"/>
        <v>2.0858817462481099E+27</v>
      </c>
      <c r="AY188" s="40">
        <f t="shared" si="68"/>
        <v>0.88434599999999997</v>
      </c>
      <c r="AZ188" s="40">
        <f t="shared" si="68"/>
        <v>1.3072E-2</v>
      </c>
      <c r="BA188" s="40">
        <f t="shared" si="68"/>
        <v>1.47E-4</v>
      </c>
      <c r="BB188" s="42">
        <f t="shared" si="68"/>
        <v>1.2529247763625599E+21</v>
      </c>
      <c r="BC188" s="14" t="s">
        <v>59</v>
      </c>
      <c r="BD188" s="39">
        <f>MIN(BD$61:BD$118)</f>
        <v>0.72536999999999996</v>
      </c>
      <c r="BE188" s="40">
        <f t="shared" ref="BE188:BK188" si="69">MIN(BE$61:BE$118)</f>
        <v>2.2699999999999999E-4</v>
      </c>
      <c r="BF188" s="40">
        <f t="shared" si="69"/>
        <v>1.7403999999999999E-2</v>
      </c>
      <c r="BG188" s="41">
        <f t="shared" si="69"/>
        <v>6.6738870031647894E+54</v>
      </c>
      <c r="BH188" s="40">
        <f t="shared" si="69"/>
        <v>0.52293800000000001</v>
      </c>
      <c r="BI188" s="40">
        <f t="shared" si="69"/>
        <v>2.4716999999999999E-2</v>
      </c>
      <c r="BJ188" s="40">
        <f t="shared" si="69"/>
        <v>1.6736999999999998E-2</v>
      </c>
      <c r="BK188" s="42">
        <f t="shared" si="69"/>
        <v>1.23216352822613E+51</v>
      </c>
      <c r="BL188" s="14" t="s">
        <v>59</v>
      </c>
      <c r="BM188" s="39">
        <f>MIN(BM$61:BM$118)</f>
        <v>0.63349500000000003</v>
      </c>
      <c r="BN188" s="40">
        <f t="shared" ref="BN188:BT188" si="70">MIN(BN$61:BN$118)</f>
        <v>4.7548E-2</v>
      </c>
      <c r="BO188" s="40">
        <f t="shared" si="70"/>
        <v>1.0636E-2</v>
      </c>
      <c r="BP188" s="41">
        <f t="shared" si="70"/>
        <v>1.17258215437915E+59</v>
      </c>
      <c r="BQ188" s="40">
        <f t="shared" si="70"/>
        <v>0.16946600000000001</v>
      </c>
      <c r="BR188" s="40">
        <f t="shared" si="70"/>
        <v>6.1580000000000003E-3</v>
      </c>
      <c r="BS188" s="40">
        <f t="shared" si="70"/>
        <v>1.6652E-2</v>
      </c>
      <c r="BT188" s="42">
        <f t="shared" si="70"/>
        <v>1.0279372429454201E+47</v>
      </c>
      <c r="BU188" s="14" t="s">
        <v>59</v>
      </c>
      <c r="BV188" s="39">
        <f>MIN(BV$61:BV$118)</f>
        <v>0.86315200000000003</v>
      </c>
      <c r="BW188" s="40">
        <f t="shared" ref="BW188:CC188" si="71">MIN(BW$61:BW$118)</f>
        <v>1.7236999999999999E-2</v>
      </c>
      <c r="BX188" s="40">
        <f t="shared" si="71"/>
        <v>2.4350000000000001E-3</v>
      </c>
      <c r="BY188" s="41">
        <f t="shared" si="71"/>
        <v>7.4589422157710495E+60</v>
      </c>
      <c r="BZ188" s="40">
        <f t="shared" si="71"/>
        <v>0.94681700000000002</v>
      </c>
      <c r="CA188" s="40">
        <f t="shared" si="71"/>
        <v>2.7390000000000001E-3</v>
      </c>
      <c r="CB188" s="40">
        <f t="shared" si="71"/>
        <v>3.8930000000000002E-3</v>
      </c>
      <c r="CC188" s="42">
        <f t="shared" si="71"/>
        <v>1.32836549714612E+58</v>
      </c>
    </row>
  </sheetData>
  <mergeCells count="27">
    <mergeCell ref="AT124:BB124"/>
    <mergeCell ref="BC124:BK124"/>
    <mergeCell ref="BL124:BT124"/>
    <mergeCell ref="BU124:CC124"/>
    <mergeCell ref="A124:I124"/>
    <mergeCell ref="J124:R124"/>
    <mergeCell ref="S124:AA124"/>
    <mergeCell ref="AB124:AJ124"/>
    <mergeCell ref="AK124:AS124"/>
    <mergeCell ref="BL1:BT1"/>
    <mergeCell ref="BU1:CC1"/>
    <mergeCell ref="A59:I59"/>
    <mergeCell ref="J59:R59"/>
    <mergeCell ref="S59:AA59"/>
    <mergeCell ref="AB59:AJ59"/>
    <mergeCell ref="AK59:AS59"/>
    <mergeCell ref="AT59:BB59"/>
    <mergeCell ref="BC59:BK59"/>
    <mergeCell ref="BL59:BT59"/>
    <mergeCell ref="BU59:CC59"/>
    <mergeCell ref="S1:AA1"/>
    <mergeCell ref="AB1:AJ1"/>
    <mergeCell ref="AK1:AS1"/>
    <mergeCell ref="AT1:BB1"/>
    <mergeCell ref="BC1:BK1"/>
    <mergeCell ref="A1:I1"/>
    <mergeCell ref="J1:R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E7F4-C2E7-C24C-AE05-EEF9AB7FBBD1}">
  <dimension ref="A1:CC188"/>
  <sheetViews>
    <sheetView zoomScale="50" workbookViewId="0">
      <selection activeCell="BZ180" sqref="BZ180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8" width="10.83203125" style="1"/>
    <col min="19" max="19" width="14.5" style="1" customWidth="1"/>
    <col min="20" max="27" width="10.83203125" style="1"/>
    <col min="28" max="28" width="14.5" style="1" customWidth="1"/>
    <col min="29" max="36" width="10.83203125" style="1"/>
    <col min="37" max="37" width="14.5" style="1" customWidth="1"/>
    <col min="38" max="45" width="10.83203125" style="1"/>
    <col min="46" max="46" width="14.5" style="1" customWidth="1"/>
    <col min="47" max="54" width="10.83203125" style="1"/>
    <col min="55" max="55" width="14.5" style="1" customWidth="1"/>
    <col min="56" max="63" width="10.83203125" style="1"/>
    <col min="64" max="64" width="14.5" style="1" customWidth="1"/>
    <col min="65" max="72" width="10.83203125" style="1"/>
    <col min="73" max="73" width="14.5" style="1" customWidth="1"/>
    <col min="74" max="16384" width="10.83203125" style="1"/>
  </cols>
  <sheetData>
    <row r="1" spans="1:81" ht="17" thickBot="1" x14ac:dyDescent="0.25">
      <c r="A1" s="27" t="s">
        <v>153</v>
      </c>
      <c r="B1" s="28"/>
      <c r="C1" s="28"/>
      <c r="D1" s="28"/>
      <c r="E1" s="28"/>
      <c r="F1" s="28"/>
      <c r="G1" s="28"/>
      <c r="H1" s="28"/>
      <c r="I1" s="29"/>
      <c r="J1" s="27" t="s">
        <v>154</v>
      </c>
      <c r="K1" s="28"/>
      <c r="L1" s="28"/>
      <c r="M1" s="28"/>
      <c r="N1" s="28"/>
      <c r="O1" s="28"/>
      <c r="P1" s="28"/>
      <c r="Q1" s="28"/>
      <c r="R1" s="29"/>
      <c r="S1" s="27" t="s">
        <v>155</v>
      </c>
      <c r="T1" s="28"/>
      <c r="U1" s="28"/>
      <c r="V1" s="28"/>
      <c r="W1" s="28"/>
      <c r="X1" s="28"/>
      <c r="Y1" s="28"/>
      <c r="Z1" s="28"/>
      <c r="AA1" s="29"/>
      <c r="AB1" s="27" t="s">
        <v>156</v>
      </c>
      <c r="AC1" s="28"/>
      <c r="AD1" s="28"/>
      <c r="AE1" s="28"/>
      <c r="AF1" s="28"/>
      <c r="AG1" s="28"/>
      <c r="AH1" s="28"/>
      <c r="AI1" s="28"/>
      <c r="AJ1" s="29"/>
      <c r="AK1" s="27" t="s">
        <v>157</v>
      </c>
      <c r="AL1" s="28"/>
      <c r="AM1" s="28"/>
      <c r="AN1" s="28"/>
      <c r="AO1" s="28"/>
      <c r="AP1" s="28"/>
      <c r="AQ1" s="28"/>
      <c r="AR1" s="28"/>
      <c r="AS1" s="29"/>
      <c r="AT1" s="27" t="s">
        <v>158</v>
      </c>
      <c r="AU1" s="28"/>
      <c r="AV1" s="28"/>
      <c r="AW1" s="28"/>
      <c r="AX1" s="28"/>
      <c r="AY1" s="28"/>
      <c r="AZ1" s="28"/>
      <c r="BA1" s="28"/>
      <c r="BB1" s="29"/>
      <c r="BC1" s="27" t="s">
        <v>159</v>
      </c>
      <c r="BD1" s="28"/>
      <c r="BE1" s="28"/>
      <c r="BF1" s="28"/>
      <c r="BG1" s="28"/>
      <c r="BH1" s="28"/>
      <c r="BI1" s="28"/>
      <c r="BJ1" s="28"/>
      <c r="BK1" s="29"/>
      <c r="BL1" s="27" t="s">
        <v>160</v>
      </c>
      <c r="BM1" s="28"/>
      <c r="BN1" s="28"/>
      <c r="BO1" s="28"/>
      <c r="BP1" s="28"/>
      <c r="BQ1" s="28"/>
      <c r="BR1" s="28"/>
      <c r="BS1" s="28"/>
      <c r="BT1" s="29"/>
      <c r="BU1" s="27" t="s">
        <v>161</v>
      </c>
      <c r="BV1" s="28"/>
      <c r="BW1" s="28"/>
      <c r="BX1" s="28"/>
      <c r="BY1" s="28"/>
      <c r="BZ1" s="28"/>
      <c r="CA1" s="28"/>
      <c r="CB1" s="28"/>
      <c r="CC1" s="29"/>
    </row>
    <row r="2" spans="1:81" x14ac:dyDescent="0.2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  <c r="AB2" s="18" t="s">
        <v>49</v>
      </c>
      <c r="AC2" s="19" t="s">
        <v>38</v>
      </c>
      <c r="AD2" s="19" t="s">
        <v>40</v>
      </c>
      <c r="AE2" s="19" t="s">
        <v>39</v>
      </c>
      <c r="AF2" s="20" t="s">
        <v>41</v>
      </c>
      <c r="AG2" s="19" t="s">
        <v>42</v>
      </c>
      <c r="AH2" s="19" t="s">
        <v>48</v>
      </c>
      <c r="AI2" s="19" t="s">
        <v>47</v>
      </c>
      <c r="AJ2" s="30" t="s">
        <v>46</v>
      </c>
      <c r="AK2" s="18" t="s">
        <v>49</v>
      </c>
      <c r="AL2" s="19" t="s">
        <v>38</v>
      </c>
      <c r="AM2" s="19" t="s">
        <v>40</v>
      </c>
      <c r="AN2" s="19" t="s">
        <v>39</v>
      </c>
      <c r="AO2" s="20" t="s">
        <v>41</v>
      </c>
      <c r="AP2" s="19" t="s">
        <v>42</v>
      </c>
      <c r="AQ2" s="19" t="s">
        <v>48</v>
      </c>
      <c r="AR2" s="19" t="s">
        <v>47</v>
      </c>
      <c r="AS2" s="30" t="s">
        <v>46</v>
      </c>
      <c r="AT2" s="18" t="s">
        <v>49</v>
      </c>
      <c r="AU2" s="19" t="s">
        <v>38</v>
      </c>
      <c r="AV2" s="19" t="s">
        <v>40</v>
      </c>
      <c r="AW2" s="19" t="s">
        <v>39</v>
      </c>
      <c r="AX2" s="20" t="s">
        <v>41</v>
      </c>
      <c r="AY2" s="19" t="s">
        <v>42</v>
      </c>
      <c r="AZ2" s="19" t="s">
        <v>48</v>
      </c>
      <c r="BA2" s="19" t="s">
        <v>47</v>
      </c>
      <c r="BB2" s="30" t="s">
        <v>46</v>
      </c>
      <c r="BC2" s="18" t="s">
        <v>49</v>
      </c>
      <c r="BD2" s="19" t="s">
        <v>38</v>
      </c>
      <c r="BE2" s="19" t="s">
        <v>40</v>
      </c>
      <c r="BF2" s="19" t="s">
        <v>39</v>
      </c>
      <c r="BG2" s="20" t="s">
        <v>41</v>
      </c>
      <c r="BH2" s="19" t="s">
        <v>42</v>
      </c>
      <c r="BI2" s="19" t="s">
        <v>48</v>
      </c>
      <c r="BJ2" s="19" t="s">
        <v>47</v>
      </c>
      <c r="BK2" s="30" t="s">
        <v>46</v>
      </c>
      <c r="BL2" s="18" t="s">
        <v>49</v>
      </c>
      <c r="BM2" s="19" t="s">
        <v>38</v>
      </c>
      <c r="BN2" s="19" t="s">
        <v>40</v>
      </c>
      <c r="BO2" s="19" t="s">
        <v>39</v>
      </c>
      <c r="BP2" s="20" t="s">
        <v>41</v>
      </c>
      <c r="BQ2" s="19" t="s">
        <v>42</v>
      </c>
      <c r="BR2" s="19" t="s">
        <v>48</v>
      </c>
      <c r="BS2" s="19" t="s">
        <v>47</v>
      </c>
      <c r="BT2" s="30" t="s">
        <v>46</v>
      </c>
      <c r="BU2" s="18" t="s">
        <v>49</v>
      </c>
      <c r="BV2" s="19" t="s">
        <v>38</v>
      </c>
      <c r="BW2" s="19" t="s">
        <v>40</v>
      </c>
      <c r="BX2" s="19" t="s">
        <v>39</v>
      </c>
      <c r="BY2" s="20" t="s">
        <v>41</v>
      </c>
      <c r="BZ2" s="19" t="s">
        <v>42</v>
      </c>
      <c r="CA2" s="19" t="s">
        <v>48</v>
      </c>
      <c r="CB2" s="19" t="s">
        <v>47</v>
      </c>
      <c r="CC2" s="30" t="s">
        <v>46</v>
      </c>
    </row>
    <row r="3" spans="1:81" x14ac:dyDescent="0.2">
      <c r="A3" s="7" t="s">
        <v>1</v>
      </c>
      <c r="B3" s="8">
        <v>0.59111800000000003</v>
      </c>
      <c r="C3" s="8">
        <v>3.182871</v>
      </c>
      <c r="D3" s="8">
        <v>2.0760869999999998</v>
      </c>
      <c r="E3" s="9">
        <v>7.8494745765808806E+106</v>
      </c>
      <c r="F3" s="8">
        <v>0.85478100000000001</v>
      </c>
      <c r="G3" s="8">
        <v>1.807005</v>
      </c>
      <c r="H3" s="8">
        <v>0.57965999999999995</v>
      </c>
      <c r="I3" s="31">
        <v>6.0312082283367803E+126</v>
      </c>
      <c r="J3" s="1" t="s">
        <v>1</v>
      </c>
      <c r="K3" s="1">
        <v>0.97980699999999998</v>
      </c>
      <c r="L3" s="1">
        <v>0.127584</v>
      </c>
      <c r="M3" s="1">
        <v>0.11007699999999999</v>
      </c>
      <c r="N3" s="1">
        <v>2.27007261676572E+128</v>
      </c>
      <c r="O3" s="1">
        <v>0.64877700000000005</v>
      </c>
      <c r="P3" s="1">
        <v>4.7655999999999997E-2</v>
      </c>
      <c r="Q3" s="1">
        <v>5.3165999999999998E-2</v>
      </c>
      <c r="R3" s="1">
        <v>5.0828736278032602E+132</v>
      </c>
      <c r="S3" s="7" t="s">
        <v>1</v>
      </c>
      <c r="T3" s="8">
        <v>0.66118600000000005</v>
      </c>
      <c r="U3" s="8">
        <v>2.9296190000000002</v>
      </c>
      <c r="V3" s="8">
        <v>1.072614</v>
      </c>
      <c r="W3" s="9">
        <v>1.8966200720628701E+125</v>
      </c>
      <c r="X3" s="8">
        <v>0.89583000000000002</v>
      </c>
      <c r="Y3" s="8">
        <v>2.9194149999999999</v>
      </c>
      <c r="Z3" s="8">
        <v>0.98135399999999995</v>
      </c>
      <c r="AA3" s="31">
        <v>5.0148465054002099E+126</v>
      </c>
      <c r="AB3" s="7" t="s">
        <v>1</v>
      </c>
      <c r="AC3" s="8">
        <v>0.93923100000000004</v>
      </c>
      <c r="AD3" s="8">
        <v>1.386263</v>
      </c>
      <c r="AE3" s="8">
        <v>0.59697500000000003</v>
      </c>
      <c r="AF3" s="9">
        <v>2.2286168202332102E+128</v>
      </c>
      <c r="AG3" s="8">
        <v>0.246195</v>
      </c>
      <c r="AH3" s="8">
        <v>2.7902559999999998</v>
      </c>
      <c r="AI3" s="8">
        <v>1.2711030000000001</v>
      </c>
      <c r="AJ3" s="31">
        <v>6.3845767360969799E+125</v>
      </c>
      <c r="AK3" s="7" t="s">
        <v>1</v>
      </c>
      <c r="AL3" s="8">
        <v>0.98375100000000004</v>
      </c>
      <c r="AM3" s="8">
        <v>0.15908</v>
      </c>
      <c r="AN3" s="8">
        <v>2.6512999999999998E-2</v>
      </c>
      <c r="AO3" s="9">
        <v>7.8658760183727104E+127</v>
      </c>
      <c r="AP3" s="8">
        <v>0.51984600000000003</v>
      </c>
      <c r="AQ3" s="8">
        <v>0.227547</v>
      </c>
      <c r="AR3" s="8">
        <v>0.262208</v>
      </c>
      <c r="AS3" s="31">
        <v>1.4025348469362501E+129</v>
      </c>
      <c r="AT3" s="7" t="s">
        <v>1</v>
      </c>
      <c r="AU3" s="8">
        <v>0.97779300000000002</v>
      </c>
      <c r="AV3" s="8">
        <v>6.1220999999999998E-2</v>
      </c>
      <c r="AW3" s="8">
        <v>7.6547000000000004E-2</v>
      </c>
      <c r="AX3" s="9">
        <v>1.20590941431971E+85</v>
      </c>
      <c r="AY3" s="8">
        <v>0.75178999999999996</v>
      </c>
      <c r="AZ3" s="8">
        <v>0.69205099999999997</v>
      </c>
      <c r="BA3" s="8">
        <v>1.090347</v>
      </c>
      <c r="BB3" s="31">
        <v>3.1765702235985599E+84</v>
      </c>
      <c r="BC3" s="7" t="s">
        <v>1</v>
      </c>
      <c r="BD3" s="8">
        <v>0.91498299999999999</v>
      </c>
      <c r="BE3" s="8">
        <v>2.3515609999999998</v>
      </c>
      <c r="BF3" s="8">
        <v>0.60754699999999995</v>
      </c>
      <c r="BG3" s="9">
        <v>1.0270571312586E+130</v>
      </c>
      <c r="BH3" s="8">
        <v>0.90089900000000001</v>
      </c>
      <c r="BI3" s="8">
        <v>2.1433330000000002</v>
      </c>
      <c r="BJ3" s="8">
        <v>0.53670899999999999</v>
      </c>
      <c r="BK3" s="31">
        <v>1.0319534957511701E+132</v>
      </c>
      <c r="BL3" s="7" t="s">
        <v>1</v>
      </c>
      <c r="BM3" s="8">
        <v>0.82960199999999995</v>
      </c>
      <c r="BN3" s="8">
        <v>3.1068539999999998</v>
      </c>
      <c r="BO3" s="8">
        <v>1.5448139999999999</v>
      </c>
      <c r="BP3" s="9">
        <v>3.2081743179084499E+131</v>
      </c>
      <c r="BQ3" s="8">
        <v>0.84911099999999995</v>
      </c>
      <c r="BR3" s="8">
        <v>0.50870300000000002</v>
      </c>
      <c r="BS3" s="8">
        <v>0.248503</v>
      </c>
      <c r="BT3" s="31">
        <v>3.2887322826638797E+132</v>
      </c>
      <c r="BU3" s="7" t="s">
        <v>1</v>
      </c>
      <c r="BV3" s="8">
        <v>0.87628600000000001</v>
      </c>
      <c r="BW3" s="8">
        <v>2.4539680000000001</v>
      </c>
      <c r="BX3" s="8">
        <v>0.798539</v>
      </c>
      <c r="BY3" s="9">
        <v>4.4673685323142397E+132</v>
      </c>
      <c r="BZ3" s="8">
        <v>0.53082700000000005</v>
      </c>
      <c r="CA3" s="8">
        <v>0.16239100000000001</v>
      </c>
      <c r="CB3" s="8">
        <v>0.46925600000000001</v>
      </c>
      <c r="CC3" s="31">
        <v>5.5425748232331902E+130</v>
      </c>
    </row>
    <row r="4" spans="1:81" x14ac:dyDescent="0.2">
      <c r="A4" s="7" t="s">
        <v>2</v>
      </c>
      <c r="B4" s="8">
        <v>0.84414500000000003</v>
      </c>
      <c r="C4" s="8">
        <v>0.63700599999999996</v>
      </c>
      <c r="D4" s="8">
        <v>0.86332500000000001</v>
      </c>
      <c r="E4" s="9">
        <v>3.3384634099844502E+129</v>
      </c>
      <c r="F4" s="8">
        <v>0.94668300000000005</v>
      </c>
      <c r="G4" s="8">
        <v>0.29547499999999999</v>
      </c>
      <c r="H4" s="8">
        <v>0.11744400000000001</v>
      </c>
      <c r="I4" s="31">
        <v>7.3856504846339498E+128</v>
      </c>
      <c r="J4" s="1" t="s">
        <v>2</v>
      </c>
      <c r="K4" s="1">
        <v>0.91569999999999996</v>
      </c>
      <c r="L4" s="1">
        <v>0.84018199999999998</v>
      </c>
      <c r="M4" s="1">
        <v>0.72382899999999994</v>
      </c>
      <c r="N4" s="1">
        <v>4.98364118927857E+126</v>
      </c>
      <c r="O4" s="1">
        <v>-8.5692000000000004E-2</v>
      </c>
      <c r="P4" s="1">
        <v>3.7244869999999999</v>
      </c>
      <c r="Q4" s="1">
        <v>1.9262060000000001</v>
      </c>
      <c r="R4" s="1">
        <v>3.8538646300226302E+132</v>
      </c>
      <c r="S4" s="7" t="s">
        <v>2</v>
      </c>
      <c r="T4" s="8">
        <v>0.81604900000000002</v>
      </c>
      <c r="U4" s="8">
        <v>0.56942700000000002</v>
      </c>
      <c r="V4" s="8">
        <v>0.112252</v>
      </c>
      <c r="W4" s="9">
        <v>4.1906008684578399E+127</v>
      </c>
      <c r="X4" s="8">
        <v>0.97949799999999998</v>
      </c>
      <c r="Y4" s="8">
        <v>0.21183199999999999</v>
      </c>
      <c r="Z4" s="8">
        <v>1.1953999999999999E-2</v>
      </c>
      <c r="AA4" s="31">
        <v>5.5338668927028403E+127</v>
      </c>
      <c r="AB4" s="7" t="s">
        <v>2</v>
      </c>
      <c r="AC4" s="8">
        <v>0.92257699999999998</v>
      </c>
      <c r="AD4" s="8">
        <v>0.13169600000000001</v>
      </c>
      <c r="AE4" s="8">
        <v>0.15085000000000001</v>
      </c>
      <c r="AF4" s="9">
        <v>3.1232267332469399E+128</v>
      </c>
      <c r="AG4" s="8">
        <v>0.19967099999999999</v>
      </c>
      <c r="AH4" s="8">
        <v>0.13752500000000001</v>
      </c>
      <c r="AI4" s="8">
        <v>0.44256699999999999</v>
      </c>
      <c r="AJ4" s="31">
        <v>2.1153942691289101E+129</v>
      </c>
      <c r="AK4" s="7" t="s">
        <v>2</v>
      </c>
      <c r="AL4" s="8">
        <v>0.98424299999999998</v>
      </c>
      <c r="AM4" s="8">
        <v>0.62762200000000001</v>
      </c>
      <c r="AN4" s="8">
        <v>0.16012000000000001</v>
      </c>
      <c r="AO4" s="9">
        <v>3.0639685828135601E+127</v>
      </c>
      <c r="AP4" s="8">
        <v>0.77682099999999998</v>
      </c>
      <c r="AQ4" s="8">
        <v>0.30287599999999998</v>
      </c>
      <c r="AR4" s="8">
        <v>0.65911299999999995</v>
      </c>
      <c r="AS4" s="31">
        <v>1.45898217134575E+130</v>
      </c>
      <c r="AT4" s="7" t="s">
        <v>2</v>
      </c>
      <c r="AU4" s="8">
        <v>0.98982700000000001</v>
      </c>
      <c r="AV4" s="8">
        <v>8.3943000000000004E-2</v>
      </c>
      <c r="AW4" s="8">
        <v>8.3207000000000003E-2</v>
      </c>
      <c r="AX4" s="9">
        <v>3.68435332386422E+83</v>
      </c>
      <c r="AY4" s="8">
        <v>0.661686</v>
      </c>
      <c r="AZ4" s="8">
        <v>0.83426100000000003</v>
      </c>
      <c r="BA4" s="8">
        <v>0.99153800000000003</v>
      </c>
      <c r="BB4" s="31">
        <v>1.11648388840971E+84</v>
      </c>
      <c r="BC4" s="7" t="s">
        <v>2</v>
      </c>
      <c r="BD4" s="8">
        <v>0.86567400000000005</v>
      </c>
      <c r="BE4" s="8">
        <v>2.9813149999999999</v>
      </c>
      <c r="BF4" s="8">
        <v>0.75255399999999995</v>
      </c>
      <c r="BG4" s="9">
        <v>2.9413814600711899E+129</v>
      </c>
      <c r="BH4" s="8">
        <v>0.86570100000000005</v>
      </c>
      <c r="BI4" s="8">
        <v>2.5917789999999998</v>
      </c>
      <c r="BJ4" s="8">
        <v>0.64264299999999996</v>
      </c>
      <c r="BK4" s="31">
        <v>2.33926224955703E+130</v>
      </c>
      <c r="BL4" s="7" t="s">
        <v>2</v>
      </c>
      <c r="BM4" s="8">
        <v>0.91355399999999998</v>
      </c>
      <c r="BN4" s="8">
        <v>0.29095199999999999</v>
      </c>
      <c r="BO4" s="8">
        <v>0.12739600000000001</v>
      </c>
      <c r="BP4" s="9">
        <v>8.5242018392998903E+131</v>
      </c>
      <c r="BQ4" s="8">
        <v>0.85103600000000001</v>
      </c>
      <c r="BR4" s="8">
        <v>1.5976490000000001</v>
      </c>
      <c r="BS4" s="8">
        <v>0.531223</v>
      </c>
      <c r="BT4" s="31">
        <v>1.7665952928765901E+131</v>
      </c>
      <c r="BU4" s="7" t="s">
        <v>2</v>
      </c>
      <c r="BV4" s="8">
        <v>0.99265300000000001</v>
      </c>
      <c r="BW4" s="8">
        <v>1.6029000000000002E-2</v>
      </c>
      <c r="BX4" s="8">
        <v>6.3179999999999998E-3</v>
      </c>
      <c r="BY4" s="9">
        <v>4.5868748260910298E+135</v>
      </c>
      <c r="BZ4" s="8">
        <v>0.78742199999999996</v>
      </c>
      <c r="CA4" s="8">
        <v>1.0905290000000001</v>
      </c>
      <c r="CB4" s="8">
        <v>0.263125</v>
      </c>
      <c r="CC4" s="31">
        <v>5.1456742944814198E+132</v>
      </c>
    </row>
    <row r="5" spans="1:81" x14ac:dyDescent="0.2">
      <c r="A5" s="7" t="s">
        <v>3</v>
      </c>
      <c r="B5" s="8">
        <v>0.80701900000000004</v>
      </c>
      <c r="C5" s="8">
        <v>0.33336300000000002</v>
      </c>
      <c r="D5" s="8">
        <v>0.68442599999999998</v>
      </c>
      <c r="E5" s="9">
        <v>1.1443340582154501E+118</v>
      </c>
      <c r="F5" s="8">
        <v>0.93117300000000003</v>
      </c>
      <c r="G5" s="8">
        <v>0.27573500000000001</v>
      </c>
      <c r="H5" s="8">
        <v>2.5294000000000001E-2</v>
      </c>
      <c r="I5" s="31">
        <v>3.8944968520894399E+121</v>
      </c>
      <c r="J5" s="1" t="s">
        <v>3</v>
      </c>
      <c r="K5" s="1">
        <v>0.96070900000000004</v>
      </c>
      <c r="L5" s="1">
        <v>0.13577400000000001</v>
      </c>
      <c r="M5" s="1">
        <v>0.379718</v>
      </c>
      <c r="N5" s="1">
        <v>2.7281770394121503E+126</v>
      </c>
      <c r="O5" s="1">
        <v>0.63110900000000003</v>
      </c>
      <c r="P5" s="1">
        <v>0.163414</v>
      </c>
      <c r="Q5" s="1">
        <v>0.198519</v>
      </c>
      <c r="R5" s="1">
        <v>1.6252973216629201E+133</v>
      </c>
      <c r="S5" s="7" t="s">
        <v>3</v>
      </c>
      <c r="T5" s="8">
        <v>0.72682899999999995</v>
      </c>
      <c r="U5" s="8">
        <v>2.9824310000000001</v>
      </c>
      <c r="V5" s="8">
        <v>0.99016999999999999</v>
      </c>
      <c r="W5" s="9">
        <v>1.7384704346518101E+126</v>
      </c>
      <c r="X5" s="8">
        <v>0.936774</v>
      </c>
      <c r="Y5" s="8">
        <v>1.725411</v>
      </c>
      <c r="Z5" s="8">
        <v>0.43784200000000001</v>
      </c>
      <c r="AA5" s="31">
        <v>1.58217173372452E+130</v>
      </c>
      <c r="AB5" s="7" t="s">
        <v>3</v>
      </c>
      <c r="AC5" s="8">
        <v>0.74407800000000002</v>
      </c>
      <c r="AD5" s="8">
        <v>2.440534</v>
      </c>
      <c r="AE5" s="8">
        <v>1.2370859999999999</v>
      </c>
      <c r="AF5" s="9">
        <v>2.5423950615902801E+129</v>
      </c>
      <c r="AG5" s="8">
        <v>0.28874</v>
      </c>
      <c r="AH5" s="8">
        <v>1.1650579999999999</v>
      </c>
      <c r="AI5" s="8">
        <v>0.22470599999999999</v>
      </c>
      <c r="AJ5" s="31">
        <v>1.02692352247469E+130</v>
      </c>
      <c r="AK5" s="7" t="s">
        <v>3</v>
      </c>
      <c r="AL5" s="8">
        <v>0.95777500000000004</v>
      </c>
      <c r="AM5" s="8">
        <v>5.0243999999999997E-2</v>
      </c>
      <c r="AN5" s="8">
        <v>2.1905000000000001E-2</v>
      </c>
      <c r="AO5" s="9">
        <v>1.0515894092846701E+128</v>
      </c>
      <c r="AP5" s="8">
        <v>0.84955000000000003</v>
      </c>
      <c r="AQ5" s="8">
        <v>1.355572</v>
      </c>
      <c r="AR5" s="8">
        <v>0.29666100000000001</v>
      </c>
      <c r="AS5" s="31">
        <v>1.49614632916537E+130</v>
      </c>
      <c r="AT5" s="7" t="s">
        <v>3</v>
      </c>
      <c r="AU5" s="8">
        <v>0.83691899999999997</v>
      </c>
      <c r="AV5" s="8">
        <v>1.191422</v>
      </c>
      <c r="AW5" s="8">
        <v>0.90385400000000005</v>
      </c>
      <c r="AX5" s="9">
        <v>8.0054138345163708E+84</v>
      </c>
      <c r="AY5" s="8">
        <v>0.78267399999999998</v>
      </c>
      <c r="AZ5" s="8">
        <v>0.36343199999999998</v>
      </c>
      <c r="BA5" s="8">
        <v>0.56452999999999998</v>
      </c>
      <c r="BB5" s="31">
        <v>5.6289427450437899E+84</v>
      </c>
      <c r="BC5" s="7" t="s">
        <v>3</v>
      </c>
      <c r="BD5" s="8">
        <v>0.93935900000000006</v>
      </c>
      <c r="BE5" s="8">
        <v>1.70607</v>
      </c>
      <c r="BF5" s="8">
        <v>0.40708499999999997</v>
      </c>
      <c r="BG5" s="9">
        <v>4.1328707010846303E+131</v>
      </c>
      <c r="BH5" s="8">
        <v>0.86004100000000006</v>
      </c>
      <c r="BI5" s="8">
        <v>2.611021</v>
      </c>
      <c r="BJ5" s="8">
        <v>0.64907400000000004</v>
      </c>
      <c r="BK5" s="31">
        <v>2.4053493706408099E+132</v>
      </c>
      <c r="BL5" s="7" t="s">
        <v>3</v>
      </c>
      <c r="BM5" s="8">
        <v>0.82181099999999996</v>
      </c>
      <c r="BN5" s="8">
        <v>0.58969000000000005</v>
      </c>
      <c r="BO5" s="8">
        <v>0.26304100000000002</v>
      </c>
      <c r="BP5" s="9">
        <v>1.1696563560706899E+131</v>
      </c>
      <c r="BQ5" s="8">
        <v>0.67587299999999995</v>
      </c>
      <c r="BR5" s="8">
        <v>0.86927200000000004</v>
      </c>
      <c r="BS5" s="8">
        <v>0.84052000000000004</v>
      </c>
      <c r="BT5" s="31">
        <v>4.9305092892620803E+131</v>
      </c>
      <c r="BU5" s="7" t="s">
        <v>3</v>
      </c>
      <c r="BV5" s="8">
        <v>0.89155899999999999</v>
      </c>
      <c r="BW5" s="8">
        <v>2.3239339999999999</v>
      </c>
      <c r="BX5" s="8">
        <v>0.73036999999999996</v>
      </c>
      <c r="BY5" s="9">
        <v>1.1735366692616999E+133</v>
      </c>
      <c r="BZ5" s="8">
        <v>0.89375499999999997</v>
      </c>
      <c r="CA5" s="8">
        <v>1.4961390000000001</v>
      </c>
      <c r="CB5" s="8">
        <v>0.651752</v>
      </c>
      <c r="CC5" s="31">
        <v>5.9783113145803701E+133</v>
      </c>
    </row>
    <row r="6" spans="1:81" x14ac:dyDescent="0.2">
      <c r="A6" s="7" t="s">
        <v>4</v>
      </c>
      <c r="B6" s="8">
        <v>0.72040400000000004</v>
      </c>
      <c r="C6" s="8">
        <v>0.52321300000000004</v>
      </c>
      <c r="D6" s="8">
        <v>1.24688</v>
      </c>
      <c r="E6" s="9">
        <v>5.5104654487374601E+85</v>
      </c>
      <c r="F6" s="8">
        <v>0.75252600000000003</v>
      </c>
      <c r="G6" s="8">
        <v>3.290673</v>
      </c>
      <c r="H6" s="8">
        <v>1.0384</v>
      </c>
      <c r="I6" s="31">
        <v>5.2500829218034202E+122</v>
      </c>
      <c r="J6" s="1" t="s">
        <v>4</v>
      </c>
      <c r="K6" s="1">
        <v>0.968418</v>
      </c>
      <c r="L6" s="1">
        <v>5.5140000000000002E-2</v>
      </c>
      <c r="M6" s="1">
        <v>3.6208999999999998E-2</v>
      </c>
      <c r="N6" s="1">
        <v>4.3261505463470601E+127</v>
      </c>
      <c r="O6" s="1">
        <v>-5.1928000000000002E-2</v>
      </c>
      <c r="P6" s="1">
        <v>0.26116800000000001</v>
      </c>
      <c r="Q6" s="1">
        <v>0.50045099999999998</v>
      </c>
      <c r="R6" s="1">
        <v>2.8095449797825399E+133</v>
      </c>
      <c r="S6" s="7" t="s">
        <v>4</v>
      </c>
      <c r="T6" s="8">
        <v>0.83147800000000005</v>
      </c>
      <c r="U6" s="8">
        <v>0.555898</v>
      </c>
      <c r="V6" s="8">
        <v>5.9429999999999997E-2</v>
      </c>
      <c r="W6" s="9">
        <v>2.3748729078347501E+125</v>
      </c>
      <c r="X6" s="8">
        <v>0.96981300000000004</v>
      </c>
      <c r="Y6" s="8">
        <v>0.54859899999999995</v>
      </c>
      <c r="Z6" s="8">
        <v>0.165547</v>
      </c>
      <c r="AA6" s="31">
        <v>1.24533582777088E+129</v>
      </c>
      <c r="AB6" s="7" t="s">
        <v>4</v>
      </c>
      <c r="AC6" s="8">
        <v>0.67110000000000003</v>
      </c>
      <c r="AD6" s="8">
        <v>2.4396680000000002</v>
      </c>
      <c r="AE6" s="8">
        <v>0.90790199999999999</v>
      </c>
      <c r="AF6" s="9">
        <v>3.5943531100549403E+129</v>
      </c>
      <c r="AG6" s="8">
        <v>0.481659</v>
      </c>
      <c r="AH6" s="8">
        <v>0.68801800000000002</v>
      </c>
      <c r="AI6" s="8">
        <v>0.55390600000000001</v>
      </c>
      <c r="AJ6" s="31">
        <v>1.05951636429701E+128</v>
      </c>
      <c r="AK6" s="7" t="s">
        <v>4</v>
      </c>
      <c r="AL6" s="8">
        <v>0.98701099999999997</v>
      </c>
      <c r="AM6" s="8">
        <v>0.19531299999999999</v>
      </c>
      <c r="AN6" s="8">
        <v>1.5408E-2</v>
      </c>
      <c r="AO6" s="9">
        <v>7.0730529340396803E+127</v>
      </c>
      <c r="AP6" s="8">
        <v>0.88450300000000004</v>
      </c>
      <c r="AQ6" s="8">
        <v>2.7089999999999999E-2</v>
      </c>
      <c r="AR6" s="8">
        <v>0.20169500000000001</v>
      </c>
      <c r="AS6" s="31">
        <v>3.4867255919053399E+129</v>
      </c>
      <c r="AT6" s="7" t="s">
        <v>4</v>
      </c>
      <c r="AU6" s="8">
        <v>0.95708499999999996</v>
      </c>
      <c r="AV6" s="8">
        <v>0.72182999999999997</v>
      </c>
      <c r="AW6" s="8">
        <v>0.48668800000000001</v>
      </c>
      <c r="AX6" s="9">
        <v>3.2307054372133E+85</v>
      </c>
      <c r="AY6" s="8">
        <v>0.97058800000000001</v>
      </c>
      <c r="AZ6" s="8">
        <v>1.0101800000000001</v>
      </c>
      <c r="BA6" s="8">
        <v>0.60455899999999996</v>
      </c>
      <c r="BB6" s="31">
        <v>6.1988299613046E+84</v>
      </c>
      <c r="BC6" s="7" t="s">
        <v>4</v>
      </c>
      <c r="BD6" s="8">
        <v>0.86213099999999998</v>
      </c>
      <c r="BE6" s="8">
        <v>3.1502590000000001</v>
      </c>
      <c r="BF6" s="8">
        <v>0.81198000000000004</v>
      </c>
      <c r="BG6" s="9">
        <v>2.90459179551198E+130</v>
      </c>
      <c r="BH6" s="8">
        <v>0.95921299999999998</v>
      </c>
      <c r="BI6" s="8">
        <v>0.95230000000000004</v>
      </c>
      <c r="BJ6" s="8">
        <v>0.235817</v>
      </c>
      <c r="BK6" s="31">
        <v>1.3497647132318801E+133</v>
      </c>
      <c r="BL6" s="7" t="s">
        <v>4</v>
      </c>
      <c r="BM6" s="8">
        <v>0.71450100000000005</v>
      </c>
      <c r="BN6" s="8">
        <v>3.7777949999999998</v>
      </c>
      <c r="BO6" s="8">
        <v>1.9176580000000001</v>
      </c>
      <c r="BP6" s="9">
        <v>1.5161843548715199E+130</v>
      </c>
      <c r="BQ6" s="8">
        <v>0.160578</v>
      </c>
      <c r="BR6" s="8">
        <v>2.0296449999999999</v>
      </c>
      <c r="BS6" s="8">
        <v>0.77258499999999997</v>
      </c>
      <c r="BT6" s="31">
        <v>3.41491157587329E+122</v>
      </c>
      <c r="BU6" s="7" t="s">
        <v>4</v>
      </c>
      <c r="BV6" s="8">
        <v>0.91677900000000001</v>
      </c>
      <c r="BW6" s="8">
        <v>1.3546830000000001</v>
      </c>
      <c r="BX6" s="8">
        <v>0.54584600000000005</v>
      </c>
      <c r="BY6" s="9">
        <v>9.7901793111487093E+116</v>
      </c>
      <c r="BZ6" s="8">
        <v>0.70071899999999998</v>
      </c>
      <c r="CA6" s="8">
        <v>1.395475</v>
      </c>
      <c r="CB6" s="8">
        <v>0.58343299999999998</v>
      </c>
      <c r="CC6" s="31">
        <v>1.6079008977205399E+120</v>
      </c>
    </row>
    <row r="7" spans="1:81" x14ac:dyDescent="0.2">
      <c r="A7" s="7" t="s">
        <v>5</v>
      </c>
      <c r="B7" s="8">
        <v>0.62244299999999997</v>
      </c>
      <c r="C7" s="8">
        <v>0.84459499999999998</v>
      </c>
      <c r="D7" s="8">
        <v>1.2155389999999999</v>
      </c>
      <c r="E7" s="9">
        <v>5.48974661103445E+116</v>
      </c>
      <c r="F7" s="8">
        <v>0.85966500000000001</v>
      </c>
      <c r="G7" s="8">
        <v>1.5403290000000001</v>
      </c>
      <c r="H7" s="8">
        <v>0.41016999999999998</v>
      </c>
      <c r="I7" s="31">
        <v>2.2109717190732E+123</v>
      </c>
      <c r="J7" s="1" t="s">
        <v>5</v>
      </c>
      <c r="K7" s="1">
        <v>0.92035900000000004</v>
      </c>
      <c r="L7" s="1">
        <v>7.2318999999999994E-2</v>
      </c>
      <c r="M7" s="1">
        <v>8.9422000000000001E-2</v>
      </c>
      <c r="N7" s="1">
        <v>7.8283944134407101E+127</v>
      </c>
      <c r="O7" s="1">
        <v>1.7814E-2</v>
      </c>
      <c r="P7" s="1">
        <v>0.14380799999999999</v>
      </c>
      <c r="Q7" s="1">
        <v>0.418182</v>
      </c>
      <c r="R7" s="1">
        <v>1.1932843066880601E+133</v>
      </c>
      <c r="S7" s="7" t="s">
        <v>5</v>
      </c>
      <c r="T7" s="8">
        <v>0.72675400000000001</v>
      </c>
      <c r="U7" s="8">
        <v>1.4206380000000001</v>
      </c>
      <c r="V7" s="8">
        <v>0.63358199999999998</v>
      </c>
      <c r="W7" s="9">
        <v>1.77400419416087E+127</v>
      </c>
      <c r="X7" s="8">
        <v>0.89420999999999995</v>
      </c>
      <c r="Y7" s="8">
        <v>2.390053</v>
      </c>
      <c r="Z7" s="8">
        <v>0.73764600000000002</v>
      </c>
      <c r="AA7" s="31">
        <v>6.4399979601177596E+129</v>
      </c>
      <c r="AB7" s="7" t="s">
        <v>5</v>
      </c>
      <c r="AC7" s="8">
        <v>0.47128799999999998</v>
      </c>
      <c r="AD7" s="8">
        <v>2.3233259999999998</v>
      </c>
      <c r="AE7" s="8">
        <v>0.99681299999999995</v>
      </c>
      <c r="AF7" s="9">
        <v>1.64173362509108E+127</v>
      </c>
      <c r="AG7" s="8">
        <v>0.75442100000000001</v>
      </c>
      <c r="AH7" s="8">
        <v>1.4123889999999999</v>
      </c>
      <c r="AI7" s="8">
        <v>0.289713</v>
      </c>
      <c r="AJ7" s="31">
        <v>1.01416214236641E+129</v>
      </c>
      <c r="AK7" s="7" t="s">
        <v>5</v>
      </c>
      <c r="AL7" s="8">
        <v>0.95826500000000003</v>
      </c>
      <c r="AM7" s="8">
        <v>1.5983000000000001E-2</v>
      </c>
      <c r="AN7" s="8">
        <v>4.4080000000000001E-2</v>
      </c>
      <c r="AO7" s="9">
        <v>1.6309674553667001E+127</v>
      </c>
      <c r="AP7" s="8">
        <v>0.69772100000000004</v>
      </c>
      <c r="AQ7" s="8">
        <v>2.6036049999999999</v>
      </c>
      <c r="AR7" s="8">
        <v>0.96562099999999995</v>
      </c>
      <c r="AS7" s="31">
        <v>1.36940118054251E+128</v>
      </c>
      <c r="AT7" s="7" t="s">
        <v>5</v>
      </c>
      <c r="AU7" s="8">
        <v>0.96516500000000005</v>
      </c>
      <c r="AV7" s="8">
        <v>0.170544</v>
      </c>
      <c r="AW7" s="8">
        <v>0.190027</v>
      </c>
      <c r="AX7" s="9">
        <v>7.0897873618130604E+85</v>
      </c>
      <c r="AY7" s="8">
        <v>0.73240899999999998</v>
      </c>
      <c r="AZ7" s="8">
        <v>0.23320199999999999</v>
      </c>
      <c r="BA7" s="8">
        <v>1.4145430000000001</v>
      </c>
      <c r="BB7" s="31">
        <v>1.7855804989406401E+83</v>
      </c>
      <c r="BC7" s="7" t="s">
        <v>5</v>
      </c>
      <c r="BD7" s="8">
        <v>0.91212599999999999</v>
      </c>
      <c r="BE7" s="8">
        <v>2.2925</v>
      </c>
      <c r="BF7" s="8">
        <v>0.57010099999999997</v>
      </c>
      <c r="BG7" s="9">
        <v>1.3238406063647399E+132</v>
      </c>
      <c r="BH7" s="8">
        <v>0.78817400000000004</v>
      </c>
      <c r="BI7" s="8">
        <v>3.7830469999999998</v>
      </c>
      <c r="BJ7" s="8">
        <v>1.01284</v>
      </c>
      <c r="BK7" s="31">
        <v>1.15237037773496E+132</v>
      </c>
      <c r="BL7" s="7" t="s">
        <v>5</v>
      </c>
      <c r="BM7" s="8">
        <v>0.46111600000000003</v>
      </c>
      <c r="BN7" s="8">
        <v>0.137766</v>
      </c>
      <c r="BO7" s="8">
        <v>0.50912000000000002</v>
      </c>
      <c r="BP7" s="9">
        <v>4.8945433809817304E+130</v>
      </c>
      <c r="BQ7" s="8">
        <v>0.413213</v>
      </c>
      <c r="BR7" s="8">
        <v>3.6565E-2</v>
      </c>
      <c r="BS7" s="8">
        <v>0.274947</v>
      </c>
      <c r="BT7" s="31">
        <v>2.5082109517003999E+125</v>
      </c>
      <c r="BU7" s="7" t="s">
        <v>5</v>
      </c>
      <c r="BV7" s="8">
        <v>0.89275300000000002</v>
      </c>
      <c r="BW7" s="8">
        <v>1.862444</v>
      </c>
      <c r="BX7" s="8">
        <v>0.65273400000000004</v>
      </c>
      <c r="BY7" s="9">
        <v>1.2532501699157599E+135</v>
      </c>
      <c r="BZ7" s="8">
        <v>0.80228999999999995</v>
      </c>
      <c r="CA7" s="8">
        <v>0.49509700000000001</v>
      </c>
      <c r="CB7" s="8">
        <v>0.29391699999999998</v>
      </c>
      <c r="CC7" s="31">
        <v>9.0497912341149793E+127</v>
      </c>
    </row>
    <row r="8" spans="1:81" x14ac:dyDescent="0.2">
      <c r="A8" s="7" t="s">
        <v>6</v>
      </c>
      <c r="B8" s="8">
        <v>0.79508000000000001</v>
      </c>
      <c r="C8" s="8">
        <v>7.6723E-2</v>
      </c>
      <c r="D8" s="8">
        <v>0.97609000000000001</v>
      </c>
      <c r="E8" s="9">
        <v>4.4674649603222899E+125</v>
      </c>
      <c r="F8" s="8">
        <v>0.86326499999999995</v>
      </c>
      <c r="G8" s="8">
        <v>0.54578000000000004</v>
      </c>
      <c r="H8" s="8">
        <v>0.12450700000000001</v>
      </c>
      <c r="I8" s="31">
        <v>4.3869010867163802E+127</v>
      </c>
      <c r="J8" s="1" t="s">
        <v>6</v>
      </c>
      <c r="K8" s="1">
        <v>0.90705199999999997</v>
      </c>
      <c r="L8" s="1">
        <v>0.50529100000000005</v>
      </c>
      <c r="M8" s="1">
        <v>0.408051</v>
      </c>
      <c r="N8" s="1">
        <v>5.08673129670899E+128</v>
      </c>
      <c r="O8" s="1">
        <v>0.37156600000000001</v>
      </c>
      <c r="P8" s="1">
        <v>0.64242100000000002</v>
      </c>
      <c r="Q8" s="1">
        <v>0.874336</v>
      </c>
      <c r="R8" s="1">
        <v>1.5204850237417099E+134</v>
      </c>
      <c r="S8" s="7" t="s">
        <v>6</v>
      </c>
      <c r="T8" s="8">
        <v>0.59146399999999999</v>
      </c>
      <c r="U8" s="8">
        <v>3.3578589999999999</v>
      </c>
      <c r="V8" s="8">
        <v>1.1678470000000001</v>
      </c>
      <c r="W8" s="9">
        <v>1.97352097723037E+126</v>
      </c>
      <c r="X8" s="8">
        <v>0.97081799999999996</v>
      </c>
      <c r="Y8" s="8">
        <v>0.52826700000000004</v>
      </c>
      <c r="Z8" s="8">
        <v>0.12710299999999999</v>
      </c>
      <c r="AA8" s="31">
        <v>1.5335377010729298E+129</v>
      </c>
      <c r="AB8" s="7" t="s">
        <v>6</v>
      </c>
      <c r="AC8" s="8">
        <v>0.31516300000000003</v>
      </c>
      <c r="AD8" s="8">
        <v>0.39597700000000002</v>
      </c>
      <c r="AE8" s="8">
        <v>8.0870000000000004E-3</v>
      </c>
      <c r="AF8" s="9">
        <v>2.6789835143167901E+128</v>
      </c>
      <c r="AG8" s="8">
        <v>0.33928399999999997</v>
      </c>
      <c r="AH8" s="8">
        <v>0.50585000000000002</v>
      </c>
      <c r="AI8" s="8">
        <v>7.1878999999999998E-2</v>
      </c>
      <c r="AJ8" s="31">
        <v>3.9418596646176702E+130</v>
      </c>
      <c r="AK8" s="7" t="s">
        <v>6</v>
      </c>
      <c r="AL8" s="8">
        <v>0.93046099999999998</v>
      </c>
      <c r="AM8" s="8">
        <v>0.82915399999999995</v>
      </c>
      <c r="AN8" s="8">
        <v>0.26657999999999998</v>
      </c>
      <c r="AO8" s="9">
        <v>1.1911179678608399E+127</v>
      </c>
      <c r="AP8" s="8">
        <v>0.76550499999999999</v>
      </c>
      <c r="AQ8" s="8">
        <v>2.601963</v>
      </c>
      <c r="AR8" s="8">
        <v>0.96391400000000005</v>
      </c>
      <c r="AS8" s="31">
        <v>2.2843025284980202E+129</v>
      </c>
      <c r="AT8" s="7" t="s">
        <v>6</v>
      </c>
      <c r="AU8" s="8">
        <v>0.96996599999999999</v>
      </c>
      <c r="AV8" s="8">
        <v>0.57673099999999999</v>
      </c>
      <c r="AW8" s="8">
        <v>0.36868699999999999</v>
      </c>
      <c r="AX8" s="9">
        <v>1.5913474165181101E+85</v>
      </c>
      <c r="AY8" s="8">
        <v>0.77525299999999997</v>
      </c>
      <c r="AZ8" s="8">
        <v>0.65976400000000002</v>
      </c>
      <c r="BA8" s="8">
        <v>0.50867200000000001</v>
      </c>
      <c r="BB8" s="31">
        <v>1.6380528806618499E+84</v>
      </c>
      <c r="BC8" s="7" t="s">
        <v>6</v>
      </c>
      <c r="BD8" s="8">
        <v>0.79774999999999996</v>
      </c>
      <c r="BE8" s="8">
        <v>3.7799969999999998</v>
      </c>
      <c r="BF8" s="8">
        <v>0.99653999999999998</v>
      </c>
      <c r="BG8" s="9">
        <v>6.4831421204779203E+128</v>
      </c>
      <c r="BH8" s="8">
        <v>0.93412799999999996</v>
      </c>
      <c r="BI8" s="8">
        <v>1.5579480000000001</v>
      </c>
      <c r="BJ8" s="8">
        <v>0.40449000000000002</v>
      </c>
      <c r="BK8" s="31">
        <v>7.0941413545883301E+132</v>
      </c>
      <c r="BL8" s="7" t="s">
        <v>6</v>
      </c>
      <c r="BM8" s="8">
        <v>0.93942000000000003</v>
      </c>
      <c r="BN8" s="8">
        <v>0.47941800000000001</v>
      </c>
      <c r="BO8" s="8">
        <v>0.13316500000000001</v>
      </c>
      <c r="BP8" s="9">
        <v>5.3208787520552997E+131</v>
      </c>
      <c r="BQ8" s="8">
        <v>0.85736400000000001</v>
      </c>
      <c r="BR8" s="8">
        <v>0.277472</v>
      </c>
      <c r="BS8" s="8">
        <v>0.24290999999999999</v>
      </c>
      <c r="BT8" s="31">
        <v>2.5261844128403599E+132</v>
      </c>
      <c r="BU8" s="7" t="s">
        <v>6</v>
      </c>
      <c r="BV8" s="8">
        <v>0.90367500000000001</v>
      </c>
      <c r="BW8" s="8">
        <v>1.5650999999999999</v>
      </c>
      <c r="BX8" s="8">
        <v>0.53138700000000005</v>
      </c>
      <c r="BY8" s="9">
        <v>5.2507180626419602E+134</v>
      </c>
      <c r="BZ8" s="8">
        <v>0.80907300000000004</v>
      </c>
      <c r="CA8" s="8">
        <v>2.6703229999999998</v>
      </c>
      <c r="CB8" s="8">
        <v>1.0349159999999999</v>
      </c>
      <c r="CC8" s="31">
        <v>4.32434338001899E+111</v>
      </c>
    </row>
    <row r="9" spans="1:81" x14ac:dyDescent="0.2">
      <c r="A9" s="7" t="s">
        <v>7</v>
      </c>
      <c r="B9" s="8">
        <v>0.759849</v>
      </c>
      <c r="C9" s="8">
        <v>0.77585300000000001</v>
      </c>
      <c r="D9" s="8">
        <v>1.2277849999999999</v>
      </c>
      <c r="E9" s="9">
        <v>2.2325011373325101E+127</v>
      </c>
      <c r="F9" s="8">
        <v>0.90537100000000004</v>
      </c>
      <c r="G9" s="8">
        <v>1.030179</v>
      </c>
      <c r="H9" s="8">
        <v>0.37370300000000001</v>
      </c>
      <c r="I9" s="31">
        <v>3.7581226427398201E+129</v>
      </c>
      <c r="J9" s="1" t="s">
        <v>7</v>
      </c>
      <c r="K9" s="1">
        <v>0.891239</v>
      </c>
      <c r="L9" s="1">
        <v>0.49393900000000002</v>
      </c>
      <c r="M9" s="1">
        <v>0.282947</v>
      </c>
      <c r="N9" s="1">
        <v>1.45344916613317E+126</v>
      </c>
      <c r="O9" s="1">
        <v>-0.52617999999999998</v>
      </c>
      <c r="P9" s="1">
        <v>1.4139999999999999E-3</v>
      </c>
      <c r="Q9" s="1">
        <v>0.47915000000000002</v>
      </c>
      <c r="R9" s="1">
        <v>1.9032654071489798E+131</v>
      </c>
      <c r="S9" s="7" t="s">
        <v>7</v>
      </c>
      <c r="T9" s="8">
        <v>0.81526299999999996</v>
      </c>
      <c r="U9" s="8">
        <v>2.4937119999999999</v>
      </c>
      <c r="V9" s="8">
        <v>0.90576999999999996</v>
      </c>
      <c r="W9" s="9">
        <v>1.3672917902822501E+127</v>
      </c>
      <c r="X9" s="8">
        <v>0.97963299999999998</v>
      </c>
      <c r="Y9" s="8">
        <v>0.62665499999999996</v>
      </c>
      <c r="Z9" s="8">
        <v>0.21343400000000001</v>
      </c>
      <c r="AA9" s="31">
        <v>1.3006077726694799E+129</v>
      </c>
      <c r="AB9" s="7" t="s">
        <v>7</v>
      </c>
      <c r="AC9" s="8">
        <v>0.89715400000000001</v>
      </c>
      <c r="AD9" s="8">
        <v>1.7145090000000001</v>
      </c>
      <c r="AE9" s="8">
        <v>0.40648400000000001</v>
      </c>
      <c r="AF9" s="9">
        <v>1.06700535591141E+129</v>
      </c>
      <c r="AG9" s="8">
        <v>0.76852100000000001</v>
      </c>
      <c r="AH9" s="8">
        <v>1.1625570000000001</v>
      </c>
      <c r="AI9" s="8">
        <v>0.54464800000000002</v>
      </c>
      <c r="AJ9" s="31">
        <v>6.79943809821201E+130</v>
      </c>
      <c r="AK9" s="7" t="s">
        <v>7</v>
      </c>
      <c r="AL9" s="8">
        <v>0.98993600000000004</v>
      </c>
      <c r="AM9" s="8">
        <v>0.16549</v>
      </c>
      <c r="AN9" s="8">
        <v>5.4385999999999997E-2</v>
      </c>
      <c r="AO9" s="9">
        <v>1.33922342693346E+128</v>
      </c>
      <c r="AP9" s="8">
        <v>0.46853899999999998</v>
      </c>
      <c r="AQ9" s="8">
        <v>1.057626</v>
      </c>
      <c r="AR9" s="8">
        <v>7.6604000000000005E-2</v>
      </c>
      <c r="AS9" s="31">
        <v>4.6444573194333598E+128</v>
      </c>
      <c r="AT9" s="7" t="s">
        <v>7</v>
      </c>
      <c r="AU9" s="8">
        <v>0.98823399999999995</v>
      </c>
      <c r="AV9" s="8">
        <v>5.8099999999999999E-2</v>
      </c>
      <c r="AW9" s="8">
        <v>2.3746E-2</v>
      </c>
      <c r="AX9" s="9">
        <v>2.01177333726852E+86</v>
      </c>
      <c r="AY9" s="8">
        <v>0.93936399999999998</v>
      </c>
      <c r="AZ9" s="8">
        <v>0.77876900000000004</v>
      </c>
      <c r="BA9" s="8">
        <v>0.35452800000000001</v>
      </c>
      <c r="BB9" s="31">
        <v>2.139984628444E+84</v>
      </c>
      <c r="BC9" s="7" t="s">
        <v>7</v>
      </c>
      <c r="BD9" s="8">
        <v>0.91513900000000004</v>
      </c>
      <c r="BE9" s="8">
        <v>2.1866889999999999</v>
      </c>
      <c r="BF9" s="8">
        <v>0.53593599999999997</v>
      </c>
      <c r="BG9" s="9">
        <v>1.3193055818667399E+129</v>
      </c>
      <c r="BH9" s="8">
        <v>0.79781599999999997</v>
      </c>
      <c r="BI9" s="8">
        <v>3.6840120000000001</v>
      </c>
      <c r="BJ9" s="8">
        <v>0.98317500000000002</v>
      </c>
      <c r="BK9" s="31">
        <v>2.0392070758063798E+131</v>
      </c>
      <c r="BL9" s="7" t="s">
        <v>7</v>
      </c>
      <c r="BM9" s="8">
        <v>0.832677</v>
      </c>
      <c r="BN9" s="8">
        <v>0.42704300000000001</v>
      </c>
      <c r="BO9" s="8">
        <v>0.15465100000000001</v>
      </c>
      <c r="BP9" s="9">
        <v>1.7348889632678799E+131</v>
      </c>
      <c r="BQ9" s="8">
        <v>0.84767899999999996</v>
      </c>
      <c r="BR9" s="8">
        <v>0.98931000000000002</v>
      </c>
      <c r="BS9" s="8">
        <v>0.19878899999999999</v>
      </c>
      <c r="BT9" s="31">
        <v>2.0834569985616701E+131</v>
      </c>
      <c r="BU9" s="7" t="s">
        <v>7</v>
      </c>
      <c r="BV9" s="8">
        <v>0.95068600000000003</v>
      </c>
      <c r="BW9" s="8">
        <v>0.36565500000000001</v>
      </c>
      <c r="BX9" s="8">
        <v>6.2378999999999997E-2</v>
      </c>
      <c r="BY9" s="9">
        <v>4.7837767552147097E+99</v>
      </c>
      <c r="BZ9" s="8">
        <v>0.78709899999999999</v>
      </c>
      <c r="CA9" s="8">
        <v>3.9851679999999998</v>
      </c>
      <c r="CB9" s="8">
        <v>1.384234</v>
      </c>
      <c r="CC9" s="31">
        <v>1.00760579285126E+133</v>
      </c>
    </row>
    <row r="10" spans="1:81" x14ac:dyDescent="0.2">
      <c r="A10" s="7" t="s">
        <v>8</v>
      </c>
      <c r="B10" s="8">
        <v>0.79603999999999997</v>
      </c>
      <c r="C10" s="8">
        <v>0.67303400000000002</v>
      </c>
      <c r="D10" s="8">
        <v>1.124506</v>
      </c>
      <c r="E10" s="9">
        <v>5.4029281982373399E+123</v>
      </c>
      <c r="F10" s="8">
        <v>0.93344800000000006</v>
      </c>
      <c r="G10" s="8">
        <v>0.6411</v>
      </c>
      <c r="H10" s="8">
        <v>0.20560500000000001</v>
      </c>
      <c r="I10" s="31">
        <v>1.46721745908351E+127</v>
      </c>
      <c r="J10" s="1" t="s">
        <v>8</v>
      </c>
      <c r="K10" s="1">
        <v>0.80665299999999995</v>
      </c>
      <c r="L10" s="1">
        <v>0.39760200000000001</v>
      </c>
      <c r="M10" s="1">
        <v>0.10518</v>
      </c>
      <c r="N10" s="1">
        <v>6.3163271870716801E+127</v>
      </c>
      <c r="O10" s="1">
        <v>4.202E-3</v>
      </c>
      <c r="P10" s="1">
        <v>0.79391100000000003</v>
      </c>
      <c r="Q10" s="1">
        <v>0.70240499999999995</v>
      </c>
      <c r="R10" s="1">
        <v>5.0249164490757304E+133</v>
      </c>
      <c r="S10" s="7" t="s">
        <v>8</v>
      </c>
      <c r="T10" s="8">
        <v>0.92397899999999999</v>
      </c>
      <c r="U10" s="8">
        <v>7.7980000000000002E-3</v>
      </c>
      <c r="V10" s="8">
        <v>4.5357000000000001E-2</v>
      </c>
      <c r="W10" s="9">
        <v>2.8594994790538398E+124</v>
      </c>
      <c r="X10" s="8">
        <v>0.88358000000000003</v>
      </c>
      <c r="Y10" s="8">
        <v>2.0326520000000001</v>
      </c>
      <c r="Z10" s="8">
        <v>0.92315599999999998</v>
      </c>
      <c r="AA10" s="31">
        <v>2.3258421940481001E+126</v>
      </c>
      <c r="AB10" s="7" t="s">
        <v>8</v>
      </c>
      <c r="AC10" s="8">
        <v>0.768536</v>
      </c>
      <c r="AD10" s="8">
        <v>1.7896179999999999</v>
      </c>
      <c r="AE10" s="8">
        <v>0.45428800000000003</v>
      </c>
      <c r="AF10" s="9">
        <v>1.5174309016725999E+128</v>
      </c>
      <c r="AG10" s="8">
        <v>0.57202500000000001</v>
      </c>
      <c r="AH10" s="8">
        <v>0.62433099999999997</v>
      </c>
      <c r="AI10" s="8">
        <v>6.7878999999999995E-2</v>
      </c>
      <c r="AJ10" s="31">
        <v>5.5397448697363504E+126</v>
      </c>
      <c r="AK10" s="7" t="s">
        <v>8</v>
      </c>
      <c r="AL10" s="8">
        <v>0.95903700000000003</v>
      </c>
      <c r="AM10" s="8">
        <v>0.53208599999999995</v>
      </c>
      <c r="AN10" s="8">
        <v>0.209818</v>
      </c>
      <c r="AO10" s="9">
        <v>6.1487548069311304E+127</v>
      </c>
      <c r="AP10" s="8">
        <v>0.691554</v>
      </c>
      <c r="AQ10" s="8">
        <v>1.725398</v>
      </c>
      <c r="AR10" s="8">
        <v>0.519478</v>
      </c>
      <c r="AS10" s="31">
        <v>1.3814999302458601E+130</v>
      </c>
      <c r="AT10" s="7" t="s">
        <v>8</v>
      </c>
      <c r="AU10" s="8">
        <v>0.98766500000000002</v>
      </c>
      <c r="AV10" s="8">
        <v>0.10609200000000001</v>
      </c>
      <c r="AW10" s="8">
        <v>7.4673000000000003E-2</v>
      </c>
      <c r="AX10" s="9">
        <v>4.4168140701228601E+85</v>
      </c>
      <c r="AY10" s="8">
        <v>0.78459500000000004</v>
      </c>
      <c r="AZ10" s="8">
        <v>0.35663</v>
      </c>
      <c r="BA10" s="8">
        <v>0.22511300000000001</v>
      </c>
      <c r="BB10" s="31">
        <v>2.32911446307335E+84</v>
      </c>
      <c r="BC10" s="7" t="s">
        <v>8</v>
      </c>
      <c r="BD10" s="8">
        <v>0.80381400000000003</v>
      </c>
      <c r="BE10" s="8">
        <v>3.906981</v>
      </c>
      <c r="BF10" s="8">
        <v>1.0477259999999999</v>
      </c>
      <c r="BG10" s="9">
        <v>6.9172874169669404E+128</v>
      </c>
      <c r="BH10" s="8">
        <v>0.73127399999999998</v>
      </c>
      <c r="BI10" s="8">
        <v>4.1163999999999996</v>
      </c>
      <c r="BJ10" s="8">
        <v>1.111448</v>
      </c>
      <c r="BK10" s="31">
        <v>1.17698099435928E+132</v>
      </c>
      <c r="BL10" s="7" t="s">
        <v>8</v>
      </c>
      <c r="BM10" s="8">
        <v>0.86602199999999996</v>
      </c>
      <c r="BN10" s="8">
        <v>0.48899199999999998</v>
      </c>
      <c r="BO10" s="8">
        <v>7.6627000000000001E-2</v>
      </c>
      <c r="BP10" s="9">
        <v>2.20447569490152E+130</v>
      </c>
      <c r="BQ10" s="8">
        <v>0.82164400000000004</v>
      </c>
      <c r="BR10" s="8">
        <v>0.141758</v>
      </c>
      <c r="BS10" s="8">
        <v>0.17064399999999999</v>
      </c>
      <c r="BT10" s="31">
        <v>3.4939762481881297E+132</v>
      </c>
      <c r="BU10" s="7" t="s">
        <v>8</v>
      </c>
      <c r="BV10" s="8">
        <v>0.88280700000000001</v>
      </c>
      <c r="BW10" s="8">
        <v>0.32491300000000001</v>
      </c>
      <c r="BX10" s="8">
        <v>2.3644999999999999E-2</v>
      </c>
      <c r="BY10" s="9">
        <v>3.3944402744672598E+127</v>
      </c>
      <c r="BZ10" s="8">
        <v>0.82544899999999999</v>
      </c>
      <c r="CA10" s="8">
        <v>1.2631110000000001</v>
      </c>
      <c r="CB10" s="8">
        <v>0.68425400000000003</v>
      </c>
      <c r="CC10" s="31">
        <v>4.8009796400584302E+114</v>
      </c>
    </row>
    <row r="11" spans="1:81" x14ac:dyDescent="0.2">
      <c r="A11" s="7" t="s">
        <v>9</v>
      </c>
      <c r="B11" s="8">
        <v>0.71910200000000002</v>
      </c>
      <c r="C11" s="8">
        <v>1.615821</v>
      </c>
      <c r="D11" s="8">
        <v>1.4412480000000001</v>
      </c>
      <c r="E11" s="9">
        <v>1.0755067869640901E+128</v>
      </c>
      <c r="F11" s="8">
        <v>0.82846900000000001</v>
      </c>
      <c r="G11" s="8">
        <v>1.4865999999999999</v>
      </c>
      <c r="H11" s="8">
        <v>0.56801000000000001</v>
      </c>
      <c r="I11" s="31">
        <v>1.5389508604032701E+128</v>
      </c>
      <c r="J11" s="1" t="s">
        <v>9</v>
      </c>
      <c r="K11" s="1">
        <v>0.92458499999999999</v>
      </c>
      <c r="L11" s="1">
        <v>0.18126300000000001</v>
      </c>
      <c r="M11" s="1">
        <v>0.35976000000000002</v>
      </c>
      <c r="N11" s="1">
        <v>1.01473944149347E+127</v>
      </c>
      <c r="O11" s="1">
        <v>-0.14568999999999999</v>
      </c>
      <c r="P11" s="1">
        <v>0.51610900000000004</v>
      </c>
      <c r="Q11" s="1">
        <v>0.45601000000000003</v>
      </c>
      <c r="R11" s="1">
        <v>1.19091721364829E+134</v>
      </c>
      <c r="S11" s="7" t="s">
        <v>9</v>
      </c>
      <c r="T11" s="8">
        <v>0.78324099999999997</v>
      </c>
      <c r="U11" s="8">
        <v>0.58946600000000005</v>
      </c>
      <c r="V11" s="8">
        <v>0.307589</v>
      </c>
      <c r="W11" s="9">
        <v>9.5531024461278397E+127</v>
      </c>
      <c r="X11" s="8">
        <v>0.96206999999999998</v>
      </c>
      <c r="Y11" s="8">
        <v>1.729339</v>
      </c>
      <c r="Z11" s="8">
        <v>0.47578500000000001</v>
      </c>
      <c r="AA11" s="31">
        <v>1.22126822392366E+131</v>
      </c>
      <c r="AB11" s="7" t="s">
        <v>9</v>
      </c>
      <c r="AC11" s="8">
        <v>0.65619799999999995</v>
      </c>
      <c r="AD11" s="8">
        <v>2.5992510000000002</v>
      </c>
      <c r="AE11" s="8">
        <v>1.0850390000000001</v>
      </c>
      <c r="AF11" s="9">
        <v>9.7796118494300404E+128</v>
      </c>
      <c r="AG11" s="8">
        <v>0.42750700000000003</v>
      </c>
      <c r="AH11" s="8">
        <v>0.94183099999999997</v>
      </c>
      <c r="AI11" s="8">
        <v>0.20630999999999999</v>
      </c>
      <c r="AJ11" s="31">
        <v>8.4655658595950595E+129</v>
      </c>
      <c r="AK11" s="7" t="s">
        <v>9</v>
      </c>
      <c r="AL11" s="8">
        <v>0.98019599999999996</v>
      </c>
      <c r="AM11" s="8">
        <v>0.21129700000000001</v>
      </c>
      <c r="AN11" s="8">
        <v>0.10677399999999999</v>
      </c>
      <c r="AO11" s="9">
        <v>9.4529332987250393E+125</v>
      </c>
      <c r="AP11" s="8">
        <v>0.872197</v>
      </c>
      <c r="AQ11" s="8">
        <v>2.245984</v>
      </c>
      <c r="AR11" s="8">
        <v>0.92582699999999996</v>
      </c>
      <c r="AS11" s="31">
        <v>1.7228660929158199E+130</v>
      </c>
      <c r="AT11" s="7" t="s">
        <v>9</v>
      </c>
      <c r="AU11" s="8">
        <v>0.95635899999999996</v>
      </c>
      <c r="AV11" s="8">
        <v>0.78529199999999999</v>
      </c>
      <c r="AW11" s="8">
        <v>0.47671400000000003</v>
      </c>
      <c r="AX11" s="9">
        <v>1.4184495298682101E+83</v>
      </c>
      <c r="AY11" s="8">
        <v>0.89253700000000002</v>
      </c>
      <c r="AZ11" s="8">
        <v>0.40870800000000002</v>
      </c>
      <c r="BA11" s="8">
        <v>0.35957099999999997</v>
      </c>
      <c r="BB11" s="31">
        <v>3.4616925714463701E+84</v>
      </c>
      <c r="BC11" s="7" t="s">
        <v>9</v>
      </c>
      <c r="BD11" s="8">
        <v>0.92207499999999998</v>
      </c>
      <c r="BE11" s="8">
        <v>2.100727</v>
      </c>
      <c r="BF11" s="8">
        <v>0.52376800000000001</v>
      </c>
      <c r="BG11" s="9">
        <v>1.8681025661633799E+128</v>
      </c>
      <c r="BH11" s="8">
        <v>0.77787899999999999</v>
      </c>
      <c r="BI11" s="8">
        <v>3.8872170000000001</v>
      </c>
      <c r="BJ11" s="8">
        <v>1.0457399999999999</v>
      </c>
      <c r="BK11" s="31">
        <v>1.1044588705766999E+127</v>
      </c>
      <c r="BL11" s="7" t="s">
        <v>9</v>
      </c>
      <c r="BM11" s="8">
        <v>0.56825300000000001</v>
      </c>
      <c r="BN11" s="8">
        <v>2.248713</v>
      </c>
      <c r="BO11" s="8">
        <v>1.2883100000000001</v>
      </c>
      <c r="BP11" s="9">
        <v>3.6862726482372898E+130</v>
      </c>
      <c r="BQ11" s="8">
        <v>0.91557900000000003</v>
      </c>
      <c r="BR11" s="8">
        <v>2.8020450000000001</v>
      </c>
      <c r="BS11" s="8">
        <v>0.94410099999999997</v>
      </c>
      <c r="BT11" s="31">
        <v>1.1385520831650699E+133</v>
      </c>
      <c r="BU11" s="7" t="s">
        <v>9</v>
      </c>
      <c r="BV11" s="8">
        <v>0.89107400000000003</v>
      </c>
      <c r="BW11" s="8">
        <v>2.719992</v>
      </c>
      <c r="BX11" s="8">
        <v>0.92689100000000002</v>
      </c>
      <c r="BY11" s="9">
        <v>8.8000487038141898E+133</v>
      </c>
      <c r="BZ11" s="8">
        <v>0.84457499999999996</v>
      </c>
      <c r="CA11" s="8">
        <v>1.4959530000000001</v>
      </c>
      <c r="CB11" s="8">
        <v>0.547481</v>
      </c>
      <c r="CC11" s="31">
        <v>9.9323531695694693E+133</v>
      </c>
    </row>
    <row r="12" spans="1:81" x14ac:dyDescent="0.2">
      <c r="A12" s="7" t="s">
        <v>10</v>
      </c>
      <c r="B12" s="8">
        <v>0.76538399999999995</v>
      </c>
      <c r="C12" s="8">
        <v>0.85316499999999995</v>
      </c>
      <c r="D12" s="8">
        <v>1.071823</v>
      </c>
      <c r="E12" s="9">
        <v>3.0251610288484599E+130</v>
      </c>
      <c r="F12" s="8">
        <v>0.88785700000000001</v>
      </c>
      <c r="G12" s="8">
        <v>0.59451200000000004</v>
      </c>
      <c r="H12" s="8">
        <v>0.14730599999999999</v>
      </c>
      <c r="I12" s="31">
        <v>8.7739708372012304E+129</v>
      </c>
      <c r="J12" s="1" t="s">
        <v>10</v>
      </c>
      <c r="K12" s="1">
        <v>0.85825399999999996</v>
      </c>
      <c r="L12" s="1">
        <v>0.33730399999999999</v>
      </c>
      <c r="M12" s="1">
        <v>0.370834</v>
      </c>
      <c r="N12" s="1">
        <v>9.6903227483547204E+127</v>
      </c>
      <c r="O12" s="1">
        <v>0.18922700000000001</v>
      </c>
      <c r="P12" s="1">
        <v>0.93829399999999996</v>
      </c>
      <c r="Q12" s="1">
        <v>1.0318229999999999</v>
      </c>
      <c r="R12" s="1">
        <v>2.8345087658288102E+133</v>
      </c>
      <c r="S12" s="7" t="s">
        <v>10</v>
      </c>
      <c r="T12" s="8">
        <v>0.73727900000000002</v>
      </c>
      <c r="U12" s="8">
        <v>2.2818550000000002</v>
      </c>
      <c r="V12" s="8">
        <v>0.866429</v>
      </c>
      <c r="W12" s="9">
        <v>1.85859522986752E+126</v>
      </c>
      <c r="X12" s="8">
        <v>0.94968799999999998</v>
      </c>
      <c r="Y12" s="8">
        <v>2.1637810000000002</v>
      </c>
      <c r="Z12" s="8">
        <v>0.67822499999999997</v>
      </c>
      <c r="AA12" s="31">
        <v>2.6643757798975999E+129</v>
      </c>
      <c r="AB12" s="7" t="s">
        <v>10</v>
      </c>
      <c r="AC12" s="8">
        <v>0.38282300000000002</v>
      </c>
      <c r="AD12" s="8">
        <v>5.0014000000000003E-2</v>
      </c>
      <c r="AE12" s="8">
        <v>4.0432999999999997E-2</v>
      </c>
      <c r="AF12" s="9">
        <v>3.7881171920263699E+127</v>
      </c>
      <c r="AG12" s="8">
        <v>0.89148400000000005</v>
      </c>
      <c r="AH12" s="8">
        <v>0.441029</v>
      </c>
      <c r="AI12" s="8">
        <v>0.25622200000000001</v>
      </c>
      <c r="AJ12" s="31">
        <v>2.4800795915875001E+128</v>
      </c>
      <c r="AK12" s="7" t="s">
        <v>10</v>
      </c>
      <c r="AL12" s="8">
        <v>0.98529699999999998</v>
      </c>
      <c r="AM12" s="8">
        <v>0.18160200000000001</v>
      </c>
      <c r="AN12" s="8">
        <v>7.7077999999999994E-2</v>
      </c>
      <c r="AO12" s="9">
        <v>4.6200073910584899E+125</v>
      </c>
      <c r="AP12" s="8">
        <v>0.97840400000000005</v>
      </c>
      <c r="AQ12" s="8">
        <v>1.1269E-2</v>
      </c>
      <c r="AR12" s="8">
        <v>2.8554E-2</v>
      </c>
      <c r="AS12" s="31">
        <v>3.3882901761798098E+130</v>
      </c>
      <c r="AT12" s="7" t="s">
        <v>10</v>
      </c>
      <c r="AU12" s="8">
        <v>0.94964999999999999</v>
      </c>
      <c r="AV12" s="8">
        <v>0.56254099999999996</v>
      </c>
      <c r="AW12" s="8">
        <v>0.466862</v>
      </c>
      <c r="AX12" s="9">
        <v>4.98163628917388E+85</v>
      </c>
      <c r="AY12" s="8">
        <v>0.77888599999999997</v>
      </c>
      <c r="AZ12" s="8">
        <v>0.38101299999999999</v>
      </c>
      <c r="BA12" s="8">
        <v>0.53788599999999998</v>
      </c>
      <c r="BB12" s="31">
        <v>1.18783305438236E+84</v>
      </c>
      <c r="BC12" s="7" t="s">
        <v>10</v>
      </c>
      <c r="BD12" s="8">
        <v>0.80466800000000005</v>
      </c>
      <c r="BE12" s="8">
        <v>3.7989730000000002</v>
      </c>
      <c r="BF12" s="8">
        <v>1.005822</v>
      </c>
      <c r="BG12" s="9">
        <v>1.2713421585560899E+130</v>
      </c>
      <c r="BH12" s="8">
        <v>0.77787700000000004</v>
      </c>
      <c r="BI12" s="8">
        <v>3.8854440000000001</v>
      </c>
      <c r="BJ12" s="8">
        <v>1.0446960000000001</v>
      </c>
      <c r="BK12" s="31">
        <v>1.9049424701875099E+127</v>
      </c>
      <c r="BL12" s="7" t="s">
        <v>10</v>
      </c>
      <c r="BM12" s="8">
        <v>0.92774199999999996</v>
      </c>
      <c r="BN12" s="8">
        <v>0.66264400000000001</v>
      </c>
      <c r="BO12" s="8">
        <v>3.0987000000000001E-2</v>
      </c>
      <c r="BP12" s="9">
        <v>9.2701654585903103E+131</v>
      </c>
      <c r="BQ12" s="8">
        <v>0.63111899999999999</v>
      </c>
      <c r="BR12" s="8">
        <v>0.13924400000000001</v>
      </c>
      <c r="BS12" s="8">
        <v>0.360485</v>
      </c>
      <c r="BT12" s="31">
        <v>3.3002341749116598E+132</v>
      </c>
      <c r="BU12" s="7" t="s">
        <v>10</v>
      </c>
      <c r="BV12" s="8">
        <v>0.96314999999999995</v>
      </c>
      <c r="BW12" s="8">
        <v>0.60909500000000005</v>
      </c>
      <c r="BX12" s="8">
        <v>0.25985399999999997</v>
      </c>
      <c r="BY12" s="9">
        <v>5.2978938446084499E+131</v>
      </c>
      <c r="BZ12" s="8">
        <v>0.88229000000000002</v>
      </c>
      <c r="CA12" s="8">
        <v>2.8707440000000002</v>
      </c>
      <c r="CB12" s="8">
        <v>1.006918</v>
      </c>
      <c r="CC12" s="31">
        <v>1.3099484074058301E+131</v>
      </c>
    </row>
    <row r="13" spans="1:81" x14ac:dyDescent="0.2">
      <c r="A13" s="7" t="s">
        <v>11</v>
      </c>
      <c r="B13" s="8">
        <v>0.93259499999999995</v>
      </c>
      <c r="C13" s="8">
        <v>0.27704899999999999</v>
      </c>
      <c r="D13" s="8">
        <v>0.18346000000000001</v>
      </c>
      <c r="E13" s="9">
        <v>1.41989311945093E+131</v>
      </c>
      <c r="F13" s="8">
        <v>0.94443200000000005</v>
      </c>
      <c r="G13" s="8">
        <v>0.38519300000000001</v>
      </c>
      <c r="H13" s="8">
        <v>0.10192900000000001</v>
      </c>
      <c r="I13" s="31">
        <v>5.4833837905448902E+128</v>
      </c>
      <c r="J13" s="1" t="s">
        <v>11</v>
      </c>
      <c r="K13" s="1">
        <v>0.89410400000000001</v>
      </c>
      <c r="L13" s="1">
        <v>0.93716999999999995</v>
      </c>
      <c r="M13" s="1">
        <v>0.59946600000000005</v>
      </c>
      <c r="N13" s="1">
        <v>1.7550247220124999E+126</v>
      </c>
      <c r="O13" s="1">
        <v>-0.51482399999999995</v>
      </c>
      <c r="P13" s="1">
        <v>0.10882</v>
      </c>
      <c r="Q13" s="1">
        <v>0.389629</v>
      </c>
      <c r="R13" s="1">
        <v>6.1768064101817702E+132</v>
      </c>
      <c r="S13" s="7" t="s">
        <v>11</v>
      </c>
      <c r="T13" s="8">
        <v>0.79079500000000003</v>
      </c>
      <c r="U13" s="8">
        <v>0.44531700000000002</v>
      </c>
      <c r="V13" s="8">
        <v>0.23132800000000001</v>
      </c>
      <c r="W13" s="9">
        <v>5.1749491925907599E+125</v>
      </c>
      <c r="X13" s="8">
        <v>0.96193799999999996</v>
      </c>
      <c r="Y13" s="8">
        <v>1.435497</v>
      </c>
      <c r="Z13" s="8">
        <v>0.42342400000000002</v>
      </c>
      <c r="AA13" s="31">
        <v>3.06256049281371E+128</v>
      </c>
      <c r="AB13" s="7" t="s">
        <v>11</v>
      </c>
      <c r="AC13" s="8">
        <v>0.38503999999999999</v>
      </c>
      <c r="AD13" s="8">
        <v>1.4047369999999999</v>
      </c>
      <c r="AE13" s="8">
        <v>0.24889</v>
      </c>
      <c r="AF13" s="9">
        <v>9.9078377987544201E+127</v>
      </c>
      <c r="AG13" s="8">
        <v>0.77871000000000001</v>
      </c>
      <c r="AH13" s="8">
        <v>1.1518999999999999</v>
      </c>
      <c r="AI13" s="8">
        <v>0.296624</v>
      </c>
      <c r="AJ13" s="31">
        <v>3.4155706527638498E+130</v>
      </c>
      <c r="AK13" s="7" t="s">
        <v>11</v>
      </c>
      <c r="AL13" s="8">
        <v>0.94375699999999996</v>
      </c>
      <c r="AM13" s="8">
        <v>0.13866400000000001</v>
      </c>
      <c r="AN13" s="8">
        <v>5.8070999999999998E-2</v>
      </c>
      <c r="AO13" s="9">
        <v>1.3117168537306299E+128</v>
      </c>
      <c r="AP13" s="8">
        <v>0.936087</v>
      </c>
      <c r="AQ13" s="8">
        <v>0.21432599999999999</v>
      </c>
      <c r="AR13" s="8">
        <v>2.8799999999999999E-2</v>
      </c>
      <c r="AS13" s="31">
        <v>2.0354484041419099E+129</v>
      </c>
      <c r="AT13" s="7" t="s">
        <v>11</v>
      </c>
      <c r="AU13" s="8">
        <v>0.92201100000000002</v>
      </c>
      <c r="AV13" s="8">
        <v>7.4200000000000002E-2</v>
      </c>
      <c r="AW13" s="8">
        <v>6.9982000000000003E-2</v>
      </c>
      <c r="AX13" s="9">
        <v>1.07236486595253E+86</v>
      </c>
      <c r="AY13" s="8">
        <v>0.92176000000000002</v>
      </c>
      <c r="AZ13" s="8">
        <v>0.78949400000000003</v>
      </c>
      <c r="BA13" s="8">
        <v>0.45295600000000003</v>
      </c>
      <c r="BB13" s="31">
        <v>4.6035104663538101E+84</v>
      </c>
      <c r="BC13" s="7" t="s">
        <v>11</v>
      </c>
      <c r="BD13" s="8">
        <v>0.82241200000000003</v>
      </c>
      <c r="BE13" s="8">
        <v>3.7517330000000002</v>
      </c>
      <c r="BF13" s="8">
        <v>1.0018309999999999</v>
      </c>
      <c r="BG13" s="9">
        <v>2.9924691271983499E+127</v>
      </c>
      <c r="BH13" s="8">
        <v>0.80918199999999996</v>
      </c>
      <c r="BI13" s="8">
        <v>3.5741990000000001</v>
      </c>
      <c r="BJ13" s="8">
        <v>0.95134300000000005</v>
      </c>
      <c r="BK13" s="31">
        <v>3.2731185612939401E+129</v>
      </c>
      <c r="BL13" s="7" t="s">
        <v>11</v>
      </c>
      <c r="BM13" s="8">
        <v>0.91866099999999995</v>
      </c>
      <c r="BN13" s="8">
        <v>0.16134200000000001</v>
      </c>
      <c r="BO13" s="8">
        <v>0.60881399999999997</v>
      </c>
      <c r="BP13" s="9">
        <v>7.7688743426064704E+131</v>
      </c>
      <c r="BQ13" s="8">
        <v>0.87575099999999995</v>
      </c>
      <c r="BR13" s="8">
        <v>3.31027</v>
      </c>
      <c r="BS13" s="8">
        <v>1.0715650000000001</v>
      </c>
      <c r="BT13" s="31">
        <v>2.7599965824688801E+132</v>
      </c>
      <c r="BU13" s="7" t="s">
        <v>11</v>
      </c>
      <c r="BV13" s="8">
        <v>0.95669199999999999</v>
      </c>
      <c r="BW13" s="8">
        <v>0.72793699999999995</v>
      </c>
      <c r="BX13" s="8">
        <v>0.33205000000000001</v>
      </c>
      <c r="BY13" s="9">
        <v>1.1949612242078499E+126</v>
      </c>
      <c r="BZ13" s="8">
        <v>0.79792200000000002</v>
      </c>
      <c r="CA13" s="8">
        <v>1.234863</v>
      </c>
      <c r="CB13" s="8">
        <v>0.64271800000000001</v>
      </c>
      <c r="CC13" s="31">
        <v>7.4474775152186297E+104</v>
      </c>
    </row>
    <row r="14" spans="1:81" x14ac:dyDescent="0.2">
      <c r="A14" s="7" t="s">
        <v>12</v>
      </c>
      <c r="B14" s="8">
        <v>0.77414799999999995</v>
      </c>
      <c r="C14" s="8">
        <v>0.52119800000000005</v>
      </c>
      <c r="D14" s="8">
        <v>1.1056170000000001</v>
      </c>
      <c r="E14" s="9">
        <v>3.7754963721662098E+119</v>
      </c>
      <c r="F14" s="8">
        <v>0.88242399999999999</v>
      </c>
      <c r="G14" s="8">
        <v>1.494073</v>
      </c>
      <c r="H14" s="8">
        <v>0.44880399999999998</v>
      </c>
      <c r="I14" s="31">
        <v>4.6281684412729601E+125</v>
      </c>
      <c r="J14" s="1" t="s">
        <v>12</v>
      </c>
      <c r="K14" s="1">
        <v>0.89883599999999997</v>
      </c>
      <c r="L14" s="1">
        <v>0.19340499999999999</v>
      </c>
      <c r="M14" s="1">
        <v>0.30114400000000002</v>
      </c>
      <c r="N14" s="1">
        <v>1.99606199193651E+126</v>
      </c>
      <c r="O14" s="1">
        <v>0.14871999999999999</v>
      </c>
      <c r="P14" s="1">
        <v>6.2949000000000005E-2</v>
      </c>
      <c r="Q14" s="1">
        <v>0.41728700000000002</v>
      </c>
      <c r="R14" s="1">
        <v>1.7195636631605299E+133</v>
      </c>
      <c r="S14" s="7" t="s">
        <v>12</v>
      </c>
      <c r="T14" s="8">
        <v>0.85222600000000004</v>
      </c>
      <c r="U14" s="8">
        <v>0.54734000000000005</v>
      </c>
      <c r="V14" s="8">
        <v>5.6698999999999999E-2</v>
      </c>
      <c r="W14" s="9">
        <v>5.4202981345563405E+126</v>
      </c>
      <c r="X14" s="8">
        <v>0.95052999999999999</v>
      </c>
      <c r="Y14" s="8">
        <v>1.5782849999999999</v>
      </c>
      <c r="Z14" s="8">
        <v>0.49925399999999998</v>
      </c>
      <c r="AA14" s="31">
        <v>9.9311091235030506E+128</v>
      </c>
      <c r="AB14" s="7" t="s">
        <v>12</v>
      </c>
      <c r="AC14" s="8">
        <v>0.52739599999999998</v>
      </c>
      <c r="AD14" s="8">
        <v>1.752394</v>
      </c>
      <c r="AE14" s="8">
        <v>0.94828100000000004</v>
      </c>
      <c r="AF14" s="9">
        <v>1.4192321463635599E+129</v>
      </c>
      <c r="AG14" s="8">
        <v>0.327129</v>
      </c>
      <c r="AH14" s="8">
        <v>0.49629000000000001</v>
      </c>
      <c r="AI14" s="8">
        <v>0.474408</v>
      </c>
      <c r="AJ14" s="31">
        <v>1.6881227048718999E+129</v>
      </c>
      <c r="AK14" s="7" t="s">
        <v>12</v>
      </c>
      <c r="AL14" s="8">
        <v>0.96056699999999995</v>
      </c>
      <c r="AM14" s="8">
        <v>6.5130999999999994E-2</v>
      </c>
      <c r="AN14" s="8">
        <v>2.4198999999999998E-2</v>
      </c>
      <c r="AO14" s="9">
        <v>8.4714139155559003E+127</v>
      </c>
      <c r="AP14" s="8">
        <v>0.89012199999999997</v>
      </c>
      <c r="AQ14" s="8">
        <v>0.28739900000000002</v>
      </c>
      <c r="AR14" s="8">
        <v>9.6539E-2</v>
      </c>
      <c r="AS14" s="31">
        <v>4.3479873316304803E+129</v>
      </c>
      <c r="AT14" s="7" t="s">
        <v>12</v>
      </c>
      <c r="AU14" s="8">
        <v>0.98816999999999999</v>
      </c>
      <c r="AV14" s="8">
        <v>0.195052</v>
      </c>
      <c r="AW14" s="8">
        <v>0.13345199999999999</v>
      </c>
      <c r="AX14" s="9">
        <v>2.7457768566387799E+85</v>
      </c>
      <c r="AY14" s="8">
        <v>0.49219800000000002</v>
      </c>
      <c r="AZ14" s="8">
        <v>0.60050300000000001</v>
      </c>
      <c r="BA14" s="8">
        <v>0.44241999999999998</v>
      </c>
      <c r="BB14" s="31">
        <v>6.9380628097775397E+81</v>
      </c>
      <c r="BC14" s="7" t="s">
        <v>12</v>
      </c>
      <c r="BD14" s="8">
        <v>0.74779499999999999</v>
      </c>
      <c r="BE14" s="8">
        <v>4.2769069999999996</v>
      </c>
      <c r="BF14" s="8">
        <v>1.163486</v>
      </c>
      <c r="BG14" s="9">
        <v>1.7808137514125101E+124</v>
      </c>
      <c r="BH14" s="8">
        <v>0.80352000000000001</v>
      </c>
      <c r="BI14" s="8">
        <v>3.5833789999999999</v>
      </c>
      <c r="BJ14" s="8">
        <v>0.95496700000000001</v>
      </c>
      <c r="BK14" s="31">
        <v>2.1943387810360301E+126</v>
      </c>
      <c r="BL14" s="7" t="s">
        <v>12</v>
      </c>
      <c r="BM14" s="8">
        <v>0.432251</v>
      </c>
      <c r="BN14" s="8">
        <v>2.2724579999999999</v>
      </c>
      <c r="BO14" s="8">
        <v>1.308314</v>
      </c>
      <c r="BP14" s="9">
        <v>5.5763154256129998E+129</v>
      </c>
      <c r="BQ14" s="8">
        <v>0.820353</v>
      </c>
      <c r="BR14" s="8">
        <v>7.8723000000000001E-2</v>
      </c>
      <c r="BS14" s="8">
        <v>9.3562000000000006E-2</v>
      </c>
      <c r="BT14" s="31">
        <v>1.1680932666311E+132</v>
      </c>
      <c r="BU14" s="7" t="s">
        <v>12</v>
      </c>
      <c r="BV14" s="8">
        <v>0.87321400000000005</v>
      </c>
      <c r="BW14" s="8">
        <v>2.1019480000000001</v>
      </c>
      <c r="BX14" s="8">
        <v>0.76802599999999999</v>
      </c>
      <c r="BY14" s="9">
        <v>2.6138245423855399E+123</v>
      </c>
      <c r="BZ14" s="8">
        <v>0.82162199999999996</v>
      </c>
      <c r="CA14" s="8">
        <v>0.97379499999999997</v>
      </c>
      <c r="CB14" s="8">
        <v>0.47667799999999999</v>
      </c>
      <c r="CC14" s="31">
        <v>6.5765211935324496E+133</v>
      </c>
    </row>
    <row r="15" spans="1:81" x14ac:dyDescent="0.2">
      <c r="A15" s="7" t="s">
        <v>13</v>
      </c>
      <c r="B15" s="8">
        <v>0.91358300000000003</v>
      </c>
      <c r="C15" s="8">
        <v>0.33185700000000001</v>
      </c>
      <c r="D15" s="8">
        <v>0.131276</v>
      </c>
      <c r="E15" s="9">
        <v>1.93748399861218E+124</v>
      </c>
      <c r="F15" s="8">
        <v>0.84951699999999997</v>
      </c>
      <c r="G15" s="8">
        <v>1.733204</v>
      </c>
      <c r="H15" s="8">
        <v>0.46556399999999998</v>
      </c>
      <c r="I15" s="31">
        <v>1.24549958435891E+122</v>
      </c>
      <c r="J15" s="1" t="s">
        <v>13</v>
      </c>
      <c r="K15" s="1">
        <v>0.94286599999999998</v>
      </c>
      <c r="L15" s="1">
        <v>8.4440000000000001E-3</v>
      </c>
      <c r="M15" s="1">
        <v>2.8000000000000001E-2</v>
      </c>
      <c r="N15" s="1">
        <v>6.5243579976461598E+127</v>
      </c>
      <c r="O15" s="1">
        <v>-0.36645499999999998</v>
      </c>
      <c r="P15" s="1">
        <v>0.45069300000000001</v>
      </c>
      <c r="Q15" s="1">
        <v>0.443855</v>
      </c>
      <c r="R15" s="1">
        <v>4.1184922339669202E+133</v>
      </c>
      <c r="S15" s="7" t="s">
        <v>13</v>
      </c>
      <c r="T15" s="8">
        <v>0.90078000000000003</v>
      </c>
      <c r="U15" s="8">
        <v>0.290466</v>
      </c>
      <c r="V15" s="8">
        <v>0.19741400000000001</v>
      </c>
      <c r="W15" s="9">
        <v>1.2435118048336E+124</v>
      </c>
      <c r="X15" s="8">
        <v>0.98161900000000002</v>
      </c>
      <c r="Y15" s="8">
        <v>0.80778399999999995</v>
      </c>
      <c r="Z15" s="8">
        <v>0.306037</v>
      </c>
      <c r="AA15" s="31">
        <v>3.5052756830633899E+129</v>
      </c>
      <c r="AB15" s="7" t="s">
        <v>13</v>
      </c>
      <c r="AC15" s="8">
        <v>0.60286300000000004</v>
      </c>
      <c r="AD15" s="8">
        <v>1.787588</v>
      </c>
      <c r="AE15" s="8">
        <v>0.68196000000000001</v>
      </c>
      <c r="AF15" s="9">
        <v>1.4551430320393E+127</v>
      </c>
      <c r="AG15" s="8">
        <v>0.79205899999999996</v>
      </c>
      <c r="AH15" s="8">
        <v>0.21692500000000001</v>
      </c>
      <c r="AI15" s="8">
        <v>0.25184800000000002</v>
      </c>
      <c r="AJ15" s="31">
        <v>1.34814304388935E+130</v>
      </c>
      <c r="AK15" s="7" t="s">
        <v>13</v>
      </c>
      <c r="AL15" s="8">
        <v>0.97227399999999997</v>
      </c>
      <c r="AM15" s="8">
        <v>0.39848800000000001</v>
      </c>
      <c r="AN15" s="8">
        <v>0.19251299999999999</v>
      </c>
      <c r="AO15" s="9">
        <v>5.8414795294745204E+127</v>
      </c>
      <c r="AP15" s="8">
        <v>0.92389699999999997</v>
      </c>
      <c r="AQ15" s="8">
        <v>0.33283600000000002</v>
      </c>
      <c r="AR15" s="8">
        <v>0.121825</v>
      </c>
      <c r="AS15" s="31">
        <v>1.3200214363682699E+127</v>
      </c>
      <c r="AT15" s="7" t="s">
        <v>13</v>
      </c>
      <c r="AU15" s="8">
        <v>0.85819299999999998</v>
      </c>
      <c r="AV15" s="8">
        <v>0.57957199999999998</v>
      </c>
      <c r="AW15" s="8">
        <v>0.37047999999999998</v>
      </c>
      <c r="AX15" s="9">
        <v>2.58785947747277E+85</v>
      </c>
      <c r="AY15" s="8">
        <v>0.92337199999999997</v>
      </c>
      <c r="AZ15" s="8">
        <v>0.65072700000000006</v>
      </c>
      <c r="BA15" s="8">
        <v>0.58694299999999999</v>
      </c>
      <c r="BB15" s="31">
        <v>5.4992539598313501E+84</v>
      </c>
      <c r="BC15" s="7" t="s">
        <v>13</v>
      </c>
      <c r="BD15" s="8">
        <v>0.74175100000000005</v>
      </c>
      <c r="BE15" s="8">
        <v>4.2343080000000004</v>
      </c>
      <c r="BF15" s="8">
        <v>1.1473359999999999</v>
      </c>
      <c r="BG15" s="9">
        <v>7.6091923321112304E+121</v>
      </c>
      <c r="BH15" s="8">
        <v>0.76261699999999999</v>
      </c>
      <c r="BI15" s="8">
        <v>3.9977269999999998</v>
      </c>
      <c r="BJ15" s="8">
        <v>1.0781259999999999</v>
      </c>
      <c r="BK15" s="31">
        <v>2.5594848504708201E+123</v>
      </c>
      <c r="BL15" s="7" t="s">
        <v>13</v>
      </c>
      <c r="BM15" s="8">
        <v>0.76661800000000002</v>
      </c>
      <c r="BN15" s="8">
        <v>1.5170349999999999</v>
      </c>
      <c r="BO15" s="8">
        <v>1.336327</v>
      </c>
      <c r="BP15" s="9">
        <v>9.9707641280660507E+125</v>
      </c>
      <c r="BQ15" s="8">
        <v>0.71555400000000002</v>
      </c>
      <c r="BR15" s="8">
        <v>1.500516</v>
      </c>
      <c r="BS15" s="8">
        <v>0.54830699999999999</v>
      </c>
      <c r="BT15" s="31">
        <v>3.79549740477677E+126</v>
      </c>
      <c r="BU15" s="7" t="s">
        <v>13</v>
      </c>
      <c r="BV15" s="8">
        <v>0.96674199999999999</v>
      </c>
      <c r="BW15" s="8">
        <v>0.59138999999999997</v>
      </c>
      <c r="BX15" s="8">
        <v>0.213479</v>
      </c>
      <c r="BY15" s="9">
        <v>2.3421906629404398E+136</v>
      </c>
      <c r="BZ15" s="8">
        <v>0.85148500000000005</v>
      </c>
      <c r="CA15" s="8">
        <v>1.8170770000000001</v>
      </c>
      <c r="CB15" s="8">
        <v>0.72628000000000004</v>
      </c>
      <c r="CC15" s="31">
        <v>1.74602359243761E+129</v>
      </c>
    </row>
    <row r="16" spans="1:81" x14ac:dyDescent="0.2">
      <c r="A16" s="7" t="s">
        <v>14</v>
      </c>
      <c r="B16" s="8">
        <v>0.80691299999999999</v>
      </c>
      <c r="C16" s="8">
        <v>0.62382300000000002</v>
      </c>
      <c r="D16" s="8">
        <v>1.079339</v>
      </c>
      <c r="E16" s="9">
        <v>5.4103712346368502E+120</v>
      </c>
      <c r="F16" s="8">
        <v>0.80123100000000003</v>
      </c>
      <c r="G16" s="8">
        <v>2.0710660000000001</v>
      </c>
      <c r="H16" s="8">
        <v>0.62639500000000004</v>
      </c>
      <c r="I16" s="31">
        <v>4.3575266351865496E+124</v>
      </c>
      <c r="J16" s="1" t="s">
        <v>14</v>
      </c>
      <c r="K16" s="1">
        <v>0.90705199999999997</v>
      </c>
      <c r="L16" s="1">
        <v>9.7739000000000006E-2</v>
      </c>
      <c r="M16" s="1">
        <v>0.21592900000000001</v>
      </c>
      <c r="N16" s="1">
        <v>6.5398594608785996E+127</v>
      </c>
      <c r="O16" s="1">
        <v>6.4113000000000003E-2</v>
      </c>
      <c r="P16" s="1">
        <v>0.99810399999999999</v>
      </c>
      <c r="Q16" s="1">
        <v>0.88741400000000004</v>
      </c>
      <c r="R16" s="1">
        <v>4.3372610646027699E+133</v>
      </c>
      <c r="S16" s="7" t="s">
        <v>14</v>
      </c>
      <c r="T16" s="8">
        <v>0.88800400000000002</v>
      </c>
      <c r="U16" s="8">
        <v>0.29556500000000002</v>
      </c>
      <c r="V16" s="8">
        <v>0.21424699999999999</v>
      </c>
      <c r="W16" s="9">
        <v>1.2283284671927599E+126</v>
      </c>
      <c r="X16" s="8">
        <v>0.97958900000000004</v>
      </c>
      <c r="Y16" s="8">
        <v>0.96778399999999998</v>
      </c>
      <c r="Z16" s="8">
        <v>0.35988100000000001</v>
      </c>
      <c r="AA16" s="31">
        <v>1.9626887375033001E+128</v>
      </c>
      <c r="AB16" s="7" t="s">
        <v>14</v>
      </c>
      <c r="AC16" s="8">
        <v>0.85528099999999996</v>
      </c>
      <c r="AD16" s="8">
        <v>1.4903059999999999</v>
      </c>
      <c r="AE16" s="8">
        <v>0.266287</v>
      </c>
      <c r="AF16" s="9">
        <v>6.8622007310796702E+127</v>
      </c>
      <c r="AG16" s="8">
        <v>0.84649600000000003</v>
      </c>
      <c r="AH16" s="8">
        <v>1.207465</v>
      </c>
      <c r="AI16" s="8">
        <v>0.69939399999999996</v>
      </c>
      <c r="AJ16" s="31">
        <v>3.8087658831102697E+128</v>
      </c>
      <c r="AK16" s="7" t="s">
        <v>14</v>
      </c>
      <c r="AL16" s="8">
        <v>0.96241500000000002</v>
      </c>
      <c r="AM16" s="8">
        <v>0.25539299999999998</v>
      </c>
      <c r="AN16" s="8">
        <v>0.109552</v>
      </c>
      <c r="AO16" s="9">
        <v>5.7949147659526402E+121</v>
      </c>
      <c r="AP16" s="8">
        <v>0.90881100000000004</v>
      </c>
      <c r="AQ16" s="8">
        <v>4.8939999999999997E-2</v>
      </c>
      <c r="AR16" s="8">
        <v>2.2821999999999999E-2</v>
      </c>
      <c r="AS16" s="31">
        <v>4.2809187709619801E+128</v>
      </c>
      <c r="AT16" s="7" t="s">
        <v>14</v>
      </c>
      <c r="AU16" s="8">
        <v>0.92931200000000003</v>
      </c>
      <c r="AV16" s="8">
        <v>0.177615</v>
      </c>
      <c r="AW16" s="8">
        <v>0.21138199999999999</v>
      </c>
      <c r="AX16" s="9">
        <v>3.8990541604465901E+85</v>
      </c>
      <c r="AY16" s="8">
        <v>0.96085299999999996</v>
      </c>
      <c r="AZ16" s="8">
        <v>0.30278500000000003</v>
      </c>
      <c r="BA16" s="8">
        <v>6.3410999999999995E-2</v>
      </c>
      <c r="BB16" s="31">
        <v>3.8017738752516101E+84</v>
      </c>
      <c r="BC16" s="7" t="s">
        <v>14</v>
      </c>
      <c r="BD16" s="8">
        <v>0.76127500000000003</v>
      </c>
      <c r="BE16" s="8">
        <v>4.194591</v>
      </c>
      <c r="BF16" s="8">
        <v>1.1361429999999999</v>
      </c>
      <c r="BG16" s="9">
        <v>5.8452679798372098E+124</v>
      </c>
      <c r="BH16" s="8">
        <v>0.67769500000000005</v>
      </c>
      <c r="BI16" s="8">
        <v>4.2729309999999998</v>
      </c>
      <c r="BJ16" s="8">
        <v>1.1634899999999999</v>
      </c>
      <c r="BK16" s="31">
        <v>2.4735889121848601E+123</v>
      </c>
      <c r="BL16" s="7" t="s">
        <v>14</v>
      </c>
      <c r="BM16" s="8">
        <v>0.85248400000000002</v>
      </c>
      <c r="BN16" s="8">
        <v>1.537255</v>
      </c>
      <c r="BO16" s="8">
        <v>1.156477</v>
      </c>
      <c r="BP16" s="9">
        <v>3.74293742507321E+127</v>
      </c>
      <c r="BQ16" s="8">
        <v>0.89707599999999998</v>
      </c>
      <c r="BR16" s="8">
        <v>0.496035</v>
      </c>
      <c r="BS16" s="8">
        <v>0.37388199999999999</v>
      </c>
      <c r="BT16" s="31">
        <v>6.4732311994490099E+131</v>
      </c>
      <c r="BU16" s="7" t="s">
        <v>14</v>
      </c>
      <c r="BV16" s="8">
        <v>0.97894899999999996</v>
      </c>
      <c r="BW16" s="8">
        <v>0.47745599999999999</v>
      </c>
      <c r="BX16" s="8">
        <v>0.25117</v>
      </c>
      <c r="BY16" s="9">
        <v>2.0842856109845801E+134</v>
      </c>
      <c r="BZ16" s="8">
        <v>0.87582700000000002</v>
      </c>
      <c r="CA16" s="8">
        <v>3.1081590000000001</v>
      </c>
      <c r="CB16" s="8">
        <v>1.1072979999999999</v>
      </c>
      <c r="CC16" s="31">
        <v>3.0713760684890902E+132</v>
      </c>
    </row>
    <row r="17" spans="1:81" x14ac:dyDescent="0.2">
      <c r="A17" s="7" t="s">
        <v>15</v>
      </c>
      <c r="B17" s="8">
        <v>0.77364500000000003</v>
      </c>
      <c r="C17" s="8">
        <v>0.562967</v>
      </c>
      <c r="D17" s="8">
        <v>1.103675</v>
      </c>
      <c r="E17" s="9">
        <v>3.5050126718768101E+126</v>
      </c>
      <c r="F17" s="8">
        <v>0.86206899999999997</v>
      </c>
      <c r="G17" s="8">
        <v>0.22228500000000001</v>
      </c>
      <c r="H17" s="8">
        <v>9.7448000000000007E-2</v>
      </c>
      <c r="I17" s="31">
        <v>1.89166449045248E+127</v>
      </c>
      <c r="J17" s="1" t="s">
        <v>15</v>
      </c>
      <c r="K17" s="1">
        <v>0.88010699999999997</v>
      </c>
      <c r="L17" s="1">
        <v>0.40044600000000002</v>
      </c>
      <c r="M17" s="1">
        <v>0.36628899999999998</v>
      </c>
      <c r="N17" s="1">
        <v>3.2940760420689099E+128</v>
      </c>
      <c r="O17" s="1">
        <v>6.3786999999999996E-2</v>
      </c>
      <c r="P17" s="1">
        <v>0.35625699999999999</v>
      </c>
      <c r="Q17" s="1">
        <v>0.587059</v>
      </c>
      <c r="R17" s="1">
        <v>4.35655361000026E+133</v>
      </c>
      <c r="S17" s="7" t="s">
        <v>15</v>
      </c>
      <c r="T17" s="8">
        <v>0.81010599999999999</v>
      </c>
      <c r="U17" s="8">
        <v>2.0501469999999999</v>
      </c>
      <c r="V17" s="8">
        <v>0.82207600000000003</v>
      </c>
      <c r="W17" s="9">
        <v>1.38282744934549E+126</v>
      </c>
      <c r="X17" s="8">
        <v>0.98432699999999995</v>
      </c>
      <c r="Y17" s="8">
        <v>0.81750100000000003</v>
      </c>
      <c r="Z17" s="8">
        <v>0.25573400000000002</v>
      </c>
      <c r="AA17" s="31">
        <v>4.7003914589093399E+130</v>
      </c>
      <c r="AB17" s="7" t="s">
        <v>15</v>
      </c>
      <c r="AC17" s="8">
        <v>0.69415400000000005</v>
      </c>
      <c r="AD17" s="8">
        <v>1.739384</v>
      </c>
      <c r="AE17" s="8">
        <v>0.72177100000000005</v>
      </c>
      <c r="AF17" s="9">
        <v>2.58412918211437E+128</v>
      </c>
      <c r="AG17" s="8">
        <v>0.85928899999999997</v>
      </c>
      <c r="AH17" s="8">
        <v>2.4011990000000001</v>
      </c>
      <c r="AI17" s="8">
        <v>1.1335120000000001</v>
      </c>
      <c r="AJ17" s="31">
        <v>2.3785782189917301E+130</v>
      </c>
      <c r="AK17" s="7" t="s">
        <v>15</v>
      </c>
      <c r="AL17" s="8">
        <v>0.96094999999999997</v>
      </c>
      <c r="AM17" s="8">
        <v>0.361794</v>
      </c>
      <c r="AN17" s="8">
        <v>0.146868</v>
      </c>
      <c r="AO17" s="9">
        <v>1.0802667060701601E+128</v>
      </c>
      <c r="AP17" s="8">
        <v>0.66909200000000002</v>
      </c>
      <c r="AQ17" s="8">
        <v>2.5213730000000001</v>
      </c>
      <c r="AR17" s="8">
        <v>0.88706300000000005</v>
      </c>
      <c r="AS17" s="31">
        <v>4.2895817496799998E+129</v>
      </c>
      <c r="AT17" s="7" t="s">
        <v>15</v>
      </c>
      <c r="AU17" s="8">
        <v>0.99291799999999997</v>
      </c>
      <c r="AV17" s="8">
        <v>1.9609999999999999E-2</v>
      </c>
      <c r="AW17" s="8">
        <v>3.3869999999999998E-3</v>
      </c>
      <c r="AX17" s="9">
        <v>2.75150250456445E+85</v>
      </c>
      <c r="AY17" s="8">
        <v>0.93092900000000001</v>
      </c>
      <c r="AZ17" s="8">
        <v>0.50876100000000002</v>
      </c>
      <c r="BA17" s="8">
        <v>0.344474</v>
      </c>
      <c r="BB17" s="31">
        <v>9.1258433299154495E+83</v>
      </c>
      <c r="BC17" s="7" t="s">
        <v>15</v>
      </c>
      <c r="BD17" s="8">
        <v>0.758629</v>
      </c>
      <c r="BE17" s="8">
        <v>4.2270750000000001</v>
      </c>
      <c r="BF17" s="8">
        <v>1.147637</v>
      </c>
      <c r="BG17" s="9">
        <v>2.4001516462724E+120</v>
      </c>
      <c r="BH17" s="8">
        <v>0.83387999999999995</v>
      </c>
      <c r="BI17" s="8">
        <v>3.2633770000000002</v>
      </c>
      <c r="BJ17" s="8">
        <v>0.85779000000000005</v>
      </c>
      <c r="BK17" s="31">
        <v>1.7695323098815799E+132</v>
      </c>
      <c r="BL17" s="7" t="s">
        <v>15</v>
      </c>
      <c r="BM17" s="8">
        <v>0.70424799999999999</v>
      </c>
      <c r="BN17" s="8">
        <v>1.7890489999999999</v>
      </c>
      <c r="BO17" s="8">
        <v>1.2447429999999999</v>
      </c>
      <c r="BP17" s="9">
        <v>1.6737069616609801E+130</v>
      </c>
      <c r="BQ17" s="8">
        <v>0.80947100000000005</v>
      </c>
      <c r="BR17" s="8">
        <v>2.1658879999999998</v>
      </c>
      <c r="BS17" s="8">
        <v>0.63019000000000003</v>
      </c>
      <c r="BT17" s="31">
        <v>1.39428859497773E+132</v>
      </c>
      <c r="BU17" s="7" t="s">
        <v>15</v>
      </c>
      <c r="BV17" s="8">
        <v>0.95368799999999998</v>
      </c>
      <c r="BW17" s="8">
        <v>1.0685260000000001</v>
      </c>
      <c r="BX17" s="8">
        <v>0.44137999999999999</v>
      </c>
      <c r="BY17" s="9">
        <v>1.06019709533691E+117</v>
      </c>
      <c r="BZ17" s="8">
        <v>0.86519000000000001</v>
      </c>
      <c r="CA17" s="8">
        <v>1.001341</v>
      </c>
      <c r="CB17" s="8">
        <v>0.32146599999999997</v>
      </c>
      <c r="CC17" s="31">
        <v>5.2326163902752097E+131</v>
      </c>
    </row>
    <row r="18" spans="1:81" x14ac:dyDescent="0.2">
      <c r="A18" s="7" t="s">
        <v>16</v>
      </c>
      <c r="B18" s="8">
        <v>0.85852200000000001</v>
      </c>
      <c r="C18" s="8">
        <v>7.4847999999999998E-2</v>
      </c>
      <c r="D18" s="8">
        <v>0.83574800000000005</v>
      </c>
      <c r="E18" s="9">
        <v>2.3860648597505602E+124</v>
      </c>
      <c r="F18" s="8">
        <v>0.90661599999999998</v>
      </c>
      <c r="G18" s="8">
        <v>1.062881</v>
      </c>
      <c r="H18" s="8">
        <v>0.35018500000000002</v>
      </c>
      <c r="I18" s="31">
        <v>5.3861267228998699E+129</v>
      </c>
      <c r="J18" s="1" t="s">
        <v>16</v>
      </c>
      <c r="K18" s="1">
        <v>0.90362600000000004</v>
      </c>
      <c r="L18" s="1">
        <v>0.50298200000000004</v>
      </c>
      <c r="M18" s="1">
        <v>0.34312500000000001</v>
      </c>
      <c r="N18" s="1">
        <v>5.4494600846512997E+128</v>
      </c>
      <c r="O18" s="1">
        <v>9.3270000000000002E-3</v>
      </c>
      <c r="P18" s="1">
        <v>0.68642099999999995</v>
      </c>
      <c r="Q18" s="1">
        <v>0.93683000000000005</v>
      </c>
      <c r="R18" s="1">
        <v>2.4726774789002802E+133</v>
      </c>
      <c r="S18" s="7" t="s">
        <v>16</v>
      </c>
      <c r="T18" s="8">
        <v>0.58230000000000004</v>
      </c>
      <c r="U18" s="8">
        <v>1.5686359999999999</v>
      </c>
      <c r="V18" s="8">
        <v>0.59614900000000004</v>
      </c>
      <c r="W18" s="9">
        <v>4.5083834155663099E+125</v>
      </c>
      <c r="X18" s="8">
        <v>0.94288499999999997</v>
      </c>
      <c r="Y18" s="8">
        <v>0.75074399999999997</v>
      </c>
      <c r="Z18" s="8">
        <v>0.31572299999999998</v>
      </c>
      <c r="AA18" s="31">
        <v>4.8470886132324796E+127</v>
      </c>
      <c r="AB18" s="7" t="s">
        <v>16</v>
      </c>
      <c r="AC18" s="8">
        <v>0.71689000000000003</v>
      </c>
      <c r="AD18" s="8">
        <v>1.91754</v>
      </c>
      <c r="AE18" s="8">
        <v>0.75434500000000004</v>
      </c>
      <c r="AF18" s="9">
        <v>1.18969604193867E+128</v>
      </c>
      <c r="AG18" s="8">
        <v>0.50536700000000001</v>
      </c>
      <c r="AH18" s="8">
        <v>0.59621900000000005</v>
      </c>
      <c r="AI18" s="8">
        <v>0.53194799999999998</v>
      </c>
      <c r="AJ18" s="31">
        <v>8.09367155985181E+127</v>
      </c>
      <c r="AK18" s="7" t="s">
        <v>16</v>
      </c>
      <c r="AL18" s="8">
        <v>0.95278200000000002</v>
      </c>
      <c r="AM18" s="8">
        <v>0.49771599999999999</v>
      </c>
      <c r="AN18" s="8">
        <v>0.121825</v>
      </c>
      <c r="AO18" s="9">
        <v>1.04131036827663E+126</v>
      </c>
      <c r="AP18" s="8">
        <v>0.92161300000000002</v>
      </c>
      <c r="AQ18" s="8">
        <v>1.5105010000000001</v>
      </c>
      <c r="AR18" s="8">
        <v>0.76984900000000001</v>
      </c>
      <c r="AS18" s="31">
        <v>1.6073151806807201E+126</v>
      </c>
      <c r="AT18" s="7" t="s">
        <v>16</v>
      </c>
      <c r="AU18" s="8">
        <v>0.95508599999999999</v>
      </c>
      <c r="AV18" s="8">
        <v>0.25880700000000001</v>
      </c>
      <c r="AW18" s="8">
        <v>0.217724</v>
      </c>
      <c r="AX18" s="9">
        <v>1.4463735204737E+81</v>
      </c>
      <c r="AY18" s="8">
        <v>0.91600300000000001</v>
      </c>
      <c r="AZ18" s="8">
        <v>1.2320469999999999</v>
      </c>
      <c r="BA18" s="8">
        <v>0.71589199999999997</v>
      </c>
      <c r="BB18" s="31">
        <v>4.7126292473842804E+84</v>
      </c>
      <c r="BC18" s="7" t="s">
        <v>16</v>
      </c>
      <c r="BD18" s="8">
        <v>0.81287699999999996</v>
      </c>
      <c r="BE18" s="8">
        <v>3.8186650000000002</v>
      </c>
      <c r="BF18" s="8">
        <v>1.018356</v>
      </c>
      <c r="BG18" s="9">
        <v>1.5893819756906201E+129</v>
      </c>
      <c r="BH18" s="8">
        <v>0.70702200000000004</v>
      </c>
      <c r="BI18" s="8">
        <v>4.2435080000000003</v>
      </c>
      <c r="BJ18" s="8">
        <v>1.153635</v>
      </c>
      <c r="BK18" s="31">
        <v>7.7910743610431697E+128</v>
      </c>
      <c r="BL18" s="7" t="s">
        <v>16</v>
      </c>
      <c r="BM18" s="8">
        <v>0.91005499999999995</v>
      </c>
      <c r="BN18" s="8">
        <v>0.14458199999999999</v>
      </c>
      <c r="BO18" s="8">
        <v>7.9285999999999995E-2</v>
      </c>
      <c r="BP18" s="9">
        <v>7.2287041881170296E+129</v>
      </c>
      <c r="BQ18" s="8">
        <v>0.63782099999999997</v>
      </c>
      <c r="BR18" s="8">
        <v>0.41844399999999998</v>
      </c>
      <c r="BS18" s="8">
        <v>6.2714000000000006E-2</v>
      </c>
      <c r="BT18" s="31">
        <v>4.5941517380796899E+128</v>
      </c>
      <c r="BU18" s="7" t="s">
        <v>16</v>
      </c>
      <c r="BV18" s="8">
        <v>0.97359399999999996</v>
      </c>
      <c r="BW18" s="8">
        <v>0.233294</v>
      </c>
      <c r="BX18" s="8">
        <v>2.6112E-2</v>
      </c>
      <c r="BY18" s="9">
        <v>1.40344866209206E+132</v>
      </c>
      <c r="BZ18" s="8">
        <v>0.88018200000000002</v>
      </c>
      <c r="CA18" s="8">
        <v>2.4116119999999999</v>
      </c>
      <c r="CB18" s="8">
        <v>0.91632800000000003</v>
      </c>
      <c r="CC18" s="31">
        <v>3.0214098755502001E+133</v>
      </c>
    </row>
    <row r="19" spans="1:81" x14ac:dyDescent="0.2">
      <c r="A19" s="7" t="s">
        <v>17</v>
      </c>
      <c r="B19" s="8">
        <v>0.744232</v>
      </c>
      <c r="C19" s="8">
        <v>1.7070419999999999</v>
      </c>
      <c r="D19" s="8">
        <v>1.5558320000000001</v>
      </c>
      <c r="E19" s="9">
        <v>2.4272049981196402E+108</v>
      </c>
      <c r="F19" s="8">
        <v>0.94318000000000002</v>
      </c>
      <c r="G19" s="8">
        <v>0.35102800000000001</v>
      </c>
      <c r="H19" s="8">
        <v>0.12811700000000001</v>
      </c>
      <c r="I19" s="31">
        <v>8.8455516999814005E+131</v>
      </c>
      <c r="J19" s="1" t="s">
        <v>17</v>
      </c>
      <c r="K19" s="1">
        <v>0.84316999999999998</v>
      </c>
      <c r="L19" s="1">
        <v>0.87109199999999998</v>
      </c>
      <c r="M19" s="1">
        <v>0.68643299999999996</v>
      </c>
      <c r="N19" s="1">
        <v>4.2929206656804999E+127</v>
      </c>
      <c r="O19" s="1">
        <v>-0.13581499999999999</v>
      </c>
      <c r="P19" s="1">
        <v>0.75564299999999995</v>
      </c>
      <c r="Q19" s="1">
        <v>0.83790900000000001</v>
      </c>
      <c r="R19" s="1">
        <v>4.1671323553930898E+132</v>
      </c>
      <c r="S19" s="7" t="s">
        <v>17</v>
      </c>
      <c r="T19" s="8">
        <v>0.64763999999999999</v>
      </c>
      <c r="U19" s="8">
        <v>0.611209</v>
      </c>
      <c r="V19" s="8">
        <v>0.49159199999999997</v>
      </c>
      <c r="W19" s="9">
        <v>6.49313076092787E+125</v>
      </c>
      <c r="X19" s="8">
        <v>0.95955000000000001</v>
      </c>
      <c r="Y19" s="8">
        <v>0.55274100000000004</v>
      </c>
      <c r="Z19" s="8">
        <v>1.0800000000000001E-2</v>
      </c>
      <c r="AA19" s="31">
        <v>1.04466121803733E+129</v>
      </c>
      <c r="AB19" s="7" t="s">
        <v>17</v>
      </c>
      <c r="AC19" s="8">
        <v>0.89324499999999996</v>
      </c>
      <c r="AD19" s="8">
        <v>0.32261099999999998</v>
      </c>
      <c r="AE19" s="8">
        <v>3.0963000000000001E-2</v>
      </c>
      <c r="AF19" s="9">
        <v>2.08798072932938E+128</v>
      </c>
      <c r="AG19" s="8">
        <v>0.28431699999999999</v>
      </c>
      <c r="AH19" s="8">
        <v>0.50744199999999995</v>
      </c>
      <c r="AI19" s="8">
        <v>0.25345800000000002</v>
      </c>
      <c r="AJ19" s="31">
        <v>7.0668217160695995E+128</v>
      </c>
      <c r="AK19" s="7" t="s">
        <v>17</v>
      </c>
      <c r="AL19" s="8">
        <v>0.979738</v>
      </c>
      <c r="AM19" s="8">
        <v>0.15724299999999999</v>
      </c>
      <c r="AN19" s="8">
        <v>8.6687E-2</v>
      </c>
      <c r="AO19" s="9">
        <v>1.1220224229087799E+128</v>
      </c>
      <c r="AP19" s="8">
        <v>0.77583299999999999</v>
      </c>
      <c r="AQ19" s="8">
        <v>1.711014</v>
      </c>
      <c r="AR19" s="8">
        <v>0.68475699999999995</v>
      </c>
      <c r="AS19" s="31">
        <v>2.4847040231793501E+129</v>
      </c>
      <c r="AT19" s="7" t="s">
        <v>17</v>
      </c>
      <c r="AU19" s="8">
        <v>0.96633999999999998</v>
      </c>
      <c r="AV19" s="8">
        <v>1.525E-2</v>
      </c>
      <c r="AW19" s="8">
        <v>4.1669999999999997E-3</v>
      </c>
      <c r="AX19" s="9">
        <v>1.5832168894668699E+86</v>
      </c>
      <c r="AY19" s="8">
        <v>0.81512899999999999</v>
      </c>
      <c r="AZ19" s="8">
        <v>3.0661999999999998E-2</v>
      </c>
      <c r="BA19" s="8">
        <v>0.13337199999999999</v>
      </c>
      <c r="BB19" s="31">
        <v>2.8070974160523202E+84</v>
      </c>
      <c r="BC19" s="7" t="s">
        <v>17</v>
      </c>
      <c r="BD19" s="8">
        <v>0.81292299999999995</v>
      </c>
      <c r="BE19" s="8">
        <v>1.412012</v>
      </c>
      <c r="BF19" s="8">
        <v>0.25739899999999999</v>
      </c>
      <c r="BG19" s="9">
        <v>3.0029552512749899E+131</v>
      </c>
      <c r="BH19" s="8">
        <v>0.76882700000000004</v>
      </c>
      <c r="BI19" s="8">
        <v>2.6255799999999998</v>
      </c>
      <c r="BJ19" s="8">
        <v>0.65128699999999995</v>
      </c>
      <c r="BK19" s="31">
        <v>2.05376550152061E+132</v>
      </c>
      <c r="BL19" s="7" t="s">
        <v>17</v>
      </c>
      <c r="BM19" s="8">
        <v>0.95512900000000001</v>
      </c>
      <c r="BN19" s="8">
        <v>0.76812800000000003</v>
      </c>
      <c r="BO19" s="8">
        <v>0.63883400000000001</v>
      </c>
      <c r="BP19" s="9">
        <v>8.3893889669048002E+130</v>
      </c>
      <c r="BQ19" s="8">
        <v>0.81451399999999996</v>
      </c>
      <c r="BR19" s="8">
        <v>3.4200000000000001E-2</v>
      </c>
      <c r="BS19" s="8">
        <v>1.4206999999999999E-2</v>
      </c>
      <c r="BT19" s="31">
        <v>3.3933289923357502E+132</v>
      </c>
      <c r="BU19" s="7" t="s">
        <v>17</v>
      </c>
      <c r="BV19" s="8">
        <v>0.86006300000000002</v>
      </c>
      <c r="BW19" s="8">
        <v>2.5766529999999999</v>
      </c>
      <c r="BX19" s="8">
        <v>0.84246100000000002</v>
      </c>
      <c r="BY19" s="9">
        <v>2.5698060406170001E+119</v>
      </c>
      <c r="BZ19" s="8">
        <v>0.92454999999999998</v>
      </c>
      <c r="CA19" s="8">
        <v>1.3274109999999999</v>
      </c>
      <c r="CB19" s="8">
        <v>0.63279700000000005</v>
      </c>
      <c r="CC19" s="31">
        <v>2.3385591331456701E+131</v>
      </c>
    </row>
    <row r="20" spans="1:81" x14ac:dyDescent="0.2">
      <c r="A20" s="7" t="s">
        <v>18</v>
      </c>
      <c r="B20" s="8">
        <v>0.85853900000000005</v>
      </c>
      <c r="C20" s="8">
        <v>0.11103399999999999</v>
      </c>
      <c r="D20" s="8">
        <v>0.79930999999999996</v>
      </c>
      <c r="E20" s="9">
        <v>1.4565641936081999E+100</v>
      </c>
      <c r="F20" s="8">
        <v>0.85670199999999996</v>
      </c>
      <c r="G20" s="8">
        <v>1.790699</v>
      </c>
      <c r="H20" s="8">
        <v>0.50566599999999995</v>
      </c>
      <c r="I20" s="31">
        <v>3.4482713836171701E+124</v>
      </c>
      <c r="J20" s="1" t="s">
        <v>18</v>
      </c>
      <c r="K20" s="1">
        <v>0.90739800000000004</v>
      </c>
      <c r="L20" s="1">
        <v>1.4577E-2</v>
      </c>
      <c r="M20" s="1">
        <v>0.416076</v>
      </c>
      <c r="N20" s="1">
        <v>9.2051932789257204E+126</v>
      </c>
      <c r="O20" s="1">
        <v>-5.4253999999999997E-2</v>
      </c>
      <c r="P20" s="1">
        <v>6.8612999999999993E-2</v>
      </c>
      <c r="Q20" s="1">
        <v>0.124626</v>
      </c>
      <c r="R20" s="1">
        <v>8.4726775556715199E+133</v>
      </c>
      <c r="S20" s="7" t="s">
        <v>18</v>
      </c>
      <c r="T20" s="8">
        <v>0.77638399999999996</v>
      </c>
      <c r="U20" s="8">
        <v>1.4025559999999999</v>
      </c>
      <c r="V20" s="8">
        <v>0.50221000000000005</v>
      </c>
      <c r="W20" s="9">
        <v>8.5198370468280298E+127</v>
      </c>
      <c r="X20" s="8">
        <v>0.96612100000000001</v>
      </c>
      <c r="Y20" s="8">
        <v>0.85918799999999995</v>
      </c>
      <c r="Z20" s="8">
        <v>0.16186200000000001</v>
      </c>
      <c r="AA20" s="31">
        <v>1.60129348773404E+131</v>
      </c>
      <c r="AB20" s="7" t="s">
        <v>18</v>
      </c>
      <c r="AC20" s="8">
        <v>0.93589100000000003</v>
      </c>
      <c r="AD20" s="8">
        <v>1.6746509999999999</v>
      </c>
      <c r="AE20" s="8">
        <v>0.64997099999999997</v>
      </c>
      <c r="AF20" s="9">
        <v>2.6774230585216701E+128</v>
      </c>
      <c r="AG20" s="8">
        <v>0.72350599999999998</v>
      </c>
      <c r="AH20" s="8">
        <v>1.112125</v>
      </c>
      <c r="AI20" s="8">
        <v>0.34307900000000002</v>
      </c>
      <c r="AJ20" s="31">
        <v>1.27672348152938E+129</v>
      </c>
      <c r="AK20" s="7" t="s">
        <v>18</v>
      </c>
      <c r="AL20" s="8">
        <v>0.99007500000000004</v>
      </c>
      <c r="AM20" s="8">
        <v>0.35224800000000001</v>
      </c>
      <c r="AN20" s="8">
        <v>0.12722900000000001</v>
      </c>
      <c r="AO20" s="9">
        <v>1.18029413131755E+128</v>
      </c>
      <c r="AP20" s="8">
        <v>0.66135299999999997</v>
      </c>
      <c r="AQ20" s="8">
        <v>3.1101589999999999</v>
      </c>
      <c r="AR20" s="8">
        <v>1.2104360000000001</v>
      </c>
      <c r="AS20" s="31">
        <v>1.5983514297770899E+127</v>
      </c>
      <c r="AT20" s="7" t="s">
        <v>18</v>
      </c>
      <c r="AU20" s="8">
        <v>0.87474099999999999</v>
      </c>
      <c r="AV20" s="8">
        <v>1.5847979999999999</v>
      </c>
      <c r="AW20" s="8">
        <v>0.91184200000000004</v>
      </c>
      <c r="AX20" s="9">
        <v>1.4380634974765901E+83</v>
      </c>
      <c r="AY20" s="8">
        <v>0.27070899999999998</v>
      </c>
      <c r="AZ20" s="8">
        <v>0.75999000000000005</v>
      </c>
      <c r="BA20" s="8">
        <v>0.70948500000000003</v>
      </c>
      <c r="BB20" s="31">
        <v>4.94756987529362E+81</v>
      </c>
      <c r="BC20" s="7" t="s">
        <v>18</v>
      </c>
      <c r="BD20" s="8">
        <v>0.93074299999999999</v>
      </c>
      <c r="BE20" s="8">
        <v>0.27800000000000002</v>
      </c>
      <c r="BF20" s="8">
        <v>0.27821099999999999</v>
      </c>
      <c r="BG20" s="9">
        <v>1.62745641031397E+131</v>
      </c>
      <c r="BH20" s="8">
        <v>0.76217299999999999</v>
      </c>
      <c r="BI20" s="8">
        <v>1.0577540000000001</v>
      </c>
      <c r="BJ20" s="8">
        <v>0.58973900000000001</v>
      </c>
      <c r="BK20" s="31">
        <v>1.10252084835928E+130</v>
      </c>
      <c r="BL20" s="7" t="s">
        <v>18</v>
      </c>
      <c r="BM20" s="8">
        <v>0.87513200000000002</v>
      </c>
      <c r="BN20" s="8">
        <v>4.9272999999999997E-2</v>
      </c>
      <c r="BO20" s="8">
        <v>3.4611000000000003E-2</v>
      </c>
      <c r="BP20" s="9">
        <v>2.2358801721292E+132</v>
      </c>
      <c r="BQ20" s="8">
        <v>0.80105700000000002</v>
      </c>
      <c r="BR20" s="8">
        <v>0.28518199999999999</v>
      </c>
      <c r="BS20" s="8">
        <v>2.6394999999999998E-2</v>
      </c>
      <c r="BT20" s="31">
        <v>9.0863892353921302E+132</v>
      </c>
      <c r="BU20" s="7" t="s">
        <v>18</v>
      </c>
      <c r="BV20" s="8">
        <v>0.87534400000000001</v>
      </c>
      <c r="BW20" s="8">
        <v>1.958464</v>
      </c>
      <c r="BX20" s="8">
        <v>0.71246799999999999</v>
      </c>
      <c r="BY20" s="9">
        <v>3.5733706672656897E+131</v>
      </c>
      <c r="BZ20" s="8">
        <v>0.76071800000000001</v>
      </c>
      <c r="CA20" s="8">
        <v>2.674922</v>
      </c>
      <c r="CB20" s="8">
        <v>1.024578</v>
      </c>
      <c r="CC20" s="31">
        <v>2.0350519049033701E+129</v>
      </c>
    </row>
    <row r="21" spans="1:81" x14ac:dyDescent="0.2">
      <c r="A21" s="7" t="s">
        <v>19</v>
      </c>
      <c r="B21" s="8">
        <v>0.94195799999999996</v>
      </c>
      <c r="C21" s="8">
        <v>0.48327900000000001</v>
      </c>
      <c r="D21" s="8">
        <v>0.420983</v>
      </c>
      <c r="E21" s="9">
        <v>5.9658415735970501E+129</v>
      </c>
      <c r="F21" s="8">
        <v>0.85341199999999995</v>
      </c>
      <c r="G21" s="8">
        <v>1.562217</v>
      </c>
      <c r="H21" s="8">
        <v>0.38820399999999999</v>
      </c>
      <c r="I21" s="31">
        <v>4.1668050100568799E+120</v>
      </c>
      <c r="J21" s="1" t="s">
        <v>19</v>
      </c>
      <c r="K21" s="1">
        <v>0.77603100000000003</v>
      </c>
      <c r="L21" s="1">
        <v>0.28301999999999999</v>
      </c>
      <c r="M21" s="1">
        <v>2.9250999999999999E-2</v>
      </c>
      <c r="N21" s="1">
        <v>1.3027040451532501E+126</v>
      </c>
      <c r="O21" s="1">
        <v>0.65174500000000002</v>
      </c>
      <c r="P21" s="1">
        <v>2.9449679999999998</v>
      </c>
      <c r="Q21" s="1">
        <v>1.5963240000000001</v>
      </c>
      <c r="R21" s="1">
        <v>9.7156921193021795E+132</v>
      </c>
      <c r="S21" s="7" t="s">
        <v>19</v>
      </c>
      <c r="T21" s="8">
        <v>0.806952</v>
      </c>
      <c r="U21" s="8">
        <v>3.0416820000000002</v>
      </c>
      <c r="V21" s="8">
        <v>1.0950470000000001</v>
      </c>
      <c r="W21" s="9">
        <v>7.5713646148576206E+125</v>
      </c>
      <c r="X21" s="8">
        <v>0.98514500000000005</v>
      </c>
      <c r="Y21" s="8">
        <v>0.89693999999999996</v>
      </c>
      <c r="Z21" s="8">
        <v>0.31162899999999999</v>
      </c>
      <c r="AA21" s="31">
        <v>9.7192971822302705E+130</v>
      </c>
      <c r="AB21" s="7" t="s">
        <v>19</v>
      </c>
      <c r="AC21" s="8">
        <v>0.96870800000000001</v>
      </c>
      <c r="AD21" s="8">
        <v>0.82237000000000005</v>
      </c>
      <c r="AE21" s="8">
        <v>0.18643799999999999</v>
      </c>
      <c r="AF21" s="9">
        <v>2.46894075004397E+129</v>
      </c>
      <c r="AG21" s="8">
        <v>0.32674399999999998</v>
      </c>
      <c r="AH21" s="8">
        <v>0.37311699999999998</v>
      </c>
      <c r="AI21" s="8">
        <v>0.39741100000000001</v>
      </c>
      <c r="AJ21" s="31">
        <v>2.52073737654138E+129</v>
      </c>
      <c r="AK21" s="7" t="s">
        <v>19</v>
      </c>
      <c r="AL21" s="8">
        <v>0.94966499999999998</v>
      </c>
      <c r="AM21" s="8">
        <v>0.70316999999999996</v>
      </c>
      <c r="AN21" s="8">
        <v>0.28770800000000002</v>
      </c>
      <c r="AO21" s="9">
        <v>5.7848643622272802E+127</v>
      </c>
      <c r="AP21" s="8">
        <v>0.919983</v>
      </c>
      <c r="AQ21" s="8">
        <v>1.045261</v>
      </c>
      <c r="AR21" s="8">
        <v>0.38747199999999998</v>
      </c>
      <c r="AS21" s="31">
        <v>2.9739714414678598E+128</v>
      </c>
      <c r="AT21" s="7" t="s">
        <v>19</v>
      </c>
      <c r="AU21" s="8">
        <v>0.98262000000000005</v>
      </c>
      <c r="AV21" s="8">
        <v>6.3599999999999996E-4</v>
      </c>
      <c r="AW21" s="8">
        <v>2.7456999999999999E-2</v>
      </c>
      <c r="AX21" s="9">
        <v>5.4323179511994902E+85</v>
      </c>
      <c r="AY21" s="8">
        <v>0.27793099999999998</v>
      </c>
      <c r="AZ21" s="8">
        <v>5.6950000000000004E-3</v>
      </c>
      <c r="BA21" s="8">
        <v>0.44584800000000002</v>
      </c>
      <c r="BB21" s="31">
        <v>9.8072840151483595E+81</v>
      </c>
      <c r="BC21" s="7" t="s">
        <v>19</v>
      </c>
      <c r="BD21" s="8">
        <v>0.83929200000000004</v>
      </c>
      <c r="BE21" s="8">
        <v>5.9187999999999998E-2</v>
      </c>
      <c r="BF21" s="8">
        <v>0.15768499999999999</v>
      </c>
      <c r="BG21" s="9">
        <v>1.7371694032038699E+131</v>
      </c>
      <c r="BH21" s="8">
        <v>0.94140699999999999</v>
      </c>
      <c r="BI21" s="8">
        <v>0.78493500000000005</v>
      </c>
      <c r="BJ21" s="8">
        <v>0.41385499999999997</v>
      </c>
      <c r="BK21" s="31">
        <v>7.7976492735513805E+131</v>
      </c>
      <c r="BL21" s="7" t="s">
        <v>19</v>
      </c>
      <c r="BM21" s="8">
        <v>0.69449399999999994</v>
      </c>
      <c r="BN21" s="8">
        <v>0.19985600000000001</v>
      </c>
      <c r="BO21" s="8">
        <v>0.25283899999999998</v>
      </c>
      <c r="BP21" s="9">
        <v>2.1136311121274701E+128</v>
      </c>
      <c r="BQ21" s="8">
        <v>0.75856400000000002</v>
      </c>
      <c r="BR21" s="8">
        <v>0.240898</v>
      </c>
      <c r="BS21" s="8">
        <v>2.209E-3</v>
      </c>
      <c r="BT21" s="31">
        <v>1.4952895060935299E+131</v>
      </c>
      <c r="BU21" s="7" t="s">
        <v>19</v>
      </c>
      <c r="BV21" s="8">
        <v>0.88644699999999998</v>
      </c>
      <c r="BW21" s="8">
        <v>2.90516</v>
      </c>
      <c r="BX21" s="8">
        <v>0.948461</v>
      </c>
      <c r="BY21" s="9">
        <v>6.7490494333867803E+125</v>
      </c>
      <c r="BZ21" s="8">
        <v>0.83292500000000003</v>
      </c>
      <c r="CA21" s="8">
        <v>0.75573800000000002</v>
      </c>
      <c r="CB21" s="8">
        <v>0.41257700000000003</v>
      </c>
      <c r="CC21" s="31">
        <v>9.7545669099284006E+131</v>
      </c>
    </row>
    <row r="22" spans="1:81" x14ac:dyDescent="0.2">
      <c r="A22" s="7" t="s">
        <v>20</v>
      </c>
      <c r="B22" s="8">
        <v>0.79725599999999996</v>
      </c>
      <c r="C22" s="8">
        <v>0.492172</v>
      </c>
      <c r="D22" s="8">
        <v>1.115383</v>
      </c>
      <c r="E22" s="9">
        <v>7.8373386774827805E+128</v>
      </c>
      <c r="F22" s="8">
        <v>0.89935900000000002</v>
      </c>
      <c r="G22" s="8">
        <v>1.2734270000000001</v>
      </c>
      <c r="H22" s="8">
        <v>0.410165</v>
      </c>
      <c r="I22" s="31">
        <v>5.0067669973402802E+129</v>
      </c>
      <c r="J22" s="1" t="s">
        <v>20</v>
      </c>
      <c r="K22" s="1">
        <v>0.73843499999999995</v>
      </c>
      <c r="L22" s="1">
        <v>8.2721000000000003E-2</v>
      </c>
      <c r="M22" s="1">
        <v>0.457237</v>
      </c>
      <c r="N22" s="1">
        <v>2.1674642528366101E+125</v>
      </c>
      <c r="O22" s="1">
        <v>6.1251E-2</v>
      </c>
      <c r="P22" s="1">
        <v>1.5958159999999999</v>
      </c>
      <c r="Q22" s="1">
        <v>0.95434600000000003</v>
      </c>
      <c r="R22" s="1">
        <v>2.0127092115197101E+133</v>
      </c>
      <c r="S22" s="7" t="s">
        <v>20</v>
      </c>
      <c r="T22" s="8">
        <v>0.63702400000000003</v>
      </c>
      <c r="U22" s="8">
        <v>0.302537</v>
      </c>
      <c r="V22" s="8">
        <v>0.31357699999999999</v>
      </c>
      <c r="W22" s="9">
        <v>7.6502890592614602E+126</v>
      </c>
      <c r="X22" s="8">
        <v>0.97102500000000003</v>
      </c>
      <c r="Y22" s="8">
        <v>0.39748499999999998</v>
      </c>
      <c r="Z22" s="8">
        <v>0.107625</v>
      </c>
      <c r="AA22" s="31">
        <v>4.9804957962479203E+129</v>
      </c>
      <c r="AB22" s="7" t="s">
        <v>20</v>
      </c>
      <c r="AC22" s="8">
        <v>0.57879599999999998</v>
      </c>
      <c r="AD22" s="8">
        <v>3.735E-3</v>
      </c>
      <c r="AE22" s="8">
        <v>5.5167000000000001E-2</v>
      </c>
      <c r="AF22" s="9">
        <v>4.7310847084419598E+127</v>
      </c>
      <c r="AG22" s="8">
        <v>0.49325200000000002</v>
      </c>
      <c r="AH22" s="8">
        <v>1.556878</v>
      </c>
      <c r="AI22" s="8">
        <v>0.86930700000000005</v>
      </c>
      <c r="AJ22" s="31">
        <v>2.3300234938918198E+128</v>
      </c>
      <c r="AK22" s="7" t="s">
        <v>20</v>
      </c>
      <c r="AL22" s="8">
        <v>0.98476699999999995</v>
      </c>
      <c r="AM22" s="8">
        <v>3.3896000000000003E-2</v>
      </c>
      <c r="AN22" s="8">
        <v>1.5401E-2</v>
      </c>
      <c r="AO22" s="9">
        <v>2.7240526273270298E+123</v>
      </c>
      <c r="AP22" s="8">
        <v>0.97081600000000001</v>
      </c>
      <c r="AQ22" s="8">
        <v>0.29596499999999998</v>
      </c>
      <c r="AR22" s="8">
        <v>0.277281</v>
      </c>
      <c r="AS22" s="31">
        <v>3.34951504107638E+128</v>
      </c>
      <c r="AT22" s="7" t="s">
        <v>20</v>
      </c>
      <c r="AU22" s="8">
        <v>0.96582000000000001</v>
      </c>
      <c r="AV22" s="8">
        <v>0.343586</v>
      </c>
      <c r="AW22" s="8">
        <v>0.335816</v>
      </c>
      <c r="AX22" s="9">
        <v>4.5888665125295901E+85</v>
      </c>
      <c r="AY22" s="8">
        <v>0.92462999999999995</v>
      </c>
      <c r="AZ22" s="8">
        <v>0.67655699999999996</v>
      </c>
      <c r="BA22" s="8">
        <v>0.76590400000000003</v>
      </c>
      <c r="BB22" s="31">
        <v>5.2313489496676599E+84</v>
      </c>
      <c r="BC22" s="7" t="s">
        <v>20</v>
      </c>
      <c r="BD22" s="8">
        <v>0.92173400000000005</v>
      </c>
      <c r="BE22" s="8">
        <v>0.177373</v>
      </c>
      <c r="BF22" s="8">
        <v>0.24801300000000001</v>
      </c>
      <c r="BG22" s="9">
        <v>1.0497759327913199E+132</v>
      </c>
      <c r="BH22" s="8">
        <v>0.63316899999999998</v>
      </c>
      <c r="BI22" s="8">
        <v>0.17049600000000001</v>
      </c>
      <c r="BJ22" s="8">
        <v>0.162859</v>
      </c>
      <c r="BK22" s="31">
        <v>2.1580758838366902E+131</v>
      </c>
      <c r="BL22" s="7" t="s">
        <v>20</v>
      </c>
      <c r="BM22" s="8">
        <v>0.85964300000000005</v>
      </c>
      <c r="BN22" s="8">
        <v>6.2519999999999997E-3</v>
      </c>
      <c r="BO22" s="8">
        <v>0.480236</v>
      </c>
      <c r="BP22" s="9">
        <v>2.5806232860656701E+131</v>
      </c>
      <c r="BQ22" s="8">
        <v>0.75310600000000005</v>
      </c>
      <c r="BR22" s="8">
        <v>0.88045499999999999</v>
      </c>
      <c r="BS22" s="8">
        <v>0.12411800000000001</v>
      </c>
      <c r="BT22" s="31">
        <v>8.3772736462975894E+122</v>
      </c>
      <c r="BU22" s="7" t="s">
        <v>20</v>
      </c>
      <c r="BV22" s="8">
        <v>0.91976500000000005</v>
      </c>
      <c r="BW22" s="8">
        <v>0.95894800000000002</v>
      </c>
      <c r="BX22" s="8">
        <v>0.50875700000000001</v>
      </c>
      <c r="BY22" s="9">
        <v>1.5122815766385E+123</v>
      </c>
      <c r="BZ22" s="8">
        <v>0.86518600000000001</v>
      </c>
      <c r="CA22" s="8">
        <v>1.5106729999999999</v>
      </c>
      <c r="CB22" s="8">
        <v>0.60412999999999994</v>
      </c>
      <c r="CC22" s="31">
        <v>6.8620999819479395E+125</v>
      </c>
    </row>
    <row r="23" spans="1:81" x14ac:dyDescent="0.2">
      <c r="A23" s="7" t="s">
        <v>21</v>
      </c>
      <c r="B23" s="8">
        <v>0.83714299999999997</v>
      </c>
      <c r="C23" s="8">
        <v>0.93793499999999996</v>
      </c>
      <c r="D23" s="8">
        <v>0.78756199999999998</v>
      </c>
      <c r="E23" s="9">
        <v>4.02851916984327E+130</v>
      </c>
      <c r="F23" s="8">
        <v>0.91541899999999998</v>
      </c>
      <c r="G23" s="8">
        <v>0.83832499999999999</v>
      </c>
      <c r="H23" s="8">
        <v>0.146533</v>
      </c>
      <c r="I23" s="31">
        <v>1.38742707041574E+130</v>
      </c>
      <c r="J23" s="1" t="s">
        <v>21</v>
      </c>
      <c r="K23" s="1">
        <v>0.85612100000000002</v>
      </c>
      <c r="L23" s="1">
        <v>0.2707</v>
      </c>
      <c r="M23" s="1">
        <v>4.4816000000000002E-2</v>
      </c>
      <c r="N23" s="1">
        <v>1.44002693137457E+127</v>
      </c>
      <c r="O23" s="1">
        <v>-4.8835000000000003E-2</v>
      </c>
      <c r="P23" s="1">
        <v>1.0634189999999999</v>
      </c>
      <c r="Q23" s="1">
        <v>0.94561399999999995</v>
      </c>
      <c r="R23" s="1">
        <v>7.6859781525439001E+133</v>
      </c>
      <c r="S23" s="7" t="s">
        <v>21</v>
      </c>
      <c r="T23" s="8">
        <v>0.70329900000000001</v>
      </c>
      <c r="U23" s="8">
        <v>1.073107</v>
      </c>
      <c r="V23" s="8">
        <v>2.3629000000000001E-2</v>
      </c>
      <c r="W23" s="9">
        <v>8.8813322687718696E+126</v>
      </c>
      <c r="X23" s="8">
        <v>0.93285600000000002</v>
      </c>
      <c r="Y23" s="8">
        <v>1.3195950000000001</v>
      </c>
      <c r="Z23" s="8">
        <v>0.479354</v>
      </c>
      <c r="AA23" s="31">
        <v>1.4560672826367699E+126</v>
      </c>
      <c r="AB23" s="7" t="s">
        <v>21</v>
      </c>
      <c r="AC23" s="8">
        <v>0.54507300000000003</v>
      </c>
      <c r="AD23" s="8">
        <v>1.10666</v>
      </c>
      <c r="AE23" s="8">
        <v>0.48103699999999999</v>
      </c>
      <c r="AF23" s="9">
        <v>4.0173540487733996E+122</v>
      </c>
      <c r="AG23" s="8">
        <v>0.76481299999999997</v>
      </c>
      <c r="AH23" s="8">
        <v>0.82564599999999999</v>
      </c>
      <c r="AI23" s="8">
        <v>6.117E-3</v>
      </c>
      <c r="AJ23" s="31">
        <v>1.7247714848615899E+127</v>
      </c>
      <c r="AK23" s="7" t="s">
        <v>21</v>
      </c>
      <c r="AL23" s="8">
        <v>0.93998599999999999</v>
      </c>
      <c r="AM23" s="8">
        <v>0.44423000000000001</v>
      </c>
      <c r="AN23" s="8">
        <v>0.205955</v>
      </c>
      <c r="AO23" s="9">
        <v>1.55991203162644E+126</v>
      </c>
      <c r="AP23" s="8">
        <v>0.94740100000000005</v>
      </c>
      <c r="AQ23" s="8">
        <v>0.187386</v>
      </c>
      <c r="AR23" s="8">
        <v>0.189189</v>
      </c>
      <c r="AS23" s="31">
        <v>1.30525190439427E+129</v>
      </c>
      <c r="AT23" s="7" t="s">
        <v>21</v>
      </c>
      <c r="AU23" s="8">
        <v>0.90571800000000002</v>
      </c>
      <c r="AV23" s="8">
        <v>0.463115</v>
      </c>
      <c r="AW23" s="8">
        <v>0.44983499999999998</v>
      </c>
      <c r="AX23" s="9">
        <v>7.5695414073081598E+85</v>
      </c>
      <c r="AY23" s="8">
        <v>0.84701199999999999</v>
      </c>
      <c r="AZ23" s="8">
        <v>0.23186999999999999</v>
      </c>
      <c r="BA23" s="8">
        <v>0.204844</v>
      </c>
      <c r="BB23" s="31">
        <v>3.65158841274285E+84</v>
      </c>
      <c r="BC23" s="7" t="s">
        <v>21</v>
      </c>
      <c r="BD23" s="8">
        <v>0.98868999999999996</v>
      </c>
      <c r="BE23" s="8">
        <v>9.5327999999999996E-2</v>
      </c>
      <c r="BF23" s="8">
        <v>8.6468000000000003E-2</v>
      </c>
      <c r="BG23" s="9">
        <v>7.9702716242093898E+130</v>
      </c>
      <c r="BH23" s="8">
        <v>0.92372799999999999</v>
      </c>
      <c r="BI23" s="8">
        <v>0.32302399999999998</v>
      </c>
      <c r="BJ23" s="8">
        <v>0.26463599999999998</v>
      </c>
      <c r="BK23" s="31">
        <v>9.0417533451489092E+130</v>
      </c>
      <c r="BL23" s="7" t="s">
        <v>21</v>
      </c>
      <c r="BM23" s="8">
        <v>0.85167000000000004</v>
      </c>
      <c r="BN23" s="8">
        <v>0.38517299999999999</v>
      </c>
      <c r="BO23" s="8">
        <v>3.7716E-2</v>
      </c>
      <c r="BP23" s="9">
        <v>8.0745047475413003E+131</v>
      </c>
      <c r="BQ23" s="8">
        <v>0.85850300000000002</v>
      </c>
      <c r="BR23" s="8">
        <v>3.6445859999999999</v>
      </c>
      <c r="BS23" s="8">
        <v>1.259415</v>
      </c>
      <c r="BT23" s="31">
        <v>3.0526764535825001E+132</v>
      </c>
      <c r="BU23" s="7" t="s">
        <v>21</v>
      </c>
      <c r="BV23" s="8">
        <v>0.73469399999999996</v>
      </c>
      <c r="BW23" s="8">
        <v>3.9685260000000002</v>
      </c>
      <c r="BX23" s="8">
        <v>1.2417389999999999</v>
      </c>
      <c r="BY23" s="9">
        <v>1.5290377219600299E+117</v>
      </c>
      <c r="BZ23" s="8">
        <v>0.93439300000000003</v>
      </c>
      <c r="CA23" s="8">
        <v>1.244569</v>
      </c>
      <c r="CB23" s="8">
        <v>0.44406299999999999</v>
      </c>
      <c r="CC23" s="31">
        <v>7.6150944280257708E+134</v>
      </c>
    </row>
    <row r="24" spans="1:81" x14ac:dyDescent="0.2">
      <c r="A24" s="7" t="s">
        <v>22</v>
      </c>
      <c r="B24" s="8">
        <v>0.90277600000000002</v>
      </c>
      <c r="C24" s="8">
        <v>0.22043299999999999</v>
      </c>
      <c r="D24" s="8">
        <v>0.421628</v>
      </c>
      <c r="E24" s="9">
        <v>2.99126304721567E+130</v>
      </c>
      <c r="F24" s="8">
        <v>0.871062</v>
      </c>
      <c r="G24" s="8">
        <v>1.4235439999999999</v>
      </c>
      <c r="H24" s="8">
        <v>0.34704699999999999</v>
      </c>
      <c r="I24" s="31">
        <v>2.47985594004205E+120</v>
      </c>
      <c r="J24" s="1" t="s">
        <v>22</v>
      </c>
      <c r="K24" s="1">
        <v>0.86172400000000005</v>
      </c>
      <c r="L24" s="1">
        <v>1.2869010000000001</v>
      </c>
      <c r="M24" s="1">
        <v>0.77938200000000002</v>
      </c>
      <c r="N24" s="1">
        <v>2.8540840468812199E+128</v>
      </c>
      <c r="O24" s="1">
        <v>0.40173700000000001</v>
      </c>
      <c r="P24" s="1">
        <v>1.9239999999999999E-3</v>
      </c>
      <c r="Q24" s="1">
        <v>0.38908900000000002</v>
      </c>
      <c r="R24" s="1">
        <v>4.5636382456835197E+133</v>
      </c>
      <c r="S24" s="7" t="s">
        <v>22</v>
      </c>
      <c r="T24" s="8">
        <v>0.83962800000000004</v>
      </c>
      <c r="U24" s="8">
        <v>8.9820999999999998E-2</v>
      </c>
      <c r="V24" s="8">
        <v>6.1763999999999999E-2</v>
      </c>
      <c r="W24" s="9">
        <v>1.6158715661229501E+127</v>
      </c>
      <c r="X24" s="8">
        <v>0.97492800000000002</v>
      </c>
      <c r="Y24" s="8">
        <v>0.75874699999999995</v>
      </c>
      <c r="Z24" s="8">
        <v>0.111608</v>
      </c>
      <c r="AA24" s="31">
        <v>1.8059820023867299E+130</v>
      </c>
      <c r="AB24" s="7" t="s">
        <v>22</v>
      </c>
      <c r="AC24" s="8">
        <v>0.95000200000000001</v>
      </c>
      <c r="AD24" s="8">
        <v>1.493851</v>
      </c>
      <c r="AE24" s="8">
        <v>0.52832500000000004</v>
      </c>
      <c r="AF24" s="9">
        <v>1.89718005541956E+129</v>
      </c>
      <c r="AG24" s="8">
        <v>0.46349099999999999</v>
      </c>
      <c r="AH24" s="8">
        <v>0.102049</v>
      </c>
      <c r="AI24" s="8">
        <v>0.28126200000000001</v>
      </c>
      <c r="AJ24" s="31">
        <v>1.66702569374434E+127</v>
      </c>
      <c r="AK24" s="7" t="s">
        <v>22</v>
      </c>
      <c r="AL24" s="8">
        <v>0.97017200000000003</v>
      </c>
      <c r="AM24" s="8">
        <v>5.5972000000000001E-2</v>
      </c>
      <c r="AN24" s="8">
        <v>9.5185000000000006E-2</v>
      </c>
      <c r="AO24" s="9">
        <v>6.9643977152228998E+125</v>
      </c>
      <c r="AP24" s="8">
        <v>0.84652499999999997</v>
      </c>
      <c r="AQ24" s="8">
        <v>2.520851</v>
      </c>
      <c r="AR24" s="8">
        <v>0.82770699999999997</v>
      </c>
      <c r="AS24" s="31">
        <v>2.0204149836998799E+129</v>
      </c>
      <c r="AT24" s="7" t="s">
        <v>22</v>
      </c>
      <c r="AU24" s="8">
        <v>0.87925200000000003</v>
      </c>
      <c r="AV24" s="8">
        <v>1.7209239999999999</v>
      </c>
      <c r="AW24" s="8">
        <v>0.99948300000000001</v>
      </c>
      <c r="AX24" s="9">
        <v>5.7044953535236497E+84</v>
      </c>
      <c r="AY24" s="8">
        <v>0.80191800000000002</v>
      </c>
      <c r="AZ24" s="8">
        <v>1.4773320000000001</v>
      </c>
      <c r="BA24" s="8">
        <v>0.92612000000000005</v>
      </c>
      <c r="BB24" s="31">
        <v>3.0081990149759899E+83</v>
      </c>
      <c r="BC24" s="7" t="s">
        <v>22</v>
      </c>
      <c r="BD24" s="8">
        <v>0.93644300000000003</v>
      </c>
      <c r="BE24" s="8">
        <v>0.38505699999999998</v>
      </c>
      <c r="BF24" s="8">
        <v>2.1270000000000001E-2</v>
      </c>
      <c r="BG24" s="9">
        <v>3.52796857064257E+131</v>
      </c>
      <c r="BH24" s="8">
        <v>0.93419399999999997</v>
      </c>
      <c r="BI24" s="8">
        <v>0.71764499999999998</v>
      </c>
      <c r="BJ24" s="8">
        <v>0.41573700000000002</v>
      </c>
      <c r="BK24" s="31">
        <v>1.9489165308310901E+131</v>
      </c>
      <c r="BL24" s="7"/>
      <c r="BM24" s="8"/>
      <c r="BN24" s="8"/>
      <c r="BO24" s="8"/>
      <c r="BP24" s="9"/>
      <c r="BQ24" s="8"/>
      <c r="BR24" s="8"/>
      <c r="BS24" s="8"/>
      <c r="BT24" s="31"/>
      <c r="BU24" s="7" t="s">
        <v>22</v>
      </c>
      <c r="BV24" s="8">
        <v>0.91123699999999996</v>
      </c>
      <c r="BW24" s="8">
        <v>1.8369009999999999</v>
      </c>
      <c r="BX24" s="8">
        <v>0.69840599999999997</v>
      </c>
      <c r="BY24" s="9">
        <v>1.45575559189114E+132</v>
      </c>
      <c r="BZ24" s="8">
        <v>0.87226700000000001</v>
      </c>
      <c r="CA24" s="8">
        <v>1.1462619999999999</v>
      </c>
      <c r="CB24" s="8">
        <v>0.57586099999999996</v>
      </c>
      <c r="CC24" s="31">
        <v>4.5253096794613201E+110</v>
      </c>
    </row>
    <row r="25" spans="1:81" x14ac:dyDescent="0.2">
      <c r="A25" s="7"/>
      <c r="B25" s="8"/>
      <c r="C25" s="8"/>
      <c r="D25" s="8"/>
      <c r="E25" s="9"/>
      <c r="F25" s="8"/>
      <c r="G25" s="8"/>
      <c r="H25" s="8"/>
      <c r="I25" s="31"/>
      <c r="J25" s="1" t="s">
        <v>23</v>
      </c>
      <c r="K25" s="1">
        <v>0.978939</v>
      </c>
      <c r="L25" s="1">
        <v>6.4508999999999997E-2</v>
      </c>
      <c r="M25" s="1">
        <v>0.16977999999999999</v>
      </c>
      <c r="N25" s="1">
        <v>1.25164916474388E+129</v>
      </c>
      <c r="O25" s="1">
        <v>0.46007399999999998</v>
      </c>
      <c r="P25" s="1">
        <v>8.3387000000000003E-2</v>
      </c>
      <c r="Q25" s="1">
        <v>9.6500000000000006E-3</v>
      </c>
      <c r="R25" s="1">
        <v>3.1570186270590999E+134</v>
      </c>
      <c r="S25" s="7" t="s">
        <v>23</v>
      </c>
      <c r="T25" s="8">
        <v>0.69874199999999997</v>
      </c>
      <c r="U25" s="8">
        <v>3.6420249999999998</v>
      </c>
      <c r="V25" s="8">
        <v>1.2928809999999999</v>
      </c>
      <c r="W25" s="9">
        <v>3.0045200098816301E+126</v>
      </c>
      <c r="X25" s="8">
        <v>0.977823</v>
      </c>
      <c r="Y25" s="8">
        <v>1.529517</v>
      </c>
      <c r="Z25" s="8">
        <v>0.62110699999999996</v>
      </c>
      <c r="AA25" s="31">
        <v>1.2421435164402601E+127</v>
      </c>
      <c r="AB25" s="7" t="s">
        <v>23</v>
      </c>
      <c r="AC25" s="8">
        <v>0.65951199999999999</v>
      </c>
      <c r="AD25" s="8">
        <v>0.89512700000000001</v>
      </c>
      <c r="AE25" s="8">
        <v>0.48009000000000002</v>
      </c>
      <c r="AF25" s="9">
        <v>3.64647512931875E+127</v>
      </c>
      <c r="AG25" s="8">
        <v>0.23432600000000001</v>
      </c>
      <c r="AH25" s="8">
        <v>1.788049</v>
      </c>
      <c r="AI25" s="8">
        <v>0.89837800000000001</v>
      </c>
      <c r="AJ25" s="31">
        <v>7.97763554351061E+128</v>
      </c>
      <c r="AK25" s="7" t="s">
        <v>23</v>
      </c>
      <c r="AL25" s="8">
        <v>0.95939700000000006</v>
      </c>
      <c r="AM25" s="8">
        <v>0.25183499999999998</v>
      </c>
      <c r="AN25" s="8">
        <v>5.9797000000000003E-2</v>
      </c>
      <c r="AO25" s="9">
        <v>1.64703645467021E+126</v>
      </c>
      <c r="AP25" s="8">
        <v>0.87526000000000004</v>
      </c>
      <c r="AQ25" s="8">
        <v>2.2174290000000001</v>
      </c>
      <c r="AR25" s="8">
        <v>0.71375699999999997</v>
      </c>
      <c r="AS25" s="31">
        <v>5.6255522626096204E+130</v>
      </c>
      <c r="AT25" s="7" t="s">
        <v>23</v>
      </c>
      <c r="AU25" s="8">
        <v>0.90486599999999995</v>
      </c>
      <c r="AV25" s="8">
        <v>1.398895</v>
      </c>
      <c r="AW25" s="8">
        <v>0.85305399999999998</v>
      </c>
      <c r="AX25" s="9">
        <v>8.4671972386604102E+81</v>
      </c>
      <c r="AY25" s="8">
        <v>0.58097900000000002</v>
      </c>
      <c r="AZ25" s="8">
        <v>0.93509799999999998</v>
      </c>
      <c r="BA25" s="8">
        <v>0.40009800000000001</v>
      </c>
      <c r="BB25" s="31">
        <v>2.2382817641622401E+80</v>
      </c>
      <c r="BC25" s="7" t="s">
        <v>23</v>
      </c>
      <c r="BD25" s="8">
        <v>0.98876900000000001</v>
      </c>
      <c r="BE25" s="8">
        <v>0.26760099999999998</v>
      </c>
      <c r="BF25" s="8">
        <v>0.164044</v>
      </c>
      <c r="BG25" s="9">
        <v>6.3507020798638601E+130</v>
      </c>
      <c r="BH25" s="8">
        <v>0.98168</v>
      </c>
      <c r="BI25" s="8">
        <v>0.114787</v>
      </c>
      <c r="BJ25" s="8">
        <v>6.0248000000000003E-2</v>
      </c>
      <c r="BK25" s="31">
        <v>2.40827369855712E+132</v>
      </c>
      <c r="BL25" s="7"/>
      <c r="BM25" s="8"/>
      <c r="BN25" s="8"/>
      <c r="BO25" s="8"/>
      <c r="BP25" s="9"/>
      <c r="BQ25" s="8"/>
      <c r="BR25" s="8"/>
      <c r="BS25" s="8"/>
      <c r="BT25" s="31"/>
      <c r="BU25" s="7" t="s">
        <v>23</v>
      </c>
      <c r="BV25" s="8">
        <v>0.86517599999999995</v>
      </c>
      <c r="BW25" s="8">
        <v>2.1505290000000001</v>
      </c>
      <c r="BX25" s="8">
        <v>0.75012400000000001</v>
      </c>
      <c r="BY25" s="9">
        <v>2.4993313845194198E+134</v>
      </c>
      <c r="BZ25" s="8">
        <v>0.83477699999999999</v>
      </c>
      <c r="CA25" s="8">
        <v>2.380385</v>
      </c>
      <c r="CB25" s="8">
        <v>0.80967599999999995</v>
      </c>
      <c r="CC25" s="31">
        <v>2.7021950047922101E+126</v>
      </c>
    </row>
    <row r="26" spans="1:81" x14ac:dyDescent="0.2">
      <c r="A26" s="7"/>
      <c r="B26" s="8"/>
      <c r="C26" s="8"/>
      <c r="D26" s="8"/>
      <c r="E26" s="9"/>
      <c r="F26" s="8"/>
      <c r="G26" s="8"/>
      <c r="H26" s="8"/>
      <c r="I26" s="31"/>
      <c r="J26" s="1" t="s">
        <v>24</v>
      </c>
      <c r="K26" s="1">
        <v>0.89898400000000001</v>
      </c>
      <c r="L26" s="1">
        <v>0.117632</v>
      </c>
      <c r="M26" s="1">
        <v>0.29204400000000003</v>
      </c>
      <c r="N26" s="1">
        <v>1.28549335086885E+128</v>
      </c>
      <c r="O26" s="1">
        <v>0.13386200000000001</v>
      </c>
      <c r="P26" s="1">
        <v>0.125223</v>
      </c>
      <c r="Q26" s="1">
        <v>0.28025800000000001</v>
      </c>
      <c r="R26" s="1">
        <v>1.4342422695730199E+134</v>
      </c>
      <c r="S26" s="7" t="s">
        <v>24</v>
      </c>
      <c r="T26" s="8">
        <v>0.88007999999999997</v>
      </c>
      <c r="U26" s="8">
        <v>2.0235810000000001</v>
      </c>
      <c r="V26" s="8">
        <v>0.77698999999999996</v>
      </c>
      <c r="W26" s="9">
        <v>6.23633549581933E+125</v>
      </c>
      <c r="X26" s="8">
        <v>0.89495599999999997</v>
      </c>
      <c r="Y26" s="8">
        <v>2.4223650000000001</v>
      </c>
      <c r="Z26" s="8">
        <v>0.80881099999999995</v>
      </c>
      <c r="AA26" s="31">
        <v>4.11513713374292E+127</v>
      </c>
      <c r="AB26" s="7" t="s">
        <v>24</v>
      </c>
      <c r="AC26" s="8">
        <v>0.53533699999999995</v>
      </c>
      <c r="AD26" s="8">
        <v>0.93607700000000005</v>
      </c>
      <c r="AE26" s="8">
        <v>0.38556600000000002</v>
      </c>
      <c r="AF26" s="9">
        <v>3.4829308059145301E+127</v>
      </c>
      <c r="AG26" s="8">
        <v>0.79108500000000004</v>
      </c>
      <c r="AH26" s="8">
        <v>0.93291400000000002</v>
      </c>
      <c r="AI26" s="8">
        <v>0.20539299999999999</v>
      </c>
      <c r="AJ26" s="31">
        <v>1.69155539758662E+130</v>
      </c>
      <c r="AK26" s="7" t="s">
        <v>24</v>
      </c>
      <c r="AL26" s="8">
        <v>0.96520499999999998</v>
      </c>
      <c r="AM26" s="8">
        <v>2.1158E-2</v>
      </c>
      <c r="AN26" s="8">
        <v>2.1367000000000001E-2</v>
      </c>
      <c r="AO26" s="9">
        <v>2.68309417208266E+125</v>
      </c>
      <c r="AP26" s="8">
        <v>0.75753300000000001</v>
      </c>
      <c r="AQ26" s="8">
        <v>0.36560700000000002</v>
      </c>
      <c r="AR26" s="8">
        <v>2.3245999999999999E-2</v>
      </c>
      <c r="AS26" s="31">
        <v>2.64724560481612E+128</v>
      </c>
      <c r="AT26" s="7" t="s">
        <v>24</v>
      </c>
      <c r="AU26" s="8">
        <v>0.95623499999999995</v>
      </c>
      <c r="AV26" s="8">
        <v>0.78486</v>
      </c>
      <c r="AW26" s="8">
        <v>0.474078</v>
      </c>
      <c r="AX26" s="9">
        <v>2.26907025730287E+86</v>
      </c>
      <c r="AY26" s="8">
        <v>0.49615799999999999</v>
      </c>
      <c r="AZ26" s="8">
        <v>6.4097000000000001E-2</v>
      </c>
      <c r="BA26" s="8">
        <v>0.106658</v>
      </c>
      <c r="BB26" s="31">
        <v>1.24076329273844E+84</v>
      </c>
      <c r="BC26" s="7" t="s">
        <v>24</v>
      </c>
      <c r="BD26" s="8">
        <v>0.92476999999999998</v>
      </c>
      <c r="BE26" s="8">
        <v>2.0827179999999998</v>
      </c>
      <c r="BF26" s="8">
        <v>0.51422900000000005</v>
      </c>
      <c r="BG26" s="9">
        <v>3.79122053055621E+131</v>
      </c>
      <c r="BH26" s="8">
        <v>0.85293399999999997</v>
      </c>
      <c r="BI26" s="8">
        <v>0.76012299999999999</v>
      </c>
      <c r="BJ26" s="8">
        <v>0.405638</v>
      </c>
      <c r="BK26" s="31">
        <v>6.4405418579707104E+130</v>
      </c>
      <c r="BL26" s="7"/>
      <c r="BM26" s="8"/>
      <c r="BN26" s="8"/>
      <c r="BO26" s="8"/>
      <c r="BP26" s="9"/>
      <c r="BQ26" s="8"/>
      <c r="BR26" s="8"/>
      <c r="BS26" s="8"/>
      <c r="BT26" s="31"/>
      <c r="BU26" s="7" t="s">
        <v>24</v>
      </c>
      <c r="BV26" s="8">
        <v>0.751996</v>
      </c>
      <c r="BW26" s="8">
        <v>3.9120940000000002</v>
      </c>
      <c r="BX26" s="8">
        <v>1.2465520000000001</v>
      </c>
      <c r="BY26" s="9">
        <v>2.4421043502365702E+125</v>
      </c>
      <c r="BZ26" s="8">
        <v>0.87864100000000001</v>
      </c>
      <c r="CA26" s="8">
        <v>1.1778059999999999</v>
      </c>
      <c r="CB26" s="8">
        <v>0.62829900000000005</v>
      </c>
      <c r="CC26" s="31">
        <v>5.6436017597976402E+128</v>
      </c>
    </row>
    <row r="27" spans="1:81" x14ac:dyDescent="0.2">
      <c r="A27" s="7"/>
      <c r="B27" s="8"/>
      <c r="C27" s="8"/>
      <c r="D27" s="8"/>
      <c r="E27" s="9"/>
      <c r="F27" s="8"/>
      <c r="G27" s="8"/>
      <c r="H27" s="8"/>
      <c r="I27" s="31"/>
      <c r="J27" s="1" t="s">
        <v>25</v>
      </c>
      <c r="K27" s="1">
        <v>0.94705600000000001</v>
      </c>
      <c r="L27" s="1">
        <v>3.0020000000000002E-2</v>
      </c>
      <c r="M27" s="1">
        <v>0.199494</v>
      </c>
      <c r="N27" s="1">
        <v>3.0058539447629598E+128</v>
      </c>
      <c r="O27" s="1">
        <v>-3.0703000000000001E-2</v>
      </c>
      <c r="P27" s="1">
        <v>1.3181240000000001</v>
      </c>
      <c r="Q27" s="1">
        <v>1.322778</v>
      </c>
      <c r="R27" s="1">
        <v>1.1762516744753201E+133</v>
      </c>
      <c r="S27" s="7" t="s">
        <v>25</v>
      </c>
      <c r="T27" s="8">
        <v>0.69715899999999997</v>
      </c>
      <c r="U27" s="8">
        <v>0.25656400000000001</v>
      </c>
      <c r="V27" s="8">
        <v>0.29854199999999997</v>
      </c>
      <c r="W27" s="9">
        <v>3.8555463415815497E+126</v>
      </c>
      <c r="X27" s="8">
        <v>0.99189099999999997</v>
      </c>
      <c r="Y27" s="8">
        <v>0.19532099999999999</v>
      </c>
      <c r="Z27" s="8">
        <v>0.105267</v>
      </c>
      <c r="AA27" s="31">
        <v>1.6173675904366E+131</v>
      </c>
      <c r="AB27" s="7" t="s">
        <v>25</v>
      </c>
      <c r="AC27" s="8">
        <v>0.96044700000000005</v>
      </c>
      <c r="AD27" s="8">
        <v>1.570956</v>
      </c>
      <c r="AE27" s="8">
        <v>0.60077599999999998</v>
      </c>
      <c r="AF27" s="9">
        <v>1.3082228116214499E+129</v>
      </c>
      <c r="AG27" s="8">
        <v>0.89773000000000003</v>
      </c>
      <c r="AH27" s="8">
        <v>0.51757299999999995</v>
      </c>
      <c r="AI27" s="8">
        <v>6.9663000000000003E-2</v>
      </c>
      <c r="AJ27" s="31">
        <v>2.4968725926302499E+130</v>
      </c>
      <c r="AK27" s="7" t="s">
        <v>25</v>
      </c>
      <c r="AL27" s="8">
        <v>0.98793399999999998</v>
      </c>
      <c r="AM27" s="8">
        <v>1.4463999999999999E-2</v>
      </c>
      <c r="AN27" s="8">
        <v>5.3824999999999998E-2</v>
      </c>
      <c r="AO27" s="9">
        <v>9.8634512949216298E+126</v>
      </c>
      <c r="AP27" s="8">
        <v>0.62564699999999995</v>
      </c>
      <c r="AQ27" s="8">
        <v>1.0334449999999999</v>
      </c>
      <c r="AR27" s="8">
        <v>0.116745</v>
      </c>
      <c r="AS27" s="31">
        <v>2.4384764851438701E+130</v>
      </c>
      <c r="AT27" s="7" t="s">
        <v>25</v>
      </c>
      <c r="AU27" s="8">
        <v>0.80058099999999999</v>
      </c>
      <c r="AV27" s="8">
        <v>2.294584</v>
      </c>
      <c r="AW27" s="8">
        <v>1.326373</v>
      </c>
      <c r="AX27" s="9">
        <v>2.30109277530544E+84</v>
      </c>
      <c r="AY27" s="8">
        <v>0.97580299999999998</v>
      </c>
      <c r="AZ27" s="8">
        <v>0.81228100000000003</v>
      </c>
      <c r="BA27" s="8">
        <v>0.45749299999999998</v>
      </c>
      <c r="BB27" s="31">
        <v>3.14263140369474E+84</v>
      </c>
      <c r="BC27" s="7" t="s">
        <v>25</v>
      </c>
      <c r="BD27" s="8">
        <v>0.759517</v>
      </c>
      <c r="BE27" s="8">
        <v>2.6521430000000001</v>
      </c>
      <c r="BF27" s="8">
        <v>0.64878899999999995</v>
      </c>
      <c r="BG27" s="9">
        <v>7.3597631580365701E+130</v>
      </c>
      <c r="BH27" s="8">
        <v>0.93465299999999996</v>
      </c>
      <c r="BI27" s="8">
        <v>3.6480000000000002E-3</v>
      </c>
      <c r="BJ27" s="8">
        <v>0.154754</v>
      </c>
      <c r="BK27" s="31">
        <v>7.9794676191361903E+131</v>
      </c>
      <c r="BL27" s="7"/>
      <c r="BM27" s="8"/>
      <c r="BN27" s="8"/>
      <c r="BO27" s="8"/>
      <c r="BP27" s="9"/>
      <c r="BQ27" s="8"/>
      <c r="BR27" s="8"/>
      <c r="BS27" s="8"/>
      <c r="BT27" s="31"/>
      <c r="BU27" s="7" t="s">
        <v>25</v>
      </c>
      <c r="BV27" s="8">
        <v>0.85884899999999997</v>
      </c>
      <c r="BW27" s="8">
        <v>2.294089</v>
      </c>
      <c r="BX27" s="8">
        <v>0.82349399999999995</v>
      </c>
      <c r="BY27" s="9">
        <v>1.19996952290286E+111</v>
      </c>
      <c r="BZ27" s="8">
        <v>0.83448</v>
      </c>
      <c r="CA27" s="8">
        <v>0.37843399999999999</v>
      </c>
      <c r="CB27" s="8">
        <v>0.13586100000000001</v>
      </c>
      <c r="CC27" s="31">
        <v>1.19050034000611E+126</v>
      </c>
    </row>
    <row r="28" spans="1:81" x14ac:dyDescent="0.2">
      <c r="A28" s="7"/>
      <c r="B28" s="8"/>
      <c r="C28" s="8"/>
      <c r="D28" s="8"/>
      <c r="E28" s="9"/>
      <c r="F28" s="8"/>
      <c r="G28" s="8"/>
      <c r="H28" s="8"/>
      <c r="I28" s="31"/>
      <c r="J28" s="1" t="s">
        <v>26</v>
      </c>
      <c r="K28" s="1">
        <v>0.88012900000000005</v>
      </c>
      <c r="L28" s="1">
        <v>0.84408399999999995</v>
      </c>
      <c r="M28" s="1">
        <v>0.428566</v>
      </c>
      <c r="N28" s="1">
        <v>2.3755975783769101E+127</v>
      </c>
      <c r="O28" s="1">
        <v>-0.42811900000000003</v>
      </c>
      <c r="P28" s="1">
        <v>1.74762</v>
      </c>
      <c r="Q28" s="1">
        <v>1.399635</v>
      </c>
      <c r="R28" s="1">
        <v>9.01801370088337E+129</v>
      </c>
      <c r="S28" s="7" t="s">
        <v>26</v>
      </c>
      <c r="T28" s="8">
        <v>0.86800200000000005</v>
      </c>
      <c r="U28" s="8">
        <v>0.20327600000000001</v>
      </c>
      <c r="V28" s="8">
        <v>0.144868</v>
      </c>
      <c r="W28" s="9">
        <v>9.7619572660901296E+125</v>
      </c>
      <c r="X28" s="8">
        <v>0.97913899999999998</v>
      </c>
      <c r="Y28" s="8">
        <v>0.94675900000000002</v>
      </c>
      <c r="Z28" s="8">
        <v>0.36731000000000003</v>
      </c>
      <c r="AA28" s="31">
        <v>4.9985613245152701E+129</v>
      </c>
      <c r="AB28" s="7" t="s">
        <v>26</v>
      </c>
      <c r="AC28" s="8">
        <v>0.93860500000000002</v>
      </c>
      <c r="AD28" s="8">
        <v>1.647138</v>
      </c>
      <c r="AE28" s="8">
        <v>0.63473100000000005</v>
      </c>
      <c r="AF28" s="9">
        <v>6.6452682885078903E+128</v>
      </c>
      <c r="AG28" s="8">
        <v>0.93386000000000002</v>
      </c>
      <c r="AH28" s="8">
        <v>1.040867</v>
      </c>
      <c r="AI28" s="8">
        <v>0.121086</v>
      </c>
      <c r="AJ28" s="31">
        <v>3.1385586539008798E+129</v>
      </c>
      <c r="AK28" s="7" t="s">
        <v>26</v>
      </c>
      <c r="AL28" s="8">
        <v>0.97912500000000002</v>
      </c>
      <c r="AM28" s="8">
        <v>0.16667299999999999</v>
      </c>
      <c r="AN28" s="8">
        <v>9.4689999999999996E-2</v>
      </c>
      <c r="AO28" s="9">
        <v>7.7494735338266197E+127</v>
      </c>
      <c r="AP28" s="8">
        <v>0.86184000000000005</v>
      </c>
      <c r="AQ28" s="8">
        <v>1.978874</v>
      </c>
      <c r="AR28" s="8">
        <v>0.63343400000000005</v>
      </c>
      <c r="AS28" s="31">
        <v>1.2590533731916901E+130</v>
      </c>
      <c r="AT28" s="7" t="s">
        <v>26</v>
      </c>
      <c r="AU28" s="8">
        <v>0.96644200000000002</v>
      </c>
      <c r="AV28" s="8">
        <v>0.108852</v>
      </c>
      <c r="AW28" s="8">
        <v>7.9579999999999998E-2</v>
      </c>
      <c r="AX28" s="9">
        <v>1.8269392135550101E+86</v>
      </c>
      <c r="AY28" s="8">
        <v>0.93429899999999999</v>
      </c>
      <c r="AZ28" s="8">
        <v>1.2779469999999999</v>
      </c>
      <c r="BA28" s="8">
        <v>0.74940200000000001</v>
      </c>
      <c r="BB28" s="31">
        <v>3.9504640690934798E+84</v>
      </c>
      <c r="BC28" s="7" t="s">
        <v>26</v>
      </c>
      <c r="BD28" s="8">
        <v>0.947847</v>
      </c>
      <c r="BE28" s="8">
        <v>1.2591049999999999</v>
      </c>
      <c r="BF28" s="8">
        <v>0.26664900000000002</v>
      </c>
      <c r="BG28" s="9">
        <v>1.45998027893048E+131</v>
      </c>
      <c r="BH28" s="8">
        <v>0.77910100000000004</v>
      </c>
      <c r="BI28" s="8">
        <v>2.608085</v>
      </c>
      <c r="BJ28" s="8">
        <v>0.58621400000000001</v>
      </c>
      <c r="BK28" s="31">
        <v>2.2352892755468299E+132</v>
      </c>
      <c r="BL28" s="7"/>
      <c r="BM28" s="8"/>
      <c r="BN28" s="8"/>
      <c r="BO28" s="8"/>
      <c r="BP28" s="9"/>
      <c r="BQ28" s="8"/>
      <c r="BR28" s="8"/>
      <c r="BS28" s="8"/>
      <c r="BT28" s="31"/>
      <c r="BU28" s="7" t="s">
        <v>26</v>
      </c>
      <c r="BV28" s="8">
        <v>0.87798799999999999</v>
      </c>
      <c r="BW28" s="8">
        <v>2.0147029999999999</v>
      </c>
      <c r="BX28" s="8">
        <v>0.66662500000000002</v>
      </c>
      <c r="BY28" s="9">
        <v>3.86168433564809E+127</v>
      </c>
      <c r="BZ28" s="8">
        <v>0.89504899999999998</v>
      </c>
      <c r="CA28" s="8">
        <v>0.76087800000000005</v>
      </c>
      <c r="CB28" s="8">
        <v>0.29563099999999998</v>
      </c>
      <c r="CC28" s="31">
        <v>5.2635769073126998E+131</v>
      </c>
    </row>
    <row r="29" spans="1:81" x14ac:dyDescent="0.2">
      <c r="A29" s="7"/>
      <c r="B29" s="8"/>
      <c r="C29" s="8"/>
      <c r="D29" s="8"/>
      <c r="E29" s="9"/>
      <c r="F29" s="8"/>
      <c r="G29" s="8"/>
      <c r="H29" s="8"/>
      <c r="I29" s="31"/>
      <c r="J29" s="1" t="s">
        <v>27</v>
      </c>
      <c r="K29" s="1">
        <v>0.92747999999999997</v>
      </c>
      <c r="L29" s="1">
        <v>0.74124400000000001</v>
      </c>
      <c r="M29" s="1">
        <v>0.62786200000000003</v>
      </c>
      <c r="N29" s="1">
        <v>2.1884226543275899E+126</v>
      </c>
      <c r="O29" s="1">
        <v>-0.116406</v>
      </c>
      <c r="P29" s="1">
        <v>0.63783900000000004</v>
      </c>
      <c r="Q29" s="1">
        <v>0.77565600000000001</v>
      </c>
      <c r="R29" s="1">
        <v>4.54988882218687E+133</v>
      </c>
      <c r="S29" s="7" t="s">
        <v>27</v>
      </c>
      <c r="T29" s="8">
        <v>0.90926399999999996</v>
      </c>
      <c r="U29" s="8">
        <v>1.244632</v>
      </c>
      <c r="V29" s="8">
        <v>0.61262899999999998</v>
      </c>
      <c r="W29" s="9">
        <v>2.0990337202134199E+124</v>
      </c>
      <c r="X29" s="8">
        <v>0.98745400000000005</v>
      </c>
      <c r="Y29" s="8">
        <v>1.1078399999999999</v>
      </c>
      <c r="Z29" s="8">
        <v>0.40170099999999997</v>
      </c>
      <c r="AA29" s="31">
        <v>1.4187661533274901E+130</v>
      </c>
      <c r="AB29" s="7" t="s">
        <v>27</v>
      </c>
      <c r="AC29" s="8">
        <v>0.97071700000000005</v>
      </c>
      <c r="AD29" s="8">
        <v>0.21685199999999999</v>
      </c>
      <c r="AE29" s="8">
        <v>6.9831000000000004E-2</v>
      </c>
      <c r="AF29" s="9">
        <v>1.5222554609714901E+129</v>
      </c>
      <c r="AG29" s="8">
        <v>0.59596300000000002</v>
      </c>
      <c r="AH29" s="8">
        <v>0.23888599999999999</v>
      </c>
      <c r="AI29" s="8">
        <v>1.5037999999999999E-2</v>
      </c>
      <c r="AJ29" s="31">
        <v>3.0085690996179402E+129</v>
      </c>
      <c r="AK29" s="7" t="s">
        <v>27</v>
      </c>
      <c r="AL29" s="8">
        <v>0.96589000000000003</v>
      </c>
      <c r="AM29" s="8">
        <v>3.4452999999999998E-2</v>
      </c>
      <c r="AN29" s="8">
        <v>2.6686000000000001E-2</v>
      </c>
      <c r="AO29" s="9">
        <v>4.8489583113177298E+128</v>
      </c>
      <c r="AP29" s="8">
        <v>0.89375400000000005</v>
      </c>
      <c r="AQ29" s="8">
        <v>2.5847950000000002</v>
      </c>
      <c r="AR29" s="8">
        <v>1.005827</v>
      </c>
      <c r="AS29" s="31">
        <v>5.25456141425065E+129</v>
      </c>
      <c r="AT29" s="7" t="s">
        <v>27</v>
      </c>
      <c r="AU29" s="8">
        <v>0.92667600000000006</v>
      </c>
      <c r="AV29" s="8">
        <v>1.233387</v>
      </c>
      <c r="AW29" s="8">
        <v>0.73083600000000004</v>
      </c>
      <c r="AX29" s="9">
        <v>4.2639747463669602E+85</v>
      </c>
      <c r="AY29" s="8">
        <v>0.65627100000000005</v>
      </c>
      <c r="AZ29" s="8">
        <v>1.483274</v>
      </c>
      <c r="BA29" s="8">
        <v>0.83482400000000001</v>
      </c>
      <c r="BB29" s="31">
        <v>4.18805504950173E+83</v>
      </c>
      <c r="BC29" s="7"/>
      <c r="BD29" s="8"/>
      <c r="BE29" s="8"/>
      <c r="BF29" s="8"/>
      <c r="BG29" s="9"/>
      <c r="BH29" s="8"/>
      <c r="BI29" s="8"/>
      <c r="BJ29" s="8"/>
      <c r="BK29" s="31"/>
      <c r="BL29" s="7"/>
      <c r="BM29" s="8"/>
      <c r="BN29" s="8"/>
      <c r="BO29" s="8"/>
      <c r="BP29" s="9"/>
      <c r="BQ29" s="8"/>
      <c r="BR29" s="8"/>
      <c r="BS29" s="8"/>
      <c r="BT29" s="31"/>
      <c r="BU29" s="7"/>
      <c r="BV29" s="8"/>
      <c r="BW29" s="8"/>
      <c r="BX29" s="8"/>
      <c r="BY29" s="9"/>
      <c r="BZ29" s="8"/>
      <c r="CA29" s="8"/>
      <c r="CB29" s="8"/>
      <c r="CC29" s="31"/>
    </row>
    <row r="30" spans="1:81" x14ac:dyDescent="0.2">
      <c r="A30" s="7"/>
      <c r="B30" s="8"/>
      <c r="C30" s="8"/>
      <c r="D30" s="8"/>
      <c r="E30" s="9"/>
      <c r="F30" s="8"/>
      <c r="G30" s="8"/>
      <c r="H30" s="8"/>
      <c r="I30" s="31"/>
      <c r="J30" s="1" t="s">
        <v>28</v>
      </c>
      <c r="K30" s="1">
        <v>0.94215499999999996</v>
      </c>
      <c r="L30" s="1">
        <v>6.9681999999999994E-2</v>
      </c>
      <c r="M30" s="1">
        <v>0.119051</v>
      </c>
      <c r="N30" s="1">
        <v>4.0357463844954399E+127</v>
      </c>
      <c r="O30" s="1">
        <v>-4.9501999999999997E-2</v>
      </c>
      <c r="P30" s="1">
        <v>0.61496399999999996</v>
      </c>
      <c r="Q30" s="1">
        <v>0.45338600000000001</v>
      </c>
      <c r="R30" s="1">
        <v>8.7703499253842399E+132</v>
      </c>
      <c r="S30" s="7" t="s">
        <v>28</v>
      </c>
      <c r="T30" s="8">
        <v>0.784945</v>
      </c>
      <c r="U30" s="8">
        <v>0.24082500000000001</v>
      </c>
      <c r="V30" s="8">
        <v>0.28066200000000002</v>
      </c>
      <c r="W30" s="9">
        <v>7.64940640939992E+126</v>
      </c>
      <c r="X30" s="8">
        <v>0.80676400000000004</v>
      </c>
      <c r="Y30" s="8">
        <v>2.1500720000000002</v>
      </c>
      <c r="Z30" s="8">
        <v>0.58055999999999996</v>
      </c>
      <c r="AA30" s="31">
        <v>3.57022775202199E+129</v>
      </c>
      <c r="AB30" s="7" t="s">
        <v>28</v>
      </c>
      <c r="AC30" s="8">
        <v>0.95895600000000003</v>
      </c>
      <c r="AD30" s="8">
        <v>0.72235300000000002</v>
      </c>
      <c r="AE30" s="8">
        <v>0.39957599999999999</v>
      </c>
      <c r="AF30" s="9">
        <v>4.3464953032212404E+127</v>
      </c>
      <c r="AG30" s="8">
        <v>0.34696199999999999</v>
      </c>
      <c r="AH30" s="8">
        <v>0.89888299999999999</v>
      </c>
      <c r="AI30" s="8">
        <v>1.2682000000000001E-2</v>
      </c>
      <c r="AJ30" s="31">
        <v>1.4936909812051199E+130</v>
      </c>
      <c r="AK30" s="7" t="s">
        <v>28</v>
      </c>
      <c r="AL30" s="8">
        <v>0.99327100000000002</v>
      </c>
      <c r="AM30" s="8">
        <v>0.107488</v>
      </c>
      <c r="AN30" s="8">
        <v>0.100387</v>
      </c>
      <c r="AO30" s="9">
        <v>2.3613814934294899E+128</v>
      </c>
      <c r="AP30" s="8">
        <v>0.95160199999999995</v>
      </c>
      <c r="AQ30" s="8">
        <v>0.41782599999999998</v>
      </c>
      <c r="AR30" s="8">
        <v>0.20288600000000001</v>
      </c>
      <c r="AS30" s="31">
        <v>2.57133443708403E+130</v>
      </c>
      <c r="AT30" s="7" t="s">
        <v>28</v>
      </c>
      <c r="AU30" s="8">
        <v>0.88638300000000003</v>
      </c>
      <c r="AV30" s="8">
        <v>0.94203599999999998</v>
      </c>
      <c r="AW30" s="8">
        <v>0.74444500000000002</v>
      </c>
      <c r="AX30" s="9">
        <v>2.3735054887810601E+85</v>
      </c>
      <c r="AY30" s="8">
        <v>0.80311399999999999</v>
      </c>
      <c r="AZ30" s="8">
        <v>1.0673980000000001</v>
      </c>
      <c r="BA30" s="8">
        <v>0.59815700000000005</v>
      </c>
      <c r="BB30" s="31">
        <v>3.3741524374297701E+83</v>
      </c>
      <c r="BC30" s="7"/>
      <c r="BD30" s="8"/>
      <c r="BE30" s="8"/>
      <c r="BF30" s="8"/>
      <c r="BG30" s="9"/>
      <c r="BH30" s="8"/>
      <c r="BI30" s="8"/>
      <c r="BJ30" s="8"/>
      <c r="BK30" s="31"/>
      <c r="BL30" s="7"/>
      <c r="BM30" s="8"/>
      <c r="BN30" s="8"/>
      <c r="BO30" s="8"/>
      <c r="BP30" s="9"/>
      <c r="BQ30" s="8"/>
      <c r="BR30" s="8"/>
      <c r="BS30" s="8"/>
      <c r="BT30" s="31"/>
      <c r="BU30" s="7"/>
      <c r="BV30" s="8"/>
      <c r="BW30" s="8"/>
      <c r="BX30" s="8"/>
      <c r="BY30" s="9"/>
      <c r="BZ30" s="8"/>
      <c r="CA30" s="8"/>
      <c r="CB30" s="8"/>
      <c r="CC30" s="31"/>
    </row>
    <row r="31" spans="1:81" x14ac:dyDescent="0.2">
      <c r="A31" s="7"/>
      <c r="B31" s="8"/>
      <c r="C31" s="8"/>
      <c r="D31" s="8"/>
      <c r="E31" s="9"/>
      <c r="F31" s="8"/>
      <c r="G31" s="8"/>
      <c r="H31" s="8"/>
      <c r="I31" s="31"/>
      <c r="J31" s="1" t="s">
        <v>29</v>
      </c>
      <c r="K31" s="1">
        <v>0.84714299999999998</v>
      </c>
      <c r="L31" s="1">
        <v>1.3548150000000001</v>
      </c>
      <c r="M31" s="1">
        <v>0.71394899999999994</v>
      </c>
      <c r="N31" s="1">
        <v>2.6180586640463798E+127</v>
      </c>
      <c r="O31" s="1">
        <v>0.24898300000000001</v>
      </c>
      <c r="P31" s="1">
        <v>2.3581999999999999E-2</v>
      </c>
      <c r="Q31" s="1">
        <v>0.13552600000000001</v>
      </c>
      <c r="R31" s="1">
        <v>2.6108402286016001E+133</v>
      </c>
      <c r="S31" s="7" t="s">
        <v>29</v>
      </c>
      <c r="T31" s="8">
        <v>0.89400599999999997</v>
      </c>
      <c r="U31" s="8">
        <v>1.596319</v>
      </c>
      <c r="V31" s="8">
        <v>0.63905400000000001</v>
      </c>
      <c r="W31" s="9">
        <v>6.0848797167244702E+126</v>
      </c>
      <c r="X31" s="8">
        <v>0.97214400000000001</v>
      </c>
      <c r="Y31" s="8">
        <v>1.102174</v>
      </c>
      <c r="Z31" s="8">
        <v>0.33607399999999998</v>
      </c>
      <c r="AA31" s="31">
        <v>1.8659739068168199E+130</v>
      </c>
      <c r="AB31" s="7" t="s">
        <v>29</v>
      </c>
      <c r="AC31" s="8">
        <v>0.71565699999999999</v>
      </c>
      <c r="AD31" s="8">
        <v>1.9793540000000001</v>
      </c>
      <c r="AE31" s="8">
        <v>0.64524999999999999</v>
      </c>
      <c r="AF31" s="9">
        <v>1.24046493863152E+128</v>
      </c>
      <c r="AG31" s="8">
        <v>0.44181500000000001</v>
      </c>
      <c r="AH31" s="8">
        <v>0.395206</v>
      </c>
      <c r="AI31" s="8">
        <v>9.4333E-2</v>
      </c>
      <c r="AJ31" s="31">
        <v>3.4199500733826802E+130</v>
      </c>
      <c r="AK31" s="7" t="s">
        <v>29</v>
      </c>
      <c r="AL31" s="8">
        <v>0.93085399999999996</v>
      </c>
      <c r="AM31" s="8">
        <v>0.15835199999999999</v>
      </c>
      <c r="AN31" s="8">
        <v>7.4053999999999995E-2</v>
      </c>
      <c r="AO31" s="9">
        <v>7.4719303804488096E+126</v>
      </c>
      <c r="AP31" s="8">
        <v>0.9</v>
      </c>
      <c r="AQ31" s="8">
        <v>2.2191019999999999</v>
      </c>
      <c r="AR31" s="8">
        <v>0.75800199999999995</v>
      </c>
      <c r="AS31" s="31">
        <v>2.2154459757854699E+130</v>
      </c>
      <c r="AT31" s="7" t="s">
        <v>29</v>
      </c>
      <c r="AU31" s="8">
        <v>0.83823300000000001</v>
      </c>
      <c r="AV31" s="8">
        <v>1.7628140000000001</v>
      </c>
      <c r="AW31" s="8">
        <v>0.93253600000000003</v>
      </c>
      <c r="AX31" s="9">
        <v>7.5469204653049703E+83</v>
      </c>
      <c r="AY31" s="8">
        <v>0.846997</v>
      </c>
      <c r="AZ31" s="8">
        <v>0.46172800000000003</v>
      </c>
      <c r="BA31" s="8">
        <v>0.406171</v>
      </c>
      <c r="BB31" s="31">
        <v>2.46112802723328E+84</v>
      </c>
      <c r="BC31" s="7"/>
      <c r="BD31" s="8"/>
      <c r="BE31" s="8"/>
      <c r="BF31" s="8"/>
      <c r="BG31" s="9"/>
      <c r="BH31" s="8"/>
      <c r="BI31" s="8"/>
      <c r="BJ31" s="8"/>
      <c r="BK31" s="31"/>
      <c r="BL31" s="7"/>
      <c r="BM31" s="8"/>
      <c r="BN31" s="8"/>
      <c r="BO31" s="8"/>
      <c r="BP31" s="9"/>
      <c r="BQ31" s="8"/>
      <c r="BR31" s="8"/>
      <c r="BS31" s="8"/>
      <c r="BT31" s="31"/>
      <c r="BU31" s="7"/>
      <c r="BV31" s="8"/>
      <c r="BW31" s="8"/>
      <c r="BX31" s="8"/>
      <c r="BY31" s="9"/>
      <c r="BZ31" s="8"/>
      <c r="CA31" s="8"/>
      <c r="CB31" s="8"/>
      <c r="CC31" s="31"/>
    </row>
    <row r="32" spans="1:81" x14ac:dyDescent="0.2">
      <c r="A32" s="7"/>
      <c r="B32" s="8"/>
      <c r="C32" s="8"/>
      <c r="D32" s="8"/>
      <c r="E32" s="9"/>
      <c r="F32" s="8"/>
      <c r="G32" s="8"/>
      <c r="H32" s="8"/>
      <c r="I32" s="31"/>
      <c r="J32" s="1" t="s">
        <v>30</v>
      </c>
      <c r="K32" s="1">
        <v>0.75007100000000004</v>
      </c>
      <c r="L32" s="1">
        <v>0.54427800000000004</v>
      </c>
      <c r="M32" s="1">
        <v>0.28127200000000002</v>
      </c>
      <c r="N32" s="1">
        <v>6.47771389248492E+127</v>
      </c>
      <c r="O32" s="1">
        <v>0.32197500000000001</v>
      </c>
      <c r="P32" s="1">
        <v>0.24334</v>
      </c>
      <c r="Q32" s="1">
        <v>0.83266399999999996</v>
      </c>
      <c r="R32" s="1">
        <v>2.02392590809871E+133</v>
      </c>
      <c r="S32" s="7" t="s">
        <v>30</v>
      </c>
      <c r="T32" s="8">
        <v>0.64161699999999999</v>
      </c>
      <c r="U32" s="8">
        <v>0.64365300000000003</v>
      </c>
      <c r="V32" s="8">
        <v>0.486317</v>
      </c>
      <c r="W32" s="9">
        <v>2.4671611991659498E+127</v>
      </c>
      <c r="X32" s="8">
        <v>0.993641</v>
      </c>
      <c r="Y32" s="8">
        <v>0.214146</v>
      </c>
      <c r="Z32" s="8">
        <v>6.3612000000000002E-2</v>
      </c>
      <c r="AA32" s="31">
        <v>2.2325670058132899E+130</v>
      </c>
      <c r="AB32" s="7" t="s">
        <v>30</v>
      </c>
      <c r="AC32" s="8">
        <v>0.49122399999999999</v>
      </c>
      <c r="AD32" s="8">
        <v>0.88733700000000004</v>
      </c>
      <c r="AE32" s="8">
        <v>0.34263700000000002</v>
      </c>
      <c r="AF32" s="9">
        <v>2.37430395137184E+124</v>
      </c>
      <c r="AG32" s="8">
        <v>0.923292</v>
      </c>
      <c r="AH32" s="8">
        <v>1.287255</v>
      </c>
      <c r="AI32" s="8">
        <v>0.63342100000000001</v>
      </c>
      <c r="AJ32" s="31">
        <v>1.26949374319154E+131</v>
      </c>
      <c r="AK32" s="7" t="s">
        <v>30</v>
      </c>
      <c r="AL32" s="8">
        <v>0.90120599999999995</v>
      </c>
      <c r="AM32" s="8">
        <v>1.2208140000000001</v>
      </c>
      <c r="AN32" s="8">
        <v>0.40049099999999999</v>
      </c>
      <c r="AO32" s="9">
        <v>9.1591825831578493E+125</v>
      </c>
      <c r="AP32" s="8">
        <v>0.871506</v>
      </c>
      <c r="AQ32" s="8">
        <v>1.8145709999999999</v>
      </c>
      <c r="AR32" s="8">
        <v>0.59518099999999996</v>
      </c>
      <c r="AS32" s="31">
        <v>3.6452197030276099E+130</v>
      </c>
      <c r="AT32" s="7"/>
      <c r="AU32" s="8"/>
      <c r="AV32" s="8"/>
      <c r="AW32" s="8"/>
      <c r="AX32" s="9"/>
      <c r="AY32" s="8"/>
      <c r="AZ32" s="8"/>
      <c r="BA32" s="8"/>
      <c r="BB32" s="31"/>
      <c r="BC32" s="7"/>
      <c r="BD32" s="8"/>
      <c r="BE32" s="8"/>
      <c r="BF32" s="8"/>
      <c r="BG32" s="9"/>
      <c r="BH32" s="8"/>
      <c r="BI32" s="8"/>
      <c r="BJ32" s="8"/>
      <c r="BK32" s="31"/>
      <c r="BL32" s="7"/>
      <c r="BM32" s="8"/>
      <c r="BN32" s="8"/>
      <c r="BO32" s="8"/>
      <c r="BP32" s="9"/>
      <c r="BQ32" s="8"/>
      <c r="BR32" s="8"/>
      <c r="BS32" s="8"/>
      <c r="BT32" s="31"/>
      <c r="BU32" s="7"/>
      <c r="BV32" s="8"/>
      <c r="BW32" s="8"/>
      <c r="BX32" s="8"/>
      <c r="BY32" s="9"/>
      <c r="BZ32" s="8"/>
      <c r="CA32" s="8"/>
      <c r="CB32" s="8"/>
      <c r="CC32" s="31"/>
    </row>
    <row r="33" spans="1:81" x14ac:dyDescent="0.2">
      <c r="A33" s="7"/>
      <c r="B33" s="8"/>
      <c r="C33" s="8"/>
      <c r="D33" s="8"/>
      <c r="E33" s="9"/>
      <c r="F33" s="8"/>
      <c r="G33" s="8"/>
      <c r="H33" s="8"/>
      <c r="I33" s="31"/>
      <c r="J33" s="1" t="s">
        <v>31</v>
      </c>
      <c r="K33" s="1">
        <v>0.83653699999999998</v>
      </c>
      <c r="L33" s="1">
        <v>6.3258999999999996E-2</v>
      </c>
      <c r="M33" s="1">
        <v>0.39482600000000001</v>
      </c>
      <c r="N33" s="1">
        <v>1.1029883087136401E+127</v>
      </c>
      <c r="O33" s="1">
        <v>-0.52756899999999995</v>
      </c>
      <c r="P33" s="1">
        <v>1.1335599999999999</v>
      </c>
      <c r="Q33" s="1">
        <v>0.94647999999999999</v>
      </c>
      <c r="R33" s="1">
        <v>5.2683275129909002E+131</v>
      </c>
      <c r="S33" s="7"/>
      <c r="T33" s="8"/>
      <c r="U33" s="8"/>
      <c r="V33" s="8"/>
      <c r="W33" s="9"/>
      <c r="X33" s="8"/>
      <c r="Y33" s="8"/>
      <c r="Z33" s="8"/>
      <c r="AA33" s="31"/>
      <c r="AB33" s="7" t="s">
        <v>31</v>
      </c>
      <c r="AC33" s="8">
        <v>0.81678200000000001</v>
      </c>
      <c r="AD33" s="8">
        <v>2.2967620000000002</v>
      </c>
      <c r="AE33" s="8">
        <v>0.98908799999999997</v>
      </c>
      <c r="AF33" s="9">
        <v>3.0209486342017199E+129</v>
      </c>
      <c r="AG33" s="8">
        <v>0.60554799999999998</v>
      </c>
      <c r="AH33" s="8">
        <v>2.4777E-2</v>
      </c>
      <c r="AI33" s="8">
        <v>0.26280999999999999</v>
      </c>
      <c r="AJ33" s="31">
        <v>3.3886974844633203E+129</v>
      </c>
      <c r="AK33" s="7" t="s">
        <v>31</v>
      </c>
      <c r="AL33" s="8">
        <v>0.98356500000000002</v>
      </c>
      <c r="AM33" s="8">
        <v>0.34004699999999999</v>
      </c>
      <c r="AN33" s="8">
        <v>0.18474099999999999</v>
      </c>
      <c r="AO33" s="9">
        <v>2.87668274646728E+128</v>
      </c>
      <c r="AP33" s="8">
        <v>0.84805699999999995</v>
      </c>
      <c r="AQ33" s="8">
        <v>1.31548</v>
      </c>
      <c r="AR33" s="8">
        <v>0.39955299999999999</v>
      </c>
      <c r="AS33" s="31">
        <v>1.2409004451198799E+130</v>
      </c>
      <c r="AT33" s="7"/>
      <c r="AU33" s="8"/>
      <c r="AV33" s="8"/>
      <c r="AW33" s="8"/>
      <c r="AX33" s="9"/>
      <c r="AY33" s="8"/>
      <c r="AZ33" s="8"/>
      <c r="BA33" s="8"/>
      <c r="BB33" s="31"/>
      <c r="BC33" s="7"/>
      <c r="BD33" s="8"/>
      <c r="BE33" s="8"/>
      <c r="BF33" s="8"/>
      <c r="BG33" s="9"/>
      <c r="BH33" s="8"/>
      <c r="BI33" s="8"/>
      <c r="BJ33" s="8"/>
      <c r="BK33" s="31"/>
      <c r="BL33" s="7"/>
      <c r="BM33" s="8"/>
      <c r="BN33" s="8"/>
      <c r="BO33" s="8"/>
      <c r="BP33" s="9"/>
      <c r="BQ33" s="8"/>
      <c r="BR33" s="8"/>
      <c r="BS33" s="8"/>
      <c r="BT33" s="31"/>
      <c r="BU33" s="7"/>
      <c r="BV33" s="8"/>
      <c r="BW33" s="8"/>
      <c r="BX33" s="8"/>
      <c r="BY33" s="9"/>
      <c r="BZ33" s="8"/>
      <c r="CA33" s="8"/>
      <c r="CB33" s="8"/>
      <c r="CC33" s="31"/>
    </row>
    <row r="34" spans="1:81" x14ac:dyDescent="0.2">
      <c r="A34" s="7"/>
      <c r="B34" s="8"/>
      <c r="C34" s="8"/>
      <c r="D34" s="8"/>
      <c r="E34" s="9"/>
      <c r="F34" s="8"/>
      <c r="G34" s="8"/>
      <c r="H34" s="8"/>
      <c r="I34" s="31"/>
      <c r="J34" s="1" t="s">
        <v>32</v>
      </c>
      <c r="K34" s="1">
        <v>0.82500899999999999</v>
      </c>
      <c r="L34" s="1">
        <v>0.44002400000000003</v>
      </c>
      <c r="M34" s="1">
        <v>0.216783</v>
      </c>
      <c r="N34" s="1">
        <v>3.1210402278443499E+128</v>
      </c>
      <c r="O34" s="1">
        <v>0.224352</v>
      </c>
      <c r="P34" s="1">
        <v>1.369345</v>
      </c>
      <c r="Q34" s="1">
        <v>1.2669049999999999</v>
      </c>
      <c r="R34" s="1">
        <v>6.3961602833347596E+132</v>
      </c>
      <c r="S34" s="7"/>
      <c r="T34" s="8"/>
      <c r="U34" s="8"/>
      <c r="V34" s="8"/>
      <c r="W34" s="9"/>
      <c r="X34" s="8"/>
      <c r="Y34" s="8"/>
      <c r="Z34" s="8"/>
      <c r="AA34" s="31"/>
      <c r="AB34" s="7" t="s">
        <v>32</v>
      </c>
      <c r="AC34" s="8">
        <v>0.90928600000000004</v>
      </c>
      <c r="AD34" s="8">
        <v>1.7965089999999999</v>
      </c>
      <c r="AE34" s="8">
        <v>0.65740699999999996</v>
      </c>
      <c r="AF34" s="9">
        <v>6.3043748779286396E+127</v>
      </c>
      <c r="AG34" s="8">
        <v>0.18862400000000001</v>
      </c>
      <c r="AH34" s="8">
        <v>1.084417</v>
      </c>
      <c r="AI34" s="8">
        <v>0.63799399999999995</v>
      </c>
      <c r="AJ34" s="31">
        <v>4.1348860788810701E+129</v>
      </c>
      <c r="AK34" s="7" t="s">
        <v>32</v>
      </c>
      <c r="AL34" s="8">
        <v>0.99613399999999996</v>
      </c>
      <c r="AM34" s="8">
        <v>2.0473999999999999E-2</v>
      </c>
      <c r="AN34" s="8">
        <v>5.6155999999999998E-2</v>
      </c>
      <c r="AO34" s="9">
        <v>3.1514379605780898E+128</v>
      </c>
      <c r="AP34" s="8">
        <v>0.92203000000000002</v>
      </c>
      <c r="AQ34" s="8">
        <v>0.85167599999999999</v>
      </c>
      <c r="AR34" s="8">
        <v>0.48535200000000001</v>
      </c>
      <c r="AS34" s="31">
        <v>4.51906328278795E+129</v>
      </c>
      <c r="AT34" s="7"/>
      <c r="AU34" s="8"/>
      <c r="AV34" s="8"/>
      <c r="AW34" s="8"/>
      <c r="AX34" s="9"/>
      <c r="AY34" s="8"/>
      <c r="AZ34" s="8"/>
      <c r="BA34" s="8"/>
      <c r="BB34" s="31"/>
      <c r="BC34" s="7"/>
      <c r="BD34" s="8"/>
      <c r="BE34" s="8"/>
      <c r="BF34" s="8"/>
      <c r="BG34" s="9"/>
      <c r="BH34" s="8"/>
      <c r="BI34" s="8"/>
      <c r="BJ34" s="8"/>
      <c r="BK34" s="31"/>
      <c r="BL34" s="7"/>
      <c r="BM34" s="8"/>
      <c r="BN34" s="8"/>
      <c r="BO34" s="8"/>
      <c r="BP34" s="9"/>
      <c r="BQ34" s="8"/>
      <c r="BR34" s="8"/>
      <c r="BS34" s="8"/>
      <c r="BT34" s="31"/>
      <c r="BU34" s="7"/>
      <c r="BV34" s="8"/>
      <c r="BW34" s="8"/>
      <c r="BX34" s="8"/>
      <c r="BY34" s="9"/>
      <c r="BZ34" s="8"/>
      <c r="CA34" s="8"/>
      <c r="CB34" s="8"/>
      <c r="CC34" s="31"/>
    </row>
    <row r="35" spans="1:81" x14ac:dyDescent="0.2">
      <c r="A35" s="7"/>
      <c r="B35" s="8"/>
      <c r="C35" s="8"/>
      <c r="D35" s="8"/>
      <c r="E35" s="9"/>
      <c r="F35" s="8"/>
      <c r="G35" s="8"/>
      <c r="H35" s="8"/>
      <c r="I35" s="31"/>
      <c r="J35" s="7"/>
      <c r="K35" s="8"/>
      <c r="L35" s="8"/>
      <c r="M35" s="8"/>
      <c r="N35" s="9"/>
      <c r="O35" s="8"/>
      <c r="P35" s="8"/>
      <c r="Q35" s="8"/>
      <c r="R35" s="31"/>
      <c r="S35" s="7"/>
      <c r="T35" s="8"/>
      <c r="U35" s="8"/>
      <c r="V35" s="8"/>
      <c r="W35" s="9"/>
      <c r="X35" s="8"/>
      <c r="Y35" s="8"/>
      <c r="Z35" s="8"/>
      <c r="AA35" s="31"/>
      <c r="AB35" s="7" t="s">
        <v>33</v>
      </c>
      <c r="AC35" s="8">
        <v>0.65877699999999995</v>
      </c>
      <c r="AD35" s="8">
        <v>2.6877430000000002</v>
      </c>
      <c r="AE35" s="8">
        <v>0.99955099999999997</v>
      </c>
      <c r="AF35" s="9">
        <v>1.20501163769902E+129</v>
      </c>
      <c r="AG35" s="8">
        <v>0.40213700000000002</v>
      </c>
      <c r="AH35" s="8">
        <v>1.8731089999999999</v>
      </c>
      <c r="AI35" s="8">
        <v>0.91989299999999996</v>
      </c>
      <c r="AJ35" s="31">
        <v>5.4040980354629399E+127</v>
      </c>
      <c r="AK35" s="7" t="s">
        <v>33</v>
      </c>
      <c r="AL35" s="8">
        <v>0.99428000000000005</v>
      </c>
      <c r="AM35" s="8">
        <v>0.30143300000000001</v>
      </c>
      <c r="AN35" s="8">
        <v>8.7573999999999999E-2</v>
      </c>
      <c r="AO35" s="9">
        <v>2.6301726559551701E+122</v>
      </c>
      <c r="AP35" s="8">
        <v>0.77067399999999997</v>
      </c>
      <c r="AQ35" s="8">
        <v>7.2139999999999996E-2</v>
      </c>
      <c r="AR35" s="8">
        <v>0.41616599999999998</v>
      </c>
      <c r="AS35" s="31">
        <v>4.4268925058945898E+129</v>
      </c>
      <c r="AT35" s="7"/>
      <c r="AU35" s="8"/>
      <c r="AV35" s="8"/>
      <c r="AW35" s="8"/>
      <c r="AX35" s="9"/>
      <c r="AY35" s="8"/>
      <c r="AZ35" s="8"/>
      <c r="BA35" s="8"/>
      <c r="BB35" s="31"/>
      <c r="BC35" s="7"/>
      <c r="BD35" s="8"/>
      <c r="BE35" s="8"/>
      <c r="BF35" s="8"/>
      <c r="BG35" s="9"/>
      <c r="BH35" s="8"/>
      <c r="BI35" s="8"/>
      <c r="BJ35" s="8"/>
      <c r="BK35" s="31"/>
      <c r="BL35" s="7"/>
      <c r="BM35" s="8"/>
      <c r="BN35" s="8"/>
      <c r="BO35" s="8"/>
      <c r="BP35" s="9"/>
      <c r="BQ35" s="8"/>
      <c r="BR35" s="8"/>
      <c r="BS35" s="8"/>
      <c r="BT35" s="31"/>
      <c r="BU35" s="7"/>
      <c r="BV35" s="8"/>
      <c r="BW35" s="8"/>
      <c r="BX35" s="8"/>
      <c r="BY35" s="9"/>
      <c r="BZ35" s="8"/>
      <c r="CA35" s="8"/>
      <c r="CB35" s="8"/>
      <c r="CC35" s="31"/>
    </row>
    <row r="36" spans="1:81" x14ac:dyDescent="0.2">
      <c r="A36" s="7"/>
      <c r="B36" s="8"/>
      <c r="C36" s="8"/>
      <c r="D36" s="8"/>
      <c r="E36" s="9"/>
      <c r="F36" s="8"/>
      <c r="G36" s="8"/>
      <c r="H36" s="8"/>
      <c r="I36" s="31"/>
      <c r="J36" s="7"/>
      <c r="K36" s="8"/>
      <c r="L36" s="8"/>
      <c r="M36" s="8"/>
      <c r="N36" s="9"/>
      <c r="O36" s="8"/>
      <c r="P36" s="8"/>
      <c r="Q36" s="8"/>
      <c r="R36" s="31"/>
      <c r="S36" s="7"/>
      <c r="T36" s="8"/>
      <c r="U36" s="8"/>
      <c r="V36" s="8"/>
      <c r="W36" s="9"/>
      <c r="X36" s="8"/>
      <c r="Y36" s="8"/>
      <c r="Z36" s="8"/>
      <c r="AA36" s="31"/>
      <c r="AB36" s="7" t="s">
        <v>34</v>
      </c>
      <c r="AC36" s="8">
        <v>0.62247600000000003</v>
      </c>
      <c r="AD36" s="8">
        <v>1.8949830000000001</v>
      </c>
      <c r="AE36" s="8">
        <v>0.70972999999999997</v>
      </c>
      <c r="AF36" s="9">
        <v>1.7493477627204701E+129</v>
      </c>
      <c r="AG36" s="8">
        <v>0.37943900000000003</v>
      </c>
      <c r="AH36" s="8">
        <v>0.71205399999999996</v>
      </c>
      <c r="AI36" s="8">
        <v>0.621143</v>
      </c>
      <c r="AJ36" s="31">
        <v>3.2231588682573099E+127</v>
      </c>
      <c r="AK36" s="7" t="s">
        <v>34</v>
      </c>
      <c r="AL36" s="8">
        <v>0.98053500000000005</v>
      </c>
      <c r="AM36" s="8">
        <v>0.17873800000000001</v>
      </c>
      <c r="AN36" s="8">
        <v>4.1591000000000003E-2</v>
      </c>
      <c r="AO36" s="9">
        <v>1.7161926715002301E+128</v>
      </c>
      <c r="AP36" s="8">
        <v>0.91859000000000002</v>
      </c>
      <c r="AQ36" s="8">
        <v>1.811895</v>
      </c>
      <c r="AR36" s="8">
        <v>0.58782100000000004</v>
      </c>
      <c r="AS36" s="31">
        <v>5.1574433044265602E+129</v>
      </c>
      <c r="AT36" s="7"/>
      <c r="AU36" s="8"/>
      <c r="AV36" s="8"/>
      <c r="AW36" s="8"/>
      <c r="AX36" s="9"/>
      <c r="AY36" s="8"/>
      <c r="AZ36" s="8"/>
      <c r="BA36" s="8"/>
      <c r="BB36" s="31"/>
      <c r="BC36" s="7"/>
      <c r="BD36" s="8"/>
      <c r="BE36" s="8"/>
      <c r="BF36" s="8"/>
      <c r="BG36" s="9"/>
      <c r="BH36" s="8"/>
      <c r="BI36" s="8"/>
      <c r="BJ36" s="8"/>
      <c r="BK36" s="31"/>
      <c r="BL36" s="7"/>
      <c r="BM36" s="8"/>
      <c r="BN36" s="8"/>
      <c r="BO36" s="8"/>
      <c r="BP36" s="9"/>
      <c r="BQ36" s="8"/>
      <c r="BR36" s="8"/>
      <c r="BS36" s="8"/>
      <c r="BT36" s="31"/>
      <c r="BU36" s="7"/>
      <c r="BV36" s="8"/>
      <c r="BW36" s="8"/>
      <c r="BX36" s="8"/>
      <c r="BY36" s="9"/>
      <c r="BZ36" s="8"/>
      <c r="CA36" s="8"/>
      <c r="CB36" s="8"/>
      <c r="CC36" s="31"/>
    </row>
    <row r="37" spans="1:81" x14ac:dyDescent="0.2">
      <c r="A37" s="7"/>
      <c r="B37" s="8"/>
      <c r="C37" s="8"/>
      <c r="D37" s="8"/>
      <c r="E37" s="9"/>
      <c r="F37" s="8"/>
      <c r="G37" s="8"/>
      <c r="H37" s="8"/>
      <c r="I37" s="31"/>
      <c r="J37" s="7"/>
      <c r="K37" s="8"/>
      <c r="L37" s="8"/>
      <c r="M37" s="8"/>
      <c r="N37" s="9"/>
      <c r="O37" s="8"/>
      <c r="P37" s="8"/>
      <c r="Q37" s="8"/>
      <c r="R37" s="31"/>
      <c r="S37" s="7"/>
      <c r="T37" s="8"/>
      <c r="U37" s="8"/>
      <c r="V37" s="8"/>
      <c r="W37" s="9"/>
      <c r="X37" s="8"/>
      <c r="Y37" s="8"/>
      <c r="Z37" s="8"/>
      <c r="AA37" s="31"/>
      <c r="AB37" s="7" t="s">
        <v>35</v>
      </c>
      <c r="AC37" s="8">
        <v>0.41763800000000001</v>
      </c>
      <c r="AD37" s="8">
        <v>1.187616</v>
      </c>
      <c r="AE37" s="8">
        <v>0.232601</v>
      </c>
      <c r="AF37" s="9">
        <v>1.15247725856636E+128</v>
      </c>
      <c r="AG37" s="8">
        <v>0.38132500000000003</v>
      </c>
      <c r="AH37" s="8">
        <v>0.59983399999999998</v>
      </c>
      <c r="AI37" s="8">
        <v>0.17571600000000001</v>
      </c>
      <c r="AJ37" s="31">
        <v>4.9011582669203399E+129</v>
      </c>
      <c r="AK37" s="7" t="s">
        <v>35</v>
      </c>
      <c r="AL37" s="8">
        <v>0.99635700000000005</v>
      </c>
      <c r="AM37" s="8">
        <v>5.0668999999999999E-2</v>
      </c>
      <c r="AN37" s="8">
        <v>3.9655000000000003E-2</v>
      </c>
      <c r="AO37" s="9">
        <v>4.4758772388723398E+128</v>
      </c>
      <c r="AP37" s="8">
        <v>0.97258</v>
      </c>
      <c r="AQ37" s="8">
        <v>0.649729</v>
      </c>
      <c r="AR37" s="8">
        <v>0.31758999999999998</v>
      </c>
      <c r="AS37" s="31">
        <v>5.0949833049842397E+130</v>
      </c>
      <c r="AT37" s="7"/>
      <c r="AU37" s="8"/>
      <c r="AV37" s="8"/>
      <c r="AW37" s="8"/>
      <c r="AX37" s="9"/>
      <c r="AY37" s="8"/>
      <c r="AZ37" s="8"/>
      <c r="BA37" s="8"/>
      <c r="BB37" s="31"/>
      <c r="BC37" s="7"/>
      <c r="BD37" s="8"/>
      <c r="BE37" s="8"/>
      <c r="BF37" s="8"/>
      <c r="BG37" s="9"/>
      <c r="BH37" s="8"/>
      <c r="BI37" s="8"/>
      <c r="BJ37" s="8"/>
      <c r="BK37" s="31"/>
      <c r="BL37" s="7"/>
      <c r="BM37" s="8"/>
      <c r="BN37" s="8"/>
      <c r="BO37" s="8"/>
      <c r="BP37" s="9"/>
      <c r="BQ37" s="8"/>
      <c r="BR37" s="8"/>
      <c r="BS37" s="8"/>
      <c r="BT37" s="31"/>
      <c r="BU37" s="7"/>
      <c r="BV37" s="8"/>
      <c r="BW37" s="8"/>
      <c r="BX37" s="8"/>
      <c r="BY37" s="9"/>
      <c r="BZ37" s="8"/>
      <c r="CA37" s="8"/>
      <c r="CB37" s="8"/>
      <c r="CC37" s="31"/>
    </row>
    <row r="38" spans="1:81" x14ac:dyDescent="0.2">
      <c r="A38" s="7"/>
      <c r="B38" s="8"/>
      <c r="C38" s="8"/>
      <c r="D38" s="8"/>
      <c r="E38" s="9"/>
      <c r="F38" s="8"/>
      <c r="G38" s="8"/>
      <c r="H38" s="8"/>
      <c r="I38" s="31"/>
      <c r="J38" s="7"/>
      <c r="K38" s="8"/>
      <c r="L38" s="8"/>
      <c r="M38" s="8"/>
      <c r="N38" s="9"/>
      <c r="O38" s="8"/>
      <c r="P38" s="8"/>
      <c r="Q38" s="8"/>
      <c r="R38" s="31"/>
      <c r="S38" s="7"/>
      <c r="T38" s="8"/>
      <c r="U38" s="8"/>
      <c r="V38" s="8"/>
      <c r="W38" s="9"/>
      <c r="X38" s="8"/>
      <c r="Y38" s="8"/>
      <c r="Z38" s="8"/>
      <c r="AA38" s="31"/>
      <c r="AB38" s="7" t="s">
        <v>36</v>
      </c>
      <c r="AC38" s="8">
        <v>0.935616</v>
      </c>
      <c r="AD38" s="8">
        <v>1.5799240000000001</v>
      </c>
      <c r="AE38" s="8">
        <v>0.70987900000000004</v>
      </c>
      <c r="AF38" s="9">
        <v>5.45322689123097E+126</v>
      </c>
      <c r="AG38" s="8">
        <v>0.39027699999999999</v>
      </c>
      <c r="AH38" s="8">
        <v>2.0540310000000002</v>
      </c>
      <c r="AI38" s="8">
        <v>0.99328099999999997</v>
      </c>
      <c r="AJ38" s="31">
        <v>1.4452515488458201E+129</v>
      </c>
      <c r="AK38" s="7" t="s">
        <v>36</v>
      </c>
      <c r="AL38" s="8">
        <v>0.94220400000000004</v>
      </c>
      <c r="AM38" s="8">
        <v>0.48953799999999997</v>
      </c>
      <c r="AN38" s="8">
        <v>0.199348</v>
      </c>
      <c r="AO38" s="9">
        <v>1.22688292422089E+126</v>
      </c>
      <c r="AP38" s="8">
        <v>0.935639</v>
      </c>
      <c r="AQ38" s="8">
        <v>0.37508999999999998</v>
      </c>
      <c r="AR38" s="8">
        <v>1.7038999999999999E-2</v>
      </c>
      <c r="AS38" s="31">
        <v>2.56606399501069E+129</v>
      </c>
      <c r="AT38" s="7"/>
      <c r="AU38" s="8"/>
      <c r="AV38" s="8"/>
      <c r="AW38" s="8"/>
      <c r="AX38" s="9"/>
      <c r="AY38" s="8"/>
      <c r="AZ38" s="8"/>
      <c r="BA38" s="8"/>
      <c r="BB38" s="31"/>
      <c r="BC38" s="7"/>
      <c r="BD38" s="8"/>
      <c r="BE38" s="8"/>
      <c r="BF38" s="8"/>
      <c r="BG38" s="9"/>
      <c r="BH38" s="8"/>
      <c r="BI38" s="8"/>
      <c r="BJ38" s="8"/>
      <c r="BK38" s="31"/>
      <c r="BL38" s="7"/>
      <c r="BM38" s="8"/>
      <c r="BN38" s="8"/>
      <c r="BO38" s="8"/>
      <c r="BP38" s="9"/>
      <c r="BQ38" s="8"/>
      <c r="BR38" s="8"/>
      <c r="BS38" s="8"/>
      <c r="BT38" s="31"/>
      <c r="BU38" s="7"/>
      <c r="BV38" s="8"/>
      <c r="BW38" s="8"/>
      <c r="BX38" s="8"/>
      <c r="BY38" s="9"/>
      <c r="BZ38" s="8"/>
      <c r="CA38" s="8"/>
      <c r="CB38" s="8"/>
      <c r="CC38" s="31"/>
    </row>
    <row r="39" spans="1:81" x14ac:dyDescent="0.2">
      <c r="A39" s="7"/>
      <c r="B39" s="8"/>
      <c r="C39" s="8"/>
      <c r="D39" s="8"/>
      <c r="E39" s="9"/>
      <c r="F39" s="8"/>
      <c r="G39" s="8"/>
      <c r="H39" s="8"/>
      <c r="I39" s="31"/>
      <c r="J39" s="7"/>
      <c r="K39" s="8"/>
      <c r="L39" s="8"/>
      <c r="M39" s="8"/>
      <c r="N39" s="9"/>
      <c r="O39" s="8"/>
      <c r="P39" s="8"/>
      <c r="Q39" s="8"/>
      <c r="R39" s="31"/>
      <c r="S39" s="7"/>
      <c r="T39" s="8"/>
      <c r="U39" s="8"/>
      <c r="V39" s="8"/>
      <c r="W39" s="9"/>
      <c r="X39" s="8"/>
      <c r="Y39" s="8"/>
      <c r="Z39" s="8"/>
      <c r="AA39" s="31"/>
      <c r="AB39" s="7"/>
      <c r="AC39" s="8"/>
      <c r="AD39" s="8"/>
      <c r="AE39" s="8"/>
      <c r="AF39" s="9"/>
      <c r="AG39" s="8"/>
      <c r="AH39" s="8"/>
      <c r="AI39" s="8"/>
      <c r="AJ39" s="31"/>
      <c r="AK39" s="7" t="s">
        <v>37</v>
      </c>
      <c r="AL39" s="8">
        <v>0.99270800000000003</v>
      </c>
      <c r="AM39" s="8">
        <v>0.18243100000000001</v>
      </c>
      <c r="AN39" s="8">
        <v>7.5717000000000007E-2</v>
      </c>
      <c r="AO39" s="9">
        <v>2.3464544313428498E+127</v>
      </c>
      <c r="AP39" s="8">
        <v>0.70864300000000002</v>
      </c>
      <c r="AQ39" s="8">
        <v>0.19462599999999999</v>
      </c>
      <c r="AR39" s="8">
        <v>5.5671999999999999E-2</v>
      </c>
      <c r="AS39" s="31">
        <v>1.17695852531791E+129</v>
      </c>
      <c r="AT39" s="7"/>
      <c r="AU39" s="8"/>
      <c r="AV39" s="8"/>
      <c r="AW39" s="8"/>
      <c r="AX39" s="9"/>
      <c r="AY39" s="8"/>
      <c r="AZ39" s="8"/>
      <c r="BA39" s="8"/>
      <c r="BB39" s="31"/>
      <c r="BC39" s="7"/>
      <c r="BD39" s="8"/>
      <c r="BE39" s="8"/>
      <c r="BF39" s="8"/>
      <c r="BG39" s="9"/>
      <c r="BH39" s="8"/>
      <c r="BI39" s="8"/>
      <c r="BJ39" s="8"/>
      <c r="BK39" s="31"/>
      <c r="BL39" s="7"/>
      <c r="BM39" s="8"/>
      <c r="BN39" s="8"/>
      <c r="BO39" s="8"/>
      <c r="BP39" s="9"/>
      <c r="BQ39" s="8"/>
      <c r="BR39" s="8"/>
      <c r="BS39" s="8"/>
      <c r="BT39" s="31"/>
      <c r="BU39" s="7"/>
      <c r="BV39" s="8"/>
      <c r="BW39" s="8"/>
      <c r="BX39" s="8"/>
      <c r="BY39" s="9"/>
      <c r="BZ39" s="8"/>
      <c r="CA39" s="8"/>
      <c r="CB39" s="8"/>
      <c r="CC39" s="31"/>
    </row>
    <row r="40" spans="1:81" x14ac:dyDescent="0.2">
      <c r="A40" s="7"/>
      <c r="B40" s="8"/>
      <c r="C40" s="8"/>
      <c r="D40" s="8"/>
      <c r="E40" s="9"/>
      <c r="F40" s="8"/>
      <c r="G40" s="8"/>
      <c r="H40" s="8"/>
      <c r="I40" s="31"/>
      <c r="J40" s="7"/>
      <c r="K40" s="8"/>
      <c r="L40" s="8"/>
      <c r="M40" s="8"/>
      <c r="N40" s="9"/>
      <c r="O40" s="8"/>
      <c r="P40" s="8"/>
      <c r="Q40" s="8"/>
      <c r="R40" s="31"/>
      <c r="S40" s="7"/>
      <c r="T40" s="8"/>
      <c r="U40" s="8"/>
      <c r="V40" s="8"/>
      <c r="W40" s="9"/>
      <c r="X40" s="8"/>
      <c r="Y40" s="8"/>
      <c r="Z40" s="8"/>
      <c r="AA40" s="31"/>
      <c r="AB40" s="7"/>
      <c r="AC40" s="8"/>
      <c r="AD40" s="8"/>
      <c r="AE40" s="8"/>
      <c r="AF40" s="9"/>
      <c r="AG40" s="8"/>
      <c r="AH40" s="8"/>
      <c r="AI40" s="8"/>
      <c r="AJ40" s="31"/>
      <c r="AK40" s="7" t="s">
        <v>43</v>
      </c>
      <c r="AL40" s="8">
        <v>0.97438499999999995</v>
      </c>
      <c r="AM40" s="8">
        <v>0.14360899999999999</v>
      </c>
      <c r="AN40" s="8">
        <v>6.5747E-2</v>
      </c>
      <c r="AO40" s="9">
        <v>6.8424838016885902E+121</v>
      </c>
      <c r="AP40" s="8">
        <v>0.53237500000000004</v>
      </c>
      <c r="AQ40" s="8">
        <v>9.0371999999999994E-2</v>
      </c>
      <c r="AR40" s="8">
        <v>0.62411700000000003</v>
      </c>
      <c r="AS40" s="31">
        <v>1.0283816101441799E+129</v>
      </c>
      <c r="AT40" s="7"/>
      <c r="AU40" s="8"/>
      <c r="AV40" s="8"/>
      <c r="AW40" s="8"/>
      <c r="AX40" s="9"/>
      <c r="AY40" s="8"/>
      <c r="AZ40" s="8"/>
      <c r="BA40" s="8"/>
      <c r="BB40" s="31"/>
      <c r="BC40" s="7"/>
      <c r="BD40" s="8"/>
      <c r="BE40" s="8"/>
      <c r="BF40" s="8"/>
      <c r="BG40" s="9"/>
      <c r="BH40" s="8"/>
      <c r="BI40" s="8"/>
      <c r="BJ40" s="8"/>
      <c r="BK40" s="31"/>
      <c r="BL40" s="7"/>
      <c r="BM40" s="8"/>
      <c r="BN40" s="8"/>
      <c r="BO40" s="8"/>
      <c r="BP40" s="9"/>
      <c r="BQ40" s="8"/>
      <c r="BR40" s="8"/>
      <c r="BS40" s="8"/>
      <c r="BT40" s="31"/>
      <c r="BU40" s="7"/>
      <c r="BV40" s="8"/>
      <c r="BW40" s="8"/>
      <c r="BX40" s="8"/>
      <c r="BY40" s="9"/>
      <c r="BZ40" s="8"/>
      <c r="CA40" s="8"/>
      <c r="CB40" s="8"/>
      <c r="CC40" s="31"/>
    </row>
    <row r="41" spans="1:81" x14ac:dyDescent="0.2">
      <c r="A41" s="7"/>
      <c r="B41" s="8"/>
      <c r="C41" s="8"/>
      <c r="D41" s="8"/>
      <c r="E41" s="9"/>
      <c r="F41" s="8"/>
      <c r="G41" s="8"/>
      <c r="H41" s="8"/>
      <c r="I41" s="31"/>
      <c r="J41" s="7"/>
      <c r="K41" s="8"/>
      <c r="L41" s="8"/>
      <c r="M41" s="8"/>
      <c r="N41" s="9"/>
      <c r="O41" s="8"/>
      <c r="P41" s="8"/>
      <c r="Q41" s="8"/>
      <c r="R41" s="31"/>
      <c r="S41" s="7"/>
      <c r="T41" s="8"/>
      <c r="U41" s="8"/>
      <c r="V41" s="8"/>
      <c r="W41" s="9"/>
      <c r="X41" s="8"/>
      <c r="Y41" s="8"/>
      <c r="Z41" s="8"/>
      <c r="AA41" s="31"/>
      <c r="AB41" s="7"/>
      <c r="AC41" s="8"/>
      <c r="AD41" s="8"/>
      <c r="AE41" s="8"/>
      <c r="AF41" s="9"/>
      <c r="AG41" s="8"/>
      <c r="AH41" s="8"/>
      <c r="AI41" s="8"/>
      <c r="AJ41" s="31"/>
      <c r="AK41" s="7" t="s">
        <v>44</v>
      </c>
      <c r="AL41" s="8">
        <v>0.94352999999999998</v>
      </c>
      <c r="AM41" s="8">
        <v>0.17527000000000001</v>
      </c>
      <c r="AN41" s="8">
        <v>0.108477</v>
      </c>
      <c r="AO41" s="9">
        <v>1.4903915155403799E+121</v>
      </c>
      <c r="AP41" s="8">
        <v>0.98168800000000001</v>
      </c>
      <c r="AQ41" s="8">
        <v>0.14855499999999999</v>
      </c>
      <c r="AR41" s="8">
        <v>0.28555999999999998</v>
      </c>
      <c r="AS41" s="31">
        <v>1.25767139311234E+130</v>
      </c>
      <c r="AT41" s="7"/>
      <c r="AU41" s="8"/>
      <c r="AV41" s="8"/>
      <c r="AW41" s="8"/>
      <c r="AX41" s="9"/>
      <c r="AY41" s="8"/>
      <c r="AZ41" s="8"/>
      <c r="BA41" s="8"/>
      <c r="BB41" s="31"/>
      <c r="BC41" s="7"/>
      <c r="BD41" s="8"/>
      <c r="BE41" s="8"/>
      <c r="BF41" s="8"/>
      <c r="BG41" s="9"/>
      <c r="BH41" s="8"/>
      <c r="BI41" s="8"/>
      <c r="BJ41" s="8"/>
      <c r="BK41" s="31"/>
      <c r="BL41" s="7"/>
      <c r="BM41" s="8"/>
      <c r="BN41" s="8"/>
      <c r="BO41" s="8"/>
      <c r="BP41" s="9"/>
      <c r="BQ41" s="8"/>
      <c r="BR41" s="8"/>
      <c r="BS41" s="8"/>
      <c r="BT41" s="31"/>
      <c r="BU41" s="7"/>
      <c r="BV41" s="8"/>
      <c r="BW41" s="8"/>
      <c r="BX41" s="8"/>
      <c r="BY41" s="9"/>
      <c r="BZ41" s="8"/>
      <c r="CA41" s="8"/>
      <c r="CB41" s="8"/>
      <c r="CC41" s="31"/>
    </row>
    <row r="42" spans="1:81" x14ac:dyDescent="0.2">
      <c r="A42" s="7"/>
      <c r="B42" s="8"/>
      <c r="C42" s="8"/>
      <c r="D42" s="8"/>
      <c r="E42" s="9"/>
      <c r="F42" s="8"/>
      <c r="G42" s="8"/>
      <c r="H42" s="8"/>
      <c r="I42" s="31"/>
      <c r="J42" s="7"/>
      <c r="K42" s="8"/>
      <c r="L42" s="8"/>
      <c r="M42" s="8"/>
      <c r="N42" s="9"/>
      <c r="O42" s="8"/>
      <c r="P42" s="8"/>
      <c r="Q42" s="8"/>
      <c r="R42" s="31"/>
      <c r="S42" s="7"/>
      <c r="T42" s="8"/>
      <c r="U42" s="8"/>
      <c r="V42" s="8"/>
      <c r="W42" s="9"/>
      <c r="X42" s="8"/>
      <c r="Y42" s="8"/>
      <c r="Z42" s="8"/>
      <c r="AA42" s="31"/>
      <c r="AB42" s="7"/>
      <c r="AC42" s="8"/>
      <c r="AD42" s="8"/>
      <c r="AE42" s="8"/>
      <c r="AF42" s="9"/>
      <c r="AG42" s="8"/>
      <c r="AH42" s="8"/>
      <c r="AI42" s="8"/>
      <c r="AJ42" s="31"/>
      <c r="AK42" s="7" t="s">
        <v>45</v>
      </c>
      <c r="AL42" s="8">
        <v>0.89146499999999995</v>
      </c>
      <c r="AM42" s="8">
        <v>1.5286569999999999</v>
      </c>
      <c r="AN42" s="8">
        <v>0.48608099999999999</v>
      </c>
      <c r="AO42" s="9">
        <v>2.6416663118474199E+126</v>
      </c>
      <c r="AP42" s="8">
        <v>0.63116700000000003</v>
      </c>
      <c r="AQ42" s="8">
        <v>0.46565000000000001</v>
      </c>
      <c r="AR42" s="8">
        <v>0.24851500000000001</v>
      </c>
      <c r="AS42" s="31">
        <v>2.3399121980191101E+129</v>
      </c>
      <c r="AT42" s="7"/>
      <c r="AU42" s="8"/>
      <c r="AV42" s="8"/>
      <c r="AW42" s="8"/>
      <c r="AX42" s="9"/>
      <c r="AY42" s="8"/>
      <c r="AZ42" s="8"/>
      <c r="BA42" s="8"/>
      <c r="BB42" s="31"/>
      <c r="BC42" s="7"/>
      <c r="BD42" s="8"/>
      <c r="BE42" s="8"/>
      <c r="BF42" s="8"/>
      <c r="BG42" s="9"/>
      <c r="BH42" s="8"/>
      <c r="BI42" s="8"/>
      <c r="BJ42" s="8"/>
      <c r="BK42" s="31"/>
      <c r="BL42" s="7"/>
      <c r="BM42" s="8"/>
      <c r="BN42" s="8"/>
      <c r="BO42" s="8"/>
      <c r="BP42" s="9"/>
      <c r="BQ42" s="8"/>
      <c r="BR42" s="8"/>
      <c r="BS42" s="8"/>
      <c r="BT42" s="31"/>
      <c r="BU42" s="7"/>
      <c r="BV42" s="8"/>
      <c r="BW42" s="8"/>
      <c r="BX42" s="8"/>
      <c r="BY42" s="9"/>
      <c r="BZ42" s="8"/>
      <c r="CA42" s="8"/>
      <c r="CB42" s="8"/>
      <c r="CC42" s="31"/>
    </row>
    <row r="43" spans="1:81" x14ac:dyDescent="0.2">
      <c r="A43" s="7"/>
      <c r="B43" s="8"/>
      <c r="C43" s="8"/>
      <c r="D43" s="8"/>
      <c r="E43" s="9"/>
      <c r="F43" s="8"/>
      <c r="G43" s="8"/>
      <c r="H43" s="8"/>
      <c r="I43" s="31"/>
      <c r="J43" s="7"/>
      <c r="K43" s="8"/>
      <c r="L43" s="8"/>
      <c r="M43" s="8"/>
      <c r="N43" s="9"/>
      <c r="O43" s="8"/>
      <c r="P43" s="8"/>
      <c r="Q43" s="8"/>
      <c r="R43" s="31"/>
      <c r="S43" s="7"/>
      <c r="T43" s="8"/>
      <c r="U43" s="8"/>
      <c r="V43" s="8"/>
      <c r="W43" s="9"/>
      <c r="X43" s="8"/>
      <c r="Y43" s="8"/>
      <c r="Z43" s="8"/>
      <c r="AA43" s="31"/>
      <c r="AB43" s="7"/>
      <c r="AC43" s="8"/>
      <c r="AD43" s="8"/>
      <c r="AE43" s="8"/>
      <c r="AF43" s="9"/>
      <c r="AG43" s="8"/>
      <c r="AH43" s="8"/>
      <c r="AI43" s="8"/>
      <c r="AJ43" s="31"/>
      <c r="AK43" s="7" t="s">
        <v>51</v>
      </c>
      <c r="AL43" s="8">
        <v>0.99540799999999996</v>
      </c>
      <c r="AM43" s="8">
        <v>8.3100000000000003E-4</v>
      </c>
      <c r="AN43" s="8">
        <v>5.212E-2</v>
      </c>
      <c r="AO43" s="9">
        <v>4.5945107060821501E+128</v>
      </c>
      <c r="AP43" s="8">
        <v>0.74366600000000005</v>
      </c>
      <c r="AQ43" s="8">
        <v>0.19872000000000001</v>
      </c>
      <c r="AR43" s="8">
        <v>0.613371</v>
      </c>
      <c r="AS43" s="31">
        <v>3.80443513514832E+129</v>
      </c>
      <c r="AT43" s="7"/>
      <c r="AU43" s="8"/>
      <c r="AV43" s="8"/>
      <c r="AW43" s="8"/>
      <c r="AX43" s="9"/>
      <c r="AY43" s="8"/>
      <c r="AZ43" s="8"/>
      <c r="BA43" s="8"/>
      <c r="BB43" s="31"/>
      <c r="BC43" s="7"/>
      <c r="BD43" s="8"/>
      <c r="BE43" s="8"/>
      <c r="BF43" s="8"/>
      <c r="BG43" s="9"/>
      <c r="BH43" s="8"/>
      <c r="BI43" s="8"/>
      <c r="BJ43" s="8"/>
      <c r="BK43" s="31"/>
      <c r="BL43" s="7"/>
      <c r="BM43" s="8"/>
      <c r="BN43" s="8"/>
      <c r="BO43" s="8"/>
      <c r="BP43" s="9"/>
      <c r="BQ43" s="8"/>
      <c r="BR43" s="8"/>
      <c r="BS43" s="8"/>
      <c r="BT43" s="31"/>
      <c r="BU43" s="7"/>
      <c r="BV43" s="8"/>
      <c r="BW43" s="8"/>
      <c r="BX43" s="8"/>
      <c r="BY43" s="9"/>
      <c r="BZ43" s="8"/>
      <c r="CA43" s="8"/>
      <c r="CB43" s="8"/>
      <c r="CC43" s="31"/>
    </row>
    <row r="44" spans="1:81" x14ac:dyDescent="0.2">
      <c r="A44" s="7"/>
      <c r="B44" s="8"/>
      <c r="C44" s="8"/>
      <c r="D44" s="8"/>
      <c r="E44" s="9"/>
      <c r="F44" s="8"/>
      <c r="G44" s="8"/>
      <c r="H44" s="8"/>
      <c r="I44" s="31"/>
      <c r="J44" s="7"/>
      <c r="K44" s="8"/>
      <c r="L44" s="8"/>
      <c r="M44" s="8"/>
      <c r="N44" s="9"/>
      <c r="O44" s="8"/>
      <c r="P44" s="8"/>
      <c r="Q44" s="8"/>
      <c r="R44" s="31"/>
      <c r="S44" s="7"/>
      <c r="T44" s="8"/>
      <c r="U44" s="8"/>
      <c r="V44" s="8"/>
      <c r="W44" s="9"/>
      <c r="X44" s="8"/>
      <c r="Y44" s="8"/>
      <c r="Z44" s="8"/>
      <c r="AA44" s="31"/>
      <c r="AB44" s="7"/>
      <c r="AC44" s="8"/>
      <c r="AD44" s="8"/>
      <c r="AE44" s="8"/>
      <c r="AF44" s="9"/>
      <c r="AG44" s="8"/>
      <c r="AH44" s="8"/>
      <c r="AI44" s="8"/>
      <c r="AJ44" s="31"/>
      <c r="AK44" s="7"/>
      <c r="AL44" s="8"/>
      <c r="AM44" s="8"/>
      <c r="AN44" s="8"/>
      <c r="AO44" s="9"/>
      <c r="AP44" s="8"/>
      <c r="AQ44" s="8"/>
      <c r="AR44" s="8"/>
      <c r="AS44" s="31"/>
      <c r="AT44" s="7"/>
      <c r="AU44" s="8"/>
      <c r="AV44" s="8"/>
      <c r="AW44" s="8"/>
      <c r="AX44" s="9"/>
      <c r="AY44" s="8"/>
      <c r="AZ44" s="8"/>
      <c r="BA44" s="8"/>
      <c r="BB44" s="31"/>
      <c r="BC44" s="7"/>
      <c r="BD44" s="8"/>
      <c r="BE44" s="8"/>
      <c r="BF44" s="8"/>
      <c r="BG44" s="9"/>
      <c r="BH44" s="8"/>
      <c r="BI44" s="8"/>
      <c r="BJ44" s="8"/>
      <c r="BK44" s="31"/>
      <c r="BL44" s="7"/>
      <c r="BM44" s="8"/>
      <c r="BN44" s="8"/>
      <c r="BO44" s="8"/>
      <c r="BP44" s="9"/>
      <c r="BQ44" s="8"/>
      <c r="BR44" s="8"/>
      <c r="BS44" s="8"/>
      <c r="BT44" s="31"/>
      <c r="BU44" s="7"/>
      <c r="BV44" s="8"/>
      <c r="BW44" s="8"/>
      <c r="BX44" s="8"/>
      <c r="BY44" s="9"/>
      <c r="BZ44" s="8"/>
      <c r="CA44" s="8"/>
      <c r="CB44" s="8"/>
      <c r="CC44" s="31"/>
    </row>
    <row r="45" spans="1:81" x14ac:dyDescent="0.2">
      <c r="A45" s="7"/>
      <c r="B45" s="8"/>
      <c r="C45" s="8"/>
      <c r="D45" s="8"/>
      <c r="E45" s="9"/>
      <c r="F45" s="8"/>
      <c r="G45" s="8"/>
      <c r="H45" s="8"/>
      <c r="I45" s="31"/>
      <c r="J45" s="7"/>
      <c r="K45" s="8"/>
      <c r="L45" s="8"/>
      <c r="M45" s="8"/>
      <c r="N45" s="9"/>
      <c r="O45" s="8"/>
      <c r="P45" s="8"/>
      <c r="Q45" s="8"/>
      <c r="R45" s="31"/>
      <c r="S45" s="7"/>
      <c r="T45" s="8"/>
      <c r="U45" s="8"/>
      <c r="V45" s="8"/>
      <c r="W45" s="9"/>
      <c r="X45" s="8"/>
      <c r="Y45" s="8"/>
      <c r="Z45" s="8"/>
      <c r="AA45" s="31"/>
      <c r="AB45" s="7"/>
      <c r="AC45" s="8"/>
      <c r="AD45" s="8"/>
      <c r="AE45" s="8"/>
      <c r="AF45" s="9"/>
      <c r="AG45" s="8"/>
      <c r="AH45" s="8"/>
      <c r="AI45" s="8"/>
      <c r="AJ45" s="31"/>
      <c r="AK45" s="7"/>
      <c r="AL45" s="8"/>
      <c r="AM45" s="8"/>
      <c r="AN45" s="8"/>
      <c r="AO45" s="9"/>
      <c r="AP45" s="8"/>
      <c r="AQ45" s="8"/>
      <c r="AR45" s="8"/>
      <c r="AS45" s="31"/>
      <c r="AT45" s="7"/>
      <c r="AU45" s="8"/>
      <c r="AV45" s="8"/>
      <c r="AW45" s="8"/>
      <c r="AX45" s="9"/>
      <c r="AY45" s="8"/>
      <c r="AZ45" s="8"/>
      <c r="BA45" s="8"/>
      <c r="BB45" s="31"/>
      <c r="BC45" s="7"/>
      <c r="BD45" s="8"/>
      <c r="BE45" s="8"/>
      <c r="BF45" s="8"/>
      <c r="BG45" s="9"/>
      <c r="BH45" s="8"/>
      <c r="BI45" s="8"/>
      <c r="BJ45" s="8"/>
      <c r="BK45" s="31"/>
      <c r="BL45" s="7"/>
      <c r="BM45" s="8"/>
      <c r="BN45" s="8"/>
      <c r="BO45" s="8"/>
      <c r="BP45" s="9"/>
      <c r="BQ45" s="8"/>
      <c r="BR45" s="8"/>
      <c r="BS45" s="8"/>
      <c r="BT45" s="31"/>
      <c r="BU45" s="7"/>
      <c r="BV45" s="8"/>
      <c r="BW45" s="8"/>
      <c r="BX45" s="8"/>
      <c r="BY45" s="9"/>
      <c r="BZ45" s="8"/>
      <c r="CA45" s="8"/>
      <c r="CB45" s="8"/>
      <c r="CC45" s="31"/>
    </row>
    <row r="46" spans="1:81" x14ac:dyDescent="0.2">
      <c r="A46" s="7"/>
      <c r="B46" s="8"/>
      <c r="C46" s="8"/>
      <c r="D46" s="8"/>
      <c r="E46" s="9"/>
      <c r="F46" s="8"/>
      <c r="G46" s="8"/>
      <c r="H46" s="8"/>
      <c r="I46" s="31"/>
      <c r="J46" s="7"/>
      <c r="K46" s="8"/>
      <c r="L46" s="8"/>
      <c r="M46" s="8"/>
      <c r="N46" s="9"/>
      <c r="O46" s="8"/>
      <c r="P46" s="8"/>
      <c r="Q46" s="8"/>
      <c r="R46" s="31"/>
      <c r="S46" s="7"/>
      <c r="T46" s="8"/>
      <c r="U46" s="8"/>
      <c r="V46" s="8"/>
      <c r="W46" s="9"/>
      <c r="X46" s="8"/>
      <c r="Y46" s="8"/>
      <c r="Z46" s="8"/>
      <c r="AA46" s="31"/>
      <c r="AB46" s="7"/>
      <c r="AC46" s="8"/>
      <c r="AD46" s="8"/>
      <c r="AE46" s="8"/>
      <c r="AF46" s="9"/>
      <c r="AG46" s="8"/>
      <c r="AH46" s="8"/>
      <c r="AI46" s="8"/>
      <c r="AJ46" s="31"/>
      <c r="AK46" s="7"/>
      <c r="AL46" s="8"/>
      <c r="AM46" s="8"/>
      <c r="AN46" s="8"/>
      <c r="AO46" s="9"/>
      <c r="AP46" s="8"/>
      <c r="AQ46" s="8"/>
      <c r="AR46" s="8"/>
      <c r="AS46" s="31"/>
      <c r="AT46" s="7"/>
      <c r="AU46" s="8"/>
      <c r="AV46" s="8"/>
      <c r="AW46" s="8"/>
      <c r="AX46" s="9"/>
      <c r="AY46" s="8"/>
      <c r="AZ46" s="8"/>
      <c r="BA46" s="8"/>
      <c r="BB46" s="31"/>
      <c r="BC46" s="7"/>
      <c r="BD46" s="8"/>
      <c r="BE46" s="8"/>
      <c r="BF46" s="8"/>
      <c r="BG46" s="9"/>
      <c r="BH46" s="8"/>
      <c r="BI46" s="8"/>
      <c r="BJ46" s="8"/>
      <c r="BK46" s="31"/>
      <c r="BL46" s="7"/>
      <c r="BM46" s="8"/>
      <c r="BN46" s="8"/>
      <c r="BO46" s="8"/>
      <c r="BP46" s="9"/>
      <c r="BQ46" s="8"/>
      <c r="BR46" s="8"/>
      <c r="BS46" s="8"/>
      <c r="BT46" s="31"/>
      <c r="BU46" s="7"/>
      <c r="BV46" s="8"/>
      <c r="BW46" s="8"/>
      <c r="BX46" s="8"/>
      <c r="BY46" s="9"/>
      <c r="BZ46" s="8"/>
      <c r="CA46" s="8"/>
      <c r="CB46" s="8"/>
      <c r="CC46" s="31"/>
    </row>
    <row r="47" spans="1:81" x14ac:dyDescent="0.2">
      <c r="A47" s="7"/>
      <c r="B47" s="8"/>
      <c r="C47" s="8"/>
      <c r="D47" s="8"/>
      <c r="E47" s="9"/>
      <c r="F47" s="8"/>
      <c r="G47" s="8"/>
      <c r="H47" s="8"/>
      <c r="I47" s="31"/>
      <c r="J47" s="7"/>
      <c r="K47" s="8"/>
      <c r="L47" s="8"/>
      <c r="M47" s="8"/>
      <c r="N47" s="9"/>
      <c r="O47" s="8"/>
      <c r="P47" s="8"/>
      <c r="Q47" s="8"/>
      <c r="R47" s="31"/>
      <c r="S47" s="7"/>
      <c r="T47" s="8"/>
      <c r="U47" s="8"/>
      <c r="V47" s="8"/>
      <c r="W47" s="9"/>
      <c r="X47" s="8"/>
      <c r="Y47" s="8"/>
      <c r="Z47" s="8"/>
      <c r="AA47" s="31"/>
      <c r="AB47" s="7"/>
      <c r="AC47" s="8"/>
      <c r="AD47" s="8"/>
      <c r="AE47" s="8"/>
      <c r="AF47" s="9"/>
      <c r="AG47" s="8"/>
      <c r="AH47" s="8"/>
      <c r="AI47" s="8"/>
      <c r="AJ47" s="31"/>
      <c r="AK47" s="7"/>
      <c r="AL47" s="8"/>
      <c r="AM47" s="8"/>
      <c r="AN47" s="8"/>
      <c r="AO47" s="9"/>
      <c r="AP47" s="8"/>
      <c r="AQ47" s="8"/>
      <c r="AR47" s="8"/>
      <c r="AS47" s="31"/>
      <c r="AT47" s="7"/>
      <c r="AU47" s="8"/>
      <c r="AV47" s="8"/>
      <c r="AW47" s="8"/>
      <c r="AX47" s="9"/>
      <c r="AY47" s="8"/>
      <c r="AZ47" s="8"/>
      <c r="BA47" s="8"/>
      <c r="BB47" s="31"/>
      <c r="BC47" s="7"/>
      <c r="BD47" s="8"/>
      <c r="BE47" s="8"/>
      <c r="BF47" s="8"/>
      <c r="BG47" s="9"/>
      <c r="BH47" s="8"/>
      <c r="BI47" s="8"/>
      <c r="BJ47" s="8"/>
      <c r="BK47" s="31"/>
      <c r="BL47" s="7"/>
      <c r="BM47" s="8"/>
      <c r="BN47" s="8"/>
      <c r="BO47" s="8"/>
      <c r="BP47" s="9"/>
      <c r="BQ47" s="8"/>
      <c r="BR47" s="8"/>
      <c r="BS47" s="8"/>
      <c r="BT47" s="31"/>
      <c r="BU47" s="7"/>
      <c r="BV47" s="8"/>
      <c r="BW47" s="8"/>
      <c r="BX47" s="8"/>
      <c r="BY47" s="9"/>
      <c r="BZ47" s="8"/>
      <c r="CA47" s="8"/>
      <c r="CB47" s="8"/>
      <c r="CC47" s="31"/>
    </row>
    <row r="48" spans="1:81" x14ac:dyDescent="0.2">
      <c r="A48" s="7"/>
      <c r="B48" s="8"/>
      <c r="C48" s="8"/>
      <c r="D48" s="8"/>
      <c r="E48" s="9"/>
      <c r="F48" s="8"/>
      <c r="G48" s="8"/>
      <c r="H48" s="8"/>
      <c r="I48" s="31"/>
      <c r="J48" s="7"/>
      <c r="K48" s="8"/>
      <c r="L48" s="8"/>
      <c r="M48" s="8"/>
      <c r="N48" s="9"/>
      <c r="O48" s="8"/>
      <c r="P48" s="8"/>
      <c r="Q48" s="8"/>
      <c r="R48" s="31"/>
      <c r="S48" s="7"/>
      <c r="T48" s="8"/>
      <c r="U48" s="8"/>
      <c r="V48" s="8"/>
      <c r="W48" s="9"/>
      <c r="X48" s="8"/>
      <c r="Y48" s="8"/>
      <c r="Z48" s="8"/>
      <c r="AA48" s="31"/>
      <c r="AB48" s="7"/>
      <c r="AC48" s="8"/>
      <c r="AD48" s="8"/>
      <c r="AE48" s="8"/>
      <c r="AF48" s="9"/>
      <c r="AG48" s="8"/>
      <c r="AH48" s="8"/>
      <c r="AI48" s="8"/>
      <c r="AJ48" s="31"/>
      <c r="AK48" s="7"/>
      <c r="AL48" s="8"/>
      <c r="AM48" s="8"/>
      <c r="AN48" s="8"/>
      <c r="AO48" s="9"/>
      <c r="AP48" s="8"/>
      <c r="AQ48" s="8"/>
      <c r="AR48" s="8"/>
      <c r="AS48" s="31"/>
      <c r="AT48" s="7"/>
      <c r="AU48" s="8"/>
      <c r="AV48" s="8"/>
      <c r="AW48" s="8"/>
      <c r="AX48" s="9"/>
      <c r="AY48" s="8"/>
      <c r="AZ48" s="8"/>
      <c r="BA48" s="8"/>
      <c r="BB48" s="31"/>
      <c r="BC48" s="7"/>
      <c r="BD48" s="8"/>
      <c r="BE48" s="8"/>
      <c r="BF48" s="8"/>
      <c r="BG48" s="9"/>
      <c r="BH48" s="8"/>
      <c r="BI48" s="8"/>
      <c r="BJ48" s="8"/>
      <c r="BK48" s="31"/>
      <c r="BL48" s="7"/>
      <c r="BM48" s="8"/>
      <c r="BN48" s="8"/>
      <c r="BO48" s="8"/>
      <c r="BP48" s="9"/>
      <c r="BQ48" s="8"/>
      <c r="BR48" s="8"/>
      <c r="BS48" s="8"/>
      <c r="BT48" s="31"/>
      <c r="BU48" s="7"/>
      <c r="BV48" s="8"/>
      <c r="BW48" s="8"/>
      <c r="BX48" s="8"/>
      <c r="BY48" s="9"/>
      <c r="BZ48" s="8"/>
      <c r="CA48" s="8"/>
      <c r="CB48" s="8"/>
      <c r="CC48" s="31"/>
    </row>
    <row r="49" spans="1:81" x14ac:dyDescent="0.2">
      <c r="A49" s="7"/>
      <c r="B49" s="8"/>
      <c r="C49" s="8"/>
      <c r="D49" s="8"/>
      <c r="E49" s="9"/>
      <c r="F49" s="8"/>
      <c r="G49" s="8"/>
      <c r="H49" s="8"/>
      <c r="I49" s="31"/>
      <c r="J49" s="7"/>
      <c r="K49" s="8"/>
      <c r="L49" s="8"/>
      <c r="M49" s="8"/>
      <c r="N49" s="9"/>
      <c r="O49" s="8"/>
      <c r="P49" s="8"/>
      <c r="Q49" s="8"/>
      <c r="R49" s="31"/>
      <c r="S49" s="7"/>
      <c r="T49" s="8"/>
      <c r="U49" s="8"/>
      <c r="V49" s="8"/>
      <c r="W49" s="9"/>
      <c r="X49" s="8"/>
      <c r="Y49" s="8"/>
      <c r="Z49" s="8"/>
      <c r="AA49" s="31"/>
      <c r="AB49" s="7"/>
      <c r="AC49" s="8"/>
      <c r="AD49" s="8"/>
      <c r="AE49" s="8"/>
      <c r="AF49" s="9"/>
      <c r="AG49" s="8"/>
      <c r="AH49" s="8"/>
      <c r="AI49" s="8"/>
      <c r="AJ49" s="31"/>
      <c r="AK49" s="7"/>
      <c r="AL49" s="8"/>
      <c r="AM49" s="8"/>
      <c r="AN49" s="8"/>
      <c r="AO49" s="9"/>
      <c r="AP49" s="8"/>
      <c r="AQ49" s="8"/>
      <c r="AR49" s="8"/>
      <c r="AS49" s="31"/>
      <c r="AT49" s="7"/>
      <c r="AU49" s="8"/>
      <c r="AV49" s="8"/>
      <c r="AW49" s="8"/>
      <c r="AX49" s="9"/>
      <c r="AY49" s="8"/>
      <c r="AZ49" s="8"/>
      <c r="BA49" s="8"/>
      <c r="BB49" s="31"/>
      <c r="BC49" s="7"/>
      <c r="BD49" s="8"/>
      <c r="BE49" s="8"/>
      <c r="BF49" s="8"/>
      <c r="BG49" s="9"/>
      <c r="BH49" s="8"/>
      <c r="BI49" s="8"/>
      <c r="BJ49" s="8"/>
      <c r="BK49" s="31"/>
      <c r="BL49" s="7"/>
      <c r="BM49" s="8"/>
      <c r="BN49" s="8"/>
      <c r="BO49" s="8"/>
      <c r="BP49" s="9"/>
      <c r="BQ49" s="8"/>
      <c r="BR49" s="8"/>
      <c r="BS49" s="8"/>
      <c r="BT49" s="31"/>
      <c r="BU49" s="7"/>
      <c r="BV49" s="8"/>
      <c r="BW49" s="8"/>
      <c r="BX49" s="8"/>
      <c r="BY49" s="9"/>
      <c r="BZ49" s="8"/>
      <c r="CA49" s="8"/>
      <c r="CB49" s="8"/>
      <c r="CC49" s="31"/>
    </row>
    <row r="50" spans="1:81" x14ac:dyDescent="0.2">
      <c r="A50" s="7"/>
      <c r="B50" s="8"/>
      <c r="C50" s="8"/>
      <c r="D50" s="8"/>
      <c r="E50" s="9"/>
      <c r="F50" s="8"/>
      <c r="G50" s="8"/>
      <c r="H50" s="8"/>
      <c r="I50" s="31"/>
      <c r="J50" s="7"/>
      <c r="K50" s="8"/>
      <c r="L50" s="8"/>
      <c r="M50" s="8"/>
      <c r="N50" s="9"/>
      <c r="O50" s="8"/>
      <c r="P50" s="8"/>
      <c r="Q50" s="8"/>
      <c r="R50" s="31"/>
      <c r="S50" s="7"/>
      <c r="T50" s="8"/>
      <c r="U50" s="8"/>
      <c r="V50" s="8"/>
      <c r="W50" s="9"/>
      <c r="X50" s="8"/>
      <c r="Y50" s="8"/>
      <c r="Z50" s="8"/>
      <c r="AA50" s="31"/>
      <c r="AB50" s="7"/>
      <c r="AC50" s="8"/>
      <c r="AD50" s="8"/>
      <c r="AE50" s="8"/>
      <c r="AF50" s="9"/>
      <c r="AG50" s="8"/>
      <c r="AH50" s="8"/>
      <c r="AI50" s="8"/>
      <c r="AJ50" s="31"/>
      <c r="AK50" s="7"/>
      <c r="AL50" s="8"/>
      <c r="AM50" s="8"/>
      <c r="AN50" s="8"/>
      <c r="AO50" s="9"/>
      <c r="AP50" s="8"/>
      <c r="AQ50" s="8"/>
      <c r="AR50" s="8"/>
      <c r="AS50" s="31"/>
      <c r="AT50" s="7"/>
      <c r="AU50" s="8"/>
      <c r="AV50" s="8"/>
      <c r="AW50" s="8"/>
      <c r="AX50" s="9"/>
      <c r="AY50" s="8"/>
      <c r="AZ50" s="8"/>
      <c r="BA50" s="8"/>
      <c r="BB50" s="31"/>
      <c r="BC50" s="7"/>
      <c r="BD50" s="8"/>
      <c r="BE50" s="8"/>
      <c r="BF50" s="8"/>
      <c r="BG50" s="9"/>
      <c r="BH50" s="8"/>
      <c r="BI50" s="8"/>
      <c r="BJ50" s="8"/>
      <c r="BK50" s="31"/>
      <c r="BL50" s="7"/>
      <c r="BM50" s="8"/>
      <c r="BN50" s="8"/>
      <c r="BO50" s="8"/>
      <c r="BP50" s="9"/>
      <c r="BQ50" s="8"/>
      <c r="BR50" s="8"/>
      <c r="BS50" s="8"/>
      <c r="BT50" s="31"/>
      <c r="BU50" s="7"/>
      <c r="BV50" s="8"/>
      <c r="BW50" s="8"/>
      <c r="BX50" s="8"/>
      <c r="BY50" s="9"/>
      <c r="BZ50" s="8"/>
      <c r="CA50" s="8"/>
      <c r="CB50" s="8"/>
      <c r="CC50" s="31"/>
    </row>
    <row r="51" spans="1:81" x14ac:dyDescent="0.2">
      <c r="A51" s="7"/>
      <c r="B51" s="8"/>
      <c r="C51" s="8"/>
      <c r="D51" s="8"/>
      <c r="E51" s="9"/>
      <c r="F51" s="8"/>
      <c r="G51" s="8"/>
      <c r="H51" s="8"/>
      <c r="I51" s="31"/>
      <c r="J51" s="7"/>
      <c r="K51" s="8"/>
      <c r="L51" s="8"/>
      <c r="M51" s="8"/>
      <c r="N51" s="9"/>
      <c r="O51" s="8"/>
      <c r="P51" s="8"/>
      <c r="Q51" s="8"/>
      <c r="R51" s="31"/>
      <c r="S51" s="7"/>
      <c r="T51" s="8"/>
      <c r="U51" s="8"/>
      <c r="V51" s="8"/>
      <c r="W51" s="9"/>
      <c r="X51" s="8"/>
      <c r="Y51" s="8"/>
      <c r="Z51" s="8"/>
      <c r="AA51" s="31"/>
      <c r="AB51" s="7"/>
      <c r="AC51" s="8"/>
      <c r="AD51" s="8"/>
      <c r="AE51" s="8"/>
      <c r="AF51" s="9"/>
      <c r="AG51" s="8"/>
      <c r="AH51" s="8"/>
      <c r="AI51" s="8"/>
      <c r="AJ51" s="31"/>
      <c r="AK51" s="7"/>
      <c r="AL51" s="8"/>
      <c r="AM51" s="8"/>
      <c r="AN51" s="8"/>
      <c r="AO51" s="9"/>
      <c r="AP51" s="8"/>
      <c r="AQ51" s="8"/>
      <c r="AR51" s="8"/>
      <c r="AS51" s="31"/>
      <c r="AT51" s="7"/>
      <c r="AU51" s="8"/>
      <c r="AV51" s="8"/>
      <c r="AW51" s="8"/>
      <c r="AX51" s="9"/>
      <c r="AY51" s="8"/>
      <c r="AZ51" s="8"/>
      <c r="BA51" s="8"/>
      <c r="BB51" s="31"/>
      <c r="BC51" s="7"/>
      <c r="BD51" s="8"/>
      <c r="BE51" s="8"/>
      <c r="BF51" s="8"/>
      <c r="BG51" s="9"/>
      <c r="BH51" s="8"/>
      <c r="BI51" s="8"/>
      <c r="BJ51" s="8"/>
      <c r="BK51" s="31"/>
      <c r="BL51" s="7"/>
      <c r="BM51" s="8"/>
      <c r="BN51" s="8"/>
      <c r="BO51" s="8"/>
      <c r="BP51" s="9"/>
      <c r="BQ51" s="8"/>
      <c r="BR51" s="8"/>
      <c r="BS51" s="8"/>
      <c r="BT51" s="31"/>
      <c r="BU51" s="7"/>
      <c r="BV51" s="8"/>
      <c r="BW51" s="8"/>
      <c r="BX51" s="8"/>
      <c r="BY51" s="9"/>
      <c r="BZ51" s="8"/>
      <c r="CA51" s="8"/>
      <c r="CB51" s="8"/>
      <c r="CC51" s="31"/>
    </row>
    <row r="52" spans="1:81" x14ac:dyDescent="0.2">
      <c r="A52" s="7"/>
      <c r="B52" s="8"/>
      <c r="C52" s="8"/>
      <c r="D52" s="8"/>
      <c r="E52" s="9"/>
      <c r="F52" s="8"/>
      <c r="G52" s="8"/>
      <c r="H52" s="8"/>
      <c r="I52" s="31"/>
      <c r="J52" s="7"/>
      <c r="K52" s="8"/>
      <c r="L52" s="8"/>
      <c r="M52" s="8"/>
      <c r="N52" s="9"/>
      <c r="O52" s="8"/>
      <c r="P52" s="8"/>
      <c r="Q52" s="8"/>
      <c r="R52" s="31"/>
      <c r="S52" s="7"/>
      <c r="T52" s="8"/>
      <c r="U52" s="8"/>
      <c r="V52" s="8"/>
      <c r="W52" s="9"/>
      <c r="X52" s="8"/>
      <c r="Y52" s="8"/>
      <c r="Z52" s="8"/>
      <c r="AA52" s="31"/>
      <c r="AB52" s="7"/>
      <c r="AC52" s="8"/>
      <c r="AD52" s="8"/>
      <c r="AE52" s="8"/>
      <c r="AF52" s="9"/>
      <c r="AG52" s="8"/>
      <c r="AH52" s="8"/>
      <c r="AI52" s="8"/>
      <c r="AJ52" s="31"/>
      <c r="AK52" s="7"/>
      <c r="AL52" s="8"/>
      <c r="AM52" s="8"/>
      <c r="AN52" s="8"/>
      <c r="AO52" s="9"/>
      <c r="AP52" s="8"/>
      <c r="AQ52" s="8"/>
      <c r="AR52" s="8"/>
      <c r="AS52" s="31"/>
      <c r="AT52" s="7"/>
      <c r="AU52" s="8"/>
      <c r="AV52" s="8"/>
      <c r="AW52" s="8"/>
      <c r="AX52" s="9"/>
      <c r="AY52" s="8"/>
      <c r="AZ52" s="8"/>
      <c r="BA52" s="8"/>
      <c r="BB52" s="31"/>
      <c r="BC52" s="7"/>
      <c r="BD52" s="8"/>
      <c r="BE52" s="8"/>
      <c r="BF52" s="8"/>
      <c r="BG52" s="9"/>
      <c r="BH52" s="8"/>
      <c r="BI52" s="8"/>
      <c r="BJ52" s="8"/>
      <c r="BK52" s="31"/>
      <c r="BL52" s="7"/>
      <c r="BM52" s="8"/>
      <c r="BN52" s="8"/>
      <c r="BO52" s="8"/>
      <c r="BP52" s="9"/>
      <c r="BQ52" s="8"/>
      <c r="BR52" s="8"/>
      <c r="BS52" s="8"/>
      <c r="BT52" s="31"/>
      <c r="BU52" s="7"/>
      <c r="BV52" s="8"/>
      <c r="BW52" s="8"/>
      <c r="BX52" s="8"/>
      <c r="BY52" s="9"/>
      <c r="BZ52" s="8"/>
      <c r="CA52" s="8"/>
      <c r="CB52" s="8"/>
      <c r="CC52" s="31"/>
    </row>
    <row r="53" spans="1:81" ht="17" thickBot="1" x14ac:dyDescent="0.25">
      <c r="A53" s="10"/>
      <c r="B53" s="11"/>
      <c r="C53" s="11"/>
      <c r="D53" s="11"/>
      <c r="E53" s="12"/>
      <c r="F53" s="11"/>
      <c r="G53" s="11"/>
      <c r="H53" s="11"/>
      <c r="I53" s="32"/>
      <c r="J53" s="10"/>
      <c r="K53" s="11"/>
      <c r="L53" s="11"/>
      <c r="M53" s="11"/>
      <c r="N53" s="12"/>
      <c r="O53" s="11"/>
      <c r="P53" s="11"/>
      <c r="Q53" s="11"/>
      <c r="R53" s="32"/>
      <c r="S53" s="10"/>
      <c r="T53" s="11"/>
      <c r="U53" s="11"/>
      <c r="V53" s="11"/>
      <c r="W53" s="12"/>
      <c r="X53" s="11"/>
      <c r="Y53" s="11"/>
      <c r="Z53" s="11"/>
      <c r="AA53" s="32"/>
      <c r="AB53" s="10"/>
      <c r="AC53" s="11"/>
      <c r="AD53" s="11"/>
      <c r="AE53" s="11"/>
      <c r="AF53" s="12"/>
      <c r="AG53" s="11"/>
      <c r="AH53" s="11"/>
      <c r="AI53" s="11"/>
      <c r="AJ53" s="32"/>
      <c r="AK53" s="10"/>
      <c r="AL53" s="11"/>
      <c r="AM53" s="11"/>
      <c r="AN53" s="11"/>
      <c r="AO53" s="12"/>
      <c r="AP53" s="11"/>
      <c r="AQ53" s="11"/>
      <c r="AR53" s="11"/>
      <c r="AS53" s="32"/>
      <c r="AT53" s="10"/>
      <c r="AU53" s="11"/>
      <c r="AV53" s="11"/>
      <c r="AW53" s="11"/>
      <c r="AX53" s="12"/>
      <c r="AY53" s="11"/>
      <c r="AZ53" s="11"/>
      <c r="BA53" s="11"/>
      <c r="BB53" s="32"/>
      <c r="BC53" s="10"/>
      <c r="BD53" s="11"/>
      <c r="BE53" s="11"/>
      <c r="BF53" s="11"/>
      <c r="BG53" s="12"/>
      <c r="BH53" s="11"/>
      <c r="BI53" s="11"/>
      <c r="BJ53" s="11"/>
      <c r="BK53" s="32"/>
      <c r="BL53" s="10"/>
      <c r="BM53" s="11"/>
      <c r="BN53" s="11"/>
      <c r="BO53" s="11"/>
      <c r="BP53" s="12"/>
      <c r="BQ53" s="11"/>
      <c r="BR53" s="11"/>
      <c r="BS53" s="11"/>
      <c r="BT53" s="32"/>
      <c r="BU53" s="10"/>
      <c r="BV53" s="11"/>
      <c r="BW53" s="11"/>
      <c r="BX53" s="11"/>
      <c r="BY53" s="12"/>
      <c r="BZ53" s="11"/>
      <c r="CA53" s="11"/>
      <c r="CB53" s="11"/>
      <c r="CC53" s="32"/>
    </row>
    <row r="54" spans="1:81" ht="17" thickBot="1" x14ac:dyDescent="0.25">
      <c r="A54" s="14" t="s">
        <v>49</v>
      </c>
      <c r="B54" s="14" t="s">
        <v>38</v>
      </c>
      <c r="C54" s="14" t="s">
        <v>40</v>
      </c>
      <c r="D54" s="14" t="s">
        <v>39</v>
      </c>
      <c r="E54" s="15" t="s">
        <v>41</v>
      </c>
      <c r="F54" s="14" t="s">
        <v>42</v>
      </c>
      <c r="G54" s="14" t="s">
        <v>48</v>
      </c>
      <c r="H54" s="14" t="s">
        <v>47</v>
      </c>
      <c r="I54" s="15" t="s">
        <v>46</v>
      </c>
      <c r="J54" s="14" t="s">
        <v>49</v>
      </c>
      <c r="K54" s="14" t="s">
        <v>38</v>
      </c>
      <c r="L54" s="14" t="s">
        <v>40</v>
      </c>
      <c r="M54" s="14" t="s">
        <v>39</v>
      </c>
      <c r="N54" s="15" t="s">
        <v>41</v>
      </c>
      <c r="O54" s="14" t="s">
        <v>42</v>
      </c>
      <c r="P54" s="14" t="s">
        <v>48</v>
      </c>
      <c r="Q54" s="14" t="s">
        <v>47</v>
      </c>
      <c r="R54" s="15" t="s">
        <v>46</v>
      </c>
      <c r="S54" s="14" t="s">
        <v>49</v>
      </c>
      <c r="T54" s="14" t="s">
        <v>38</v>
      </c>
      <c r="U54" s="14" t="s">
        <v>40</v>
      </c>
      <c r="V54" s="14" t="s">
        <v>39</v>
      </c>
      <c r="W54" s="15" t="s">
        <v>41</v>
      </c>
      <c r="X54" s="14" t="s">
        <v>42</v>
      </c>
      <c r="Y54" s="14" t="s">
        <v>48</v>
      </c>
      <c r="Z54" s="14" t="s">
        <v>47</v>
      </c>
      <c r="AA54" s="15" t="s">
        <v>46</v>
      </c>
      <c r="AB54" s="14" t="s">
        <v>49</v>
      </c>
      <c r="AC54" s="14" t="s">
        <v>38</v>
      </c>
      <c r="AD54" s="14" t="s">
        <v>40</v>
      </c>
      <c r="AE54" s="14" t="s">
        <v>39</v>
      </c>
      <c r="AF54" s="15" t="s">
        <v>41</v>
      </c>
      <c r="AG54" s="14" t="s">
        <v>42</v>
      </c>
      <c r="AH54" s="14" t="s">
        <v>48</v>
      </c>
      <c r="AI54" s="14" t="s">
        <v>47</v>
      </c>
      <c r="AJ54" s="15" t="s">
        <v>46</v>
      </c>
      <c r="AK54" s="14" t="s">
        <v>49</v>
      </c>
      <c r="AL54" s="14" t="s">
        <v>38</v>
      </c>
      <c r="AM54" s="14" t="s">
        <v>40</v>
      </c>
      <c r="AN54" s="14" t="s">
        <v>39</v>
      </c>
      <c r="AO54" s="15" t="s">
        <v>41</v>
      </c>
      <c r="AP54" s="14" t="s">
        <v>42</v>
      </c>
      <c r="AQ54" s="14" t="s">
        <v>48</v>
      </c>
      <c r="AR54" s="14" t="s">
        <v>47</v>
      </c>
      <c r="AS54" s="15" t="s">
        <v>46</v>
      </c>
      <c r="AT54" s="14" t="s">
        <v>49</v>
      </c>
      <c r="AU54" s="14" t="s">
        <v>38</v>
      </c>
      <c r="AV54" s="14" t="s">
        <v>40</v>
      </c>
      <c r="AW54" s="14" t="s">
        <v>39</v>
      </c>
      <c r="AX54" s="15" t="s">
        <v>41</v>
      </c>
      <c r="AY54" s="14" t="s">
        <v>42</v>
      </c>
      <c r="AZ54" s="14" t="s">
        <v>48</v>
      </c>
      <c r="BA54" s="14" t="s">
        <v>47</v>
      </c>
      <c r="BB54" s="15" t="s">
        <v>46</v>
      </c>
      <c r="BC54" s="14" t="s">
        <v>49</v>
      </c>
      <c r="BD54" s="14" t="s">
        <v>38</v>
      </c>
      <c r="BE54" s="14" t="s">
        <v>40</v>
      </c>
      <c r="BF54" s="14" t="s">
        <v>39</v>
      </c>
      <c r="BG54" s="15" t="s">
        <v>41</v>
      </c>
      <c r="BH54" s="14" t="s">
        <v>42</v>
      </c>
      <c r="BI54" s="14" t="s">
        <v>48</v>
      </c>
      <c r="BJ54" s="14" t="s">
        <v>47</v>
      </c>
      <c r="BK54" s="15" t="s">
        <v>46</v>
      </c>
      <c r="BL54" s="14" t="s">
        <v>49</v>
      </c>
      <c r="BM54" s="14" t="s">
        <v>38</v>
      </c>
      <c r="BN54" s="14" t="s">
        <v>40</v>
      </c>
      <c r="BO54" s="14" t="s">
        <v>39</v>
      </c>
      <c r="BP54" s="15" t="s">
        <v>41</v>
      </c>
      <c r="BQ54" s="14" t="s">
        <v>42</v>
      </c>
      <c r="BR54" s="14" t="s">
        <v>48</v>
      </c>
      <c r="BS54" s="14" t="s">
        <v>47</v>
      </c>
      <c r="BT54" s="15" t="s">
        <v>46</v>
      </c>
      <c r="BU54" s="14" t="s">
        <v>49</v>
      </c>
      <c r="BV54" s="14" t="s">
        <v>38</v>
      </c>
      <c r="BW54" s="14" t="s">
        <v>40</v>
      </c>
      <c r="BX54" s="14" t="s">
        <v>39</v>
      </c>
      <c r="BY54" s="15" t="s">
        <v>41</v>
      </c>
      <c r="BZ54" s="14" t="s">
        <v>42</v>
      </c>
      <c r="CA54" s="14" t="s">
        <v>48</v>
      </c>
      <c r="CB54" s="14" t="s">
        <v>47</v>
      </c>
      <c r="CC54" s="15" t="s">
        <v>46</v>
      </c>
    </row>
    <row r="55" spans="1:81" ht="17" thickBot="1" x14ac:dyDescent="0.25">
      <c r="A55" s="14" t="s">
        <v>50</v>
      </c>
      <c r="B55" s="33">
        <f>AVERAGE(B$3:B$53)</f>
        <v>0.79826790909090917</v>
      </c>
      <c r="C55" s="34">
        <f>AVERAGE(C$3:C$53)</f>
        <v>0.72087640909090911</v>
      </c>
      <c r="D55" s="34">
        <f>AVERAGE(D$3:D$53)</f>
        <v>0.97579645454545438</v>
      </c>
      <c r="E55" s="35">
        <f>AVERAGE(E$3:E$53)</f>
        <v>1.1484575424952325E+130</v>
      </c>
      <c r="F55" s="34">
        <f>AVERAGE(F$3:F$53)</f>
        <v>0.87948459090909092</v>
      </c>
      <c r="G55" s="34">
        <f>AVERAGE(G$3:G$53)</f>
        <v>1.1688786363636365</v>
      </c>
      <c r="H55" s="34">
        <f>AVERAGE(H$3:H$53)</f>
        <v>0.34573436363636351</v>
      </c>
      <c r="I55" s="36">
        <f>AVERAGE(I$3:I$53)</f>
        <v>4.1949057237980623E+130</v>
      </c>
      <c r="J55" s="14" t="s">
        <v>50</v>
      </c>
      <c r="K55" s="33">
        <f>AVERAGE(K$3:K$53)</f>
        <v>0.88674215624999997</v>
      </c>
      <c r="L55" s="34">
        <f>AVERAGE(L$3:L$53)</f>
        <v>0.38641068750000002</v>
      </c>
      <c r="M55" s="34">
        <f>AVERAGE(M$3:M$53)</f>
        <v>0.33052506249999997</v>
      </c>
      <c r="N55" s="35">
        <f>AVERAGE(N$3:N$53)</f>
        <v>1.4249974339111315E+128</v>
      </c>
      <c r="O55" s="34">
        <f>AVERAGE(O$3:O$53)</f>
        <v>4.9082781250000013E-2</v>
      </c>
      <c r="P55" s="34">
        <f>AVERAGE(P$3:P$53)</f>
        <v>0.73822790624999979</v>
      </c>
      <c r="Q55" s="34">
        <f>AVERAGE(Q$3:Q$53)</f>
        <v>0.70541150000000008</v>
      </c>
      <c r="R55" s="36">
        <f>AVERAGE(R$3:R$53)</f>
        <v>4.4094858336995267E+133</v>
      </c>
      <c r="S55" s="14" t="s">
        <v>50</v>
      </c>
      <c r="T55" s="33">
        <f>AVERAGE(T$3:T$53)</f>
        <v>0.77408250000000012</v>
      </c>
      <c r="U55" s="34">
        <f>AVERAGE(U$3:U$53)</f>
        <v>1.2919320333333333</v>
      </c>
      <c r="V55" s="34">
        <f>AVERAGE(V$3:V$53)</f>
        <v>0.50995716666666668</v>
      </c>
      <c r="W55" s="35">
        <f>AVERAGE(W$3:W$53)</f>
        <v>1.1669016247751284E+127</v>
      </c>
      <c r="X55" s="34">
        <f>AVERAGE(X$3:X$53)</f>
        <v>0.95387463333333344</v>
      </c>
      <c r="Y55" s="34">
        <f>AVERAGE(Y$3:Y$53)</f>
        <v>1.1895496333333333</v>
      </c>
      <c r="Z55" s="34">
        <f>AVERAGE(Z$3:Z$53)</f>
        <v>0.37931396666666661</v>
      </c>
      <c r="AA55" s="36">
        <f>AVERAGE(AA$3:AA$53)</f>
        <v>2.3672977213661819E+130</v>
      </c>
      <c r="AB55" s="14" t="s">
        <v>50</v>
      </c>
      <c r="AC55" s="33">
        <f>AVERAGE(AC$3:AC$53)</f>
        <v>0.72256991666666659</v>
      </c>
      <c r="AD55" s="34">
        <f>AVERAGE(AD$3:AD$53)</f>
        <v>1.4190392777777778</v>
      </c>
      <c r="AE55" s="34">
        <f>AVERAGE(AE$3:AE$53)</f>
        <v>0.53594736111111141</v>
      </c>
      <c r="AF55" s="35">
        <f>AVERAGE(AF$3:AF$53)</f>
        <v>7.2090458394314222E+128</v>
      </c>
      <c r="AG55" s="34">
        <f>AVERAGE(AG$3:AG$53)</f>
        <v>0.54575174999999998</v>
      </c>
      <c r="AH55" s="34">
        <f>AVERAGE(AH$3:AH$53)</f>
        <v>0.94066538888888884</v>
      </c>
      <c r="AI55" s="34">
        <f>AVERAGE(AI$3:AI$53)</f>
        <v>0.4202258888888889</v>
      </c>
      <c r="AJ55" s="36">
        <f>AVERAGE(AJ$3:AJ$53)</f>
        <v>1.2412572596154663E+130</v>
      </c>
      <c r="AK55" s="14" t="s">
        <v>50</v>
      </c>
      <c r="AL55" s="33">
        <f>AVERAGE(AL$3:AL$53)</f>
        <v>0.96723348780487806</v>
      </c>
      <c r="AM55" s="34">
        <f>AVERAGE(AM$3:AM$53)</f>
        <v>0.28826219512195111</v>
      </c>
      <c r="AN55" s="34">
        <f>AVERAGE(AN$3:AN$53)</f>
        <v>0.11420387804878049</v>
      </c>
      <c r="AO55" s="35">
        <f>AVERAGE(AO$3:AO$53)</f>
        <v>9.0522754216029381E+127</v>
      </c>
      <c r="AP55" s="34">
        <f>AVERAGE(AP$3:AP$53)</f>
        <v>0.81898595121951212</v>
      </c>
      <c r="AQ55" s="34">
        <f>AVERAGE(AQ$3:AQ$53)</f>
        <v>1.0914761707317073</v>
      </c>
      <c r="AR55" s="34">
        <f>AVERAGE(AR$3:AR$53)</f>
        <v>0.45129875609756109</v>
      </c>
      <c r="AS55" s="36">
        <f>AVERAGE(AS$3:AS$53)</f>
        <v>9.8500542954597837E+129</v>
      </c>
      <c r="AT55" s="14" t="s">
        <v>50</v>
      </c>
      <c r="AU55" s="33">
        <f>AVERAGE(AU$3:AU$53)</f>
        <v>0.93373310344827587</v>
      </c>
      <c r="AV55" s="34">
        <f>AVERAGE(AV$3:AV$53)</f>
        <v>0.63021755172413796</v>
      </c>
      <c r="AW55" s="34">
        <f>AVERAGE(AW$3:AW$53)</f>
        <v>0.41472117241379314</v>
      </c>
      <c r="AX55" s="35">
        <f>AVERAGE(AX$3:AX$53)</f>
        <v>5.1070763500518058E+85</v>
      </c>
      <c r="AY55" s="34">
        <f>AVERAGE(AY$3:AY$53)</f>
        <v>0.77399472413793124</v>
      </c>
      <c r="AZ55" s="34">
        <f>AVERAGE(AZ$3:AZ$53)</f>
        <v>0.65814675862068983</v>
      </c>
      <c r="BA55" s="34">
        <f>AVERAGE(BA$3:BA$53)</f>
        <v>0.55157789655172418</v>
      </c>
      <c r="BB55" s="36">
        <f>AVERAGE(BB$3:BB$53)</f>
        <v>2.418958390150393E+84</v>
      </c>
      <c r="BC55" s="14" t="s">
        <v>50</v>
      </c>
      <c r="BD55" s="33">
        <f>AVERAGE(BD$3:BD$53)</f>
        <v>0.86281484615384596</v>
      </c>
      <c r="BE55" s="34">
        <f>AVERAGE(BE$3:BE$53)</f>
        <v>2.3625721538461542</v>
      </c>
      <c r="BF55" s="34">
        <f>AVERAGE(BF$3:BF$53)</f>
        <v>0.63525403846153849</v>
      </c>
      <c r="BG55" s="35">
        <f>AVERAGE(BG$3:BG$53)</f>
        <v>1.7607010986498723E+131</v>
      </c>
      <c r="BH55" s="34">
        <f>AVERAGE(BH$3:BH$53)</f>
        <v>0.82687630769230802</v>
      </c>
      <c r="BI55" s="34">
        <f>AVERAGE(BI$3:BI$53)</f>
        <v>2.3582191923076916</v>
      </c>
      <c r="BJ55" s="34">
        <f>AVERAGE(BJ$3:BJ$53)</f>
        <v>0.67426730769230758</v>
      </c>
      <c r="BK55" s="36">
        <f>AVERAGE(BK$3:BK$53)</f>
        <v>1.4311907866003343E+132</v>
      </c>
      <c r="BL55" s="14" t="s">
        <v>50</v>
      </c>
      <c r="BM55" s="33">
        <f>AVERAGE(BM$3:BM$53)</f>
        <v>0.79500395238095245</v>
      </c>
      <c r="BN55" s="34">
        <f>AVERAGE(BN$3:BN$53)</f>
        <v>1.0019176190476191</v>
      </c>
      <c r="BO55" s="34">
        <f>AVERAGE(BO$3:BO$53)</f>
        <v>0.62971266666666659</v>
      </c>
      <c r="BP55" s="35">
        <f>AVERAGE(BP$3:BP$53)</f>
        <v>3.4465607179623726E+131</v>
      </c>
      <c r="BQ55" s="34">
        <f>AVERAGE(BQ$3:BQ$53)</f>
        <v>0.75071266666666692</v>
      </c>
      <c r="BR55" s="34">
        <f>AVERAGE(BR$3:BR$53)</f>
        <v>1.0688980952380953</v>
      </c>
      <c r="BS55" s="34">
        <f>AVERAGE(BS$3:BS$53)</f>
        <v>0.41863195238095241</v>
      </c>
      <c r="BT55" s="36">
        <f>AVERAGE(BT$3:BT$53)</f>
        <v>2.215466322235173E+132</v>
      </c>
      <c r="BU55" s="14" t="s">
        <v>50</v>
      </c>
      <c r="BV55" s="33">
        <f>AVERAGE(BV$3:BV$53)</f>
        <v>0.90022538461538459</v>
      </c>
      <c r="BW55" s="34">
        <f>AVERAGE(BW$3:BW$53)</f>
        <v>1.668170423076923</v>
      </c>
      <c r="BX55" s="34">
        <f>AVERAGE(BX$3:BX$53)</f>
        <v>0.57727949999999995</v>
      </c>
      <c r="BY55" s="35">
        <f>AVERAGE(BY$3:BY$53)</f>
        <v>1.1674390291874415E+135</v>
      </c>
      <c r="BZ55" s="34">
        <f>AVERAGE(BZ$3:BZ$53)</f>
        <v>0.83033511538461535</v>
      </c>
      <c r="CA55" s="34">
        <f>AVERAGE(CA$3:CA$53)</f>
        <v>1.5703405769230765</v>
      </c>
      <c r="CB55" s="34">
        <f>AVERAGE(CB$3:CB$53)</f>
        <v>0.64128949999999985</v>
      </c>
      <c r="CC55" s="36">
        <f>AVERAGE(CC$3:CC$53)</f>
        <v>3.9897626910073719E+133</v>
      </c>
    </row>
    <row r="56" spans="1:81" ht="17" thickBot="1" x14ac:dyDescent="0.25">
      <c r="A56" s="14" t="s">
        <v>57</v>
      </c>
      <c r="B56" s="37">
        <f>MEDIAN(B$3:B$53)</f>
        <v>0.79664800000000002</v>
      </c>
      <c r="C56" s="13">
        <f>MEDIAN(C$3:C$53)</f>
        <v>0.54309000000000007</v>
      </c>
      <c r="D56" s="13">
        <f>MEDIAN(D$3:D$53)</f>
        <v>1.0755810000000001</v>
      </c>
      <c r="E56" s="16">
        <f>MEDIAN(E$3:E$53)</f>
        <v>2.3530357231486727E+125</v>
      </c>
      <c r="F56" s="13">
        <f>MEDIAN(F$3:F$53)</f>
        <v>0.87674300000000005</v>
      </c>
      <c r="G56" s="13">
        <f>MEDIAN(G$3:G$53)</f>
        <v>1.1681539999999999</v>
      </c>
      <c r="H56" s="13">
        <f>MEDIAN(H$3:H$53)</f>
        <v>0.36194400000000004</v>
      </c>
      <c r="I56" s="38">
        <f>MEDIAN(I$3:I$53)</f>
        <v>1.6794409747679951E+127</v>
      </c>
      <c r="J56" s="14" t="s">
        <v>57</v>
      </c>
      <c r="K56" s="37">
        <f>MEDIAN(K$3:K$53)</f>
        <v>0.89890999999999999</v>
      </c>
      <c r="L56" s="13">
        <f>MEDIAN(L$3:L$53)</f>
        <v>0.27685999999999999</v>
      </c>
      <c r="M56" s="13">
        <f>MEDIAN(M$3:M$53)</f>
        <v>0.32213449999999999</v>
      </c>
      <c r="N56" s="16">
        <f>MEDIAN(N$3:N$53)</f>
        <v>4.3095356060137802E+127</v>
      </c>
      <c r="O56" s="13">
        <f>MEDIAN(O$3:O$53)</f>
        <v>1.3570499999999999E-2</v>
      </c>
      <c r="P56" s="13">
        <f>MEDIAN(P$3:P$53)</f>
        <v>0.5655365</v>
      </c>
      <c r="Q56" s="13">
        <f>MEDIAN(Q$3:Q$53)</f>
        <v>0.64473199999999997</v>
      </c>
      <c r="R56" s="38">
        <f>MEDIAN(R$3:R$53)</f>
        <v>2.2483016934994951E+133</v>
      </c>
      <c r="S56" s="14" t="s">
        <v>57</v>
      </c>
      <c r="T56" s="37">
        <f>MEDIAN(T$3:T$53)</f>
        <v>0.78787000000000007</v>
      </c>
      <c r="U56" s="13">
        <f>MEDIAN(U$3:U$53)</f>
        <v>0.85838000000000003</v>
      </c>
      <c r="V56" s="13">
        <f>MEDIAN(V$3:V$53)</f>
        <v>0.48895449999999996</v>
      </c>
      <c r="W56" s="16">
        <f>MEDIAN(W$3:W$53)</f>
        <v>1.9160581035489452E+126</v>
      </c>
      <c r="X56" s="13">
        <f>MEDIAN(X$3:X$53)</f>
        <v>0.9703155</v>
      </c>
      <c r="Y56" s="13">
        <f>MEDIAN(Y$3:Y$53)</f>
        <v>0.95727150000000005</v>
      </c>
      <c r="Z56" s="13">
        <f>MEDIAN(Z$3:Z$53)</f>
        <v>0.3479775</v>
      </c>
      <c r="AA56" s="38">
        <f>MEDIAN(AA$3:AA$53)</f>
        <v>3.0848257314804948E+129</v>
      </c>
      <c r="AB56" s="14" t="s">
        <v>57</v>
      </c>
      <c r="AC56" s="37">
        <f>MEDIAN(AC$3:AC$53)</f>
        <v>0.71627350000000001</v>
      </c>
      <c r="AD56" s="13">
        <f>MEDIAN(AD$3:AD$53)</f>
        <v>1.57544</v>
      </c>
      <c r="AE56" s="13">
        <f>MEDIAN(AE$3:AE$53)</f>
        <v>0.56265000000000009</v>
      </c>
      <c r="AF56" s="16">
        <f>MEDIAN(AF$3:AF$53)</f>
        <v>2.1582987747812951E+128</v>
      </c>
      <c r="AG56" s="13">
        <f>MEDIAN(AG$3:AG$53)</f>
        <v>0.48745550000000004</v>
      </c>
      <c r="AH56" s="13">
        <f>MEDIAN(AH$3:AH$53)</f>
        <v>0.86226449999999999</v>
      </c>
      <c r="AI56" s="13">
        <f>MEDIAN(AI$3:AI$53)</f>
        <v>0.2931685</v>
      </c>
      <c r="AJ56" s="38">
        <f>MEDIAN(AJ$3:AJ$53)</f>
        <v>2.3180658228351452E+129</v>
      </c>
      <c r="AK56" s="14" t="s">
        <v>57</v>
      </c>
      <c r="AL56" s="37">
        <f>MEDIAN(AL$3:AL$53)</f>
        <v>0.97227399999999997</v>
      </c>
      <c r="AM56" s="13">
        <f>MEDIAN(AM$3:AM$53)</f>
        <v>0.17873800000000001</v>
      </c>
      <c r="AN56" s="13">
        <f>MEDIAN(AN$3:AN$53)</f>
        <v>8.6687E-2</v>
      </c>
      <c r="AO56" s="16">
        <f>MEDIAN(AO$3:AO$53)</f>
        <v>3.0639685828135601E+127</v>
      </c>
      <c r="AP56" s="13">
        <f>MEDIAN(AP$3:AP$53)</f>
        <v>0.871506</v>
      </c>
      <c r="AQ56" s="13">
        <f>MEDIAN(AQ$3:AQ$53)</f>
        <v>0.85167599999999999</v>
      </c>
      <c r="AR56" s="13">
        <f>MEDIAN(AR$3:AR$53)</f>
        <v>0.39955299999999999</v>
      </c>
      <c r="AS56" s="38">
        <f>MEDIAN(AS$3:AS$53)</f>
        <v>3.80443513514832E+129</v>
      </c>
      <c r="AT56" s="14" t="s">
        <v>57</v>
      </c>
      <c r="AU56" s="37">
        <f>MEDIAN(AU$3:AU$53)</f>
        <v>0.95623499999999995</v>
      </c>
      <c r="AV56" s="13">
        <f>MEDIAN(AV$3:AV$53)</f>
        <v>0.463115</v>
      </c>
      <c r="AW56" s="13">
        <f>MEDIAN(AW$3:AW$53)</f>
        <v>0.36868699999999999</v>
      </c>
      <c r="AX56" s="16">
        <f>MEDIAN(AX$3:AX$53)</f>
        <v>2.75150250456445E+85</v>
      </c>
      <c r="AY56" s="13">
        <f>MEDIAN(AY$3:AY$53)</f>
        <v>0.80311399999999999</v>
      </c>
      <c r="AZ56" s="13">
        <f>MEDIAN(AZ$3:AZ$53)</f>
        <v>0.65976400000000002</v>
      </c>
      <c r="BA56" s="13">
        <f>MEDIAN(BA$3:BA$53)</f>
        <v>0.50867200000000001</v>
      </c>
      <c r="BB56" s="38">
        <f>MEDIAN(BB$3:BB$53)</f>
        <v>2.32911446307335E+84</v>
      </c>
      <c r="BC56" s="14" t="s">
        <v>57</v>
      </c>
      <c r="BD56" s="37">
        <f>MEDIAN(BD$3:BD$53)</f>
        <v>0.86390250000000002</v>
      </c>
      <c r="BE56" s="13">
        <f>MEDIAN(BE$3:BE$53)</f>
        <v>2.3220304999999999</v>
      </c>
      <c r="BF56" s="13">
        <f>MEDIAN(BF$3:BF$53)</f>
        <v>0.58882400000000001</v>
      </c>
      <c r="BG56" s="16">
        <f>MEDIAN(BG$3:BG$53)</f>
        <v>2.0879669770340349E+130</v>
      </c>
      <c r="BH56" s="13">
        <f>MEDIAN(BH$3:BH$53)</f>
        <v>0.80635100000000004</v>
      </c>
      <c r="BI56" s="13">
        <f>MEDIAN(BI$3:BI$53)</f>
        <v>2.609553</v>
      </c>
      <c r="BJ56" s="13">
        <f>MEDIAN(BJ$3:BJ$53)</f>
        <v>0.6458585</v>
      </c>
      <c r="BK56" s="38">
        <f>MEDIAN(BK$3:BK$53)</f>
        <v>2.0986414798215352E+131</v>
      </c>
      <c r="BL56" s="14" t="s">
        <v>57</v>
      </c>
      <c r="BM56" s="37">
        <f>MEDIAN(BM$3:BM$53)</f>
        <v>0.85167000000000004</v>
      </c>
      <c r="BN56" s="13">
        <f>MEDIAN(BN$3:BN$53)</f>
        <v>0.48899199999999998</v>
      </c>
      <c r="BO56" s="13">
        <f>MEDIAN(BO$3:BO$53)</f>
        <v>0.480236</v>
      </c>
      <c r="BP56" s="16">
        <f>MEDIAN(BP$3:BP$53)</f>
        <v>8.3893889669048002E+130</v>
      </c>
      <c r="BQ56" s="13">
        <f>MEDIAN(BQ$3:BQ$53)</f>
        <v>0.81451399999999996</v>
      </c>
      <c r="BR56" s="13">
        <f>MEDIAN(BR$3:BR$53)</f>
        <v>0.50870300000000002</v>
      </c>
      <c r="BS56" s="13">
        <f>MEDIAN(BS$3:BS$53)</f>
        <v>0.274947</v>
      </c>
      <c r="BT56" s="38">
        <f>MEDIAN(BT$3:BT$53)</f>
        <v>1.1680932666311E+132</v>
      </c>
      <c r="BU56" s="14" t="s">
        <v>57</v>
      </c>
      <c r="BV56" s="37">
        <f>MEDIAN(BV$3:BV$53)</f>
        <v>0.89215599999999995</v>
      </c>
      <c r="BW56" s="13">
        <f>MEDIAN(BW$3:BW$53)</f>
        <v>1.8496725000000001</v>
      </c>
      <c r="BX56" s="13">
        <f>MEDIAN(BX$3:BX$53)</f>
        <v>0.65967949999999997</v>
      </c>
      <c r="BY56" s="16">
        <f>MEDIAN(BY$3:BY$53)</f>
        <v>1.7868784178496275E+131</v>
      </c>
      <c r="BZ56" s="13">
        <f>MEDIAN(BZ$3:BZ$53)</f>
        <v>0.83967599999999998</v>
      </c>
      <c r="CA56" s="13">
        <f>MEDIAN(CA$3:CA$53)</f>
        <v>1.295261</v>
      </c>
      <c r="CB56" s="13">
        <f>MEDIAN(CB$3:CB$53)</f>
        <v>0.6162145</v>
      </c>
      <c r="CC56" s="38">
        <f>MEDIAN(CC$3:CC$53)</f>
        <v>9.321029448645745E+130</v>
      </c>
    </row>
    <row r="57" spans="1:81" ht="17" thickBot="1" x14ac:dyDescent="0.25">
      <c r="A57" s="14" t="s">
        <v>58</v>
      </c>
      <c r="B57" s="37">
        <f>MAX(B$3:B$53)</f>
        <v>0.94195799999999996</v>
      </c>
      <c r="C57" s="13">
        <f>MAX(C$3:C$53)</f>
        <v>3.182871</v>
      </c>
      <c r="D57" s="13">
        <f>MAX(D$3:D$53)</f>
        <v>2.0760869999999998</v>
      </c>
      <c r="E57" s="16">
        <f>MAX(E$3:E$53)</f>
        <v>1.41989311945093E+131</v>
      </c>
      <c r="F57" s="13">
        <f>MAX(F$3:F$53)</f>
        <v>0.94668300000000005</v>
      </c>
      <c r="G57" s="13">
        <f>MAX(G$3:G$53)</f>
        <v>3.290673</v>
      </c>
      <c r="H57" s="13">
        <f>MAX(H$3:H$53)</f>
        <v>1.0384</v>
      </c>
      <c r="I57" s="38">
        <f>MAX(I$3:I$53)</f>
        <v>8.8455516999814005E+131</v>
      </c>
      <c r="J57" s="14" t="s">
        <v>58</v>
      </c>
      <c r="K57" s="37">
        <f>MAX(K$3:K$53)</f>
        <v>0.97980699999999998</v>
      </c>
      <c r="L57" s="13">
        <f>MAX(L$3:L$53)</f>
        <v>1.3548150000000001</v>
      </c>
      <c r="M57" s="13">
        <f>MAX(M$3:M$53)</f>
        <v>0.77938200000000002</v>
      </c>
      <c r="N57" s="16">
        <f>MAX(N$3:N$53)</f>
        <v>1.25164916474388E+129</v>
      </c>
      <c r="O57" s="13">
        <f>MAX(O$3:O$53)</f>
        <v>0.65174500000000002</v>
      </c>
      <c r="P57" s="13">
        <f>MAX(P$3:P$53)</f>
        <v>3.7244869999999999</v>
      </c>
      <c r="Q57" s="13">
        <f>MAX(Q$3:Q$53)</f>
        <v>1.9262060000000001</v>
      </c>
      <c r="R57" s="38">
        <f>MAX(R$3:R$53)</f>
        <v>3.1570186270590999E+134</v>
      </c>
      <c r="S57" s="14" t="s">
        <v>58</v>
      </c>
      <c r="T57" s="37">
        <f>MAX(T$3:T$53)</f>
        <v>0.92397899999999999</v>
      </c>
      <c r="U57" s="13">
        <f>MAX(U$3:U$53)</f>
        <v>3.6420249999999998</v>
      </c>
      <c r="V57" s="13">
        <f>MAX(V$3:V$53)</f>
        <v>1.2928809999999999</v>
      </c>
      <c r="W57" s="16">
        <f>MAX(W$3:W$53)</f>
        <v>9.5531024461278397E+127</v>
      </c>
      <c r="X57" s="13">
        <f>MAX(X$3:X$53)</f>
        <v>0.993641</v>
      </c>
      <c r="Y57" s="13">
        <f>MAX(Y$3:Y$53)</f>
        <v>2.9194149999999999</v>
      </c>
      <c r="Z57" s="13">
        <f>MAX(Z$3:Z$53)</f>
        <v>0.98135399999999995</v>
      </c>
      <c r="AA57" s="38">
        <f>MAX(AA$3:AA$53)</f>
        <v>1.6173675904366E+131</v>
      </c>
      <c r="AB57" s="14" t="s">
        <v>58</v>
      </c>
      <c r="AC57" s="37">
        <f>MAX(AC$3:AC$53)</f>
        <v>0.97071700000000005</v>
      </c>
      <c r="AD57" s="13">
        <f>MAX(AD$3:AD$53)</f>
        <v>2.6877430000000002</v>
      </c>
      <c r="AE57" s="13">
        <f>MAX(AE$3:AE$53)</f>
        <v>1.2370859999999999</v>
      </c>
      <c r="AF57" s="16">
        <f>MAX(AF$3:AF$53)</f>
        <v>3.5943531100549403E+129</v>
      </c>
      <c r="AG57" s="13">
        <f>MAX(AG$3:AG$53)</f>
        <v>0.93386000000000002</v>
      </c>
      <c r="AH57" s="13">
        <f>MAX(AH$3:AH$53)</f>
        <v>2.7902559999999998</v>
      </c>
      <c r="AI57" s="13">
        <f>MAX(AI$3:AI$53)</f>
        <v>1.2711030000000001</v>
      </c>
      <c r="AJ57" s="38">
        <f>MAX(AJ$3:AJ$53)</f>
        <v>1.26949374319154E+131</v>
      </c>
      <c r="AK57" s="14" t="s">
        <v>58</v>
      </c>
      <c r="AL57" s="37">
        <f>MAX(AL$3:AL$53)</f>
        <v>0.99635700000000005</v>
      </c>
      <c r="AM57" s="13">
        <f>MAX(AM$3:AM$53)</f>
        <v>1.5286569999999999</v>
      </c>
      <c r="AN57" s="13">
        <f>MAX(AN$3:AN$53)</f>
        <v>0.48608099999999999</v>
      </c>
      <c r="AO57" s="16">
        <f>MAX(AO$3:AO$53)</f>
        <v>4.8489583113177298E+128</v>
      </c>
      <c r="AP57" s="13">
        <f>MAX(AP$3:AP$53)</f>
        <v>0.98168800000000001</v>
      </c>
      <c r="AQ57" s="13">
        <f>MAX(AQ$3:AQ$53)</f>
        <v>3.1101589999999999</v>
      </c>
      <c r="AR57" s="13">
        <f>MAX(AR$3:AR$53)</f>
        <v>1.2104360000000001</v>
      </c>
      <c r="AS57" s="38">
        <f>MAX(AS$3:AS$53)</f>
        <v>5.6255522626096204E+130</v>
      </c>
      <c r="AT57" s="14" t="s">
        <v>58</v>
      </c>
      <c r="AU57" s="37">
        <f>MAX(AU$3:AU$53)</f>
        <v>0.99291799999999997</v>
      </c>
      <c r="AV57" s="13">
        <f>MAX(AV$3:AV$53)</f>
        <v>2.294584</v>
      </c>
      <c r="AW57" s="13">
        <f>MAX(AW$3:AW$53)</f>
        <v>1.326373</v>
      </c>
      <c r="AX57" s="16">
        <f>MAX(AX$3:AX$53)</f>
        <v>2.26907025730287E+86</v>
      </c>
      <c r="AY57" s="13">
        <f>MAX(AY$3:AY$53)</f>
        <v>0.97580299999999998</v>
      </c>
      <c r="AZ57" s="13">
        <f>MAX(AZ$3:AZ$53)</f>
        <v>1.483274</v>
      </c>
      <c r="BA57" s="13">
        <f>MAX(BA$3:BA$53)</f>
        <v>1.4145430000000001</v>
      </c>
      <c r="BB57" s="38">
        <f>MAX(BB$3:BB$53)</f>
        <v>6.1988299613046E+84</v>
      </c>
      <c r="BC57" s="14" t="s">
        <v>58</v>
      </c>
      <c r="BD57" s="37">
        <f>MAX(BD$3:BD$53)</f>
        <v>0.98876900000000001</v>
      </c>
      <c r="BE57" s="13">
        <f>MAX(BE$3:BE$53)</f>
        <v>4.2769069999999996</v>
      </c>
      <c r="BF57" s="13">
        <f>MAX(BF$3:BF$53)</f>
        <v>1.163486</v>
      </c>
      <c r="BG57" s="16">
        <f>MAX(BG$3:BG$53)</f>
        <v>1.3238406063647399E+132</v>
      </c>
      <c r="BH57" s="13">
        <f>MAX(BH$3:BH$53)</f>
        <v>0.98168</v>
      </c>
      <c r="BI57" s="13">
        <f>MAX(BI$3:BI$53)</f>
        <v>4.2729309999999998</v>
      </c>
      <c r="BJ57" s="13">
        <f>MAX(BJ$3:BJ$53)</f>
        <v>1.1634899999999999</v>
      </c>
      <c r="BK57" s="38">
        <f>MAX(BK$3:BK$53)</f>
        <v>1.3497647132318801E+133</v>
      </c>
      <c r="BL57" s="14" t="s">
        <v>58</v>
      </c>
      <c r="BM57" s="37">
        <f>MAX(BM$3:BM$53)</f>
        <v>0.95512900000000001</v>
      </c>
      <c r="BN57" s="13">
        <f>MAX(BN$3:BN$53)</f>
        <v>3.7777949999999998</v>
      </c>
      <c r="BO57" s="13">
        <f>MAX(BO$3:BO$53)</f>
        <v>1.9176580000000001</v>
      </c>
      <c r="BP57" s="16">
        <f>MAX(BP$3:BP$53)</f>
        <v>2.2358801721292E+132</v>
      </c>
      <c r="BQ57" s="13">
        <f>MAX(BQ$3:BQ$53)</f>
        <v>0.91557900000000003</v>
      </c>
      <c r="BR57" s="13">
        <f>MAX(BR$3:BR$53)</f>
        <v>3.6445859999999999</v>
      </c>
      <c r="BS57" s="13">
        <f>MAX(BS$3:BS$53)</f>
        <v>1.259415</v>
      </c>
      <c r="BT57" s="38">
        <f>MAX(BT$3:BT$53)</f>
        <v>1.1385520831650699E+133</v>
      </c>
      <c r="BU57" s="14" t="s">
        <v>58</v>
      </c>
      <c r="BV57" s="37">
        <f>MAX(BV$3:BV$53)</f>
        <v>0.99265300000000001</v>
      </c>
      <c r="BW57" s="13">
        <f>MAX(BW$3:BW$53)</f>
        <v>3.9685260000000002</v>
      </c>
      <c r="BX57" s="13">
        <f>MAX(BX$3:BX$53)</f>
        <v>1.2465520000000001</v>
      </c>
      <c r="BY57" s="16">
        <f>MAX(BY$3:BY$53)</f>
        <v>2.3421906629404398E+136</v>
      </c>
      <c r="BZ57" s="13">
        <f>MAX(BZ$3:BZ$53)</f>
        <v>0.93439300000000003</v>
      </c>
      <c r="CA57" s="13">
        <f>MAX(CA$3:CA$53)</f>
        <v>3.9851679999999998</v>
      </c>
      <c r="CB57" s="13">
        <f>MAX(CB$3:CB$53)</f>
        <v>1.384234</v>
      </c>
      <c r="CC57" s="38">
        <f>MAX(CC$3:CC$53)</f>
        <v>7.6150944280257708E+134</v>
      </c>
    </row>
    <row r="58" spans="1:81" ht="17" thickBot="1" x14ac:dyDescent="0.25">
      <c r="A58" s="14" t="s">
        <v>59</v>
      </c>
      <c r="B58" s="39">
        <f>MIN(B$3:B$53)</f>
        <v>0.59111800000000003</v>
      </c>
      <c r="C58" s="40">
        <f>MIN(C$3:C$53)</f>
        <v>7.4847999999999998E-2</v>
      </c>
      <c r="D58" s="40">
        <f>MIN(D$3:D$53)</f>
        <v>0.131276</v>
      </c>
      <c r="E58" s="41">
        <f>MIN(E$3:E$53)</f>
        <v>5.5104654487374601E+85</v>
      </c>
      <c r="F58" s="40">
        <f>MIN(F$3:F$53)</f>
        <v>0.75252600000000003</v>
      </c>
      <c r="G58" s="40">
        <f>MIN(G$3:G$53)</f>
        <v>0.22228500000000001</v>
      </c>
      <c r="H58" s="40">
        <f>MIN(H$3:H$53)</f>
        <v>2.5294000000000001E-2</v>
      </c>
      <c r="I58" s="42">
        <f>MIN(I$3:I$53)</f>
        <v>2.47985594004205E+120</v>
      </c>
      <c r="J58" s="14" t="s">
        <v>59</v>
      </c>
      <c r="K58" s="39">
        <f>MIN(K$3:K$53)</f>
        <v>0.73843499999999995</v>
      </c>
      <c r="L58" s="40">
        <f>MIN(L$3:L$53)</f>
        <v>8.4440000000000001E-3</v>
      </c>
      <c r="M58" s="40">
        <f>MIN(M$3:M$53)</f>
        <v>2.8000000000000001E-2</v>
      </c>
      <c r="N58" s="41">
        <f>MIN(N$3:N$53)</f>
        <v>2.1674642528366101E+125</v>
      </c>
      <c r="O58" s="40">
        <f>MIN(O$3:O$53)</f>
        <v>-0.52756899999999995</v>
      </c>
      <c r="P58" s="40">
        <f>MIN(P$3:P$53)</f>
        <v>1.4139999999999999E-3</v>
      </c>
      <c r="Q58" s="40">
        <f>MIN(Q$3:Q$53)</f>
        <v>9.6500000000000006E-3</v>
      </c>
      <c r="R58" s="42">
        <f>MIN(R$3:R$53)</f>
        <v>9.01801370088337E+129</v>
      </c>
      <c r="S58" s="14" t="s">
        <v>59</v>
      </c>
      <c r="T58" s="39">
        <f>MIN(T$3:T$53)</f>
        <v>0.58230000000000004</v>
      </c>
      <c r="U58" s="40">
        <f>MIN(U$3:U$53)</f>
        <v>7.7980000000000002E-3</v>
      </c>
      <c r="V58" s="40">
        <f>MIN(V$3:V$53)</f>
        <v>2.3629000000000001E-2</v>
      </c>
      <c r="W58" s="41">
        <f>MIN(W$3:W$53)</f>
        <v>1.2435118048336E+124</v>
      </c>
      <c r="X58" s="40">
        <f>MIN(X$3:X$53)</f>
        <v>0.80676400000000004</v>
      </c>
      <c r="Y58" s="40">
        <f>MIN(Y$3:Y$53)</f>
        <v>0.19532099999999999</v>
      </c>
      <c r="Z58" s="40">
        <f>MIN(Z$3:Z$53)</f>
        <v>1.0800000000000001E-2</v>
      </c>
      <c r="AA58" s="42">
        <f>MIN(AA$3:AA$53)</f>
        <v>1.4560672826367699E+126</v>
      </c>
      <c r="AB58" s="14" t="s">
        <v>59</v>
      </c>
      <c r="AC58" s="39">
        <f>MIN(AC$3:AC$53)</f>
        <v>0.31516300000000003</v>
      </c>
      <c r="AD58" s="40">
        <f>MIN(AD$3:AD$53)</f>
        <v>3.735E-3</v>
      </c>
      <c r="AE58" s="40">
        <f>MIN(AE$3:AE$53)</f>
        <v>8.0870000000000004E-3</v>
      </c>
      <c r="AF58" s="41">
        <f>MIN(AF$3:AF$53)</f>
        <v>4.0173540487733996E+122</v>
      </c>
      <c r="AG58" s="40">
        <f>MIN(AG$3:AG$53)</f>
        <v>0.18862400000000001</v>
      </c>
      <c r="AH58" s="40">
        <f>MIN(AH$3:AH$53)</f>
        <v>2.4777E-2</v>
      </c>
      <c r="AI58" s="40">
        <f>MIN(AI$3:AI$53)</f>
        <v>6.117E-3</v>
      </c>
      <c r="AJ58" s="42">
        <f>MIN(AJ$3:AJ$53)</f>
        <v>6.3845767360969799E+125</v>
      </c>
      <c r="AK58" s="14" t="s">
        <v>59</v>
      </c>
      <c r="AL58" s="39">
        <f>MIN(AL$3:AL$53)</f>
        <v>0.89146499999999995</v>
      </c>
      <c r="AM58" s="40">
        <f>MIN(AM$3:AM$53)</f>
        <v>8.3100000000000003E-4</v>
      </c>
      <c r="AN58" s="40">
        <f>MIN(AN$3:AN$53)</f>
        <v>1.5401E-2</v>
      </c>
      <c r="AO58" s="41">
        <f>MIN(AO$3:AO$53)</f>
        <v>1.4903915155403799E+121</v>
      </c>
      <c r="AP58" s="40">
        <f>MIN(AP$3:AP$53)</f>
        <v>0.46853899999999998</v>
      </c>
      <c r="AQ58" s="40">
        <f>MIN(AQ$3:AQ$53)</f>
        <v>1.1269E-2</v>
      </c>
      <c r="AR58" s="40">
        <f>MIN(AR$3:AR$53)</f>
        <v>1.7038999999999999E-2</v>
      </c>
      <c r="AS58" s="42">
        <f>MIN(AS$3:AS$53)</f>
        <v>1.6073151806807201E+126</v>
      </c>
      <c r="AT58" s="14" t="s">
        <v>59</v>
      </c>
      <c r="AU58" s="39">
        <f>MIN(AU$3:AU$53)</f>
        <v>0.80058099999999999</v>
      </c>
      <c r="AV58" s="40">
        <f>MIN(AV$3:AV$53)</f>
        <v>6.3599999999999996E-4</v>
      </c>
      <c r="AW58" s="40">
        <f>MIN(AW$3:AW$53)</f>
        <v>3.3869999999999998E-3</v>
      </c>
      <c r="AX58" s="41">
        <f>MIN(AX$3:AX$53)</f>
        <v>1.4463735204737E+81</v>
      </c>
      <c r="AY58" s="40">
        <f>MIN(AY$3:AY$53)</f>
        <v>0.27070899999999998</v>
      </c>
      <c r="AZ58" s="40">
        <f>MIN(AZ$3:AZ$53)</f>
        <v>5.6950000000000004E-3</v>
      </c>
      <c r="BA58" s="40">
        <f>MIN(BA$3:BA$53)</f>
        <v>6.3410999999999995E-2</v>
      </c>
      <c r="BB58" s="42">
        <f>MIN(BB$3:BB$53)</f>
        <v>2.2382817641622401E+80</v>
      </c>
      <c r="BC58" s="14" t="s">
        <v>59</v>
      </c>
      <c r="BD58" s="39">
        <f>MIN(BD$3:BD$53)</f>
        <v>0.74175100000000005</v>
      </c>
      <c r="BE58" s="40">
        <f>MIN(BE$3:BE$53)</f>
        <v>5.9187999999999998E-2</v>
      </c>
      <c r="BF58" s="40">
        <f>MIN(BF$3:BF$53)</f>
        <v>2.1270000000000001E-2</v>
      </c>
      <c r="BG58" s="41">
        <f>MIN(BG$3:BG$53)</f>
        <v>2.4001516462724E+120</v>
      </c>
      <c r="BH58" s="40">
        <f>MIN(BH$3:BH$53)</f>
        <v>0.63316899999999998</v>
      </c>
      <c r="BI58" s="40">
        <f>MIN(BI$3:BI$53)</f>
        <v>3.6480000000000002E-3</v>
      </c>
      <c r="BJ58" s="40">
        <f>MIN(BJ$3:BJ$53)</f>
        <v>6.0248000000000003E-2</v>
      </c>
      <c r="BK58" s="42">
        <f>MIN(BK$3:BK$53)</f>
        <v>2.4735889121848601E+123</v>
      </c>
      <c r="BL58" s="14" t="s">
        <v>59</v>
      </c>
      <c r="BM58" s="39">
        <f>MIN(BM$3:BM$53)</f>
        <v>0.432251</v>
      </c>
      <c r="BN58" s="40">
        <f>MIN(BN$3:BN$53)</f>
        <v>6.2519999999999997E-3</v>
      </c>
      <c r="BO58" s="40">
        <f>MIN(BO$3:BO$53)</f>
        <v>3.0987000000000001E-2</v>
      </c>
      <c r="BP58" s="41">
        <f>MIN(BP$3:BP$53)</f>
        <v>9.9707641280660507E+125</v>
      </c>
      <c r="BQ58" s="40">
        <f>MIN(BQ$3:BQ$53)</f>
        <v>0.160578</v>
      </c>
      <c r="BR58" s="40">
        <f>MIN(BR$3:BR$53)</f>
        <v>3.4200000000000001E-2</v>
      </c>
      <c r="BS58" s="40">
        <f>MIN(BS$3:BS$53)</f>
        <v>2.209E-3</v>
      </c>
      <c r="BT58" s="42">
        <f>MIN(BT$3:BT$53)</f>
        <v>3.41491157587329E+122</v>
      </c>
      <c r="BU58" s="14" t="s">
        <v>59</v>
      </c>
      <c r="BV58" s="39">
        <f>MIN(BV$3:BV$53)</f>
        <v>0.73469399999999996</v>
      </c>
      <c r="BW58" s="40">
        <f>MIN(BW$3:BW$53)</f>
        <v>1.6029000000000002E-2</v>
      </c>
      <c r="BX58" s="40">
        <f>MIN(BX$3:BX$53)</f>
        <v>6.3179999999999998E-3</v>
      </c>
      <c r="BY58" s="41">
        <f>MIN(BY$3:BY$53)</f>
        <v>4.7837767552147097E+99</v>
      </c>
      <c r="BZ58" s="40">
        <f>MIN(BZ$3:BZ$53)</f>
        <v>0.53082700000000005</v>
      </c>
      <c r="CA58" s="40">
        <f>MIN(CA$3:CA$53)</f>
        <v>0.16239100000000001</v>
      </c>
      <c r="CB58" s="40">
        <f>MIN(CB$3:CB$53)</f>
        <v>0.13586100000000001</v>
      </c>
      <c r="CC58" s="42">
        <f>MIN(CC$3:CC$53)</f>
        <v>7.4474775152186297E+104</v>
      </c>
    </row>
    <row r="59" spans="1:81" ht="17" thickBot="1" x14ac:dyDescent="0.25">
      <c r="A59" s="27" t="s">
        <v>162</v>
      </c>
      <c r="B59" s="28"/>
      <c r="C59" s="28"/>
      <c r="D59" s="28"/>
      <c r="E59" s="28"/>
      <c r="F59" s="28"/>
      <c r="G59" s="28"/>
      <c r="H59" s="28"/>
      <c r="I59" s="29"/>
      <c r="J59" s="27" t="s">
        <v>163</v>
      </c>
      <c r="K59" s="28"/>
      <c r="L59" s="28"/>
      <c r="M59" s="28"/>
      <c r="N59" s="28"/>
      <c r="O59" s="28"/>
      <c r="P59" s="28"/>
      <c r="Q59" s="28"/>
      <c r="R59" s="29"/>
      <c r="S59" s="27" t="s">
        <v>164</v>
      </c>
      <c r="T59" s="28"/>
      <c r="U59" s="28"/>
      <c r="V59" s="28"/>
      <c r="W59" s="28"/>
      <c r="X59" s="28"/>
      <c r="Y59" s="28"/>
      <c r="Z59" s="28"/>
      <c r="AA59" s="29"/>
      <c r="AB59" s="27" t="s">
        <v>165</v>
      </c>
      <c r="AC59" s="28"/>
      <c r="AD59" s="28"/>
      <c r="AE59" s="28"/>
      <c r="AF59" s="28"/>
      <c r="AG59" s="28"/>
      <c r="AH59" s="28"/>
      <c r="AI59" s="28"/>
      <c r="AJ59" s="29"/>
      <c r="AK59" s="27" t="s">
        <v>166</v>
      </c>
      <c r="AL59" s="28"/>
      <c r="AM59" s="28"/>
      <c r="AN59" s="28"/>
      <c r="AO59" s="28"/>
      <c r="AP59" s="28"/>
      <c r="AQ59" s="28"/>
      <c r="AR59" s="28"/>
      <c r="AS59" s="29"/>
      <c r="AT59" s="27" t="s">
        <v>167</v>
      </c>
      <c r="AU59" s="28"/>
      <c r="AV59" s="28"/>
      <c r="AW59" s="28"/>
      <c r="AX59" s="28"/>
      <c r="AY59" s="28"/>
      <c r="AZ59" s="28"/>
      <c r="BA59" s="28"/>
      <c r="BB59" s="29"/>
      <c r="BC59" s="27" t="s">
        <v>168</v>
      </c>
      <c r="BD59" s="28"/>
      <c r="BE59" s="28"/>
      <c r="BF59" s="28"/>
      <c r="BG59" s="28"/>
      <c r="BH59" s="28"/>
      <c r="BI59" s="28"/>
      <c r="BJ59" s="28"/>
      <c r="BK59" s="29"/>
      <c r="BL59" s="27" t="s">
        <v>169</v>
      </c>
      <c r="BM59" s="28"/>
      <c r="BN59" s="28"/>
      <c r="BO59" s="28"/>
      <c r="BP59" s="28"/>
      <c r="BQ59" s="28"/>
      <c r="BR59" s="28"/>
      <c r="BS59" s="28"/>
      <c r="BT59" s="29"/>
      <c r="BU59" s="27" t="s">
        <v>170</v>
      </c>
      <c r="BV59" s="28"/>
      <c r="BW59" s="28"/>
      <c r="BX59" s="28"/>
      <c r="BY59" s="28"/>
      <c r="BZ59" s="28"/>
      <c r="CA59" s="28"/>
      <c r="CB59" s="28"/>
      <c r="CC59" s="29"/>
    </row>
    <row r="60" spans="1:81" x14ac:dyDescent="0.2">
      <c r="A60" s="18" t="s">
        <v>49</v>
      </c>
      <c r="B60" s="19" t="s">
        <v>38</v>
      </c>
      <c r="C60" s="19" t="s">
        <v>40</v>
      </c>
      <c r="D60" s="19" t="s">
        <v>39</v>
      </c>
      <c r="E60" s="20" t="s">
        <v>41</v>
      </c>
      <c r="F60" s="19" t="s">
        <v>42</v>
      </c>
      <c r="G60" s="19" t="s">
        <v>48</v>
      </c>
      <c r="H60" s="19" t="s">
        <v>47</v>
      </c>
      <c r="I60" s="30" t="s">
        <v>46</v>
      </c>
      <c r="J60" s="18" t="s">
        <v>49</v>
      </c>
      <c r="K60" s="19" t="s">
        <v>38</v>
      </c>
      <c r="L60" s="19" t="s">
        <v>40</v>
      </c>
      <c r="M60" s="19" t="s">
        <v>39</v>
      </c>
      <c r="N60" s="20" t="s">
        <v>41</v>
      </c>
      <c r="O60" s="19" t="s">
        <v>42</v>
      </c>
      <c r="P60" s="19" t="s">
        <v>48</v>
      </c>
      <c r="Q60" s="19" t="s">
        <v>47</v>
      </c>
      <c r="R60" s="30" t="s">
        <v>46</v>
      </c>
      <c r="S60" s="18" t="s">
        <v>49</v>
      </c>
      <c r="T60" s="19" t="s">
        <v>38</v>
      </c>
      <c r="U60" s="19" t="s">
        <v>40</v>
      </c>
      <c r="V60" s="19" t="s">
        <v>39</v>
      </c>
      <c r="W60" s="20" t="s">
        <v>41</v>
      </c>
      <c r="X60" s="19" t="s">
        <v>42</v>
      </c>
      <c r="Y60" s="19" t="s">
        <v>48</v>
      </c>
      <c r="Z60" s="19" t="s">
        <v>47</v>
      </c>
      <c r="AA60" s="30" t="s">
        <v>46</v>
      </c>
      <c r="AB60" s="18" t="s">
        <v>49</v>
      </c>
      <c r="AC60" s="19" t="s">
        <v>38</v>
      </c>
      <c r="AD60" s="19" t="s">
        <v>40</v>
      </c>
      <c r="AE60" s="19" t="s">
        <v>39</v>
      </c>
      <c r="AF60" s="20" t="s">
        <v>41</v>
      </c>
      <c r="AG60" s="19" t="s">
        <v>42</v>
      </c>
      <c r="AH60" s="19" t="s">
        <v>48</v>
      </c>
      <c r="AI60" s="19" t="s">
        <v>47</v>
      </c>
      <c r="AJ60" s="30" t="s">
        <v>46</v>
      </c>
      <c r="AK60" s="18" t="s">
        <v>49</v>
      </c>
      <c r="AL60" s="19" t="s">
        <v>38</v>
      </c>
      <c r="AM60" s="19" t="s">
        <v>40</v>
      </c>
      <c r="AN60" s="19" t="s">
        <v>39</v>
      </c>
      <c r="AO60" s="20" t="s">
        <v>41</v>
      </c>
      <c r="AP60" s="19" t="s">
        <v>42</v>
      </c>
      <c r="AQ60" s="19" t="s">
        <v>48</v>
      </c>
      <c r="AR60" s="19" t="s">
        <v>47</v>
      </c>
      <c r="AS60" s="30" t="s">
        <v>46</v>
      </c>
      <c r="AT60" s="18" t="s">
        <v>49</v>
      </c>
      <c r="AU60" s="19" t="s">
        <v>38</v>
      </c>
      <c r="AV60" s="19" t="s">
        <v>40</v>
      </c>
      <c r="AW60" s="19" t="s">
        <v>39</v>
      </c>
      <c r="AX60" s="20" t="s">
        <v>41</v>
      </c>
      <c r="AY60" s="19" t="s">
        <v>42</v>
      </c>
      <c r="AZ60" s="19" t="s">
        <v>48</v>
      </c>
      <c r="BA60" s="19" t="s">
        <v>47</v>
      </c>
      <c r="BB60" s="30" t="s">
        <v>46</v>
      </c>
      <c r="BC60" s="18" t="s">
        <v>49</v>
      </c>
      <c r="BD60" s="19" t="s">
        <v>38</v>
      </c>
      <c r="BE60" s="19" t="s">
        <v>40</v>
      </c>
      <c r="BF60" s="19" t="s">
        <v>39</v>
      </c>
      <c r="BG60" s="20" t="s">
        <v>41</v>
      </c>
      <c r="BH60" s="19" t="s">
        <v>42</v>
      </c>
      <c r="BI60" s="19" t="s">
        <v>48</v>
      </c>
      <c r="BJ60" s="19" t="s">
        <v>47</v>
      </c>
      <c r="BK60" s="30" t="s">
        <v>46</v>
      </c>
      <c r="BL60" s="18" t="s">
        <v>49</v>
      </c>
      <c r="BM60" s="19" t="s">
        <v>38</v>
      </c>
      <c r="BN60" s="19" t="s">
        <v>40</v>
      </c>
      <c r="BO60" s="19" t="s">
        <v>39</v>
      </c>
      <c r="BP60" s="20" t="s">
        <v>41</v>
      </c>
      <c r="BQ60" s="19" t="s">
        <v>42</v>
      </c>
      <c r="BR60" s="19" t="s">
        <v>48</v>
      </c>
      <c r="BS60" s="19" t="s">
        <v>47</v>
      </c>
      <c r="BT60" s="30" t="s">
        <v>46</v>
      </c>
      <c r="BU60" s="18" t="s">
        <v>49</v>
      </c>
      <c r="BV60" s="19" t="s">
        <v>38</v>
      </c>
      <c r="BW60" s="19" t="s">
        <v>40</v>
      </c>
      <c r="BX60" s="19" t="s">
        <v>39</v>
      </c>
      <c r="BY60" s="20" t="s">
        <v>41</v>
      </c>
      <c r="BZ60" s="19" t="s">
        <v>42</v>
      </c>
      <c r="CA60" s="19" t="s">
        <v>48</v>
      </c>
      <c r="CB60" s="19" t="s">
        <v>47</v>
      </c>
      <c r="CC60" s="30" t="s">
        <v>46</v>
      </c>
    </row>
    <row r="61" spans="1:81" x14ac:dyDescent="0.2">
      <c r="A61" s="7" t="s">
        <v>1</v>
      </c>
      <c r="B61" s="8">
        <v>0.79691199999999995</v>
      </c>
      <c r="C61" s="8">
        <v>0.54478800000000005</v>
      </c>
      <c r="D61" s="8">
        <v>1.1027629999999999</v>
      </c>
      <c r="E61" s="9">
        <v>6.1515458301547599E+127</v>
      </c>
      <c r="F61" s="8">
        <v>0.98570899999999995</v>
      </c>
      <c r="G61" s="8">
        <v>5.9746E-2</v>
      </c>
      <c r="H61" s="8">
        <v>6.5104999999999996E-2</v>
      </c>
      <c r="I61" s="31">
        <v>9.1664691527335798E+131</v>
      </c>
      <c r="J61" s="7" t="s">
        <v>1</v>
      </c>
      <c r="K61" s="8">
        <v>0.96222600000000003</v>
      </c>
      <c r="L61" s="8">
        <v>8.7179000000000006E-2</v>
      </c>
      <c r="M61" s="8">
        <v>0.259718</v>
      </c>
      <c r="N61" s="9">
        <v>1.3070438042153E+129</v>
      </c>
      <c r="O61" s="8">
        <v>0.60650899999999996</v>
      </c>
      <c r="P61" s="8">
        <v>0.747112</v>
      </c>
      <c r="Q61" s="8">
        <v>0.62918200000000002</v>
      </c>
      <c r="R61" s="31">
        <v>4.83935955155897E+133</v>
      </c>
      <c r="S61" s="7" t="s">
        <v>1</v>
      </c>
      <c r="T61" s="8">
        <v>0.72384300000000001</v>
      </c>
      <c r="U61" s="8">
        <v>3.6358429999999999</v>
      </c>
      <c r="V61" s="8">
        <v>1.297747</v>
      </c>
      <c r="W61" s="9">
        <v>6.0373233110081601E+126</v>
      </c>
      <c r="X61" s="8">
        <v>0.97452000000000005</v>
      </c>
      <c r="Y61" s="8">
        <v>1.4700850000000001</v>
      </c>
      <c r="Z61" s="8">
        <v>0.59351600000000004</v>
      </c>
      <c r="AA61" s="31">
        <v>1.45920807716395E+131</v>
      </c>
      <c r="AB61" s="7" t="s">
        <v>1</v>
      </c>
      <c r="AC61" s="8">
        <v>0.53262900000000002</v>
      </c>
      <c r="AD61" s="8">
        <v>1.4061900000000001</v>
      </c>
      <c r="AE61" s="8">
        <v>0.44303199999999998</v>
      </c>
      <c r="AF61" s="9">
        <v>7.0592621258018998E+128</v>
      </c>
      <c r="AG61" s="8">
        <v>0.31995699999999999</v>
      </c>
      <c r="AH61" s="8">
        <v>0.97970000000000002</v>
      </c>
      <c r="AI61" s="8">
        <v>5.0737999999999998E-2</v>
      </c>
      <c r="AJ61" s="31">
        <v>1.1254742462834001E+127</v>
      </c>
      <c r="AK61" s="7" t="s">
        <v>1</v>
      </c>
      <c r="AL61" s="8">
        <v>0.91388199999999997</v>
      </c>
      <c r="AM61" s="8">
        <v>1.1600410000000001</v>
      </c>
      <c r="AN61" s="8">
        <v>0.34961599999999998</v>
      </c>
      <c r="AO61" s="9">
        <v>1.73306400179729E+127</v>
      </c>
      <c r="AP61" s="8">
        <v>0.87415600000000004</v>
      </c>
      <c r="AQ61" s="8">
        <v>0.231686</v>
      </c>
      <c r="AR61" s="8">
        <v>0.38491500000000001</v>
      </c>
      <c r="AS61" s="31">
        <v>2.8996337054741402E+129</v>
      </c>
      <c r="AT61" s="7" t="s">
        <v>1</v>
      </c>
      <c r="AU61" s="8">
        <v>0.85103300000000004</v>
      </c>
      <c r="AV61" s="8">
        <v>0.41891400000000001</v>
      </c>
      <c r="AW61" s="8">
        <v>0.27189099999999999</v>
      </c>
      <c r="AX61" s="9">
        <v>4.9336121972947599E+82</v>
      </c>
      <c r="AY61" s="8">
        <v>0.94915799999999995</v>
      </c>
      <c r="AZ61" s="8">
        <v>0.59822799999999998</v>
      </c>
      <c r="BA61" s="8">
        <v>0.230683</v>
      </c>
      <c r="BB61" s="31">
        <v>1.41448933662419E+73</v>
      </c>
      <c r="BC61" s="7" t="s">
        <v>1</v>
      </c>
      <c r="BD61" s="8">
        <v>0.99470000000000003</v>
      </c>
      <c r="BE61" s="8">
        <v>6.3543000000000002E-2</v>
      </c>
      <c r="BF61" s="8">
        <v>5.0472999999999997E-2</v>
      </c>
      <c r="BG61" s="9">
        <v>1.3284975086363701E+132</v>
      </c>
      <c r="BH61" s="8">
        <v>0.81267900000000004</v>
      </c>
      <c r="BI61" s="8">
        <v>3.5218560000000001</v>
      </c>
      <c r="BJ61" s="8">
        <v>0.93811999999999995</v>
      </c>
      <c r="BK61" s="31">
        <v>1.02403065718965E+132</v>
      </c>
      <c r="BL61" s="7" t="s">
        <v>1</v>
      </c>
      <c r="BM61" s="8">
        <v>0.75097199999999997</v>
      </c>
      <c r="BN61" s="8">
        <v>8.2130999999999996E-2</v>
      </c>
      <c r="BO61" s="8">
        <v>0.508683</v>
      </c>
      <c r="BP61" s="9">
        <v>4.6752523978866296E+130</v>
      </c>
      <c r="BQ61" s="8">
        <v>0.20938899999999999</v>
      </c>
      <c r="BR61" s="8">
        <v>0.35463800000000001</v>
      </c>
      <c r="BS61" s="8">
        <v>7.6369999999999997E-3</v>
      </c>
      <c r="BT61" s="31">
        <v>6.0963063514741005E+117</v>
      </c>
      <c r="BU61" s="7" t="s">
        <v>1</v>
      </c>
      <c r="BV61" s="8">
        <v>0.84882299999999999</v>
      </c>
      <c r="BW61" s="8">
        <v>1.702175</v>
      </c>
      <c r="BX61" s="8">
        <v>0.36427399999999999</v>
      </c>
      <c r="BY61" s="9">
        <v>5.7012877854262803E+136</v>
      </c>
      <c r="BZ61" s="8">
        <v>0.82202799999999998</v>
      </c>
      <c r="CA61" s="8">
        <v>1.1441730000000001</v>
      </c>
      <c r="CB61" s="8">
        <v>0.25223499999999999</v>
      </c>
      <c r="CC61" s="31">
        <v>3.2562855067758102E+133</v>
      </c>
    </row>
    <row r="62" spans="1:81" x14ac:dyDescent="0.2">
      <c r="A62" s="7" t="s">
        <v>2</v>
      </c>
      <c r="B62" s="8">
        <v>0.880054</v>
      </c>
      <c r="C62" s="8">
        <v>0.31593599999999999</v>
      </c>
      <c r="D62" s="8">
        <v>0.24240600000000001</v>
      </c>
      <c r="E62" s="9">
        <v>2.2493772878628501E+130</v>
      </c>
      <c r="F62" s="8">
        <v>0.95197799999999999</v>
      </c>
      <c r="G62" s="8">
        <v>0.48847699999999999</v>
      </c>
      <c r="H62" s="8">
        <v>0.141046</v>
      </c>
      <c r="I62" s="31">
        <v>1.3822490735602801E+130</v>
      </c>
      <c r="J62" s="7" t="s">
        <v>2</v>
      </c>
      <c r="K62" s="8">
        <v>0.93428500000000003</v>
      </c>
      <c r="L62" s="8">
        <v>0.15631600000000001</v>
      </c>
      <c r="M62" s="8">
        <v>0.413026</v>
      </c>
      <c r="N62" s="9">
        <v>2.9683926253255999E+129</v>
      </c>
      <c r="O62" s="8">
        <v>5.0360000000000002E-2</v>
      </c>
      <c r="P62" s="8">
        <v>6.5404000000000004E-2</v>
      </c>
      <c r="Q62" s="8">
        <v>0.65269699999999997</v>
      </c>
      <c r="R62" s="31">
        <v>1.2177531246449901E+133</v>
      </c>
      <c r="S62" s="7" t="s">
        <v>2</v>
      </c>
      <c r="T62" s="8">
        <v>0.83274000000000004</v>
      </c>
      <c r="U62" s="8">
        <v>3.067383</v>
      </c>
      <c r="V62" s="8">
        <v>1.149195</v>
      </c>
      <c r="W62" s="9">
        <v>8.4131474742010997E+127</v>
      </c>
      <c r="X62" s="8">
        <v>0.99366600000000005</v>
      </c>
      <c r="Y62" s="8">
        <v>4.4077999999999999E-2</v>
      </c>
      <c r="Z62" s="8">
        <v>4.6511999999999998E-2</v>
      </c>
      <c r="AA62" s="31">
        <v>2.29045605234386E+131</v>
      </c>
      <c r="AB62" s="7" t="s">
        <v>2</v>
      </c>
      <c r="AC62" s="8">
        <v>0.63981699999999997</v>
      </c>
      <c r="AD62" s="8">
        <v>1.8491649999999999</v>
      </c>
      <c r="AE62" s="8">
        <v>0.516378</v>
      </c>
      <c r="AF62" s="9">
        <v>1.6602803897428799E+129</v>
      </c>
      <c r="AG62" s="8">
        <v>0.20927499999999999</v>
      </c>
      <c r="AH62" s="8">
        <v>0.76203500000000002</v>
      </c>
      <c r="AI62" s="8">
        <v>0.10129299999999999</v>
      </c>
      <c r="AJ62" s="31">
        <v>1.9626495046259901E+124</v>
      </c>
      <c r="AK62" s="7" t="s">
        <v>2</v>
      </c>
      <c r="AL62" s="8">
        <v>0.93570200000000003</v>
      </c>
      <c r="AM62" s="8">
        <v>0.79373300000000002</v>
      </c>
      <c r="AN62" s="8">
        <v>0.25270399999999998</v>
      </c>
      <c r="AO62" s="9">
        <v>1.9281634399609999E+126</v>
      </c>
      <c r="AP62" s="8">
        <v>0.81655500000000003</v>
      </c>
      <c r="AQ62" s="8">
        <v>0.16683700000000001</v>
      </c>
      <c r="AR62" s="8">
        <v>0.200715</v>
      </c>
      <c r="AS62" s="31">
        <v>3.0764491808883798E+130</v>
      </c>
      <c r="AT62" s="7" t="s">
        <v>2</v>
      </c>
      <c r="AU62" s="8">
        <v>0.97367400000000004</v>
      </c>
      <c r="AV62" s="8">
        <v>0.390349</v>
      </c>
      <c r="AW62" s="8">
        <v>0.26695400000000002</v>
      </c>
      <c r="AX62" s="9">
        <v>3.4180196968094702E+78</v>
      </c>
      <c r="AY62" s="8">
        <v>0.96579000000000004</v>
      </c>
      <c r="AZ62" s="8">
        <v>0.28514600000000001</v>
      </c>
      <c r="BA62" s="8">
        <v>8.9288999999999993E-2</v>
      </c>
      <c r="BB62" s="31">
        <v>1.4268479619759099E+71</v>
      </c>
      <c r="BC62" s="7" t="s">
        <v>2</v>
      </c>
      <c r="BD62" s="8">
        <v>0.98395600000000005</v>
      </c>
      <c r="BE62" s="8">
        <v>0.52178199999999997</v>
      </c>
      <c r="BF62" s="8">
        <v>0.154582</v>
      </c>
      <c r="BG62" s="9">
        <v>1.02349217894651E+132</v>
      </c>
      <c r="BH62" s="8">
        <v>0.831206</v>
      </c>
      <c r="BI62" s="8">
        <v>3.2833389999999998</v>
      </c>
      <c r="BJ62" s="8">
        <v>0.86798399999999998</v>
      </c>
      <c r="BK62" s="31">
        <v>1.7828262726259799E+131</v>
      </c>
      <c r="BL62" s="7" t="s">
        <v>2</v>
      </c>
      <c r="BM62" s="8">
        <v>0.87861999999999996</v>
      </c>
      <c r="BN62" s="8">
        <v>2.2740830000000001</v>
      </c>
      <c r="BO62" s="8">
        <v>1.3114349999999999</v>
      </c>
      <c r="BP62" s="9">
        <v>2.2785805445507902E+130</v>
      </c>
      <c r="BQ62" s="8">
        <v>0.71244499999999999</v>
      </c>
      <c r="BR62" s="8">
        <v>0.924126</v>
      </c>
      <c r="BS62" s="8">
        <v>0.46185199999999998</v>
      </c>
      <c r="BT62" s="31">
        <v>4.3900129326502299E+129</v>
      </c>
      <c r="BU62" s="7" t="s">
        <v>2</v>
      </c>
      <c r="BV62" s="8">
        <v>0.97463599999999995</v>
      </c>
      <c r="BW62" s="8">
        <v>0.50251599999999996</v>
      </c>
      <c r="BX62" s="8">
        <v>0.26506800000000003</v>
      </c>
      <c r="BY62" s="9">
        <v>4.3935352703150802E+134</v>
      </c>
      <c r="BZ62" s="8">
        <v>0.88012599999999996</v>
      </c>
      <c r="CA62" s="8">
        <v>1.4048309999999999</v>
      </c>
      <c r="CB62" s="8">
        <v>0.35492899999999999</v>
      </c>
      <c r="CC62" s="31">
        <v>6.4618049441243002E+134</v>
      </c>
    </row>
    <row r="63" spans="1:81" x14ac:dyDescent="0.2">
      <c r="A63" s="7" t="s">
        <v>3</v>
      </c>
      <c r="B63" s="8">
        <v>0.77148099999999997</v>
      </c>
      <c r="C63" s="8">
        <v>0.72508399999999995</v>
      </c>
      <c r="D63" s="8">
        <v>1.167432</v>
      </c>
      <c r="E63" s="9">
        <v>2.9944591946458299E+127</v>
      </c>
      <c r="F63" s="8">
        <v>0.96152499999999996</v>
      </c>
      <c r="G63" s="8">
        <v>0.29430099999999998</v>
      </c>
      <c r="H63" s="8">
        <v>0.107483</v>
      </c>
      <c r="I63" s="31">
        <v>1.73536974896461E+130</v>
      </c>
      <c r="J63" s="7" t="s">
        <v>3</v>
      </c>
      <c r="K63" s="8">
        <v>0.94412099999999999</v>
      </c>
      <c r="L63" s="8">
        <v>0.133602</v>
      </c>
      <c r="M63" s="8">
        <v>0.333121</v>
      </c>
      <c r="N63" s="9">
        <v>1.10912064303198E+129</v>
      </c>
      <c r="O63" s="8">
        <v>0.72598700000000005</v>
      </c>
      <c r="P63" s="8">
        <v>1.3090999999999999</v>
      </c>
      <c r="Q63" s="8">
        <v>0.37633</v>
      </c>
      <c r="R63" s="31">
        <v>4.5117137187407996E+134</v>
      </c>
      <c r="S63" s="7" t="s">
        <v>3</v>
      </c>
      <c r="T63" s="8">
        <v>0.69330499999999995</v>
      </c>
      <c r="U63" s="8">
        <v>3.0377700000000001</v>
      </c>
      <c r="V63" s="8">
        <v>1.0683940000000001</v>
      </c>
      <c r="W63" s="9">
        <v>1.6787063898256399E+127</v>
      </c>
      <c r="X63" s="8">
        <v>0.98450199999999999</v>
      </c>
      <c r="Y63" s="8">
        <v>8.1466999999999998E-2</v>
      </c>
      <c r="Z63" s="8">
        <v>9.4965999999999995E-2</v>
      </c>
      <c r="AA63" s="31">
        <v>1.0809465900531201E+131</v>
      </c>
      <c r="AB63" s="7" t="s">
        <v>3</v>
      </c>
      <c r="AC63" s="8">
        <v>0.49309599999999998</v>
      </c>
      <c r="AD63" s="8">
        <v>1.513401</v>
      </c>
      <c r="AE63" s="8">
        <v>0.39516200000000001</v>
      </c>
      <c r="AF63" s="9">
        <v>2.8431352281329001E+116</v>
      </c>
      <c r="AG63" s="8">
        <v>0.34831000000000001</v>
      </c>
      <c r="AH63" s="8">
        <v>4.8910000000000002E-2</v>
      </c>
      <c r="AI63" s="8">
        <v>0.44636399999999998</v>
      </c>
      <c r="AJ63" s="31">
        <v>1.2040196405908001E+127</v>
      </c>
      <c r="AK63" s="7" t="s">
        <v>3</v>
      </c>
      <c r="AL63" s="8">
        <v>0.97733999999999999</v>
      </c>
      <c r="AM63" s="8">
        <v>5.7438000000000003E-2</v>
      </c>
      <c r="AN63" s="8">
        <v>3.771E-3</v>
      </c>
      <c r="AO63" s="9">
        <v>7.7337451528443798E+127</v>
      </c>
      <c r="AP63" s="8">
        <v>0.69099999999999995</v>
      </c>
      <c r="AQ63" s="8">
        <v>3.3569179999999998</v>
      </c>
      <c r="AR63" s="8">
        <v>1.2693030000000001</v>
      </c>
      <c r="AS63" s="31">
        <v>7.0778111373107499E+128</v>
      </c>
      <c r="AT63" s="7" t="s">
        <v>3</v>
      </c>
      <c r="AU63" s="8">
        <v>0.979321</v>
      </c>
      <c r="AV63" s="8">
        <v>0.390876</v>
      </c>
      <c r="AW63" s="8">
        <v>0.253388</v>
      </c>
      <c r="AX63" s="9">
        <v>7.8226647438684806E+82</v>
      </c>
      <c r="AY63" s="8">
        <v>0.93666400000000005</v>
      </c>
      <c r="AZ63" s="8">
        <v>1.318295</v>
      </c>
      <c r="BA63" s="8">
        <v>0.77488699999999999</v>
      </c>
      <c r="BB63" s="31">
        <v>9.4822084516655298E+67</v>
      </c>
      <c r="BC63" s="7" t="s">
        <v>3</v>
      </c>
      <c r="BD63" s="8">
        <v>0.95267199999999996</v>
      </c>
      <c r="BE63" s="8">
        <v>1.082084</v>
      </c>
      <c r="BF63" s="8">
        <v>0.26120300000000002</v>
      </c>
      <c r="BG63" s="9">
        <v>1.08827448689613E+128</v>
      </c>
      <c r="BH63" s="8">
        <v>0.82802299999999995</v>
      </c>
      <c r="BI63" s="8">
        <v>3.3378570000000001</v>
      </c>
      <c r="BJ63" s="8">
        <v>0.89138700000000004</v>
      </c>
      <c r="BK63" s="31">
        <v>1.51575041708356E+126</v>
      </c>
      <c r="BL63" s="7" t="s">
        <v>3</v>
      </c>
      <c r="BM63" s="8">
        <v>0.73219599999999996</v>
      </c>
      <c r="BN63" s="8">
        <v>0.421043</v>
      </c>
      <c r="BO63" s="8">
        <v>0.288296</v>
      </c>
      <c r="BP63" s="9">
        <v>1.23223669492817E+131</v>
      </c>
      <c r="BQ63" s="8">
        <v>0.78632299999999999</v>
      </c>
      <c r="BR63" s="8">
        <v>2.8661439999999998</v>
      </c>
      <c r="BS63" s="8">
        <v>1.046926</v>
      </c>
      <c r="BT63" s="31">
        <v>5.4293503056831699E+131</v>
      </c>
      <c r="BU63" s="7" t="s">
        <v>3</v>
      </c>
      <c r="BV63" s="8">
        <v>0.98749500000000001</v>
      </c>
      <c r="BW63" s="8">
        <v>4.3334999999999999E-2</v>
      </c>
      <c r="BX63" s="8">
        <v>6.2802999999999998E-2</v>
      </c>
      <c r="BY63" s="9">
        <v>1.2154986836233199E+138</v>
      </c>
      <c r="BZ63" s="8">
        <v>0.76715900000000004</v>
      </c>
      <c r="CA63" s="8">
        <v>0.12407799999999999</v>
      </c>
      <c r="CB63" s="8">
        <v>0.87968500000000005</v>
      </c>
      <c r="CC63" s="31">
        <v>2.0476584130197401E+133</v>
      </c>
    </row>
    <row r="64" spans="1:81" x14ac:dyDescent="0.2">
      <c r="A64" s="7" t="s">
        <v>4</v>
      </c>
      <c r="B64" s="8">
        <v>0.82423100000000005</v>
      </c>
      <c r="C64" s="8">
        <v>1.5976840000000001</v>
      </c>
      <c r="D64" s="8">
        <v>1.109715</v>
      </c>
      <c r="E64" s="9">
        <v>2.2761181765493598E+130</v>
      </c>
      <c r="F64" s="8">
        <v>0.85764600000000002</v>
      </c>
      <c r="G64" s="8">
        <v>0.70912200000000003</v>
      </c>
      <c r="H64" s="8">
        <v>0.25307299999999999</v>
      </c>
      <c r="I64" s="31">
        <v>1.29034659373233E+129</v>
      </c>
      <c r="J64" s="7" t="s">
        <v>4</v>
      </c>
      <c r="K64" s="8">
        <v>0.947685</v>
      </c>
      <c r="L64" s="8">
        <v>0.23834</v>
      </c>
      <c r="M64" s="8">
        <v>0.242149</v>
      </c>
      <c r="N64" s="9">
        <v>1.0030140867420099E+130</v>
      </c>
      <c r="O64" s="8">
        <v>0.80911999999999995</v>
      </c>
      <c r="P64" s="8">
        <v>0.24201</v>
      </c>
      <c r="Q64" s="8">
        <v>0.21437</v>
      </c>
      <c r="R64" s="31">
        <v>9.0867177895603708E+133</v>
      </c>
      <c r="S64" s="7" t="s">
        <v>4</v>
      </c>
      <c r="T64" s="8">
        <v>0.77402599999999999</v>
      </c>
      <c r="U64" s="8">
        <v>2.9990139999999998</v>
      </c>
      <c r="V64" s="8">
        <v>1.048438</v>
      </c>
      <c r="W64" s="9">
        <v>4.62783587027812E+127</v>
      </c>
      <c r="X64" s="8">
        <v>0.82745299999999999</v>
      </c>
      <c r="Y64" s="8">
        <v>3.0808580000000001</v>
      </c>
      <c r="Z64" s="8">
        <v>1.1847399999999999</v>
      </c>
      <c r="AA64" s="31">
        <v>2.8354205768516797E+129</v>
      </c>
      <c r="AB64" s="7" t="s">
        <v>4</v>
      </c>
      <c r="AC64" s="8">
        <v>0.62386399999999997</v>
      </c>
      <c r="AD64" s="8">
        <v>0.464505</v>
      </c>
      <c r="AE64" s="8">
        <v>0.14397799999999999</v>
      </c>
      <c r="AF64" s="9">
        <v>9.86552554161816E+123</v>
      </c>
      <c r="AG64" s="8">
        <v>0.28734999999999999</v>
      </c>
      <c r="AH64" s="8">
        <v>0.79265699999999994</v>
      </c>
      <c r="AI64" s="8">
        <v>0.101752</v>
      </c>
      <c r="AJ64" s="31">
        <v>2.8013592132618902E+125</v>
      </c>
      <c r="AK64" s="7" t="s">
        <v>4</v>
      </c>
      <c r="AL64" s="8">
        <v>0.97631100000000004</v>
      </c>
      <c r="AM64" s="8">
        <v>9.1891E-2</v>
      </c>
      <c r="AN64" s="8">
        <v>2.7026000000000001E-2</v>
      </c>
      <c r="AO64" s="9">
        <v>4.6465186724159895E+127</v>
      </c>
      <c r="AP64" s="8">
        <v>0.87203699999999995</v>
      </c>
      <c r="AQ64" s="8">
        <v>0.79972900000000002</v>
      </c>
      <c r="AR64" s="8">
        <v>0.32048399999999999</v>
      </c>
      <c r="AS64" s="31">
        <v>6.1534875435800202E+129</v>
      </c>
      <c r="AT64" s="7" t="s">
        <v>4</v>
      </c>
      <c r="AU64" s="8">
        <v>0.87668400000000002</v>
      </c>
      <c r="AV64" s="8">
        <v>1.7588330000000001</v>
      </c>
      <c r="AW64" s="8">
        <v>1.0188619999999999</v>
      </c>
      <c r="AX64" s="9">
        <v>5.6158733409770801E+74</v>
      </c>
      <c r="AY64" s="8">
        <v>0.81891700000000001</v>
      </c>
      <c r="AZ64" s="8">
        <v>0.32250899999999999</v>
      </c>
      <c r="BA64" s="8">
        <v>5.0878E-2</v>
      </c>
      <c r="BB64" s="31">
        <v>6.4353185723889897E+72</v>
      </c>
      <c r="BC64" s="7" t="s">
        <v>4</v>
      </c>
      <c r="BD64" s="8">
        <v>0.98141400000000001</v>
      </c>
      <c r="BE64" s="8">
        <v>0.41654000000000002</v>
      </c>
      <c r="BF64" s="8">
        <v>9.4205999999999998E-2</v>
      </c>
      <c r="BG64" s="9">
        <v>4.0226752065791301E+130</v>
      </c>
      <c r="BH64" s="8">
        <v>0.80426699999999995</v>
      </c>
      <c r="BI64" s="8">
        <v>2.378708</v>
      </c>
      <c r="BJ64" s="8">
        <v>0.53542100000000004</v>
      </c>
      <c r="BK64" s="31">
        <v>1.01450967561653E+130</v>
      </c>
      <c r="BL64" s="7" t="s">
        <v>4</v>
      </c>
      <c r="BM64" s="8">
        <v>0.93440500000000004</v>
      </c>
      <c r="BN64" s="8">
        <v>0.66589900000000002</v>
      </c>
      <c r="BO64" s="8">
        <v>0.27368999999999999</v>
      </c>
      <c r="BP64" s="9">
        <v>3.7120530753887601E+131</v>
      </c>
      <c r="BQ64" s="8">
        <v>0.84107699999999996</v>
      </c>
      <c r="BR64" s="8">
        <v>1.9033640000000001</v>
      </c>
      <c r="BS64" s="8">
        <v>0.65508200000000005</v>
      </c>
      <c r="BT64" s="31">
        <v>1.7337622636792901E+131</v>
      </c>
      <c r="BU64" s="7" t="s">
        <v>4</v>
      </c>
      <c r="BV64" s="8">
        <v>0.96431699999999998</v>
      </c>
      <c r="BW64" s="8">
        <v>1.0966450000000001</v>
      </c>
      <c r="BX64" s="8">
        <v>0.42741400000000002</v>
      </c>
      <c r="BY64" s="9">
        <v>4.9605482720341495E+136</v>
      </c>
      <c r="BZ64" s="8">
        <v>0.74152600000000002</v>
      </c>
      <c r="CA64" s="8">
        <v>0.53651599999999999</v>
      </c>
      <c r="CB64" s="8">
        <v>7.7450000000000001E-3</v>
      </c>
      <c r="CC64" s="31">
        <v>2.0365167384077301E+134</v>
      </c>
    </row>
    <row r="65" spans="1:81" x14ac:dyDescent="0.2">
      <c r="A65" s="7" t="s">
        <v>5</v>
      </c>
      <c r="B65" s="8">
        <v>0.79902099999999998</v>
      </c>
      <c r="C65" s="8">
        <v>6.9001000000000007E-2</v>
      </c>
      <c r="D65" s="8">
        <v>0.83371799999999996</v>
      </c>
      <c r="E65" s="9">
        <v>4.80628942257913E+128</v>
      </c>
      <c r="F65" s="8">
        <v>0.96103000000000005</v>
      </c>
      <c r="G65" s="8">
        <v>0.81987699999999997</v>
      </c>
      <c r="H65" s="8">
        <v>0.292661</v>
      </c>
      <c r="I65" s="31">
        <v>1.09661697575165E+130</v>
      </c>
      <c r="J65" s="7" t="s">
        <v>5</v>
      </c>
      <c r="K65" s="8">
        <v>0.96577599999999997</v>
      </c>
      <c r="L65" s="8">
        <v>0.16398399999999999</v>
      </c>
      <c r="M65" s="8">
        <v>8.4568000000000004E-2</v>
      </c>
      <c r="N65" s="9">
        <v>7.4964025081540502E+129</v>
      </c>
      <c r="O65" s="8">
        <v>-0.27031100000000002</v>
      </c>
      <c r="P65" s="8">
        <v>7.3717000000000005E-2</v>
      </c>
      <c r="Q65" s="8">
        <v>9.7349000000000005E-2</v>
      </c>
      <c r="R65" s="31">
        <v>2.8455291215986601E+133</v>
      </c>
      <c r="S65" s="7" t="s">
        <v>5</v>
      </c>
      <c r="T65" s="8">
        <v>0.86329400000000001</v>
      </c>
      <c r="U65" s="8">
        <v>1.6918230000000001</v>
      </c>
      <c r="V65" s="8">
        <v>0.66544000000000003</v>
      </c>
      <c r="W65" s="9">
        <v>3.7501527425039999E+126</v>
      </c>
      <c r="X65" s="8">
        <v>0.96821500000000005</v>
      </c>
      <c r="Y65" s="8">
        <v>1.589995</v>
      </c>
      <c r="Z65" s="8">
        <v>0.66760600000000003</v>
      </c>
      <c r="AA65" s="31">
        <v>9.6283240873935804E+130</v>
      </c>
      <c r="AB65" s="7" t="s">
        <v>5</v>
      </c>
      <c r="AC65" s="8">
        <v>0.74978299999999998</v>
      </c>
      <c r="AD65" s="8">
        <v>2.2718690000000001</v>
      </c>
      <c r="AE65" s="8">
        <v>0.71120799999999995</v>
      </c>
      <c r="AF65" s="9">
        <v>2.63360742699035E+127</v>
      </c>
      <c r="AG65" s="8">
        <v>0.14521600000000001</v>
      </c>
      <c r="AH65" s="8">
        <v>6.6230000000000004E-3</v>
      </c>
      <c r="AI65" s="8">
        <v>0.505382</v>
      </c>
      <c r="AJ65" s="31">
        <v>1.6528294281385099E+124</v>
      </c>
      <c r="AK65" s="7" t="s">
        <v>5</v>
      </c>
      <c r="AL65" s="8">
        <v>0.99437500000000001</v>
      </c>
      <c r="AM65" s="8">
        <v>7.0365999999999998E-2</v>
      </c>
      <c r="AN65" s="8">
        <v>5.6829999999999997E-3</v>
      </c>
      <c r="AO65" s="9">
        <v>3.0738615783088498E+127</v>
      </c>
      <c r="AP65" s="8">
        <v>0.90183000000000002</v>
      </c>
      <c r="AQ65" s="8">
        <v>1.91248</v>
      </c>
      <c r="AR65" s="8">
        <v>0.89504799999999995</v>
      </c>
      <c r="AS65" s="31">
        <v>4.2761462736155802E+130</v>
      </c>
      <c r="AT65" s="7" t="s">
        <v>5</v>
      </c>
      <c r="AU65" s="8">
        <v>0.99466200000000005</v>
      </c>
      <c r="AV65" s="8">
        <v>5.5132E-2</v>
      </c>
      <c r="AW65" s="8">
        <v>5.2277999999999998E-2</v>
      </c>
      <c r="AX65" s="9">
        <v>8.5291356157411104E+85</v>
      </c>
      <c r="AY65" s="8">
        <v>0.93334899999999998</v>
      </c>
      <c r="AZ65" s="8">
        <v>0.73046199999999994</v>
      </c>
      <c r="BA65" s="8">
        <v>0.21249100000000001</v>
      </c>
      <c r="BB65" s="31">
        <v>2.2226988703273499E+80</v>
      </c>
      <c r="BC65" s="7" t="s">
        <v>5</v>
      </c>
      <c r="BD65" s="8">
        <v>0.83109900000000003</v>
      </c>
      <c r="BE65" s="8">
        <v>3.5167139999999999</v>
      </c>
      <c r="BF65" s="8">
        <v>0.92445600000000006</v>
      </c>
      <c r="BG65" s="9">
        <v>1.5707448893519401E+129</v>
      </c>
      <c r="BH65" s="8">
        <v>0.912605</v>
      </c>
      <c r="BI65" s="8">
        <v>1.789841</v>
      </c>
      <c r="BJ65" s="8">
        <v>0.46066499999999999</v>
      </c>
      <c r="BK65" s="31">
        <v>1.1578921112323999E+127</v>
      </c>
      <c r="BL65" s="7" t="s">
        <v>5</v>
      </c>
      <c r="BM65" s="8">
        <v>0.69115300000000002</v>
      </c>
      <c r="BN65" s="8">
        <v>0.43989499999999998</v>
      </c>
      <c r="BO65" s="8">
        <v>3.4569000000000003E-2</v>
      </c>
      <c r="BP65" s="9">
        <v>1.0458940491645201E+131</v>
      </c>
      <c r="BQ65" s="8">
        <v>0.83055699999999999</v>
      </c>
      <c r="BR65" s="8">
        <v>3.5369640000000002</v>
      </c>
      <c r="BS65" s="8">
        <v>1.212348</v>
      </c>
      <c r="BT65" s="31">
        <v>2.0006711043902199E+129</v>
      </c>
      <c r="BU65" s="7" t="s">
        <v>5</v>
      </c>
      <c r="BV65" s="8">
        <v>0.84441500000000003</v>
      </c>
      <c r="BW65" s="8">
        <v>3.5456310000000002</v>
      </c>
      <c r="BX65" s="8">
        <v>1.1231439999999999</v>
      </c>
      <c r="BY65" s="9">
        <v>4.6597148877760301E+135</v>
      </c>
      <c r="BZ65" s="8">
        <v>0.95015499999999997</v>
      </c>
      <c r="CA65" s="8">
        <v>0.233735</v>
      </c>
      <c r="CB65" s="8">
        <v>0.112137</v>
      </c>
      <c r="CC65" s="31">
        <v>6.2308811891638799E+134</v>
      </c>
    </row>
    <row r="66" spans="1:81" x14ac:dyDescent="0.2">
      <c r="A66" s="7" t="s">
        <v>6</v>
      </c>
      <c r="B66" s="8">
        <v>0.59437300000000004</v>
      </c>
      <c r="C66" s="8">
        <v>1.4241459999999999</v>
      </c>
      <c r="D66" s="8">
        <v>1.6848449999999999</v>
      </c>
      <c r="E66" s="9">
        <v>8.2422703634400102E+124</v>
      </c>
      <c r="F66" s="8">
        <v>0.97011199999999997</v>
      </c>
      <c r="G66" s="8">
        <v>0.326878</v>
      </c>
      <c r="H66" s="8">
        <v>0.14136799999999999</v>
      </c>
      <c r="I66" s="31">
        <v>2.12220149147656E+127</v>
      </c>
      <c r="J66" s="7" t="s">
        <v>6</v>
      </c>
      <c r="K66" s="8">
        <v>0.96322600000000003</v>
      </c>
      <c r="L66" s="8">
        <v>0.29866799999999999</v>
      </c>
      <c r="M66" s="8">
        <v>0.205649</v>
      </c>
      <c r="N66" s="9">
        <v>4.8802529110560298E+127</v>
      </c>
      <c r="O66" s="8">
        <v>0.471053</v>
      </c>
      <c r="P66" s="8">
        <v>0.65655699999999995</v>
      </c>
      <c r="Q66" s="8">
        <v>0.71210700000000005</v>
      </c>
      <c r="R66" s="31">
        <v>9.41486854702452E+133</v>
      </c>
      <c r="S66" s="7" t="s">
        <v>6</v>
      </c>
      <c r="T66" s="8">
        <v>0.88100699999999998</v>
      </c>
      <c r="U66" s="8">
        <v>0.92012499999999997</v>
      </c>
      <c r="V66" s="8">
        <v>0.41292699999999999</v>
      </c>
      <c r="W66" s="9">
        <v>3.66978745695034E+126</v>
      </c>
      <c r="X66" s="8">
        <v>0.98678600000000005</v>
      </c>
      <c r="Y66" s="8">
        <v>0.52082399999999995</v>
      </c>
      <c r="Z66" s="8">
        <v>0.180951</v>
      </c>
      <c r="AA66" s="31">
        <v>3.04700041393193E+130</v>
      </c>
      <c r="AB66" s="7" t="s">
        <v>6</v>
      </c>
      <c r="AC66" s="8">
        <v>0.46729500000000002</v>
      </c>
      <c r="AD66" s="8">
        <v>4.9286999999999997E-2</v>
      </c>
      <c r="AE66" s="8">
        <v>6.0956000000000003E-2</v>
      </c>
      <c r="AF66" s="9">
        <v>2.15440605834473E+126</v>
      </c>
      <c r="AG66" s="8">
        <v>0.33046500000000001</v>
      </c>
      <c r="AH66" s="8">
        <v>0.82851399999999997</v>
      </c>
      <c r="AI66" s="8">
        <v>0.13044900000000001</v>
      </c>
      <c r="AJ66" s="31">
        <v>3.5682491958976502E+128</v>
      </c>
      <c r="AK66" s="7" t="s">
        <v>6</v>
      </c>
      <c r="AL66" s="8">
        <v>0.99399899999999997</v>
      </c>
      <c r="AM66" s="8">
        <v>0.12535199999999999</v>
      </c>
      <c r="AN66" s="8">
        <v>7.6849000000000001E-2</v>
      </c>
      <c r="AO66" s="9">
        <v>4.56379170193977E+127</v>
      </c>
      <c r="AP66" s="8">
        <v>0.93899100000000002</v>
      </c>
      <c r="AQ66" s="8">
        <v>0.361738</v>
      </c>
      <c r="AR66" s="8">
        <v>0.55780700000000005</v>
      </c>
      <c r="AS66" s="31">
        <v>8.6857771528843504E+129</v>
      </c>
      <c r="AT66" s="7" t="s">
        <v>6</v>
      </c>
      <c r="AU66" s="8">
        <v>0.99371500000000001</v>
      </c>
      <c r="AV66" s="8">
        <v>4.7389000000000001E-2</v>
      </c>
      <c r="AW66" s="8">
        <v>5.9430000000000004E-3</v>
      </c>
      <c r="AX66" s="9">
        <v>5.2918220036293304E+74</v>
      </c>
      <c r="AY66" s="8">
        <v>0.90959699999999999</v>
      </c>
      <c r="AZ66" s="8">
        <v>0.803261</v>
      </c>
      <c r="BA66" s="8">
        <v>0.78108900000000003</v>
      </c>
      <c r="BB66" s="31">
        <v>2.53349148583469E+84</v>
      </c>
      <c r="BC66" s="7" t="s">
        <v>6</v>
      </c>
      <c r="BD66" s="8">
        <v>0.90304700000000004</v>
      </c>
      <c r="BE66" s="8">
        <v>2.5974539999999999</v>
      </c>
      <c r="BF66" s="8">
        <v>0.68361899999999998</v>
      </c>
      <c r="BG66" s="9">
        <v>1.8697036229599401E+130</v>
      </c>
      <c r="BH66" s="8">
        <v>0.84862199999999999</v>
      </c>
      <c r="BI66" s="8">
        <v>3.0754999999999999</v>
      </c>
      <c r="BJ66" s="8">
        <v>0.82051799999999997</v>
      </c>
      <c r="BK66" s="31">
        <v>1.5689309361635E+125</v>
      </c>
      <c r="BL66" s="7" t="s">
        <v>6</v>
      </c>
      <c r="BM66" s="8">
        <v>0.83294800000000002</v>
      </c>
      <c r="BN66" s="8">
        <v>1.8669549999999999</v>
      </c>
      <c r="BO66" s="8">
        <v>1.312398</v>
      </c>
      <c r="BP66" s="9">
        <v>2.9519815305721398E+130</v>
      </c>
      <c r="BQ66" s="8">
        <v>0.37978200000000001</v>
      </c>
      <c r="BR66" s="8">
        <v>0.47133700000000001</v>
      </c>
      <c r="BS66" s="8">
        <v>0.43011100000000002</v>
      </c>
      <c r="BT66" s="31">
        <v>1.9554054282770999E+130</v>
      </c>
      <c r="BU66" s="7" t="s">
        <v>6</v>
      </c>
      <c r="BV66" s="8">
        <v>0.95376000000000005</v>
      </c>
      <c r="BW66" s="8">
        <v>1.4653959999999999</v>
      </c>
      <c r="BX66" s="8">
        <v>0.45969199999999999</v>
      </c>
      <c r="BY66" s="9">
        <v>7.2660466390380601E+137</v>
      </c>
      <c r="BZ66" s="8">
        <v>0.87115500000000001</v>
      </c>
      <c r="CA66" s="8">
        <v>1.1324970000000001</v>
      </c>
      <c r="CB66" s="8">
        <v>0.23954600000000001</v>
      </c>
      <c r="CC66" s="31">
        <v>2.0357829328674099E+134</v>
      </c>
    </row>
    <row r="67" spans="1:81" x14ac:dyDescent="0.2">
      <c r="A67" s="7" t="s">
        <v>7</v>
      </c>
      <c r="B67" s="8">
        <v>0.74927299999999997</v>
      </c>
      <c r="C67" s="8">
        <v>0.52945500000000001</v>
      </c>
      <c r="D67" s="8">
        <v>1.2105490000000001</v>
      </c>
      <c r="E67" s="9">
        <v>1.03731345013904E+127</v>
      </c>
      <c r="F67" s="8">
        <v>0.96309</v>
      </c>
      <c r="G67" s="8">
        <v>7.9092999999999997E-2</v>
      </c>
      <c r="H67" s="8">
        <v>0.34128799999999998</v>
      </c>
      <c r="I67" s="31">
        <v>2.5152089301751299E+129</v>
      </c>
      <c r="J67" s="7" t="s">
        <v>7</v>
      </c>
      <c r="K67" s="8">
        <v>0.91737400000000002</v>
      </c>
      <c r="L67" s="8">
        <v>0.35235499999999997</v>
      </c>
      <c r="M67" s="8">
        <v>0.57621900000000004</v>
      </c>
      <c r="N67" s="9">
        <v>4.0725113538671403E+128</v>
      </c>
      <c r="O67" s="8">
        <v>0.159774</v>
      </c>
      <c r="P67" s="8">
        <v>8.4967000000000001E-2</v>
      </c>
      <c r="Q67" s="8">
        <v>0.21177000000000001</v>
      </c>
      <c r="R67" s="31">
        <v>2.0982407007497501E+133</v>
      </c>
      <c r="S67" s="7" t="s">
        <v>7</v>
      </c>
      <c r="T67" s="8">
        <v>0.58782999999999996</v>
      </c>
      <c r="U67" s="8">
        <v>2.178909</v>
      </c>
      <c r="V67" s="8">
        <v>0.68401199999999995</v>
      </c>
      <c r="W67" s="9">
        <v>1.4905158945795999E+126</v>
      </c>
      <c r="X67" s="8">
        <v>0.90789900000000001</v>
      </c>
      <c r="Y67" s="8">
        <v>2.6697229999999998</v>
      </c>
      <c r="Z67" s="8">
        <v>0.97224200000000005</v>
      </c>
      <c r="AA67" s="31">
        <v>9.1368934445345998E+129</v>
      </c>
      <c r="AB67" s="7" t="s">
        <v>7</v>
      </c>
      <c r="AC67" s="8">
        <v>0.844943</v>
      </c>
      <c r="AD67" s="8">
        <v>1.872009</v>
      </c>
      <c r="AE67" s="8">
        <v>0.63526199999999999</v>
      </c>
      <c r="AF67" s="9">
        <v>5.3008932831981599E+113</v>
      </c>
      <c r="AG67" s="8">
        <v>0.226767</v>
      </c>
      <c r="AH67" s="8">
        <v>0.85062400000000005</v>
      </c>
      <c r="AI67" s="8">
        <v>9.4439999999999993E-3</v>
      </c>
      <c r="AJ67" s="31">
        <v>1.91781719894421E+129</v>
      </c>
      <c r="AK67" s="7" t="s">
        <v>7</v>
      </c>
      <c r="AL67" s="8">
        <v>0.90329300000000001</v>
      </c>
      <c r="AM67" s="8">
        <v>1.363208</v>
      </c>
      <c r="AN67" s="8">
        <v>0.46138200000000001</v>
      </c>
      <c r="AO67" s="9">
        <v>2.2987238447449901E+126</v>
      </c>
      <c r="AP67" s="8">
        <v>0.94171099999999996</v>
      </c>
      <c r="AQ67" s="8">
        <v>0.434892</v>
      </c>
      <c r="AR67" s="8">
        <v>0.246002</v>
      </c>
      <c r="AS67" s="31">
        <v>2.3838582077405999E+130</v>
      </c>
      <c r="AT67" s="7" t="s">
        <v>7</v>
      </c>
      <c r="AU67" s="8">
        <v>0.90613500000000002</v>
      </c>
      <c r="AV67" s="8">
        <v>1.4203440000000001</v>
      </c>
      <c r="AW67" s="8">
        <v>0.83577800000000002</v>
      </c>
      <c r="AX67" s="9">
        <v>4.80379619377692E+80</v>
      </c>
      <c r="AY67" s="8">
        <v>0.96641200000000005</v>
      </c>
      <c r="AZ67" s="8">
        <v>0.223186</v>
      </c>
      <c r="BA67" s="8">
        <v>2.4499E-2</v>
      </c>
      <c r="BB67" s="31">
        <v>1.7537830658912601E+82</v>
      </c>
      <c r="BC67" s="7" t="s">
        <v>7</v>
      </c>
      <c r="BD67" s="8">
        <v>0.98814599999999997</v>
      </c>
      <c r="BE67" s="8">
        <v>6.4864000000000005E-2</v>
      </c>
      <c r="BF67" s="8">
        <v>2.4431000000000001E-2</v>
      </c>
      <c r="BG67" s="9">
        <v>2.0940159895449901E+129</v>
      </c>
      <c r="BH67" s="8">
        <v>0.91478899999999996</v>
      </c>
      <c r="BI67" s="8">
        <v>1.9155070000000001</v>
      </c>
      <c r="BJ67" s="8">
        <v>0.51780300000000001</v>
      </c>
      <c r="BK67" s="31">
        <v>2.9064622373935402E+126</v>
      </c>
      <c r="BL67" s="7" t="s">
        <v>7</v>
      </c>
      <c r="BM67" s="8">
        <v>0.85268299999999997</v>
      </c>
      <c r="BN67" s="8">
        <v>2.2433049999999999</v>
      </c>
      <c r="BO67" s="8">
        <v>1.274221</v>
      </c>
      <c r="BP67" s="9">
        <v>4.7797285493655702E+131</v>
      </c>
      <c r="BQ67" s="8">
        <v>0.52191600000000005</v>
      </c>
      <c r="BR67" s="8">
        <v>8.3776000000000003E-2</v>
      </c>
      <c r="BS67" s="8">
        <v>0.150177</v>
      </c>
      <c r="BT67" s="31">
        <v>5.7213065443191897E+128</v>
      </c>
      <c r="BU67" s="7" t="s">
        <v>7</v>
      </c>
      <c r="BV67" s="8">
        <v>0.85531100000000004</v>
      </c>
      <c r="BW67" s="8">
        <v>1.1438200000000001</v>
      </c>
      <c r="BX67" s="8">
        <v>0.27882899999999999</v>
      </c>
      <c r="BY67" s="9">
        <v>1.50302750755057E+134</v>
      </c>
      <c r="BZ67" s="8">
        <v>0.90619700000000003</v>
      </c>
      <c r="CA67" s="8">
        <v>0.87175499999999995</v>
      </c>
      <c r="CB67" s="8">
        <v>0.38309900000000002</v>
      </c>
      <c r="CC67" s="31">
        <v>2.9452845389769502E+134</v>
      </c>
    </row>
    <row r="68" spans="1:81" x14ac:dyDescent="0.2">
      <c r="A68" s="7" t="s">
        <v>8</v>
      </c>
      <c r="B68" s="8">
        <v>0.76629400000000003</v>
      </c>
      <c r="C68" s="8">
        <v>0.94222499999999998</v>
      </c>
      <c r="D68" s="8">
        <v>1.2800260000000001</v>
      </c>
      <c r="E68" s="9">
        <v>2.04788047482472E+127</v>
      </c>
      <c r="F68" s="8">
        <v>0.88509300000000002</v>
      </c>
      <c r="G68" s="8">
        <v>0.64969900000000003</v>
      </c>
      <c r="H68" s="8">
        <v>0.18790100000000001</v>
      </c>
      <c r="I68" s="31">
        <v>1.2114821723399E+126</v>
      </c>
      <c r="J68" s="7" t="s">
        <v>8</v>
      </c>
      <c r="K68" s="8">
        <v>0.904891</v>
      </c>
      <c r="L68" s="8">
        <v>8.1390000000000004E-3</v>
      </c>
      <c r="M68" s="8">
        <v>0.495002</v>
      </c>
      <c r="N68" s="9">
        <v>1.2076814358376499E+129</v>
      </c>
      <c r="O68" s="8">
        <v>0.20977999999999999</v>
      </c>
      <c r="P68" s="8">
        <v>0.278115</v>
      </c>
      <c r="Q68" s="8">
        <v>0.11672399999999999</v>
      </c>
      <c r="R68" s="31">
        <v>1.0239587781359E+133</v>
      </c>
      <c r="S68" s="7" t="s">
        <v>8</v>
      </c>
      <c r="T68" s="8">
        <v>0.706816</v>
      </c>
      <c r="U68" s="8">
        <v>3.8147950000000002</v>
      </c>
      <c r="V68" s="8">
        <v>1.3477870000000001</v>
      </c>
      <c r="W68" s="9">
        <v>2.2089482648157201E+125</v>
      </c>
      <c r="X68" s="8">
        <v>0.92261800000000005</v>
      </c>
      <c r="Y68" s="8">
        <v>2.3943479999999999</v>
      </c>
      <c r="Z68" s="8">
        <v>0.88309800000000005</v>
      </c>
      <c r="AA68" s="31">
        <v>1.27511056956836E+130</v>
      </c>
      <c r="AB68" s="7" t="s">
        <v>8</v>
      </c>
      <c r="AC68" s="8">
        <v>0.51299499999999998</v>
      </c>
      <c r="AD68" s="8">
        <v>0.626108</v>
      </c>
      <c r="AE68" s="8">
        <v>0.11730699999999999</v>
      </c>
      <c r="AF68" s="9">
        <v>2.5838701009194601E+123</v>
      </c>
      <c r="AG68" s="8">
        <v>0.10478999999999999</v>
      </c>
      <c r="AH68" s="8">
        <v>1.507612</v>
      </c>
      <c r="AI68" s="8">
        <v>0.93889999999999996</v>
      </c>
      <c r="AJ68" s="31">
        <v>1.26290433992367E+127</v>
      </c>
      <c r="AK68" s="7" t="s">
        <v>8</v>
      </c>
      <c r="AL68" s="8">
        <v>0.96105099999999999</v>
      </c>
      <c r="AM68" s="8">
        <v>0.11225400000000001</v>
      </c>
      <c r="AN68" s="8">
        <v>0.102909</v>
      </c>
      <c r="AO68" s="9">
        <v>3.0142369783932198E+127</v>
      </c>
      <c r="AP68" s="8">
        <v>0.92079900000000003</v>
      </c>
      <c r="AQ68" s="8">
        <v>1.31427</v>
      </c>
      <c r="AR68" s="8">
        <v>0.527949</v>
      </c>
      <c r="AS68" s="31">
        <v>2.2365393210589801E+129</v>
      </c>
      <c r="AT68" s="7" t="s">
        <v>8</v>
      </c>
      <c r="AU68" s="8">
        <v>0.92418599999999995</v>
      </c>
      <c r="AV68" s="8">
        <v>1.029023</v>
      </c>
      <c r="AW68" s="8">
        <v>0.63900000000000001</v>
      </c>
      <c r="AX68" s="9">
        <v>4.6073631137353499E+81</v>
      </c>
      <c r="AY68" s="8">
        <v>0.98123800000000005</v>
      </c>
      <c r="AZ68" s="8">
        <v>0.75015900000000002</v>
      </c>
      <c r="BA68" s="8">
        <v>0.50199000000000005</v>
      </c>
      <c r="BB68" s="31">
        <v>5.71458265717151E+65</v>
      </c>
      <c r="BC68" s="7" t="s">
        <v>8</v>
      </c>
      <c r="BD68" s="8">
        <v>0.94859400000000005</v>
      </c>
      <c r="BE68" s="8">
        <v>1.591126</v>
      </c>
      <c r="BF68" s="8">
        <v>0.43084099999999997</v>
      </c>
      <c r="BG68" s="9">
        <v>1.90006525485555E+130</v>
      </c>
      <c r="BH68" s="8">
        <v>0.90952599999999995</v>
      </c>
      <c r="BI68" s="8">
        <v>1.9231780000000001</v>
      </c>
      <c r="BJ68" s="8">
        <v>0.47030499999999997</v>
      </c>
      <c r="BK68" s="31">
        <v>9.7959142081365497E+131</v>
      </c>
      <c r="BL68" s="7" t="s">
        <v>8</v>
      </c>
      <c r="BM68" s="8">
        <v>0.87619100000000005</v>
      </c>
      <c r="BN68" s="8">
        <v>0.51055399999999995</v>
      </c>
      <c r="BO68" s="8">
        <v>0.119787</v>
      </c>
      <c r="BP68" s="9">
        <v>5.00885034445863E+131</v>
      </c>
      <c r="BQ68" s="8">
        <v>0.68494600000000005</v>
      </c>
      <c r="BR68" s="8">
        <v>0.25544099999999997</v>
      </c>
      <c r="BS68" s="8">
        <v>0.350414</v>
      </c>
      <c r="BT68" s="31">
        <v>1.89972632048633E+129</v>
      </c>
      <c r="BU68" s="7" t="s">
        <v>8</v>
      </c>
      <c r="BV68" s="8">
        <v>0.95366399999999996</v>
      </c>
      <c r="BW68" s="8">
        <v>0.58445499999999995</v>
      </c>
      <c r="BX68" s="8">
        <v>0.22237299999999999</v>
      </c>
      <c r="BY68" s="9">
        <v>3.6183048143760999E+136</v>
      </c>
      <c r="BZ68" s="8">
        <v>0.88100599999999996</v>
      </c>
      <c r="CA68" s="8">
        <v>0.810006</v>
      </c>
      <c r="CB68" s="8">
        <v>7.7299999999999999E-3</v>
      </c>
      <c r="CC68" s="31">
        <v>1.6036512109928501E+133</v>
      </c>
    </row>
    <row r="69" spans="1:81" x14ac:dyDescent="0.2">
      <c r="A69" s="7" t="s">
        <v>9</v>
      </c>
      <c r="B69" s="8">
        <v>0.67496400000000001</v>
      </c>
      <c r="C69" s="8">
        <v>0.608908</v>
      </c>
      <c r="D69" s="8">
        <v>0.76785800000000004</v>
      </c>
      <c r="E69" s="9">
        <v>1.46793517903787E+123</v>
      </c>
      <c r="F69" s="8">
        <v>0.87423499999999998</v>
      </c>
      <c r="G69" s="8">
        <v>1.157883</v>
      </c>
      <c r="H69" s="8">
        <v>0.42039300000000002</v>
      </c>
      <c r="I69" s="31">
        <v>5.08162221258471E+118</v>
      </c>
      <c r="J69" s="7" t="s">
        <v>9</v>
      </c>
      <c r="K69" s="8">
        <v>0.97727600000000003</v>
      </c>
      <c r="L69" s="8">
        <v>0.219776</v>
      </c>
      <c r="M69" s="8">
        <v>0.34256900000000001</v>
      </c>
      <c r="N69" s="9">
        <v>5.1592389881461602E+129</v>
      </c>
      <c r="O69" s="8">
        <v>0.75773900000000005</v>
      </c>
      <c r="P69" s="8">
        <v>0.451654</v>
      </c>
      <c r="Q69" s="8">
        <v>0.73889199999999999</v>
      </c>
      <c r="R69" s="31">
        <v>3.6588005166152796E+134</v>
      </c>
      <c r="S69" s="7" t="s">
        <v>9</v>
      </c>
      <c r="T69" s="8">
        <v>0.69037499999999996</v>
      </c>
      <c r="U69" s="8">
        <v>1.9362619999999999</v>
      </c>
      <c r="V69" s="8">
        <v>0.70460199999999995</v>
      </c>
      <c r="W69" s="9">
        <v>1.8877113452488101E+126</v>
      </c>
      <c r="X69" s="8">
        <v>0.99060400000000004</v>
      </c>
      <c r="Y69" s="8">
        <v>0.95901700000000001</v>
      </c>
      <c r="Z69" s="8">
        <v>0.33522200000000002</v>
      </c>
      <c r="AA69" s="31">
        <v>2.1052824666235699E+131</v>
      </c>
      <c r="AB69" s="7" t="s">
        <v>9</v>
      </c>
      <c r="AC69" s="8">
        <v>0.71686799999999995</v>
      </c>
      <c r="AD69" s="8">
        <v>1.753579</v>
      </c>
      <c r="AE69" s="8">
        <v>0.52811799999999998</v>
      </c>
      <c r="AF69" s="9">
        <v>4.76943093975734E+126</v>
      </c>
      <c r="AG69" s="8">
        <v>0.20968999999999999</v>
      </c>
      <c r="AH69" s="8">
        <v>2.982707</v>
      </c>
      <c r="AI69" s="8">
        <v>1.3630249999999999</v>
      </c>
      <c r="AJ69" s="31">
        <v>1.7052430535165901E+128</v>
      </c>
      <c r="AK69" s="7" t="s">
        <v>9</v>
      </c>
      <c r="AL69" s="8">
        <v>0.94637099999999996</v>
      </c>
      <c r="AM69" s="8">
        <v>8.1537999999999999E-2</v>
      </c>
      <c r="AN69" s="8">
        <v>6.2680000000000001E-3</v>
      </c>
      <c r="AO69" s="9">
        <v>4.6025150087446102E+127</v>
      </c>
      <c r="AP69" s="8">
        <v>0.68416900000000003</v>
      </c>
      <c r="AQ69" s="8">
        <v>0.51782600000000001</v>
      </c>
      <c r="AR69" s="8">
        <v>4.7213999999999999E-2</v>
      </c>
      <c r="AS69" s="31">
        <v>3.7508791875868002E+129</v>
      </c>
      <c r="AT69" s="7" t="s">
        <v>9</v>
      </c>
      <c r="AU69" s="8">
        <v>0.99336500000000005</v>
      </c>
      <c r="AV69" s="8">
        <v>0.15834500000000001</v>
      </c>
      <c r="AW69" s="8">
        <v>1.0468999999999999E-2</v>
      </c>
      <c r="AX69" s="9">
        <v>6.14152223580956E+84</v>
      </c>
      <c r="AY69" s="8">
        <v>0.95809800000000001</v>
      </c>
      <c r="AZ69" s="8">
        <v>0.380166</v>
      </c>
      <c r="BA69" s="8">
        <v>0.22418399999999999</v>
      </c>
      <c r="BB69" s="31">
        <v>6.8558683371097599E+77</v>
      </c>
      <c r="BC69" s="7" t="s">
        <v>9</v>
      </c>
      <c r="BD69" s="8">
        <v>0.99312800000000001</v>
      </c>
      <c r="BE69" s="8">
        <v>0.16838800000000001</v>
      </c>
      <c r="BF69" s="8">
        <v>7.9048999999999994E-2</v>
      </c>
      <c r="BG69" s="9">
        <v>5.7896442835794898E+131</v>
      </c>
      <c r="BH69" s="8">
        <v>0.79289299999999996</v>
      </c>
      <c r="BI69" s="8">
        <v>3.7468029999999999</v>
      </c>
      <c r="BJ69" s="8">
        <v>1.006983</v>
      </c>
      <c r="BK69" s="31">
        <v>5.4059661688523698E+125</v>
      </c>
      <c r="BL69" s="7" t="s">
        <v>9</v>
      </c>
      <c r="BM69" s="8">
        <v>0.91449400000000003</v>
      </c>
      <c r="BN69" s="8">
        <v>0.66791500000000004</v>
      </c>
      <c r="BO69" s="8">
        <v>0.60412500000000002</v>
      </c>
      <c r="BP69" s="9">
        <v>1.9773511496226401E+132</v>
      </c>
      <c r="BQ69" s="8">
        <v>0.15379499999999999</v>
      </c>
      <c r="BR69" s="8">
        <v>2.180294</v>
      </c>
      <c r="BS69" s="8">
        <v>0.64357500000000001</v>
      </c>
      <c r="BT69" s="31">
        <v>2.5034294873160298E+115</v>
      </c>
      <c r="BU69" s="7" t="s">
        <v>9</v>
      </c>
      <c r="BV69" s="8">
        <v>0.95577299999999998</v>
      </c>
      <c r="BW69" s="8">
        <v>0.45971800000000002</v>
      </c>
      <c r="BX69" s="8">
        <v>8.2643999999999995E-2</v>
      </c>
      <c r="BY69" s="9">
        <v>1.89991513772504E+136</v>
      </c>
      <c r="BZ69" s="8">
        <v>0.93445299999999998</v>
      </c>
      <c r="CA69" s="8">
        <v>1.4188339999999999</v>
      </c>
      <c r="CB69" s="8">
        <v>0.54169800000000001</v>
      </c>
      <c r="CC69" s="31">
        <v>2.0671522241241599E+135</v>
      </c>
    </row>
    <row r="70" spans="1:81" x14ac:dyDescent="0.2">
      <c r="A70" s="7" t="s">
        <v>10</v>
      </c>
      <c r="B70" s="8">
        <v>0.94158799999999998</v>
      </c>
      <c r="C70" s="8">
        <v>0.22702700000000001</v>
      </c>
      <c r="D70" s="8">
        <v>0.20368800000000001</v>
      </c>
      <c r="E70" s="9">
        <v>4.5739520543211604E+131</v>
      </c>
      <c r="F70" s="8">
        <v>0.95738900000000005</v>
      </c>
      <c r="G70" s="8">
        <v>0.2054</v>
      </c>
      <c r="H70" s="8">
        <v>1.0380000000000001E-3</v>
      </c>
      <c r="I70" s="31">
        <v>1.50240929926502E+131</v>
      </c>
      <c r="J70" s="7" t="s">
        <v>10</v>
      </c>
      <c r="K70" s="8">
        <v>0.964638</v>
      </c>
      <c r="L70" s="8">
        <v>0.16667799999999999</v>
      </c>
      <c r="M70" s="8">
        <v>0.29074100000000003</v>
      </c>
      <c r="N70" s="9">
        <v>5.52727712572331E+129</v>
      </c>
      <c r="O70" s="8">
        <v>0.47006999999999999</v>
      </c>
      <c r="P70" s="8">
        <v>0.66228799999999999</v>
      </c>
      <c r="Q70" s="8">
        <v>0.207289</v>
      </c>
      <c r="R70" s="31">
        <v>6.4053213678862497E+132</v>
      </c>
      <c r="S70" s="7" t="s">
        <v>10</v>
      </c>
      <c r="T70" s="8">
        <v>0.86194199999999999</v>
      </c>
      <c r="U70" s="8">
        <v>1.410169</v>
      </c>
      <c r="V70" s="8">
        <v>0.52683400000000002</v>
      </c>
      <c r="W70" s="9">
        <v>3.95611659288976E+126</v>
      </c>
      <c r="X70" s="8">
        <v>0.96497900000000003</v>
      </c>
      <c r="Y70" s="8">
        <v>1.175584</v>
      </c>
      <c r="Z70" s="8">
        <v>0.427147</v>
      </c>
      <c r="AA70" s="31">
        <v>3.1216072801809301E+130</v>
      </c>
      <c r="AB70" s="7" t="s">
        <v>10</v>
      </c>
      <c r="AC70" s="8">
        <v>0.79849499999999995</v>
      </c>
      <c r="AD70" s="8">
        <v>2.109607</v>
      </c>
      <c r="AE70" s="8">
        <v>0.74565400000000004</v>
      </c>
      <c r="AF70" s="9">
        <v>2.6722890159078901E+122</v>
      </c>
      <c r="AG70" s="8">
        <v>0.19798299999999999</v>
      </c>
      <c r="AH70" s="8">
        <v>0.65793299999999999</v>
      </c>
      <c r="AI70" s="8">
        <v>0.17199700000000001</v>
      </c>
      <c r="AJ70" s="31">
        <v>7.5999115552092797E+127</v>
      </c>
      <c r="AK70" s="7" t="s">
        <v>10</v>
      </c>
      <c r="AL70" s="8">
        <v>0.88355600000000001</v>
      </c>
      <c r="AM70" s="8">
        <v>0.37021900000000002</v>
      </c>
      <c r="AN70" s="8">
        <v>0.140737</v>
      </c>
      <c r="AO70" s="9">
        <v>5.68127609616528E+122</v>
      </c>
      <c r="AP70" s="8">
        <v>0.77212700000000001</v>
      </c>
      <c r="AQ70" s="8">
        <v>3.4573149999999999</v>
      </c>
      <c r="AR70" s="8">
        <v>1.3198319999999999</v>
      </c>
      <c r="AS70" s="31">
        <v>1.68340994083027E+129</v>
      </c>
      <c r="AT70" s="7" t="s">
        <v>10</v>
      </c>
      <c r="AU70" s="8">
        <v>0.86289300000000002</v>
      </c>
      <c r="AV70" s="8">
        <v>0.65771299999999999</v>
      </c>
      <c r="AW70" s="8">
        <v>0.41326499999999999</v>
      </c>
      <c r="AX70" s="9">
        <v>2.98790519530748E+83</v>
      </c>
      <c r="AY70" s="8">
        <v>0.92375700000000005</v>
      </c>
      <c r="AZ70" s="8">
        <v>0.40623500000000001</v>
      </c>
      <c r="BA70" s="8">
        <v>0.34121299999999999</v>
      </c>
      <c r="BB70" s="31">
        <v>6.5887668395606596E+71</v>
      </c>
      <c r="BC70" s="7" t="s">
        <v>10</v>
      </c>
      <c r="BD70" s="8">
        <v>0.96682900000000005</v>
      </c>
      <c r="BE70" s="8">
        <v>1.0839289999999999</v>
      </c>
      <c r="BF70" s="8">
        <v>0.29958400000000002</v>
      </c>
      <c r="BG70" s="9">
        <v>1.1091876713599899E+130</v>
      </c>
      <c r="BH70" s="8">
        <v>0.97260000000000002</v>
      </c>
      <c r="BI70" s="8">
        <v>0.47634799999999999</v>
      </c>
      <c r="BJ70" s="8">
        <v>0.15672900000000001</v>
      </c>
      <c r="BK70" s="31">
        <v>3.1904089554017102E+130</v>
      </c>
      <c r="BL70" s="7" t="s">
        <v>10</v>
      </c>
      <c r="BM70" s="8">
        <v>0.792821</v>
      </c>
      <c r="BN70" s="8">
        <v>0.21829599999999999</v>
      </c>
      <c r="BO70" s="8">
        <v>0.54271400000000003</v>
      </c>
      <c r="BP70" s="9">
        <v>1.4464746879385E+131</v>
      </c>
      <c r="BQ70" s="8">
        <v>0.86616800000000005</v>
      </c>
      <c r="BR70" s="8">
        <v>0.87789499999999998</v>
      </c>
      <c r="BS70" s="8">
        <v>0.150869</v>
      </c>
      <c r="BT70" s="31">
        <v>1.97895510461711E+131</v>
      </c>
      <c r="BU70" s="7" t="s">
        <v>10</v>
      </c>
      <c r="BV70" s="8">
        <v>0.98589199999999999</v>
      </c>
      <c r="BW70" s="8">
        <v>0.351213</v>
      </c>
      <c r="BX70" s="8">
        <v>0.15193200000000001</v>
      </c>
      <c r="BY70" s="9">
        <v>6.7344133479054201E+137</v>
      </c>
      <c r="BZ70" s="8">
        <v>0.96196700000000002</v>
      </c>
      <c r="CA70" s="8">
        <v>0.75895999999999997</v>
      </c>
      <c r="CB70" s="8">
        <v>0.34090700000000002</v>
      </c>
      <c r="CC70" s="31">
        <v>5.1911312903092198E+134</v>
      </c>
    </row>
    <row r="71" spans="1:81" x14ac:dyDescent="0.2">
      <c r="A71" s="7" t="s">
        <v>11</v>
      </c>
      <c r="B71" s="8">
        <v>0.90645699999999996</v>
      </c>
      <c r="C71" s="8">
        <v>0.42882300000000001</v>
      </c>
      <c r="D71" s="8">
        <v>0.531663</v>
      </c>
      <c r="E71" s="9">
        <v>8.3332758713078096E+130</v>
      </c>
      <c r="F71" s="8">
        <v>0.94809100000000002</v>
      </c>
      <c r="G71" s="8">
        <v>7.4435000000000001E-2</v>
      </c>
      <c r="H71" s="8">
        <v>0.22055900000000001</v>
      </c>
      <c r="I71" s="31">
        <v>1.97988471613768E+127</v>
      </c>
      <c r="J71" s="7" t="s">
        <v>11</v>
      </c>
      <c r="K71" s="8">
        <v>0.96033199999999996</v>
      </c>
      <c r="L71" s="8">
        <v>5.2970999999999997E-2</v>
      </c>
      <c r="M71" s="8">
        <v>0.31478</v>
      </c>
      <c r="N71" s="9">
        <v>2.0416721208482501E+128</v>
      </c>
      <c r="O71" s="8">
        <v>0.69608899999999996</v>
      </c>
      <c r="P71" s="8">
        <v>0.838839</v>
      </c>
      <c r="Q71" s="8">
        <v>0.60422100000000001</v>
      </c>
      <c r="R71" s="31">
        <v>3.9823648203742798E+134</v>
      </c>
      <c r="S71" s="7" t="s">
        <v>11</v>
      </c>
      <c r="T71" s="8">
        <v>0.77954699999999999</v>
      </c>
      <c r="U71" s="8">
        <v>3.3741210000000001</v>
      </c>
      <c r="V71" s="8">
        <v>1.2193719999999999</v>
      </c>
      <c r="W71" s="9">
        <v>6.2847965573116001E+126</v>
      </c>
      <c r="X71" s="8">
        <v>0.95178399999999996</v>
      </c>
      <c r="Y71" s="8">
        <v>2.2214079999999998</v>
      </c>
      <c r="Z71" s="8">
        <v>0.90475899999999998</v>
      </c>
      <c r="AA71" s="31">
        <v>1.6740834464974999E+130</v>
      </c>
      <c r="AB71" s="7" t="s">
        <v>11</v>
      </c>
      <c r="AC71" s="8">
        <v>0.93626299999999996</v>
      </c>
      <c r="AD71" s="8">
        <v>1.752375</v>
      </c>
      <c r="AE71" s="8">
        <v>0.53574600000000006</v>
      </c>
      <c r="AF71" s="9">
        <v>1.2057605869672501E+127</v>
      </c>
      <c r="AG71" s="8">
        <v>0.33639400000000003</v>
      </c>
      <c r="AH71" s="8">
        <v>0.88145399999999996</v>
      </c>
      <c r="AI71" s="8">
        <v>7.5329999999999998E-3</v>
      </c>
      <c r="AJ71" s="31">
        <v>9.0046237684672007E+128</v>
      </c>
      <c r="AK71" s="7" t="s">
        <v>11</v>
      </c>
      <c r="AL71" s="8">
        <v>0.98814199999999996</v>
      </c>
      <c r="AM71" s="8">
        <v>2.554E-2</v>
      </c>
      <c r="AN71" s="8">
        <v>1.2304000000000001E-2</v>
      </c>
      <c r="AO71" s="9">
        <v>4.7783931927162496E+127</v>
      </c>
      <c r="AP71" s="8">
        <v>0.80034099999999997</v>
      </c>
      <c r="AQ71" s="8">
        <v>0.102963</v>
      </c>
      <c r="AR71" s="8">
        <v>0.328127</v>
      </c>
      <c r="AS71" s="31">
        <v>3.6841982245583902E+130</v>
      </c>
      <c r="AT71" s="7" t="s">
        <v>11</v>
      </c>
      <c r="AU71" s="8">
        <v>0.98087599999999997</v>
      </c>
      <c r="AV71" s="8">
        <v>6.1866999999999998E-2</v>
      </c>
      <c r="AW71" s="8">
        <v>2.9312999999999999E-2</v>
      </c>
      <c r="AX71" s="9">
        <v>2.2719110591100999E+86</v>
      </c>
      <c r="AY71" s="8">
        <v>0.95326599999999995</v>
      </c>
      <c r="AZ71" s="8">
        <v>0.83562199999999998</v>
      </c>
      <c r="BA71" s="8">
        <v>0.42526999999999998</v>
      </c>
      <c r="BB71" s="31">
        <v>2.5400248914833101E+75</v>
      </c>
      <c r="BC71" s="7" t="s">
        <v>11</v>
      </c>
      <c r="BD71" s="8">
        <v>0.88076900000000002</v>
      </c>
      <c r="BE71" s="8">
        <v>2.948836</v>
      </c>
      <c r="BF71" s="8">
        <v>0.767957</v>
      </c>
      <c r="BG71" s="9">
        <v>1.0423554817619399E+130</v>
      </c>
      <c r="BH71" s="8">
        <v>0.82920499999999997</v>
      </c>
      <c r="BI71" s="8">
        <v>3.3269799999999998</v>
      </c>
      <c r="BJ71" s="8">
        <v>0.87945200000000001</v>
      </c>
      <c r="BK71" s="31">
        <v>1.83548455576293E+130</v>
      </c>
      <c r="BL71" s="7" t="s">
        <v>11</v>
      </c>
      <c r="BM71" s="8">
        <v>0.57626200000000005</v>
      </c>
      <c r="BN71" s="8">
        <v>0.117317</v>
      </c>
      <c r="BO71" s="8">
        <v>0.46027600000000002</v>
      </c>
      <c r="BP71" s="9">
        <v>8.3414681300781301E+130</v>
      </c>
      <c r="BQ71" s="8">
        <v>0.179456</v>
      </c>
      <c r="BR71" s="8">
        <v>0.14055000000000001</v>
      </c>
      <c r="BS71" s="8">
        <v>0.403057</v>
      </c>
      <c r="BT71" s="31">
        <v>5.0344760328973101E+124</v>
      </c>
      <c r="BU71" s="7" t="s">
        <v>11</v>
      </c>
      <c r="BV71" s="8">
        <v>0.97704400000000002</v>
      </c>
      <c r="BW71" s="8">
        <v>0.65235299999999996</v>
      </c>
      <c r="BX71" s="8">
        <v>0.17364499999999999</v>
      </c>
      <c r="BY71" s="9">
        <v>2.54091719639984E+137</v>
      </c>
      <c r="BZ71" s="8">
        <v>0.65350399999999997</v>
      </c>
      <c r="CA71" s="8">
        <v>3.3212290000000002</v>
      </c>
      <c r="CB71" s="8">
        <v>1.026985</v>
      </c>
      <c r="CC71" s="31">
        <v>2.5823218272694901E+132</v>
      </c>
    </row>
    <row r="72" spans="1:81" x14ac:dyDescent="0.2">
      <c r="A72" s="7" t="s">
        <v>12</v>
      </c>
      <c r="B72" s="8">
        <v>0.76319099999999995</v>
      </c>
      <c r="C72" s="8">
        <v>1.022405</v>
      </c>
      <c r="D72" s="8">
        <v>1.0720190000000001</v>
      </c>
      <c r="E72" s="9">
        <v>3.9321741516693498E+126</v>
      </c>
      <c r="F72" s="8">
        <v>0.94870200000000005</v>
      </c>
      <c r="G72" s="8">
        <v>0.30134100000000003</v>
      </c>
      <c r="H72" s="8">
        <v>1.3155E-2</v>
      </c>
      <c r="I72" s="31">
        <v>2.4691657709708399E+130</v>
      </c>
      <c r="J72" s="7" t="s">
        <v>12</v>
      </c>
      <c r="K72" s="8">
        <v>0.96410899999999999</v>
      </c>
      <c r="L72" s="8">
        <v>2.9784999999999999E-2</v>
      </c>
      <c r="M72" s="8">
        <v>0.380492</v>
      </c>
      <c r="N72" s="9">
        <v>1.1835345222451499E+128</v>
      </c>
      <c r="O72" s="8">
        <v>0.17454600000000001</v>
      </c>
      <c r="P72" s="8">
        <v>0.168904</v>
      </c>
      <c r="Q72" s="8">
        <v>0.49360100000000001</v>
      </c>
      <c r="R72" s="31">
        <v>4.80527624612679E+133</v>
      </c>
      <c r="S72" s="7" t="s">
        <v>12</v>
      </c>
      <c r="T72" s="8">
        <v>0.79525699999999999</v>
      </c>
      <c r="U72" s="8">
        <v>1.346255</v>
      </c>
      <c r="V72" s="8">
        <v>0.43921700000000002</v>
      </c>
      <c r="W72" s="9">
        <v>1.5185224972222599E+127</v>
      </c>
      <c r="X72" s="8">
        <v>0.98240799999999995</v>
      </c>
      <c r="Y72" s="8">
        <v>1.2209289999999999</v>
      </c>
      <c r="Z72" s="8">
        <v>0.43168200000000001</v>
      </c>
      <c r="AA72" s="31">
        <v>6.14791433218074E+130</v>
      </c>
      <c r="AB72" s="7" t="s">
        <v>12</v>
      </c>
      <c r="AC72" s="8">
        <v>0.93135199999999996</v>
      </c>
      <c r="AD72" s="8">
        <v>0.893702</v>
      </c>
      <c r="AE72" s="8">
        <v>0.17388500000000001</v>
      </c>
      <c r="AF72" s="9">
        <v>4.0042449263724403E+126</v>
      </c>
      <c r="AG72" s="8">
        <v>0.36997099999999999</v>
      </c>
      <c r="AH72" s="8">
        <v>0.72294599999999998</v>
      </c>
      <c r="AI72" s="8">
        <v>0.125442</v>
      </c>
      <c r="AJ72" s="31">
        <v>3.0645998983112798E+129</v>
      </c>
      <c r="AK72" s="7" t="s">
        <v>12</v>
      </c>
      <c r="AL72" s="8">
        <v>0.914547</v>
      </c>
      <c r="AM72" s="8">
        <v>1.2294970000000001</v>
      </c>
      <c r="AN72" s="8">
        <v>0.41287299999999999</v>
      </c>
      <c r="AO72" s="9">
        <v>1.1633798644041599E+127</v>
      </c>
      <c r="AP72" s="8">
        <v>0.79431600000000002</v>
      </c>
      <c r="AQ72" s="8">
        <v>0.35470400000000002</v>
      </c>
      <c r="AR72" s="8">
        <v>1.009822</v>
      </c>
      <c r="AS72" s="31">
        <v>7.2824068325698697E+129</v>
      </c>
      <c r="AT72" s="7" t="s">
        <v>12</v>
      </c>
      <c r="AU72" s="8">
        <v>0.92540100000000003</v>
      </c>
      <c r="AV72" s="8">
        <v>0.61361299999999996</v>
      </c>
      <c r="AW72" s="8">
        <v>0.47575000000000001</v>
      </c>
      <c r="AX72" s="9">
        <v>2.5984090199162099E+83</v>
      </c>
      <c r="AY72" s="8">
        <v>0.97222600000000003</v>
      </c>
      <c r="AZ72" s="8">
        <v>0.36698700000000001</v>
      </c>
      <c r="BA72" s="8">
        <v>0.363145</v>
      </c>
      <c r="BB72" s="31">
        <v>7.5161520273249401E+70</v>
      </c>
      <c r="BC72" s="7" t="s">
        <v>12</v>
      </c>
      <c r="BD72" s="8">
        <v>0.96811899999999995</v>
      </c>
      <c r="BE72" s="8">
        <v>0.60374899999999998</v>
      </c>
      <c r="BF72" s="8">
        <v>0.18543999999999999</v>
      </c>
      <c r="BG72" s="9">
        <v>8.4045718324413795E+130</v>
      </c>
      <c r="BH72" s="8">
        <v>0.94860999999999995</v>
      </c>
      <c r="BI72" s="8">
        <v>1.1155349999999999</v>
      </c>
      <c r="BJ72" s="8">
        <v>0.28954400000000002</v>
      </c>
      <c r="BK72" s="31">
        <v>8.3083449860454704E+129</v>
      </c>
      <c r="BL72" s="7" t="s">
        <v>12</v>
      </c>
      <c r="BM72" s="8">
        <v>0.87002999999999997</v>
      </c>
      <c r="BN72" s="8">
        <v>0.25939499999999999</v>
      </c>
      <c r="BO72" s="8">
        <v>0.25159100000000001</v>
      </c>
      <c r="BP72" s="9">
        <v>2.22718450117739E+131</v>
      </c>
      <c r="BQ72" s="8">
        <v>0.91475200000000001</v>
      </c>
      <c r="BR72" s="8">
        <v>0.42145100000000002</v>
      </c>
      <c r="BS72" s="8">
        <v>9.5556000000000002E-2</v>
      </c>
      <c r="BT72" s="31">
        <v>7.8335016906807103E+132</v>
      </c>
      <c r="BU72" s="7" t="s">
        <v>12</v>
      </c>
      <c r="BV72" s="8">
        <v>0.97798600000000002</v>
      </c>
      <c r="BW72" s="8">
        <v>3.6644999999999997E-2</v>
      </c>
      <c r="BX72" s="8">
        <v>4.3736999999999998E-2</v>
      </c>
      <c r="BY72" s="9">
        <v>8.20597619233352E+136</v>
      </c>
      <c r="BZ72" s="8">
        <v>0.91050500000000001</v>
      </c>
      <c r="CA72" s="8">
        <v>1.526867</v>
      </c>
      <c r="CB72" s="8">
        <v>0.61042099999999999</v>
      </c>
      <c r="CC72" s="31">
        <v>1.5329544790273701E+134</v>
      </c>
    </row>
    <row r="73" spans="1:81" x14ac:dyDescent="0.2">
      <c r="A73" s="7" t="s">
        <v>13</v>
      </c>
      <c r="B73" s="8">
        <v>0.80564400000000003</v>
      </c>
      <c r="C73" s="8">
        <v>0.85778299999999996</v>
      </c>
      <c r="D73" s="8">
        <v>1.258548</v>
      </c>
      <c r="E73" s="9">
        <v>1.2559669310245499E+131</v>
      </c>
      <c r="F73" s="8">
        <v>0.84848999999999997</v>
      </c>
      <c r="G73" s="8">
        <v>2.0341680000000002</v>
      </c>
      <c r="H73" s="8">
        <v>0.60953400000000002</v>
      </c>
      <c r="I73" s="31">
        <v>4.8761971143961697E+127</v>
      </c>
      <c r="J73" s="7" t="s">
        <v>13</v>
      </c>
      <c r="K73" s="8">
        <v>0.88492499999999996</v>
      </c>
      <c r="L73" s="8">
        <v>1.8159799999999999</v>
      </c>
      <c r="M73" s="8">
        <v>1.0323279999999999</v>
      </c>
      <c r="N73" s="9">
        <v>2.1278092306941799E+129</v>
      </c>
      <c r="O73" s="8">
        <v>5.8803000000000001E-2</v>
      </c>
      <c r="P73" s="8">
        <v>0.80394299999999996</v>
      </c>
      <c r="Q73" s="8">
        <v>0.72814999999999996</v>
      </c>
      <c r="R73" s="31">
        <v>1.0017253060489499E+131</v>
      </c>
      <c r="S73" s="7" t="s">
        <v>13</v>
      </c>
      <c r="T73" s="8">
        <v>0.66814700000000005</v>
      </c>
      <c r="U73" s="8">
        <v>3.4692029999999998</v>
      </c>
      <c r="V73" s="8">
        <v>1.2270129999999999</v>
      </c>
      <c r="W73" s="9">
        <v>3.24558503862896E+126</v>
      </c>
      <c r="X73" s="8">
        <v>0.98738199999999998</v>
      </c>
      <c r="Y73" s="8">
        <v>0.65535299999999996</v>
      </c>
      <c r="Z73" s="8">
        <v>0.324849</v>
      </c>
      <c r="AA73" s="31">
        <v>2.9051007349901499E+131</v>
      </c>
      <c r="AB73" s="7" t="s">
        <v>13</v>
      </c>
      <c r="AC73" s="8">
        <v>0.54786500000000005</v>
      </c>
      <c r="AD73" s="8">
        <v>0.51970000000000005</v>
      </c>
      <c r="AE73" s="8">
        <v>0.115777</v>
      </c>
      <c r="AF73" s="9">
        <v>3.4150535319435299E+128</v>
      </c>
      <c r="AG73" s="8">
        <v>0.33017800000000003</v>
      </c>
      <c r="AH73" s="8">
        <v>0.82884599999999997</v>
      </c>
      <c r="AI73" s="8">
        <v>8.5124000000000005E-2</v>
      </c>
      <c r="AJ73" s="31">
        <v>1.0402034109349E+126</v>
      </c>
      <c r="AK73" s="7" t="s">
        <v>13</v>
      </c>
      <c r="AL73" s="8">
        <v>0.98024299999999998</v>
      </c>
      <c r="AM73" s="8">
        <v>7.2069999999999999E-3</v>
      </c>
      <c r="AN73" s="8">
        <v>0.101437</v>
      </c>
      <c r="AO73" s="9">
        <v>6.7760454149951004E+127</v>
      </c>
      <c r="AP73" s="8">
        <v>0.88086500000000001</v>
      </c>
      <c r="AQ73" s="8">
        <v>1.2986139999999999</v>
      </c>
      <c r="AR73" s="8">
        <v>0.58829600000000004</v>
      </c>
      <c r="AS73" s="31">
        <v>9.1638066747060803E+129</v>
      </c>
      <c r="AT73" s="7" t="s">
        <v>13</v>
      </c>
      <c r="AU73" s="8">
        <v>0.95146299999999995</v>
      </c>
      <c r="AV73" s="8">
        <v>3.3536000000000003E-2</v>
      </c>
      <c r="AW73" s="8">
        <v>1.1704000000000001E-2</v>
      </c>
      <c r="AX73" s="9">
        <v>3.7865942086099701E+83</v>
      </c>
      <c r="AY73" s="8">
        <v>0.95110899999999998</v>
      </c>
      <c r="AZ73" s="8">
        <v>0.63917500000000005</v>
      </c>
      <c r="BA73" s="8">
        <v>1.9854E-2</v>
      </c>
      <c r="BB73" s="31">
        <v>1.5301203465966899E+65</v>
      </c>
      <c r="BC73" s="7" t="s">
        <v>13</v>
      </c>
      <c r="BD73" s="8">
        <v>0.95547300000000002</v>
      </c>
      <c r="BE73" s="8">
        <v>0.91569500000000004</v>
      </c>
      <c r="BF73" s="8">
        <v>0.26362400000000002</v>
      </c>
      <c r="BG73" s="9">
        <v>4.0599217764540801E+130</v>
      </c>
      <c r="BH73" s="8">
        <v>0.92674299999999998</v>
      </c>
      <c r="BI73" s="8">
        <v>1.7280960000000001</v>
      </c>
      <c r="BJ73" s="8">
        <v>0.46110800000000002</v>
      </c>
      <c r="BK73" s="31">
        <v>1.9939596494559801E+129</v>
      </c>
      <c r="BL73" s="7" t="s">
        <v>13</v>
      </c>
      <c r="BM73" s="8">
        <v>0.94822799999999996</v>
      </c>
      <c r="BN73" s="8">
        <v>1.1301429999999999</v>
      </c>
      <c r="BO73" s="8">
        <v>0.80435900000000005</v>
      </c>
      <c r="BP73" s="9">
        <v>6.9200191572885497E+130</v>
      </c>
      <c r="BQ73" s="8">
        <v>0.43081399999999997</v>
      </c>
      <c r="BR73" s="8">
        <v>0.927176</v>
      </c>
      <c r="BS73" s="8">
        <v>0.75413699999999995</v>
      </c>
      <c r="BT73" s="31">
        <v>1.10738068115942E+130</v>
      </c>
      <c r="BU73" s="7" t="s">
        <v>13</v>
      </c>
      <c r="BV73" s="8">
        <v>0.97156100000000001</v>
      </c>
      <c r="BW73" s="8">
        <v>0.61324999999999996</v>
      </c>
      <c r="BX73" s="8">
        <v>0.271092</v>
      </c>
      <c r="BY73" s="9">
        <v>6.5792243218767601E+135</v>
      </c>
      <c r="BZ73" s="8">
        <v>0.85590299999999997</v>
      </c>
      <c r="CA73" s="8">
        <v>1.817553</v>
      </c>
      <c r="CB73" s="8">
        <v>0.437392</v>
      </c>
      <c r="CC73" s="31">
        <v>3.4438589083297701E+134</v>
      </c>
    </row>
    <row r="74" spans="1:81" x14ac:dyDescent="0.2">
      <c r="A74" s="7" t="s">
        <v>14</v>
      </c>
      <c r="B74" s="8">
        <v>0.86855700000000002</v>
      </c>
      <c r="C74" s="8">
        <v>7.7654000000000001E-2</v>
      </c>
      <c r="D74" s="8">
        <v>0.66105400000000003</v>
      </c>
      <c r="E74" s="9">
        <v>2.29392998840393E+131</v>
      </c>
      <c r="F74" s="8">
        <v>0.916798</v>
      </c>
      <c r="G74" s="8">
        <v>1.034044</v>
      </c>
      <c r="H74" s="8">
        <v>0.30598799999999998</v>
      </c>
      <c r="I74" s="31">
        <v>7.7843302721959396E+126</v>
      </c>
      <c r="J74" s="7" t="s">
        <v>14</v>
      </c>
      <c r="K74" s="8">
        <v>0.96271200000000001</v>
      </c>
      <c r="L74" s="8">
        <v>0.66229899999999997</v>
      </c>
      <c r="M74" s="8">
        <v>0.39711000000000002</v>
      </c>
      <c r="N74" s="9">
        <v>2.67360847151781E+129</v>
      </c>
      <c r="O74" s="8">
        <v>0.63897099999999996</v>
      </c>
      <c r="P74" s="8">
        <v>0.85180800000000001</v>
      </c>
      <c r="Q74" s="8">
        <v>0.96862499999999996</v>
      </c>
      <c r="R74" s="31">
        <v>2.18422470052437E+133</v>
      </c>
      <c r="S74" s="7" t="s">
        <v>14</v>
      </c>
      <c r="T74" s="8">
        <v>0.86880400000000002</v>
      </c>
      <c r="U74" s="8">
        <v>1.1626019999999999</v>
      </c>
      <c r="V74" s="8">
        <v>0.44198100000000001</v>
      </c>
      <c r="W74" s="9">
        <v>9.3033210031087591E+124</v>
      </c>
      <c r="X74" s="8">
        <v>0.99093900000000001</v>
      </c>
      <c r="Y74" s="8">
        <v>0.85273399999999999</v>
      </c>
      <c r="Z74" s="8">
        <v>0.30014800000000003</v>
      </c>
      <c r="AA74" s="31">
        <v>1.5208497143853799E+131</v>
      </c>
      <c r="AB74" s="7" t="s">
        <v>14</v>
      </c>
      <c r="AC74" s="8">
        <v>0.92883899999999997</v>
      </c>
      <c r="AD74" s="8">
        <v>1.813334</v>
      </c>
      <c r="AE74" s="8">
        <v>0.64258000000000004</v>
      </c>
      <c r="AF74" s="9">
        <v>3.2551826740401199E+129</v>
      </c>
      <c r="AG74" s="8">
        <v>0.34351199999999998</v>
      </c>
      <c r="AH74" s="8">
        <v>1.2323109999999999</v>
      </c>
      <c r="AI74" s="8">
        <v>0.87127299999999996</v>
      </c>
      <c r="AJ74" s="31">
        <v>3.28412655363597E+122</v>
      </c>
      <c r="AK74" s="7" t="s">
        <v>14</v>
      </c>
      <c r="AL74" s="8">
        <v>0.998506</v>
      </c>
      <c r="AM74" s="8">
        <v>4.2089000000000001E-2</v>
      </c>
      <c r="AN74" s="8">
        <v>2.5812000000000002E-2</v>
      </c>
      <c r="AO74" s="9">
        <v>2.6212055135353902E+128</v>
      </c>
      <c r="AP74" s="8">
        <v>0.91829099999999997</v>
      </c>
      <c r="AQ74" s="8">
        <v>0.19026699999999999</v>
      </c>
      <c r="AR74" s="8">
        <v>0.41870099999999999</v>
      </c>
      <c r="AS74" s="31">
        <v>2.6157699725469701E+130</v>
      </c>
      <c r="AT74" s="7" t="s">
        <v>14</v>
      </c>
      <c r="AU74" s="8">
        <v>0.954399</v>
      </c>
      <c r="AV74" s="8">
        <v>0.62590199999999996</v>
      </c>
      <c r="AW74" s="8">
        <v>0.40155099999999999</v>
      </c>
      <c r="AX74" s="9">
        <v>2.7048336243688002E+83</v>
      </c>
      <c r="AY74" s="8">
        <v>0.99582599999999999</v>
      </c>
      <c r="AZ74" s="8">
        <v>0.15240799999999999</v>
      </c>
      <c r="BA74" s="8">
        <v>7.9339999999999994E-2</v>
      </c>
      <c r="BB74" s="31">
        <v>4.6479361565798302E+82</v>
      </c>
      <c r="BC74" s="7" t="s">
        <v>14</v>
      </c>
      <c r="BD74" s="8">
        <v>0.97123300000000001</v>
      </c>
      <c r="BE74" s="8">
        <v>0.53928299999999996</v>
      </c>
      <c r="BF74" s="8">
        <v>0.16602500000000001</v>
      </c>
      <c r="BG74" s="9">
        <v>8.9828923940451504E+130</v>
      </c>
      <c r="BH74" s="8">
        <v>0.80495899999999998</v>
      </c>
      <c r="BI74" s="8">
        <v>3.6215850000000001</v>
      </c>
      <c r="BJ74" s="8">
        <v>0.97091000000000005</v>
      </c>
      <c r="BK74" s="31">
        <v>3.99589999604359E+126</v>
      </c>
      <c r="BL74" s="7" t="s">
        <v>14</v>
      </c>
      <c r="BM74" s="8">
        <v>0.89261599999999997</v>
      </c>
      <c r="BN74" s="8">
        <v>7.1161000000000002E-2</v>
      </c>
      <c r="BO74" s="8">
        <v>0.25006</v>
      </c>
      <c r="BP74" s="9">
        <v>3.5466804272451099E+131</v>
      </c>
      <c r="BQ74" s="8">
        <v>0.54897600000000002</v>
      </c>
      <c r="BR74" s="8">
        <v>1.4496999999999999E-2</v>
      </c>
      <c r="BS74" s="8">
        <v>0.209261</v>
      </c>
      <c r="BT74" s="31">
        <v>4.9907389663949001E+123</v>
      </c>
      <c r="BU74" s="7" t="s">
        <v>14</v>
      </c>
      <c r="BV74" s="8">
        <v>0.93630999999999998</v>
      </c>
      <c r="BW74" s="8">
        <v>1.950474</v>
      </c>
      <c r="BX74" s="8">
        <v>0.66790899999999997</v>
      </c>
      <c r="BY74" s="9">
        <v>2.7001336721325001E+136</v>
      </c>
      <c r="BZ74" s="8">
        <v>0.81760600000000005</v>
      </c>
      <c r="CA74" s="8">
        <v>1.965149</v>
      </c>
      <c r="CB74" s="8">
        <v>0.49856200000000001</v>
      </c>
      <c r="CC74" s="31">
        <v>8.1775107797587801E+133</v>
      </c>
    </row>
    <row r="75" spans="1:81" x14ac:dyDescent="0.2">
      <c r="A75" s="7" t="s">
        <v>15</v>
      </c>
      <c r="B75" s="8">
        <v>0.80708800000000003</v>
      </c>
      <c r="C75" s="8">
        <v>0.32837100000000002</v>
      </c>
      <c r="D75" s="8">
        <v>0.79129400000000005</v>
      </c>
      <c r="E75" s="9">
        <v>8.0194463574962496E+130</v>
      </c>
      <c r="F75" s="8">
        <v>0.98799099999999995</v>
      </c>
      <c r="G75" s="8">
        <v>3.5333999999999997E-2</v>
      </c>
      <c r="H75" s="8">
        <v>0.102787</v>
      </c>
      <c r="I75" s="31">
        <v>4.5042712364146903E+131</v>
      </c>
      <c r="J75" s="7" t="s">
        <v>15</v>
      </c>
      <c r="K75" s="8">
        <v>0.95427700000000004</v>
      </c>
      <c r="L75" s="8">
        <v>1.8081E-2</v>
      </c>
      <c r="M75" s="8">
        <v>0.43321999999999999</v>
      </c>
      <c r="N75" s="9">
        <v>9.3238995380481493E+128</v>
      </c>
      <c r="O75" s="8">
        <v>0.16078500000000001</v>
      </c>
      <c r="P75" s="8">
        <v>0.58375699999999997</v>
      </c>
      <c r="Q75" s="8">
        <v>0.59270599999999996</v>
      </c>
      <c r="R75" s="31">
        <v>1.0668386686936001E+134</v>
      </c>
      <c r="S75" s="7" t="s">
        <v>15</v>
      </c>
      <c r="T75" s="8">
        <v>0.80925599999999998</v>
      </c>
      <c r="U75" s="8">
        <v>3.8149999999999998E-3</v>
      </c>
      <c r="V75" s="8">
        <v>4.5166999999999999E-2</v>
      </c>
      <c r="W75" s="9">
        <v>2.4784677694827499E+126</v>
      </c>
      <c r="X75" s="8">
        <v>0.99256200000000006</v>
      </c>
      <c r="Y75" s="8">
        <v>0.55176199999999997</v>
      </c>
      <c r="Z75" s="8">
        <v>0.20464099999999999</v>
      </c>
      <c r="AA75" s="31">
        <v>2.9284637508266598E+129</v>
      </c>
      <c r="AB75" s="7" t="s">
        <v>15</v>
      </c>
      <c r="AC75" s="8">
        <v>0.92690799999999995</v>
      </c>
      <c r="AD75" s="8">
        <v>1.6849670000000001</v>
      </c>
      <c r="AE75" s="8">
        <v>0.46175300000000002</v>
      </c>
      <c r="AF75" s="9">
        <v>1.5020578614945801E+121</v>
      </c>
      <c r="AG75" s="8">
        <v>0.32358300000000001</v>
      </c>
      <c r="AH75" s="8">
        <v>0.91815899999999995</v>
      </c>
      <c r="AI75" s="8">
        <v>2.9974000000000001E-2</v>
      </c>
      <c r="AJ75" s="31">
        <v>4.6017996206856203E+127</v>
      </c>
      <c r="AK75" s="7" t="s">
        <v>15</v>
      </c>
      <c r="AL75" s="8">
        <v>0.90426099999999998</v>
      </c>
      <c r="AM75" s="8">
        <v>1.212005</v>
      </c>
      <c r="AN75" s="8">
        <v>0.434614</v>
      </c>
      <c r="AO75" s="9">
        <v>4.1464823046276503E+126</v>
      </c>
      <c r="AP75" s="8">
        <v>0.76678400000000002</v>
      </c>
      <c r="AQ75" s="8">
        <v>0.17994099999999999</v>
      </c>
      <c r="AR75" s="8">
        <v>0.18356800000000001</v>
      </c>
      <c r="AS75" s="31">
        <v>5.3457940245493903E+129</v>
      </c>
      <c r="AT75" s="7" t="s">
        <v>15</v>
      </c>
      <c r="AU75" s="8">
        <v>0.98622699999999996</v>
      </c>
      <c r="AV75" s="8">
        <v>0.35294300000000001</v>
      </c>
      <c r="AW75" s="8">
        <v>0.21916099999999999</v>
      </c>
      <c r="AX75" s="9">
        <v>1.14074255166405E+85</v>
      </c>
      <c r="AY75" s="8">
        <v>0.98157300000000003</v>
      </c>
      <c r="AZ75" s="8">
        <v>0.61268800000000001</v>
      </c>
      <c r="BA75" s="8">
        <v>0.420875</v>
      </c>
      <c r="BB75" s="31">
        <v>3.9185009611934797E+79</v>
      </c>
      <c r="BC75" s="7" t="s">
        <v>15</v>
      </c>
      <c r="BD75" s="8">
        <v>0.94611699999999999</v>
      </c>
      <c r="BE75" s="8">
        <v>1.1214200000000001</v>
      </c>
      <c r="BF75" s="8">
        <v>0.31145</v>
      </c>
      <c r="BG75" s="9">
        <v>1.7897939849995099E+130</v>
      </c>
      <c r="BH75" s="8">
        <v>0.982962</v>
      </c>
      <c r="BI75" s="8">
        <v>0.356012</v>
      </c>
      <c r="BJ75" s="8">
        <v>9.5177999999999999E-2</v>
      </c>
      <c r="BK75" s="31">
        <v>1.1909794187105399E+132</v>
      </c>
      <c r="BL75" s="7" t="s">
        <v>15</v>
      </c>
      <c r="BM75" s="8">
        <v>0.78708400000000001</v>
      </c>
      <c r="BN75" s="8">
        <v>3.254772</v>
      </c>
      <c r="BO75" s="8">
        <v>1.729862</v>
      </c>
      <c r="BP75" s="9">
        <v>1.4593368117765799E+131</v>
      </c>
      <c r="BQ75" s="8">
        <v>0.90910999999999997</v>
      </c>
      <c r="BR75" s="8">
        <v>2.0446529999999998</v>
      </c>
      <c r="BS75" s="8">
        <v>0.552288</v>
      </c>
      <c r="BT75" s="31">
        <v>3.4327617989878599E+132</v>
      </c>
      <c r="BU75" s="7" t="s">
        <v>15</v>
      </c>
      <c r="BV75" s="8">
        <v>0.92342299999999999</v>
      </c>
      <c r="BW75" s="8">
        <v>2.2105199999999998</v>
      </c>
      <c r="BX75" s="8">
        <v>0.68611</v>
      </c>
      <c r="BY75" s="9">
        <v>2.70518476801411E+137</v>
      </c>
      <c r="BZ75" s="8">
        <v>0.82034899999999999</v>
      </c>
      <c r="CA75" s="8">
        <v>2.8378369999999999</v>
      </c>
      <c r="CB75" s="8">
        <v>0.955426</v>
      </c>
      <c r="CC75" s="31">
        <v>2.4159119644533799E+133</v>
      </c>
    </row>
    <row r="76" spans="1:81" x14ac:dyDescent="0.2">
      <c r="A76" s="7" t="s">
        <v>16</v>
      </c>
      <c r="B76" s="8">
        <v>0.78731600000000002</v>
      </c>
      <c r="C76" s="8">
        <v>0.51210299999999997</v>
      </c>
      <c r="D76" s="8">
        <v>0.79653300000000005</v>
      </c>
      <c r="E76" s="9">
        <v>9.0363031480793403E+127</v>
      </c>
      <c r="F76" s="8">
        <v>0.98927299999999996</v>
      </c>
      <c r="G76" s="8">
        <v>7.1432999999999996E-2</v>
      </c>
      <c r="H76" s="8">
        <v>1.6958999999999998E-2</v>
      </c>
      <c r="I76" s="31">
        <v>1.0653160592747999E+132</v>
      </c>
      <c r="J76" s="7" t="s">
        <v>16</v>
      </c>
      <c r="K76" s="8">
        <v>0.69875699999999996</v>
      </c>
      <c r="L76" s="8">
        <v>0.48292200000000002</v>
      </c>
      <c r="M76" s="8">
        <v>0.50941199999999998</v>
      </c>
      <c r="N76" s="9">
        <v>6.2113808860396998E+126</v>
      </c>
      <c r="O76" s="8">
        <v>0.90456000000000003</v>
      </c>
      <c r="P76" s="8">
        <v>0.17497199999999999</v>
      </c>
      <c r="Q76" s="8">
        <v>0.497118</v>
      </c>
      <c r="R76" s="31">
        <v>2.25566469932076E+133</v>
      </c>
      <c r="S76" s="7" t="s">
        <v>16</v>
      </c>
      <c r="T76" s="8">
        <v>0.61826000000000003</v>
      </c>
      <c r="U76" s="8">
        <v>1.079175</v>
      </c>
      <c r="V76" s="8">
        <v>0.547319</v>
      </c>
      <c r="W76" s="9">
        <v>1.2464836168703001E+127</v>
      </c>
      <c r="X76" s="8">
        <v>0.96262300000000001</v>
      </c>
      <c r="Y76" s="8">
        <v>0.37724999999999997</v>
      </c>
      <c r="Z76" s="8">
        <v>0.15747</v>
      </c>
      <c r="AA76" s="31">
        <v>9.0066372060511904E+129</v>
      </c>
      <c r="AB76" s="7" t="s">
        <v>16</v>
      </c>
      <c r="AC76" s="8">
        <v>0.78346000000000005</v>
      </c>
      <c r="AD76" s="8">
        <v>1.478388</v>
      </c>
      <c r="AE76" s="8">
        <v>0.37408999999999998</v>
      </c>
      <c r="AF76" s="9">
        <v>3.2062808555661403E+126</v>
      </c>
      <c r="AG76" s="8">
        <v>0.408526</v>
      </c>
      <c r="AH76" s="8">
        <v>1.5927070000000001</v>
      </c>
      <c r="AI76" s="8">
        <v>0.41405399999999998</v>
      </c>
      <c r="AJ76" s="31">
        <v>5.6150855976615001E+128</v>
      </c>
      <c r="AK76" s="7" t="s">
        <v>16</v>
      </c>
      <c r="AL76" s="8">
        <v>0.97725899999999999</v>
      </c>
      <c r="AM76" s="8">
        <v>1.3351E-2</v>
      </c>
      <c r="AN76" s="8">
        <v>1.5043000000000001E-2</v>
      </c>
      <c r="AO76" s="9">
        <v>1.62971339912078E+128</v>
      </c>
      <c r="AP76" s="8">
        <v>0.72397199999999995</v>
      </c>
      <c r="AQ76" s="8">
        <v>0.33361600000000002</v>
      </c>
      <c r="AR76" s="8">
        <v>0.683639</v>
      </c>
      <c r="AS76" s="31">
        <v>9.93677254151408E+129</v>
      </c>
      <c r="AT76" s="7" t="s">
        <v>16</v>
      </c>
      <c r="AU76" s="8">
        <v>0.99463299999999999</v>
      </c>
      <c r="AV76" s="8">
        <v>0.11873599999999999</v>
      </c>
      <c r="AW76" s="8">
        <v>0.113555</v>
      </c>
      <c r="AX76" s="9">
        <v>3.0968119333560699E+85</v>
      </c>
      <c r="AY76" s="8">
        <v>0.95828199999999997</v>
      </c>
      <c r="AZ76" s="8">
        <v>0.620529</v>
      </c>
      <c r="BA76" s="8">
        <v>0.62552600000000003</v>
      </c>
      <c r="BB76" s="31">
        <v>1.08773047070881E+79</v>
      </c>
      <c r="BC76" s="7" t="s">
        <v>16</v>
      </c>
      <c r="BD76" s="8">
        <v>0.97239200000000003</v>
      </c>
      <c r="BE76" s="8">
        <v>0.58663399999999999</v>
      </c>
      <c r="BF76" s="8">
        <v>0.17818200000000001</v>
      </c>
      <c r="BG76" s="9">
        <v>2.1540545116207299E+130</v>
      </c>
      <c r="BH76" s="8">
        <v>0.83086499999999996</v>
      </c>
      <c r="BI76" s="8">
        <v>2.9494919999999998</v>
      </c>
      <c r="BJ76" s="8">
        <v>0.74955300000000002</v>
      </c>
      <c r="BK76" s="31">
        <v>1.49728358761349E+129</v>
      </c>
      <c r="BL76" s="7" t="s">
        <v>16</v>
      </c>
      <c r="BM76" s="8">
        <v>0.65360200000000002</v>
      </c>
      <c r="BN76" s="8">
        <v>0.75414199999999998</v>
      </c>
      <c r="BO76" s="8">
        <v>1.0081850000000001</v>
      </c>
      <c r="BP76" s="9">
        <v>1.2820138014498201E+130</v>
      </c>
      <c r="BQ76" s="8">
        <v>0.78974599999999995</v>
      </c>
      <c r="BR76" s="8">
        <v>0.81830700000000001</v>
      </c>
      <c r="BS76" s="8">
        <v>0.47806399999999999</v>
      </c>
      <c r="BT76" s="31">
        <v>3.53310903705267E+132</v>
      </c>
      <c r="BU76" s="7" t="s">
        <v>16</v>
      </c>
      <c r="BV76" s="8">
        <v>0.97275</v>
      </c>
      <c r="BW76" s="8">
        <v>0.22951199999999999</v>
      </c>
      <c r="BX76" s="8">
        <v>8.92E-4</v>
      </c>
      <c r="BY76" s="9">
        <v>1.01490977417553E+137</v>
      </c>
      <c r="BZ76" s="8">
        <v>0.78603199999999995</v>
      </c>
      <c r="CA76" s="8">
        <v>3.6925659999999998</v>
      </c>
      <c r="CB76" s="8">
        <v>1.2483340000000001</v>
      </c>
      <c r="CC76" s="31">
        <v>5.1084424630548003E+133</v>
      </c>
    </row>
    <row r="77" spans="1:81" x14ac:dyDescent="0.2">
      <c r="A77" s="7" t="s">
        <v>17</v>
      </c>
      <c r="B77" s="8">
        <v>0.78139800000000004</v>
      </c>
      <c r="C77" s="8">
        <v>0.31691000000000003</v>
      </c>
      <c r="D77" s="8">
        <v>0.96892400000000001</v>
      </c>
      <c r="E77" s="9">
        <v>2.2002997364129501E+130</v>
      </c>
      <c r="F77" s="8">
        <v>0.96867400000000004</v>
      </c>
      <c r="G77" s="8">
        <v>4.6594999999999998E-2</v>
      </c>
      <c r="H77" s="8">
        <v>1.2925000000000001E-2</v>
      </c>
      <c r="I77" s="31">
        <v>1.4643455216847799E+128</v>
      </c>
      <c r="J77" s="7" t="s">
        <v>17</v>
      </c>
      <c r="K77" s="8">
        <v>0.82338</v>
      </c>
      <c r="L77" s="8">
        <v>9.2595999999999998E-2</v>
      </c>
      <c r="M77" s="8">
        <v>0.31741200000000003</v>
      </c>
      <c r="N77" s="9">
        <v>2.104338061385E+128</v>
      </c>
      <c r="O77" s="8">
        <v>0.536972</v>
      </c>
      <c r="P77" s="8">
        <v>1.8192710000000001</v>
      </c>
      <c r="Q77" s="8">
        <v>1.3739380000000001</v>
      </c>
      <c r="R77" s="31">
        <v>1.25700935303914E+134</v>
      </c>
      <c r="S77" s="7" t="s">
        <v>17</v>
      </c>
      <c r="T77" s="8">
        <v>0.772289</v>
      </c>
      <c r="U77" s="8">
        <v>2.1736469999999999</v>
      </c>
      <c r="V77" s="8">
        <v>0.70916500000000005</v>
      </c>
      <c r="W77" s="9">
        <v>1.50412065036359E+127</v>
      </c>
      <c r="X77" s="8">
        <v>0.97910299999999995</v>
      </c>
      <c r="Y77" s="8">
        <v>0.85931400000000002</v>
      </c>
      <c r="Z77" s="8">
        <v>0.18232300000000001</v>
      </c>
      <c r="AA77" s="31">
        <v>4.9682828846856703E+131</v>
      </c>
      <c r="AB77" s="7" t="s">
        <v>17</v>
      </c>
      <c r="AC77" s="8">
        <v>0.322911</v>
      </c>
      <c r="AD77" s="8">
        <v>2.207325</v>
      </c>
      <c r="AE77" s="8">
        <v>0.62555400000000005</v>
      </c>
      <c r="AF77" s="9">
        <v>1.4587115754568799E+128</v>
      </c>
      <c r="AG77" s="8">
        <v>0.34238200000000002</v>
      </c>
      <c r="AH77" s="8">
        <v>1.2496389999999999</v>
      </c>
      <c r="AI77" s="8">
        <v>4.5420000000000002E-2</v>
      </c>
      <c r="AJ77" s="31">
        <v>4.2034676667668297E+128</v>
      </c>
      <c r="AK77" s="7" t="s">
        <v>17</v>
      </c>
      <c r="AL77" s="8">
        <v>0.87764799999999998</v>
      </c>
      <c r="AM77" s="8">
        <v>1.885319</v>
      </c>
      <c r="AN77" s="8">
        <v>0.61064099999999999</v>
      </c>
      <c r="AO77" s="9">
        <v>5.03617033322477E+126</v>
      </c>
      <c r="AP77" s="8">
        <v>0.89175499999999996</v>
      </c>
      <c r="AQ77" s="8">
        <v>2.3521969999999999</v>
      </c>
      <c r="AR77" s="8">
        <v>0.87428300000000003</v>
      </c>
      <c r="AS77" s="31">
        <v>2.5473485548693699E+130</v>
      </c>
      <c r="AT77" s="7" t="s">
        <v>17</v>
      </c>
      <c r="AU77" s="8">
        <v>0.99393600000000004</v>
      </c>
      <c r="AV77" s="8">
        <v>0.21267900000000001</v>
      </c>
      <c r="AW77" s="8">
        <v>0.13566700000000001</v>
      </c>
      <c r="AX77" s="9">
        <v>4.6282059890469199E+86</v>
      </c>
      <c r="AY77" s="8">
        <v>0.95476899999999998</v>
      </c>
      <c r="AZ77" s="8">
        <v>1.046184</v>
      </c>
      <c r="BA77" s="8">
        <v>0.69074899999999995</v>
      </c>
      <c r="BB77" s="31">
        <v>1.06304360212739E+72</v>
      </c>
      <c r="BC77" s="7" t="s">
        <v>17</v>
      </c>
      <c r="BD77" s="8">
        <v>0.80582200000000004</v>
      </c>
      <c r="BE77" s="8">
        <v>3.509989</v>
      </c>
      <c r="BF77" s="8">
        <v>0.92592300000000005</v>
      </c>
      <c r="BG77" s="9">
        <v>4.8057950507318701E+131</v>
      </c>
      <c r="BH77" s="8">
        <v>0.975414</v>
      </c>
      <c r="BI77" s="8">
        <v>0.820137</v>
      </c>
      <c r="BJ77" s="8">
        <v>0.19899500000000001</v>
      </c>
      <c r="BK77" s="31">
        <v>4.2029455970811001E+133</v>
      </c>
      <c r="BL77" s="7" t="s">
        <v>17</v>
      </c>
      <c r="BM77" s="8">
        <v>0.91025400000000001</v>
      </c>
      <c r="BN77" s="8">
        <v>1.725565</v>
      </c>
      <c r="BO77" s="8">
        <v>1.056583</v>
      </c>
      <c r="BP77" s="9">
        <v>1.13267360127218E+131</v>
      </c>
      <c r="BQ77" s="8">
        <v>0.85119</v>
      </c>
      <c r="BR77" s="8">
        <v>1.8726929999999999</v>
      </c>
      <c r="BS77" s="8">
        <v>0.60389300000000001</v>
      </c>
      <c r="BT77" s="31">
        <v>1.97218892558072E+132</v>
      </c>
      <c r="BU77" s="7" t="s">
        <v>17</v>
      </c>
      <c r="BV77" s="8">
        <v>0.89429199999999998</v>
      </c>
      <c r="BW77" s="8">
        <v>2.8180809999999998</v>
      </c>
      <c r="BX77" s="8">
        <v>0.91662600000000005</v>
      </c>
      <c r="BY77" s="9">
        <v>8.6665539133460597E+135</v>
      </c>
      <c r="BZ77" s="8">
        <v>0.66368799999999994</v>
      </c>
      <c r="CA77" s="8">
        <v>0.94110499999999997</v>
      </c>
      <c r="CB77" s="8">
        <v>1.1472659999999999</v>
      </c>
      <c r="CC77" s="31">
        <v>8.1483225814649304E+132</v>
      </c>
    </row>
    <row r="78" spans="1:81" x14ac:dyDescent="0.2">
      <c r="A78" s="7" t="s">
        <v>18</v>
      </c>
      <c r="B78" s="8">
        <v>0.51758599999999999</v>
      </c>
      <c r="C78" s="8">
        <v>8.1057000000000004E-2</v>
      </c>
      <c r="D78" s="8">
        <v>0.84791099999999997</v>
      </c>
      <c r="E78" s="9">
        <v>6.0608948115188997E+123</v>
      </c>
      <c r="F78" s="8">
        <v>0.89266299999999998</v>
      </c>
      <c r="G78" s="8">
        <v>1.3624719999999999</v>
      </c>
      <c r="H78" s="8">
        <v>0.409331</v>
      </c>
      <c r="I78" s="31">
        <v>1.1978356302982199E+121</v>
      </c>
      <c r="J78" s="7" t="s">
        <v>18</v>
      </c>
      <c r="K78" s="8">
        <v>0.92363600000000001</v>
      </c>
      <c r="L78" s="8">
        <v>0.66298599999999996</v>
      </c>
      <c r="M78" s="8">
        <v>0.66195499999999996</v>
      </c>
      <c r="N78" s="9">
        <v>5.5524778125752302E+128</v>
      </c>
      <c r="O78" s="8">
        <v>0.74023000000000005</v>
      </c>
      <c r="P78" s="8">
        <v>2.228135</v>
      </c>
      <c r="Q78" s="8">
        <v>1.1469469999999999</v>
      </c>
      <c r="R78" s="31">
        <v>4.6662387084665204E+134</v>
      </c>
      <c r="S78" s="7" t="s">
        <v>18</v>
      </c>
      <c r="T78" s="8">
        <v>0.73832799999999998</v>
      </c>
      <c r="U78" s="8">
        <v>2.6621049999999999</v>
      </c>
      <c r="V78" s="8">
        <v>0.882517</v>
      </c>
      <c r="W78" s="9">
        <v>8.8317314856226195E+126</v>
      </c>
      <c r="X78" s="8">
        <v>0.87050799999999995</v>
      </c>
      <c r="Y78" s="8">
        <v>2.9868869999999998</v>
      </c>
      <c r="Z78" s="8">
        <v>1.280772</v>
      </c>
      <c r="AA78" s="31">
        <v>1.63006834880017E+130</v>
      </c>
      <c r="AB78" s="7" t="s">
        <v>18</v>
      </c>
      <c r="AC78" s="8">
        <v>0.79056300000000002</v>
      </c>
      <c r="AD78" s="8">
        <v>2.073048</v>
      </c>
      <c r="AE78" s="8">
        <v>0.57710300000000003</v>
      </c>
      <c r="AF78" s="9">
        <v>8.5976055771254906E+125</v>
      </c>
      <c r="AG78" s="8">
        <v>0.36808600000000002</v>
      </c>
      <c r="AH78" s="8">
        <v>0.85607900000000003</v>
      </c>
      <c r="AI78" s="8">
        <v>0.68187799999999998</v>
      </c>
      <c r="AJ78" s="31">
        <v>1.32598297833534E+128</v>
      </c>
      <c r="AK78" s="7" t="s">
        <v>18</v>
      </c>
      <c r="AL78" s="8">
        <v>0.99881600000000004</v>
      </c>
      <c r="AM78" s="8">
        <v>7.7207999999999999E-2</v>
      </c>
      <c r="AN78" s="8">
        <v>1.9418000000000001E-2</v>
      </c>
      <c r="AO78" s="9">
        <v>1.6405198545896901E+128</v>
      </c>
      <c r="AP78" s="8">
        <v>0.77151899999999995</v>
      </c>
      <c r="AQ78" s="8">
        <v>3.5958950000000001</v>
      </c>
      <c r="AR78" s="8">
        <v>1.3362229999999999</v>
      </c>
      <c r="AS78" s="31">
        <v>2.13109756748633E+129</v>
      </c>
      <c r="AT78" s="7" t="s">
        <v>18</v>
      </c>
      <c r="AU78" s="8">
        <v>0.95689000000000002</v>
      </c>
      <c r="AV78" s="8">
        <v>0.81391199999999997</v>
      </c>
      <c r="AW78" s="8">
        <v>0.46596199999999999</v>
      </c>
      <c r="AX78" s="9">
        <v>1.21027550920159E+83</v>
      </c>
      <c r="AY78" s="8">
        <v>0.97190100000000001</v>
      </c>
      <c r="AZ78" s="8">
        <v>0.69786099999999995</v>
      </c>
      <c r="BA78" s="8">
        <v>0.40099899999999999</v>
      </c>
      <c r="BB78" s="31">
        <v>1.55099296280424E+58</v>
      </c>
      <c r="BC78" s="7" t="s">
        <v>18</v>
      </c>
      <c r="BD78" s="8">
        <v>0.76997000000000004</v>
      </c>
      <c r="BE78" s="8">
        <v>2.9678450000000001</v>
      </c>
      <c r="BF78" s="8">
        <v>0.70195200000000002</v>
      </c>
      <c r="BG78" s="9">
        <v>4.8316213276017398E+129</v>
      </c>
      <c r="BH78" s="8">
        <v>0.93236300000000005</v>
      </c>
      <c r="BI78" s="8">
        <v>0.54075099999999998</v>
      </c>
      <c r="BJ78" s="8">
        <v>4.313E-3</v>
      </c>
      <c r="BK78" s="31">
        <v>1.29405107316787E+132</v>
      </c>
      <c r="BL78" s="7" t="s">
        <v>18</v>
      </c>
      <c r="BM78" s="8">
        <v>0.79320000000000002</v>
      </c>
      <c r="BN78" s="8">
        <v>3.5593819999999998</v>
      </c>
      <c r="BO78" s="8">
        <v>1.819571</v>
      </c>
      <c r="BP78" s="9">
        <v>2.7304235574531301E+129</v>
      </c>
      <c r="BQ78" s="8">
        <v>0.39091900000000002</v>
      </c>
      <c r="BR78" s="8">
        <v>1.0020990000000001</v>
      </c>
      <c r="BS78" s="8">
        <v>0.78269299999999997</v>
      </c>
      <c r="BT78" s="31">
        <v>2.1903175500634901E+127</v>
      </c>
      <c r="BU78" s="7" t="s">
        <v>18</v>
      </c>
      <c r="BV78" s="8">
        <v>0.97084099999999995</v>
      </c>
      <c r="BW78" s="8">
        <v>0.57975900000000002</v>
      </c>
      <c r="BX78" s="8">
        <v>0.15879799999999999</v>
      </c>
      <c r="BY78" s="9">
        <v>2.4564938701866899E+135</v>
      </c>
      <c r="BZ78" s="8">
        <v>0.91438799999999998</v>
      </c>
      <c r="CA78" s="8">
        <v>2.2995169999999998</v>
      </c>
      <c r="CB78" s="8">
        <v>0.84257099999999996</v>
      </c>
      <c r="CC78" s="31">
        <v>8.7639041741054593E+134</v>
      </c>
    </row>
    <row r="79" spans="1:81" x14ac:dyDescent="0.2">
      <c r="A79" s="7" t="s">
        <v>19</v>
      </c>
      <c r="B79" s="8">
        <v>0.78938299999999995</v>
      </c>
      <c r="C79" s="8">
        <v>1.1221680000000001</v>
      </c>
      <c r="D79" s="8">
        <v>1.1823189999999999</v>
      </c>
      <c r="E79" s="9">
        <v>1.65895902545588E+130</v>
      </c>
      <c r="F79" s="8">
        <v>0.93291900000000005</v>
      </c>
      <c r="G79" s="8">
        <v>1.107634</v>
      </c>
      <c r="H79" s="8">
        <v>0.409833</v>
      </c>
      <c r="I79" s="31">
        <v>3.1370939656570698E+130</v>
      </c>
      <c r="J79" s="7" t="s">
        <v>19</v>
      </c>
      <c r="K79" s="8">
        <v>0.934419</v>
      </c>
      <c r="L79" s="8">
        <v>0.399895</v>
      </c>
      <c r="M79" s="8">
        <v>0.61060400000000004</v>
      </c>
      <c r="N79" s="9">
        <v>6.0314697207851202E+129</v>
      </c>
      <c r="O79" s="8">
        <v>0.46572599999999997</v>
      </c>
      <c r="P79" s="8">
        <v>0.17819699999999999</v>
      </c>
      <c r="Q79" s="8">
        <v>0.43815100000000001</v>
      </c>
      <c r="R79" s="31">
        <v>6.40491734062772E+132</v>
      </c>
      <c r="S79" s="7" t="s">
        <v>19</v>
      </c>
      <c r="T79" s="8">
        <v>0.62859799999999999</v>
      </c>
      <c r="U79" s="8">
        <v>2.6966640000000002</v>
      </c>
      <c r="V79" s="8">
        <v>0.86593600000000004</v>
      </c>
      <c r="W79" s="9">
        <v>1.27849320437122E+127</v>
      </c>
      <c r="X79" s="8">
        <v>0.984375</v>
      </c>
      <c r="Y79" s="8">
        <v>0.28599999999999998</v>
      </c>
      <c r="Z79" s="8">
        <v>0.17929100000000001</v>
      </c>
      <c r="AA79" s="31">
        <v>1.91626754349845E+130</v>
      </c>
      <c r="AB79" s="7" t="s">
        <v>19</v>
      </c>
      <c r="AC79" s="8">
        <v>0.91596699999999998</v>
      </c>
      <c r="AD79" s="8">
        <v>2.2048809999999999</v>
      </c>
      <c r="AE79" s="8">
        <v>0.82992999999999995</v>
      </c>
      <c r="AF79" s="9">
        <v>4.9175081960018701E+128</v>
      </c>
      <c r="AG79" s="8">
        <v>0.36619299999999999</v>
      </c>
      <c r="AH79" s="8">
        <v>0.26051800000000003</v>
      </c>
      <c r="AI79" s="8">
        <v>0.379774</v>
      </c>
      <c r="AJ79" s="31">
        <v>6.7707243854347501E+127</v>
      </c>
      <c r="AK79" s="7" t="s">
        <v>19</v>
      </c>
      <c r="AL79" s="8">
        <v>0.95518000000000003</v>
      </c>
      <c r="AM79" s="8">
        <v>0.37359199999999998</v>
      </c>
      <c r="AN79" s="8">
        <v>0.180921</v>
      </c>
      <c r="AO79" s="9">
        <v>1.3011880951053099E+127</v>
      </c>
      <c r="AP79" s="8">
        <v>0.85030700000000004</v>
      </c>
      <c r="AQ79" s="8">
        <v>1.6082920000000001</v>
      </c>
      <c r="AR79" s="8">
        <v>0.39077800000000001</v>
      </c>
      <c r="AS79" s="31">
        <v>5.4678609967496997E+130</v>
      </c>
      <c r="AT79" s="7" t="s">
        <v>19</v>
      </c>
      <c r="AU79" s="8">
        <v>0.95658900000000002</v>
      </c>
      <c r="AV79" s="8">
        <v>7.6690999999999995E-2</v>
      </c>
      <c r="AW79" s="8">
        <v>5.9616000000000002E-2</v>
      </c>
      <c r="AX79" s="9">
        <v>4.4409804476519302E+82</v>
      </c>
      <c r="AY79" s="8">
        <v>0.92601800000000001</v>
      </c>
      <c r="AZ79" s="8">
        <v>1.2142630000000001</v>
      </c>
      <c r="BA79" s="8">
        <v>0.75386900000000001</v>
      </c>
      <c r="BB79" s="31">
        <v>5.5420954856217599E+64</v>
      </c>
      <c r="BC79" s="7" t="s">
        <v>19</v>
      </c>
      <c r="BD79" s="8">
        <v>0.91052</v>
      </c>
      <c r="BE79" s="8">
        <v>1.407375</v>
      </c>
      <c r="BF79" s="8">
        <v>0.27538499999999999</v>
      </c>
      <c r="BG79" s="9">
        <v>9.9991832341975103E+130</v>
      </c>
      <c r="BH79" s="8">
        <v>0.89973899999999996</v>
      </c>
      <c r="BI79" s="8">
        <v>2.0962489999999998</v>
      </c>
      <c r="BJ79" s="8">
        <v>0.48876500000000001</v>
      </c>
      <c r="BK79" s="31">
        <v>2.09102626951884E+132</v>
      </c>
      <c r="BL79" s="7" t="s">
        <v>19</v>
      </c>
      <c r="BM79" s="8">
        <v>0.92928599999999995</v>
      </c>
      <c r="BN79" s="8">
        <v>0.435747</v>
      </c>
      <c r="BO79" s="8">
        <v>0.223301</v>
      </c>
      <c r="BP79" s="9">
        <v>1.31796091707383E+132</v>
      </c>
      <c r="BQ79" s="8">
        <v>0.64858199999999999</v>
      </c>
      <c r="BR79" s="8">
        <v>0.46778399999999998</v>
      </c>
      <c r="BS79" s="8">
        <v>0.79842299999999999</v>
      </c>
      <c r="BT79" s="31">
        <v>3.6024946035983901E+123</v>
      </c>
      <c r="BU79" s="7" t="s">
        <v>19</v>
      </c>
      <c r="BV79" s="8">
        <v>0.85400500000000001</v>
      </c>
      <c r="BW79" s="8">
        <v>1.3825719999999999</v>
      </c>
      <c r="BX79" s="8">
        <v>0.162718</v>
      </c>
      <c r="BY79" s="9">
        <v>1.9397381145174799E+135</v>
      </c>
      <c r="BZ79" s="8">
        <v>0.843163</v>
      </c>
      <c r="CA79" s="8">
        <v>1.3572949999999999</v>
      </c>
      <c r="CB79" s="8">
        <v>0.49155900000000002</v>
      </c>
      <c r="CC79" s="31">
        <v>1.4746595650949701E+133</v>
      </c>
    </row>
    <row r="80" spans="1:81" x14ac:dyDescent="0.2">
      <c r="A80" s="7" t="s">
        <v>20</v>
      </c>
      <c r="B80" s="8">
        <v>0.81792500000000001</v>
      </c>
      <c r="C80" s="8">
        <v>0.84802699999999998</v>
      </c>
      <c r="D80" s="8">
        <v>0.63084600000000002</v>
      </c>
      <c r="E80" s="9">
        <v>7.9834826415144595E+129</v>
      </c>
      <c r="F80" s="8">
        <v>0.99110699999999996</v>
      </c>
      <c r="G80" s="8">
        <v>0.29366900000000001</v>
      </c>
      <c r="H80" s="8">
        <v>0.11064499999999999</v>
      </c>
      <c r="I80" s="31">
        <v>1.6637423626827899E+128</v>
      </c>
      <c r="J80" s="7" t="s">
        <v>20</v>
      </c>
      <c r="K80" s="8">
        <v>0.92231099999999999</v>
      </c>
      <c r="L80" s="8">
        <v>0.140902</v>
      </c>
      <c r="M80" s="8">
        <v>0.28816000000000003</v>
      </c>
      <c r="N80" s="9">
        <v>2.7763907212035197E+129</v>
      </c>
      <c r="O80" s="8">
        <v>0.59577400000000003</v>
      </c>
      <c r="P80" s="8">
        <v>2.2581639999999998</v>
      </c>
      <c r="Q80" s="8">
        <v>1.4871909999999999</v>
      </c>
      <c r="R80" s="31">
        <v>1.8752261086704801E+132</v>
      </c>
      <c r="S80" s="7" t="s">
        <v>20</v>
      </c>
      <c r="T80" s="8">
        <v>0.90834999999999999</v>
      </c>
      <c r="U80" s="8">
        <v>0.99183200000000005</v>
      </c>
      <c r="V80" s="8">
        <v>0.58986400000000005</v>
      </c>
      <c r="W80" s="9">
        <v>2.45189935711931E+127</v>
      </c>
      <c r="X80" s="8">
        <v>0.78317300000000001</v>
      </c>
      <c r="Y80" s="8">
        <v>2.0713539999999999</v>
      </c>
      <c r="Z80" s="8">
        <v>0.60702900000000004</v>
      </c>
      <c r="AA80" s="31">
        <v>8.6832554307593295E+129</v>
      </c>
      <c r="AB80" s="7" t="s">
        <v>20</v>
      </c>
      <c r="AC80" s="8">
        <v>0.96418800000000005</v>
      </c>
      <c r="AD80" s="8">
        <v>1.7230129999999999</v>
      </c>
      <c r="AE80" s="8">
        <v>0.666188</v>
      </c>
      <c r="AF80" s="9">
        <v>7.4438613790920198E+129</v>
      </c>
      <c r="AG80" s="8">
        <v>0.28283000000000003</v>
      </c>
      <c r="AH80" s="8">
        <v>0.20496</v>
      </c>
      <c r="AI80" s="8">
        <v>0.24188999999999999</v>
      </c>
      <c r="AJ80" s="31">
        <v>4.6381946893375604E+125</v>
      </c>
      <c r="AK80" s="7" t="s">
        <v>20</v>
      </c>
      <c r="AL80" s="8">
        <v>0.91280099999999997</v>
      </c>
      <c r="AM80" s="8">
        <v>1.1945330000000001</v>
      </c>
      <c r="AN80" s="8">
        <v>0.37132100000000001</v>
      </c>
      <c r="AO80" s="9">
        <v>1.8566427817372201E+126</v>
      </c>
      <c r="AP80" s="8">
        <v>0.85461600000000004</v>
      </c>
      <c r="AQ80" s="8">
        <v>1.0411300000000001</v>
      </c>
      <c r="AR80" s="8">
        <v>3.7164999999999997E-2</v>
      </c>
      <c r="AS80" s="31">
        <v>2.35898993272111E+130</v>
      </c>
      <c r="AT80" s="7" t="s">
        <v>20</v>
      </c>
      <c r="AU80" s="8">
        <v>0.90266100000000005</v>
      </c>
      <c r="AV80" s="8">
        <v>0.82478099999999999</v>
      </c>
      <c r="AW80" s="8">
        <v>0.66918200000000005</v>
      </c>
      <c r="AX80" s="9">
        <v>1.26957817933019E+79</v>
      </c>
      <c r="AY80" s="8">
        <v>0.97113700000000003</v>
      </c>
      <c r="AZ80" s="8">
        <v>0.33427200000000001</v>
      </c>
      <c r="BA80" s="8">
        <v>0.124351</v>
      </c>
      <c r="BB80" s="31">
        <v>9.2785402832522297E+78</v>
      </c>
      <c r="BC80" s="7" t="s">
        <v>20</v>
      </c>
      <c r="BD80" s="8">
        <v>0.82742199999999999</v>
      </c>
      <c r="BE80" s="8">
        <v>3.0334219999999998</v>
      </c>
      <c r="BF80" s="8">
        <v>0.76687099999999997</v>
      </c>
      <c r="BG80" s="9">
        <v>9.8305246183968E+131</v>
      </c>
      <c r="BH80" s="8">
        <v>0.93725899999999995</v>
      </c>
      <c r="BI80" s="8">
        <v>0.45149899999999998</v>
      </c>
      <c r="BJ80" s="8">
        <v>0.330453</v>
      </c>
      <c r="BK80" s="31">
        <v>4.6134257477626397E+132</v>
      </c>
      <c r="BL80" s="7" t="s">
        <v>20</v>
      </c>
      <c r="BM80" s="8">
        <v>0.61957799999999996</v>
      </c>
      <c r="BN80" s="8">
        <v>6.0644000000000003E-2</v>
      </c>
      <c r="BO80" s="8">
        <v>0.10226399999999999</v>
      </c>
      <c r="BP80" s="9">
        <v>9.6214717856176997E+130</v>
      </c>
      <c r="BQ80" s="8">
        <v>0.283721</v>
      </c>
      <c r="BR80" s="8">
        <v>1.3888499999999999</v>
      </c>
      <c r="BS80" s="8">
        <v>0.40338000000000002</v>
      </c>
      <c r="BT80" s="31">
        <v>1.0633118777463001E+121</v>
      </c>
      <c r="BU80" s="7" t="s">
        <v>20</v>
      </c>
      <c r="BV80" s="8">
        <v>0.97219900000000004</v>
      </c>
      <c r="BW80" s="8">
        <v>0.48844700000000002</v>
      </c>
      <c r="BX80" s="8">
        <v>0.131462</v>
      </c>
      <c r="BY80" s="9">
        <v>1.5798090329846599E+136</v>
      </c>
      <c r="BZ80" s="8">
        <v>0.85729999999999995</v>
      </c>
      <c r="CA80" s="8">
        <v>2.9378549999999999</v>
      </c>
      <c r="CB80" s="8">
        <v>1.050451</v>
      </c>
      <c r="CC80" s="31">
        <v>1.7288017523894401E+135</v>
      </c>
    </row>
    <row r="81" spans="1:81" x14ac:dyDescent="0.2">
      <c r="A81" s="7" t="s">
        <v>21</v>
      </c>
      <c r="B81" s="8">
        <v>0.72224600000000005</v>
      </c>
      <c r="C81" s="8">
        <v>0.88624199999999997</v>
      </c>
      <c r="D81" s="8">
        <v>1.297806</v>
      </c>
      <c r="E81" s="9">
        <v>9.53436632048998E+124</v>
      </c>
      <c r="F81" s="8">
        <v>0.98044699999999996</v>
      </c>
      <c r="G81" s="8">
        <v>5.2967E-2</v>
      </c>
      <c r="H81" s="8">
        <v>0.13447400000000001</v>
      </c>
      <c r="I81" s="31">
        <v>2.8495805183503501E+117</v>
      </c>
      <c r="J81" s="7" t="s">
        <v>21</v>
      </c>
      <c r="K81" s="8">
        <v>0.84646699999999997</v>
      </c>
      <c r="L81" s="8">
        <v>1.262859</v>
      </c>
      <c r="M81" s="8">
        <v>0.99029199999999995</v>
      </c>
      <c r="N81" s="9">
        <v>1.4275549722474001E+126</v>
      </c>
      <c r="O81" s="8">
        <v>-0.19492599999999999</v>
      </c>
      <c r="P81" s="8">
        <v>5.5809999999999998E-2</v>
      </c>
      <c r="Q81" s="8">
        <v>0.50795599999999996</v>
      </c>
      <c r="R81" s="31">
        <v>3.2804633555095598E+131</v>
      </c>
      <c r="S81" s="7" t="s">
        <v>21</v>
      </c>
      <c r="T81" s="8">
        <v>0.61345099999999997</v>
      </c>
      <c r="U81" s="8">
        <v>1.245401</v>
      </c>
      <c r="V81" s="8">
        <v>0.573071</v>
      </c>
      <c r="W81" s="9">
        <v>3.8934388321598099E+127</v>
      </c>
      <c r="X81" s="8">
        <v>0.93748200000000004</v>
      </c>
      <c r="Y81" s="8">
        <v>2.0808740000000001</v>
      </c>
      <c r="Z81" s="8">
        <v>0.92572600000000005</v>
      </c>
      <c r="AA81" s="31">
        <v>4.1083679502860301E+130</v>
      </c>
      <c r="AB81" s="7" t="s">
        <v>21</v>
      </c>
      <c r="AC81" s="8">
        <v>0.92121799999999998</v>
      </c>
      <c r="AD81" s="8">
        <v>1.4881249999999999</v>
      </c>
      <c r="AE81" s="8">
        <v>0.36597099999999999</v>
      </c>
      <c r="AF81" s="9">
        <v>7.3635064615161298E+124</v>
      </c>
      <c r="AG81" s="8">
        <v>0.29507800000000001</v>
      </c>
      <c r="AH81" s="8">
        <v>1.128153</v>
      </c>
      <c r="AI81" s="8">
        <v>9.2615000000000003E-2</v>
      </c>
      <c r="AJ81" s="31">
        <v>2.14848200039215E+129</v>
      </c>
      <c r="AK81" s="7" t="s">
        <v>21</v>
      </c>
      <c r="AL81" s="8">
        <v>0.913713</v>
      </c>
      <c r="AM81" s="8">
        <v>1.186029</v>
      </c>
      <c r="AN81" s="8">
        <v>0.421491</v>
      </c>
      <c r="AO81" s="9">
        <v>1.4502307385159101E+126</v>
      </c>
      <c r="AP81" s="8">
        <v>0.76281500000000002</v>
      </c>
      <c r="AQ81" s="8">
        <v>2.3111980000000001</v>
      </c>
      <c r="AR81" s="8">
        <v>0.75870000000000004</v>
      </c>
      <c r="AS81" s="31">
        <v>2.02313709096692E+129</v>
      </c>
      <c r="AT81" s="7" t="s">
        <v>21</v>
      </c>
      <c r="AU81" s="8">
        <v>0.97835399999999995</v>
      </c>
      <c r="AV81" s="8">
        <v>0.399202</v>
      </c>
      <c r="AW81" s="8">
        <v>0.29260199999999997</v>
      </c>
      <c r="AX81" s="9">
        <v>3.2326706111715799E+85</v>
      </c>
      <c r="AY81" s="8">
        <v>0.97690299999999997</v>
      </c>
      <c r="AZ81" s="8">
        <v>9.8361000000000004E-2</v>
      </c>
      <c r="BA81" s="8">
        <v>0.241533</v>
      </c>
      <c r="BB81" s="31">
        <v>3.5809516022145302E+77</v>
      </c>
      <c r="BC81" s="7" t="s">
        <v>21</v>
      </c>
      <c r="BD81" s="8">
        <v>0.85404199999999997</v>
      </c>
      <c r="BE81" s="8">
        <v>2.8338649999999999</v>
      </c>
      <c r="BF81" s="8">
        <v>0.70107600000000003</v>
      </c>
      <c r="BG81" s="9">
        <v>3.71119266604038E+127</v>
      </c>
      <c r="BH81" s="8">
        <v>0.83866799999999997</v>
      </c>
      <c r="BI81" s="8">
        <v>3.1975950000000002</v>
      </c>
      <c r="BJ81" s="8">
        <v>0.84713799999999995</v>
      </c>
      <c r="BK81" s="31">
        <v>1.6441495625031501E+132</v>
      </c>
      <c r="BL81" s="7" t="s">
        <v>21</v>
      </c>
      <c r="BM81" s="8">
        <v>0.82895399999999997</v>
      </c>
      <c r="BN81" s="8">
        <v>0.107488</v>
      </c>
      <c r="BO81" s="8">
        <v>0.41589199999999998</v>
      </c>
      <c r="BP81" s="9">
        <v>7.8967121638678392E+131</v>
      </c>
      <c r="BQ81" s="8">
        <v>0.80078899999999997</v>
      </c>
      <c r="BR81" s="8">
        <v>0.405829</v>
      </c>
      <c r="BS81" s="8">
        <v>0.18610699999999999</v>
      </c>
      <c r="BT81" s="31">
        <v>3.4491946948183798E+132</v>
      </c>
      <c r="BU81" s="7" t="s">
        <v>21</v>
      </c>
      <c r="BV81" s="8">
        <v>0.96906400000000004</v>
      </c>
      <c r="BW81" s="8">
        <v>0.50616099999999997</v>
      </c>
      <c r="BX81" s="8">
        <v>0.21906</v>
      </c>
      <c r="BY81" s="9">
        <v>2.5802259489600502E+136</v>
      </c>
      <c r="BZ81" s="8">
        <v>0.81398700000000002</v>
      </c>
      <c r="CA81" s="8">
        <v>0.56598199999999999</v>
      </c>
      <c r="CB81" s="8">
        <v>6.9218000000000002E-2</v>
      </c>
      <c r="CC81" s="31">
        <v>4.2232231613510599E+132</v>
      </c>
    </row>
    <row r="82" spans="1:81" x14ac:dyDescent="0.2">
      <c r="A82" s="7" t="s">
        <v>22</v>
      </c>
      <c r="B82" s="8">
        <v>0.852074</v>
      </c>
      <c r="C82" s="8">
        <v>0.371838</v>
      </c>
      <c r="D82" s="8">
        <v>0.102065</v>
      </c>
      <c r="E82" s="9">
        <v>8.8194755603667002E+129</v>
      </c>
      <c r="F82" s="8">
        <v>0.95819200000000004</v>
      </c>
      <c r="G82" s="8">
        <v>1.199862</v>
      </c>
      <c r="H82" s="8">
        <v>0.39993800000000002</v>
      </c>
      <c r="I82" s="31">
        <v>1.5947182490039501E+131</v>
      </c>
      <c r="J82" s="7" t="s">
        <v>22</v>
      </c>
      <c r="K82" s="8">
        <v>0.96288300000000004</v>
      </c>
      <c r="L82" s="8">
        <v>4.2222999999999997E-2</v>
      </c>
      <c r="M82" s="8">
        <v>0.39888499999999999</v>
      </c>
      <c r="N82" s="9">
        <v>7.8914734677210396E+128</v>
      </c>
      <c r="O82" s="8">
        <v>0.34605999999999998</v>
      </c>
      <c r="P82" s="8">
        <v>0.66657299999999997</v>
      </c>
      <c r="Q82" s="8">
        <v>0.55845299999999998</v>
      </c>
      <c r="R82" s="31">
        <v>3.7651925735170598E+133</v>
      </c>
      <c r="S82" s="7" t="s">
        <v>22</v>
      </c>
      <c r="T82" s="8">
        <v>0.65442800000000001</v>
      </c>
      <c r="U82" s="8">
        <v>1.5985100000000001</v>
      </c>
      <c r="V82" s="8">
        <v>0.61458100000000004</v>
      </c>
      <c r="W82" s="9">
        <v>3.0513779203005201E+127</v>
      </c>
      <c r="X82" s="8">
        <v>0.96502200000000005</v>
      </c>
      <c r="Y82" s="8">
        <v>0.58223199999999997</v>
      </c>
      <c r="Z82" s="8">
        <v>0.211869</v>
      </c>
      <c r="AA82" s="31">
        <v>2.3161409336724801E+130</v>
      </c>
      <c r="AB82" s="7" t="s">
        <v>22</v>
      </c>
      <c r="AC82" s="8">
        <v>0.950125</v>
      </c>
      <c r="AD82" s="8">
        <v>0.72336900000000004</v>
      </c>
      <c r="AE82" s="8">
        <v>0.31744600000000001</v>
      </c>
      <c r="AF82" s="9">
        <v>1.76840433093654E+129</v>
      </c>
      <c r="AG82" s="8">
        <v>0.34631200000000001</v>
      </c>
      <c r="AH82" s="8">
        <v>2.3462329999999998</v>
      </c>
      <c r="AI82" s="8">
        <v>1.160628</v>
      </c>
      <c r="AJ82" s="31">
        <v>1.15751741946129E+129</v>
      </c>
      <c r="AK82" s="7" t="s">
        <v>22</v>
      </c>
      <c r="AL82" s="8">
        <v>0.99354799999999999</v>
      </c>
      <c r="AM82" s="8">
        <v>8.6639999999999998E-3</v>
      </c>
      <c r="AN82" s="8">
        <v>2.1479999999999999E-2</v>
      </c>
      <c r="AO82" s="9">
        <v>1.7693718997498601E+129</v>
      </c>
      <c r="AP82" s="8">
        <v>0.90499700000000005</v>
      </c>
      <c r="AQ82" s="8">
        <v>0.615008</v>
      </c>
      <c r="AR82" s="8">
        <v>0.438529</v>
      </c>
      <c r="AS82" s="31">
        <v>2.0255607574081401E+130</v>
      </c>
      <c r="AT82" s="7" t="s">
        <v>22</v>
      </c>
      <c r="AU82" s="8">
        <v>0.96080900000000002</v>
      </c>
      <c r="AV82" s="8">
        <v>0.19509000000000001</v>
      </c>
      <c r="AW82" s="8">
        <v>0.247753</v>
      </c>
      <c r="AX82" s="9">
        <v>3.8255035959473598E+80</v>
      </c>
      <c r="AY82" s="8">
        <v>0.97221199999999997</v>
      </c>
      <c r="AZ82" s="8">
        <v>5.6786000000000003E-2</v>
      </c>
      <c r="BA82" s="8">
        <v>0.16114400000000001</v>
      </c>
      <c r="BB82" s="31">
        <v>4.0409316494471801E+70</v>
      </c>
      <c r="BC82" s="7" t="s">
        <v>22</v>
      </c>
      <c r="BD82" s="8">
        <v>0.93951499999999999</v>
      </c>
      <c r="BE82" s="8">
        <v>1.7972459999999999</v>
      </c>
      <c r="BF82" s="8">
        <v>0.47539300000000001</v>
      </c>
      <c r="BG82" s="9">
        <v>2.02814712937987E+131</v>
      </c>
      <c r="BH82" s="8">
        <v>0.78033200000000003</v>
      </c>
      <c r="BI82" s="8">
        <v>3.8572950000000001</v>
      </c>
      <c r="BJ82" s="8">
        <v>1.038548</v>
      </c>
      <c r="BK82" s="31">
        <v>1.1433017730603399E+128</v>
      </c>
      <c r="BL82" s="7" t="s">
        <v>22</v>
      </c>
      <c r="BM82" s="8">
        <v>0.826816</v>
      </c>
      <c r="BN82" s="8">
        <v>0.44884200000000002</v>
      </c>
      <c r="BO82" s="8">
        <v>0.258019</v>
      </c>
      <c r="BP82" s="9">
        <v>1.11446896948613E+131</v>
      </c>
      <c r="BQ82" s="8">
        <v>0.15629799999999999</v>
      </c>
      <c r="BR82" s="8">
        <v>2.5493049999999999</v>
      </c>
      <c r="BS82" s="8">
        <v>0.89041499999999996</v>
      </c>
      <c r="BT82" s="31">
        <v>3.9046642413174699E+93</v>
      </c>
      <c r="BU82" s="7" t="s">
        <v>22</v>
      </c>
      <c r="BV82" s="8">
        <v>0.96264000000000005</v>
      </c>
      <c r="BW82" s="8">
        <v>0.16075999999999999</v>
      </c>
      <c r="BX82" s="8">
        <v>0.198159</v>
      </c>
      <c r="BY82" s="9">
        <v>7.6068891670969001E+136</v>
      </c>
      <c r="BZ82" s="8">
        <v>0.87719199999999997</v>
      </c>
      <c r="CA82" s="8">
        <v>1.803061</v>
      </c>
      <c r="CB82" s="8">
        <v>0.69534099999999999</v>
      </c>
      <c r="CC82" s="31">
        <v>1.1825595233405699E+134</v>
      </c>
    </row>
    <row r="83" spans="1:81" x14ac:dyDescent="0.2">
      <c r="A83" s="7" t="s">
        <v>23</v>
      </c>
      <c r="B83" s="8">
        <v>0.96240000000000003</v>
      </c>
      <c r="C83" s="8">
        <v>0.123655</v>
      </c>
      <c r="D83" s="8">
        <v>0.218892</v>
      </c>
      <c r="E83" s="9">
        <v>6.5562423678155699E+131</v>
      </c>
      <c r="F83" s="8">
        <v>0.94453299999999996</v>
      </c>
      <c r="G83" s="8">
        <v>0.56718100000000005</v>
      </c>
      <c r="H83" s="8">
        <v>0.17663400000000001</v>
      </c>
      <c r="I83" s="31">
        <v>1.70166046592291E+131</v>
      </c>
      <c r="J83" s="7" t="s">
        <v>23</v>
      </c>
      <c r="K83" s="8">
        <v>0.97791899999999998</v>
      </c>
      <c r="L83" s="8">
        <v>9.6847000000000003E-2</v>
      </c>
      <c r="M83" s="8">
        <v>0.381299</v>
      </c>
      <c r="N83" s="9">
        <v>5.0873310781736401E+129</v>
      </c>
      <c r="O83" s="8">
        <v>-9.1415999999999997E-2</v>
      </c>
      <c r="P83" s="8">
        <v>2.7059E-2</v>
      </c>
      <c r="Q83" s="8">
        <v>0.19633900000000001</v>
      </c>
      <c r="R83" s="31">
        <v>8.5264158828664095E+133</v>
      </c>
      <c r="S83" s="7" t="s">
        <v>23</v>
      </c>
      <c r="T83" s="8">
        <v>0.88843799999999995</v>
      </c>
      <c r="U83" s="8">
        <v>1.1661010000000001</v>
      </c>
      <c r="V83" s="8">
        <v>0.53452599999999995</v>
      </c>
      <c r="W83" s="9">
        <v>1.84101660677639E+128</v>
      </c>
      <c r="X83" s="8">
        <v>0.96069000000000004</v>
      </c>
      <c r="Y83" s="8">
        <v>1.6044689999999999</v>
      </c>
      <c r="Z83" s="8">
        <v>0.53219000000000005</v>
      </c>
      <c r="AA83" s="31">
        <v>7.68272660673955E+129</v>
      </c>
      <c r="AB83" s="7" t="s">
        <v>23</v>
      </c>
      <c r="AC83" s="8">
        <v>0.95053500000000002</v>
      </c>
      <c r="AD83" s="8">
        <v>2.1064120000000002</v>
      </c>
      <c r="AE83" s="8">
        <v>0.78445399999999998</v>
      </c>
      <c r="AF83" s="9">
        <v>6.99628209118551E+128</v>
      </c>
      <c r="AG83" s="8">
        <v>0.35181200000000001</v>
      </c>
      <c r="AH83" s="8">
        <v>0.69203800000000004</v>
      </c>
      <c r="AI83" s="8">
        <v>5.9095000000000002E-2</v>
      </c>
      <c r="AJ83" s="31">
        <v>6.6553561134901897E+128</v>
      </c>
      <c r="AK83" s="7" t="s">
        <v>23</v>
      </c>
      <c r="AL83" s="8">
        <v>0.97770800000000002</v>
      </c>
      <c r="AM83" s="8">
        <v>0.45653199999999999</v>
      </c>
      <c r="AN83" s="8">
        <v>0.109499</v>
      </c>
      <c r="AO83" s="9">
        <v>2.00784641301065E+125</v>
      </c>
      <c r="AP83" s="8">
        <v>0.77458700000000003</v>
      </c>
      <c r="AQ83" s="8">
        <v>1.039455</v>
      </c>
      <c r="AR83" s="8">
        <v>0.55023299999999997</v>
      </c>
      <c r="AS83" s="31">
        <v>9.6509344706102804E+129</v>
      </c>
      <c r="AT83" s="7" t="s">
        <v>23</v>
      </c>
      <c r="AU83" s="8">
        <v>0.99758999999999998</v>
      </c>
      <c r="AV83" s="8">
        <v>4.1048000000000001E-2</v>
      </c>
      <c r="AW83" s="8">
        <v>6.4208000000000001E-2</v>
      </c>
      <c r="AX83" s="9">
        <v>5.4200842547091299E+75</v>
      </c>
      <c r="AY83" s="8">
        <v>0.90896600000000005</v>
      </c>
      <c r="AZ83" s="8">
        <v>0.99499000000000004</v>
      </c>
      <c r="BA83" s="8">
        <v>0.66024300000000002</v>
      </c>
      <c r="BB83" s="31">
        <v>9.0128406508077706E+71</v>
      </c>
      <c r="BC83" s="7" t="s">
        <v>23</v>
      </c>
      <c r="BD83" s="8">
        <v>0.869587</v>
      </c>
      <c r="BE83" s="8">
        <v>3.059053</v>
      </c>
      <c r="BF83" s="8">
        <v>0.79766800000000004</v>
      </c>
      <c r="BG83" s="9">
        <v>5.9488674180853498E+130</v>
      </c>
      <c r="BH83" s="8">
        <v>0.88522199999999995</v>
      </c>
      <c r="BI83" s="8">
        <v>2.5103559999999998</v>
      </c>
      <c r="BJ83" s="8">
        <v>0.67003800000000002</v>
      </c>
      <c r="BK83" s="31">
        <v>1.5588300687520401E+130</v>
      </c>
      <c r="BL83" s="7" t="s">
        <v>23</v>
      </c>
      <c r="BM83" s="8">
        <v>0.80659000000000003</v>
      </c>
      <c r="BN83" s="8">
        <v>0.368537</v>
      </c>
      <c r="BO83" s="8">
        <v>0.426736</v>
      </c>
      <c r="BP83" s="9">
        <v>1.4876093111334799E+132</v>
      </c>
      <c r="BQ83" s="8">
        <v>0.46473900000000001</v>
      </c>
      <c r="BR83" s="8">
        <v>0.33021600000000001</v>
      </c>
      <c r="BS83" s="8">
        <v>0.42858499999999999</v>
      </c>
      <c r="BT83" s="31">
        <v>1.55423931008499E+116</v>
      </c>
      <c r="BU83" s="7" t="s">
        <v>23</v>
      </c>
      <c r="BV83" s="8">
        <v>0.95963500000000002</v>
      </c>
      <c r="BW83" s="8">
        <v>1.1678519999999999</v>
      </c>
      <c r="BX83" s="8">
        <v>0.36066300000000001</v>
      </c>
      <c r="BY83" s="9">
        <v>2.31188064067569E+137</v>
      </c>
      <c r="BZ83" s="8">
        <v>0.90338499999999999</v>
      </c>
      <c r="CA83" s="8">
        <v>2.0107560000000002</v>
      </c>
      <c r="CB83" s="8">
        <v>0.66731600000000002</v>
      </c>
      <c r="CC83" s="31">
        <v>1.33827351130731E+135</v>
      </c>
    </row>
    <row r="84" spans="1:81" x14ac:dyDescent="0.2">
      <c r="A84" s="7" t="s">
        <v>24</v>
      </c>
      <c r="B84" s="8">
        <v>0.82504900000000003</v>
      </c>
      <c r="C84" s="8">
        <v>0.36559399999999997</v>
      </c>
      <c r="D84" s="8">
        <v>0.92330900000000005</v>
      </c>
      <c r="E84" s="9">
        <v>1.3241159863783001E+131</v>
      </c>
      <c r="F84" s="8">
        <v>0.98036999999999996</v>
      </c>
      <c r="G84" s="8">
        <v>7.9356999999999997E-2</v>
      </c>
      <c r="H84" s="8">
        <v>0.19679199999999999</v>
      </c>
      <c r="I84" s="31">
        <v>9.9963780284028495E+130</v>
      </c>
      <c r="J84" s="7" t="s">
        <v>24</v>
      </c>
      <c r="K84" s="8">
        <v>0.96495799999999998</v>
      </c>
      <c r="L84" s="8">
        <v>0.44973099999999999</v>
      </c>
      <c r="M84" s="8">
        <v>0.45686300000000002</v>
      </c>
      <c r="N84" s="9">
        <v>3.0993399296890199E+129</v>
      </c>
      <c r="O84" s="8">
        <v>-6.2480000000000001E-3</v>
      </c>
      <c r="P84" s="8">
        <v>0.64470799999999995</v>
      </c>
      <c r="Q84" s="8">
        <v>0.67549000000000003</v>
      </c>
      <c r="R84" s="31">
        <v>2.51491047085478E+132</v>
      </c>
      <c r="S84" s="7" t="s">
        <v>24</v>
      </c>
      <c r="T84" s="8">
        <v>0.77194799999999997</v>
      </c>
      <c r="U84" s="8">
        <v>1.965201</v>
      </c>
      <c r="V84" s="8">
        <v>0.58786499999999997</v>
      </c>
      <c r="W84" s="9">
        <v>6.7631676035974904E+126</v>
      </c>
      <c r="X84" s="8">
        <v>0.99242300000000006</v>
      </c>
      <c r="Y84" s="8">
        <v>0.44867400000000002</v>
      </c>
      <c r="Z84" s="8">
        <v>0.164939</v>
      </c>
      <c r="AA84" s="31">
        <v>5.6325934340394505E+130</v>
      </c>
      <c r="AB84" s="7" t="s">
        <v>24</v>
      </c>
      <c r="AC84" s="8">
        <v>0.93929399999999996</v>
      </c>
      <c r="AD84" s="8">
        <v>1.9483140000000001</v>
      </c>
      <c r="AE84" s="8">
        <v>0.71093399999999995</v>
      </c>
      <c r="AF84" s="9">
        <v>1.54191009455483E+128</v>
      </c>
      <c r="AG84" s="8">
        <v>0.339976</v>
      </c>
      <c r="AH84" s="8">
        <v>2.7828879999999998</v>
      </c>
      <c r="AI84" s="8">
        <v>1.279644</v>
      </c>
      <c r="AJ84" s="31">
        <v>2.0874856470350601E+127</v>
      </c>
      <c r="AK84" s="7" t="s">
        <v>24</v>
      </c>
      <c r="AL84" s="8">
        <v>0.94886400000000004</v>
      </c>
      <c r="AM84" s="8">
        <v>0.16290399999999999</v>
      </c>
      <c r="AN84" s="8">
        <v>8.4875999999999993E-2</v>
      </c>
      <c r="AO84" s="9">
        <v>8.2271471985955697E+127</v>
      </c>
      <c r="AP84" s="8">
        <v>0.94230899999999995</v>
      </c>
      <c r="AQ84" s="8">
        <v>0.81856099999999998</v>
      </c>
      <c r="AR84" s="8">
        <v>0.396312</v>
      </c>
      <c r="AS84" s="31">
        <v>3.68354132060196E+130</v>
      </c>
      <c r="AT84" s="7" t="s">
        <v>24</v>
      </c>
      <c r="AU84" s="8">
        <v>0.97692699999999999</v>
      </c>
      <c r="AV84" s="8">
        <v>0.46827600000000003</v>
      </c>
      <c r="AW84" s="8">
        <v>0.31720599999999999</v>
      </c>
      <c r="AX84" s="9">
        <v>3.9877398856154701E+76</v>
      </c>
      <c r="AY84" s="8">
        <v>0.90248899999999999</v>
      </c>
      <c r="AZ84" s="8">
        <v>0.28887200000000002</v>
      </c>
      <c r="BA84" s="8">
        <v>8.5600999999999997E-2</v>
      </c>
      <c r="BB84" s="31">
        <v>3.0665257397415201E+78</v>
      </c>
      <c r="BC84" s="7" t="s">
        <v>24</v>
      </c>
      <c r="BD84" s="8">
        <v>0.85602900000000004</v>
      </c>
      <c r="BE84" s="8">
        <v>3.013061</v>
      </c>
      <c r="BF84" s="8">
        <v>0.76895199999999997</v>
      </c>
      <c r="BG84" s="9">
        <v>8.2292635368098301E+125</v>
      </c>
      <c r="BH84" s="8">
        <v>0.77558899999999997</v>
      </c>
      <c r="BI84" s="8">
        <v>3.894409</v>
      </c>
      <c r="BJ84" s="8">
        <v>1.047966</v>
      </c>
      <c r="BK84" s="31">
        <v>4.6647474940739197E+129</v>
      </c>
      <c r="BL84" s="7" t="s">
        <v>24</v>
      </c>
      <c r="BM84" s="8">
        <v>0.90826700000000005</v>
      </c>
      <c r="BN84" s="8">
        <v>1.7997300000000001</v>
      </c>
      <c r="BO84" s="8">
        <v>1.198896</v>
      </c>
      <c r="BP84" s="9">
        <v>2.2970399329536501E+129</v>
      </c>
      <c r="BQ84" s="8">
        <v>0.52872399999999997</v>
      </c>
      <c r="BR84" s="8">
        <v>0.66295099999999996</v>
      </c>
      <c r="BS84" s="8">
        <v>0.59382500000000005</v>
      </c>
      <c r="BT84" s="31">
        <v>5.4302946811168004E+130</v>
      </c>
      <c r="BU84" s="7" t="s">
        <v>24</v>
      </c>
      <c r="BV84" s="8">
        <v>0.94301500000000005</v>
      </c>
      <c r="BW84" s="8">
        <v>0.21243100000000001</v>
      </c>
      <c r="BX84" s="8">
        <v>0.32855400000000001</v>
      </c>
      <c r="BY84" s="9">
        <v>1.3040149866959799E+136</v>
      </c>
      <c r="BZ84" s="8">
        <v>0.84210799999999997</v>
      </c>
      <c r="CA84" s="8">
        <v>2.3966349999999998</v>
      </c>
      <c r="CB84" s="8">
        <v>0.87135099999999999</v>
      </c>
      <c r="CC84" s="31">
        <v>2.38611004925151E+134</v>
      </c>
    </row>
    <row r="85" spans="1:81" x14ac:dyDescent="0.2">
      <c r="A85" s="7" t="s">
        <v>25</v>
      </c>
      <c r="B85" s="8">
        <v>0.79927999999999999</v>
      </c>
      <c r="C85" s="8">
        <v>0.61047300000000004</v>
      </c>
      <c r="D85" s="8">
        <v>0.84781300000000004</v>
      </c>
      <c r="E85" s="9">
        <v>6.8899023989501799E+129</v>
      </c>
      <c r="F85" s="8">
        <v>0.85836699999999999</v>
      </c>
      <c r="G85" s="8">
        <v>2.994354</v>
      </c>
      <c r="H85" s="8">
        <v>0.89367300000000005</v>
      </c>
      <c r="I85" s="31">
        <v>1.98686213864381E+128</v>
      </c>
      <c r="J85" s="7" t="s">
        <v>25</v>
      </c>
      <c r="K85" s="8">
        <v>0.93530599999999997</v>
      </c>
      <c r="L85" s="8">
        <v>0.26678600000000002</v>
      </c>
      <c r="M85" s="8">
        <v>4.8537999999999998E-2</v>
      </c>
      <c r="N85" s="9">
        <v>2.80378687861993E+126</v>
      </c>
      <c r="O85" s="8">
        <v>0.37749500000000002</v>
      </c>
      <c r="P85" s="8">
        <v>2.50509</v>
      </c>
      <c r="Q85" s="8">
        <v>1.505085</v>
      </c>
      <c r="R85" s="31">
        <v>2.2346707674496601E+133</v>
      </c>
      <c r="S85" s="7" t="s">
        <v>25</v>
      </c>
      <c r="T85" s="8">
        <v>0.71404400000000001</v>
      </c>
      <c r="U85" s="8">
        <v>0.55095499999999997</v>
      </c>
      <c r="V85" s="8">
        <v>0.142483</v>
      </c>
      <c r="W85" s="9">
        <v>1.61472263196754E+127</v>
      </c>
      <c r="X85" s="8">
        <v>0.99467499999999998</v>
      </c>
      <c r="Y85" s="8">
        <v>0.33194800000000002</v>
      </c>
      <c r="Z85" s="8">
        <v>0.122684</v>
      </c>
      <c r="AA85" s="31">
        <v>4.9777918918692902E+131</v>
      </c>
      <c r="AB85" s="7" t="s">
        <v>25</v>
      </c>
      <c r="AC85" s="8">
        <v>0.91903299999999999</v>
      </c>
      <c r="AD85" s="8">
        <v>0.85120899999999999</v>
      </c>
      <c r="AE85" s="8">
        <v>0.21469299999999999</v>
      </c>
      <c r="AF85" s="9">
        <v>2.67214724806882E+127</v>
      </c>
      <c r="AG85" s="8">
        <v>0.37556499999999998</v>
      </c>
      <c r="AH85" s="8">
        <v>2.2568429999999999</v>
      </c>
      <c r="AI85" s="8">
        <v>1.13167</v>
      </c>
      <c r="AJ85" s="31">
        <v>5.9137115003740202E+124</v>
      </c>
      <c r="AK85" s="7" t="s">
        <v>25</v>
      </c>
      <c r="AL85" s="8">
        <v>0.98311599999999999</v>
      </c>
      <c r="AM85" s="8">
        <v>0.348468</v>
      </c>
      <c r="AN85" s="8">
        <v>0.17050799999999999</v>
      </c>
      <c r="AO85" s="9">
        <v>1.8438292406622799E+128</v>
      </c>
      <c r="AP85" s="8">
        <v>0.86765599999999998</v>
      </c>
      <c r="AQ85" s="8">
        <v>0.72077100000000005</v>
      </c>
      <c r="AR85" s="8">
        <v>4.1646000000000002E-2</v>
      </c>
      <c r="AS85" s="31">
        <v>1.25208728061942E+130</v>
      </c>
      <c r="AT85" s="7" t="s">
        <v>25</v>
      </c>
      <c r="AU85" s="8">
        <v>0.97514299999999998</v>
      </c>
      <c r="AV85" s="8">
        <v>0.19667200000000001</v>
      </c>
      <c r="AW85" s="8">
        <v>0.161278</v>
      </c>
      <c r="AX85" s="9">
        <v>1.2180287507334101E+82</v>
      </c>
      <c r="AY85" s="8">
        <v>0.94774000000000003</v>
      </c>
      <c r="AZ85" s="8">
        <v>0.80632400000000004</v>
      </c>
      <c r="BA85" s="8">
        <v>0.33058599999999999</v>
      </c>
      <c r="BB85" s="31">
        <v>2.42037847738267E+79</v>
      </c>
      <c r="BC85" s="7" t="s">
        <v>25</v>
      </c>
      <c r="BD85" s="8">
        <v>0.857962</v>
      </c>
      <c r="BE85" s="8">
        <v>3.1294710000000001</v>
      </c>
      <c r="BF85" s="8">
        <v>0.81232800000000005</v>
      </c>
      <c r="BG85" s="9">
        <v>2.7569706925648398E+130</v>
      </c>
      <c r="BH85" s="8">
        <v>0.90464199999999995</v>
      </c>
      <c r="BI85" s="8">
        <v>2.1329799999999999</v>
      </c>
      <c r="BJ85" s="8">
        <v>0.55418100000000003</v>
      </c>
      <c r="BK85" s="31">
        <v>2.3143674322081797E+133</v>
      </c>
      <c r="BL85" s="7"/>
      <c r="BM85" s="8"/>
      <c r="BN85" s="8"/>
      <c r="BO85" s="8"/>
      <c r="BP85" s="9"/>
      <c r="BQ85" s="8"/>
      <c r="BR85" s="8"/>
      <c r="BS85" s="8"/>
      <c r="BT85" s="31"/>
      <c r="BU85" s="7" t="s">
        <v>25</v>
      </c>
      <c r="BV85" s="8">
        <v>0.925508</v>
      </c>
      <c r="BW85" s="8">
        <v>1.650566</v>
      </c>
      <c r="BX85" s="8">
        <v>0.56195600000000001</v>
      </c>
      <c r="BY85" s="9">
        <v>3.25239799948381E+135</v>
      </c>
      <c r="BZ85" s="8">
        <v>0.84165199999999996</v>
      </c>
      <c r="CA85" s="8">
        <v>2.1122559999999999</v>
      </c>
      <c r="CB85" s="8">
        <v>0.77166500000000005</v>
      </c>
      <c r="CC85" s="31">
        <v>4.6000915575994501E+134</v>
      </c>
    </row>
    <row r="86" spans="1:81" x14ac:dyDescent="0.2">
      <c r="A86" s="7" t="s">
        <v>26</v>
      </c>
      <c r="B86" s="8">
        <v>0.82959799999999995</v>
      </c>
      <c r="C86" s="8">
        <v>9.4136999999999998E-2</v>
      </c>
      <c r="D86" s="8">
        <v>0.93172999999999995</v>
      </c>
      <c r="E86" s="9">
        <v>2.2136758778536199E+130</v>
      </c>
      <c r="F86" s="8">
        <v>0.92876899999999996</v>
      </c>
      <c r="G86" s="8">
        <v>0.65230100000000002</v>
      </c>
      <c r="H86" s="8">
        <v>0.123767</v>
      </c>
      <c r="I86" s="31">
        <v>4.4190689479117901E+121</v>
      </c>
      <c r="J86" s="7" t="s">
        <v>26</v>
      </c>
      <c r="K86" s="8">
        <v>0.75998600000000005</v>
      </c>
      <c r="L86" s="8">
        <v>2.4891E-2</v>
      </c>
      <c r="M86" s="8">
        <v>0.27694999999999997</v>
      </c>
      <c r="N86" s="9">
        <v>5.7454792108591503E+127</v>
      </c>
      <c r="O86" s="8">
        <v>0.90359599999999995</v>
      </c>
      <c r="P86" s="8">
        <v>0.69467900000000005</v>
      </c>
      <c r="Q86" s="8">
        <v>0.62817299999999998</v>
      </c>
      <c r="R86" s="31">
        <v>6.7444102621750296E+134</v>
      </c>
      <c r="S86" s="7" t="s">
        <v>26</v>
      </c>
      <c r="T86" s="8">
        <v>0.66163499999999997</v>
      </c>
      <c r="U86" s="8">
        <v>1.026567</v>
      </c>
      <c r="V86" s="8">
        <v>0.37556800000000001</v>
      </c>
      <c r="W86" s="9">
        <v>2.4983720522880799E+127</v>
      </c>
      <c r="X86" s="8">
        <v>0.94597699999999996</v>
      </c>
      <c r="Y86" s="8">
        <v>2.1664940000000001</v>
      </c>
      <c r="Z86" s="8">
        <v>0.82011900000000004</v>
      </c>
      <c r="AA86" s="31">
        <v>7.2451632905181597E+129</v>
      </c>
      <c r="AB86" s="7" t="s">
        <v>26</v>
      </c>
      <c r="AC86" s="8">
        <v>0.91781100000000004</v>
      </c>
      <c r="AD86" s="8">
        <v>1.6205799999999999</v>
      </c>
      <c r="AE86" s="8">
        <v>0.57291400000000003</v>
      </c>
      <c r="AF86" s="9">
        <v>1.6508978730562599E+127</v>
      </c>
      <c r="AG86" s="8">
        <v>0.34283799999999998</v>
      </c>
      <c r="AH86" s="8">
        <v>1.9563710000000001</v>
      </c>
      <c r="AI86" s="8">
        <v>1.007307</v>
      </c>
      <c r="AJ86" s="31">
        <v>1.33356182668774E+130</v>
      </c>
      <c r="AK86" s="7" t="s">
        <v>26</v>
      </c>
      <c r="AL86" s="8">
        <v>0.99683299999999997</v>
      </c>
      <c r="AM86" s="8">
        <v>6.1089999999999998E-2</v>
      </c>
      <c r="AN86" s="8">
        <v>1.8190000000000001E-3</v>
      </c>
      <c r="AO86" s="9">
        <v>6.5515697716590797E+127</v>
      </c>
      <c r="AP86" s="8">
        <v>0.94455100000000003</v>
      </c>
      <c r="AQ86" s="8">
        <v>0.76897499999999996</v>
      </c>
      <c r="AR86" s="8">
        <v>0.26784200000000002</v>
      </c>
      <c r="AS86" s="31">
        <v>6.0840977460523101E+130</v>
      </c>
      <c r="AT86" s="7" t="s">
        <v>26</v>
      </c>
      <c r="AU86" s="8">
        <v>0.965337</v>
      </c>
      <c r="AV86" s="8">
        <v>0.40071699999999999</v>
      </c>
      <c r="AW86" s="8">
        <v>0.28490700000000002</v>
      </c>
      <c r="AX86" s="9">
        <v>6.63783843569636E+82</v>
      </c>
      <c r="AY86" s="8">
        <v>0.93593199999999999</v>
      </c>
      <c r="AZ86" s="8">
        <v>0.423039</v>
      </c>
      <c r="BA86" s="8">
        <v>0.13644400000000001</v>
      </c>
      <c r="BB86" s="31">
        <v>2.50942150648084E+67</v>
      </c>
      <c r="BC86" s="7" t="s">
        <v>26</v>
      </c>
      <c r="BD86" s="8">
        <v>0.77607599999999999</v>
      </c>
      <c r="BE86" s="8">
        <v>4.1219570000000001</v>
      </c>
      <c r="BF86" s="8">
        <v>1.1146670000000001</v>
      </c>
      <c r="BG86" s="9">
        <v>1.2278225759947401E+127</v>
      </c>
      <c r="BH86" s="8">
        <v>0.90683199999999997</v>
      </c>
      <c r="BI86" s="8">
        <v>1.8263579999999999</v>
      </c>
      <c r="BJ86" s="8">
        <v>0.46022400000000002</v>
      </c>
      <c r="BK86" s="31">
        <v>3.3763014039464402E+128</v>
      </c>
      <c r="BL86" s="7"/>
      <c r="BM86" s="8"/>
      <c r="BN86" s="8"/>
      <c r="BO86" s="8"/>
      <c r="BP86" s="9"/>
      <c r="BQ86" s="8"/>
      <c r="BR86" s="8"/>
      <c r="BS86" s="8"/>
      <c r="BT86" s="31"/>
      <c r="BU86" s="7" t="s">
        <v>26</v>
      </c>
      <c r="BV86" s="8">
        <v>0.88767499999999999</v>
      </c>
      <c r="BW86" s="8">
        <v>1.1890989999999999</v>
      </c>
      <c r="BX86" s="8">
        <v>0.408165</v>
      </c>
      <c r="BY86" s="9">
        <v>4.1092279874829101E+134</v>
      </c>
      <c r="BZ86" s="8">
        <v>0.79383999999999999</v>
      </c>
      <c r="CA86" s="8">
        <v>0.59626599999999996</v>
      </c>
      <c r="CB86" s="8">
        <v>0.87348999999999999</v>
      </c>
      <c r="CC86" s="31">
        <v>3.9066323231134E+134</v>
      </c>
    </row>
    <row r="87" spans="1:81" x14ac:dyDescent="0.2">
      <c r="A87" s="7" t="s">
        <v>27</v>
      </c>
      <c r="B87" s="8">
        <v>0.88711899999999999</v>
      </c>
      <c r="C87" s="8">
        <v>0.259274</v>
      </c>
      <c r="D87" s="8">
        <v>0.33028099999999999</v>
      </c>
      <c r="E87" s="9">
        <v>7.71435428544056E+128</v>
      </c>
      <c r="F87" s="8">
        <v>0.92367500000000002</v>
      </c>
      <c r="G87" s="8">
        <v>0.65278199999999997</v>
      </c>
      <c r="H87" s="8">
        <v>0.212917</v>
      </c>
      <c r="I87" s="31">
        <v>3.5822384239260602E+113</v>
      </c>
      <c r="J87" s="7" t="s">
        <v>27</v>
      </c>
      <c r="K87" s="8">
        <v>0.94272299999999998</v>
      </c>
      <c r="L87" s="8">
        <v>0.378801</v>
      </c>
      <c r="M87" s="8">
        <v>0.37576700000000002</v>
      </c>
      <c r="N87" s="9">
        <v>4.2806835807045298E+126</v>
      </c>
      <c r="O87" s="8">
        <v>-0.41108099999999997</v>
      </c>
      <c r="P87" s="8">
        <v>1.390552</v>
      </c>
      <c r="Q87" s="8">
        <v>0.57133400000000001</v>
      </c>
      <c r="R87" s="31">
        <v>1.9385650398195501E+132</v>
      </c>
      <c r="S87" s="7" t="s">
        <v>27</v>
      </c>
      <c r="T87" s="8">
        <v>0.86751199999999995</v>
      </c>
      <c r="U87" s="8">
        <v>1.357766</v>
      </c>
      <c r="V87" s="8">
        <v>0.50404099999999996</v>
      </c>
      <c r="W87" s="9">
        <v>3.51997041483702E+127</v>
      </c>
      <c r="X87" s="8">
        <v>0.98800900000000003</v>
      </c>
      <c r="Y87" s="8">
        <v>0.56513100000000005</v>
      </c>
      <c r="Z87" s="8">
        <v>0.22767499999999999</v>
      </c>
      <c r="AA87" s="31">
        <v>1.21275356227403E+129</v>
      </c>
      <c r="AB87" s="7" t="s">
        <v>27</v>
      </c>
      <c r="AC87" s="8">
        <v>0.85395600000000005</v>
      </c>
      <c r="AD87" s="8">
        <v>2.3063560000000001</v>
      </c>
      <c r="AE87" s="8">
        <v>0.66953499999999999</v>
      </c>
      <c r="AF87" s="9">
        <v>1.50424790062074E+128</v>
      </c>
      <c r="AG87" s="8">
        <v>0.33968399999999999</v>
      </c>
      <c r="AH87" s="8">
        <v>0.52733799999999997</v>
      </c>
      <c r="AI87" s="8">
        <v>0.269619</v>
      </c>
      <c r="AJ87" s="31">
        <v>7.3305387574539702E+123</v>
      </c>
      <c r="AK87" s="7" t="s">
        <v>27</v>
      </c>
      <c r="AL87" s="8">
        <v>0.966086</v>
      </c>
      <c r="AM87" s="8">
        <v>0.14529900000000001</v>
      </c>
      <c r="AN87" s="8">
        <v>7.5026999999999996E-2</v>
      </c>
      <c r="AO87" s="9">
        <v>2.7889829795256898E+128</v>
      </c>
      <c r="AP87" s="8">
        <v>0.641351</v>
      </c>
      <c r="AQ87" s="8">
        <v>0.34297299999999997</v>
      </c>
      <c r="AR87" s="8">
        <v>1.3781E-2</v>
      </c>
      <c r="AS87" s="31">
        <v>1.20436381430752E+130</v>
      </c>
      <c r="AT87" s="7" t="s">
        <v>27</v>
      </c>
      <c r="AU87" s="8">
        <v>0.90555699999999995</v>
      </c>
      <c r="AV87" s="8">
        <v>0.320025</v>
      </c>
      <c r="AW87" s="8">
        <v>0.38738499999999998</v>
      </c>
      <c r="AX87" s="9">
        <v>1.5691265509477299E+84</v>
      </c>
      <c r="AY87" s="8">
        <v>0.96142499999999997</v>
      </c>
      <c r="AZ87" s="8">
        <v>0.57427300000000003</v>
      </c>
      <c r="BA87" s="8">
        <v>0.29058</v>
      </c>
      <c r="BB87" s="31">
        <v>1.15492892489038E+52</v>
      </c>
      <c r="BC87" s="7" t="s">
        <v>27</v>
      </c>
      <c r="BD87" s="8">
        <v>0.86445300000000003</v>
      </c>
      <c r="BE87" s="8">
        <v>2.9966780000000002</v>
      </c>
      <c r="BF87" s="8">
        <v>0.76743600000000001</v>
      </c>
      <c r="BG87" s="9">
        <v>1.22708109883734E+128</v>
      </c>
      <c r="BH87" s="8">
        <v>0.73380299999999998</v>
      </c>
      <c r="BI87" s="8">
        <v>4.1865059999999996</v>
      </c>
      <c r="BJ87" s="8">
        <v>1.137667</v>
      </c>
      <c r="BK87" s="31">
        <v>2.2585350084024299E+121</v>
      </c>
      <c r="BL87" s="7"/>
      <c r="BM87" s="8"/>
      <c r="BN87" s="8"/>
      <c r="BO87" s="8"/>
      <c r="BP87" s="9"/>
      <c r="BQ87" s="8"/>
      <c r="BR87" s="8"/>
      <c r="BS87" s="8"/>
      <c r="BT87" s="31"/>
      <c r="BU87" s="7" t="s">
        <v>27</v>
      </c>
      <c r="BV87" s="8">
        <v>0.956704</v>
      </c>
      <c r="BW87" s="8">
        <v>0.64499099999999998</v>
      </c>
      <c r="BX87" s="8">
        <v>0.28170499999999998</v>
      </c>
      <c r="BY87" s="9">
        <v>8.5659679458663495E+136</v>
      </c>
      <c r="BZ87" s="8">
        <v>0.89920100000000003</v>
      </c>
      <c r="CA87" s="8">
        <v>1.460134</v>
      </c>
      <c r="CB87" s="8">
        <v>0.63081100000000001</v>
      </c>
      <c r="CC87" s="31">
        <v>2.4669459631654601E+134</v>
      </c>
    </row>
    <row r="88" spans="1:81" x14ac:dyDescent="0.2">
      <c r="A88" s="7" t="s">
        <v>28</v>
      </c>
      <c r="B88" s="8">
        <v>0.847132</v>
      </c>
      <c r="C88" s="8">
        <v>0.21490999999999999</v>
      </c>
      <c r="D88" s="8">
        <v>0.45967000000000002</v>
      </c>
      <c r="E88" s="9">
        <v>4.9856314921492902E+129</v>
      </c>
      <c r="F88" s="8">
        <v>0.90876000000000001</v>
      </c>
      <c r="G88" s="8">
        <v>1.0866990000000001</v>
      </c>
      <c r="H88" s="8">
        <v>0.30882500000000002</v>
      </c>
      <c r="I88" s="31">
        <v>2.3948469553240599E+131</v>
      </c>
      <c r="J88" s="7" t="s">
        <v>28</v>
      </c>
      <c r="K88" s="8">
        <v>0.93384500000000004</v>
      </c>
      <c r="L88" s="8">
        <v>6.2701000000000007E-2</v>
      </c>
      <c r="M88" s="8">
        <v>0.36088599999999998</v>
      </c>
      <c r="N88" s="9">
        <v>8.0996934859231406E+128</v>
      </c>
      <c r="O88" s="8">
        <v>0.13980400000000001</v>
      </c>
      <c r="P88" s="8">
        <v>0.43335299999999999</v>
      </c>
      <c r="Q88" s="8">
        <v>0.61301799999999995</v>
      </c>
      <c r="R88" s="31">
        <v>1.2401993103572801E+134</v>
      </c>
      <c r="S88" s="7" t="s">
        <v>28</v>
      </c>
      <c r="T88" s="8">
        <v>0.75032299999999996</v>
      </c>
      <c r="U88" s="8">
        <v>2.999447</v>
      </c>
      <c r="V88" s="8">
        <v>0.99398699999999995</v>
      </c>
      <c r="W88" s="9">
        <v>3.2478163134199698E+126</v>
      </c>
      <c r="X88" s="8">
        <v>0.974464</v>
      </c>
      <c r="Y88" s="8">
        <v>0.88264600000000004</v>
      </c>
      <c r="Z88" s="8">
        <v>0.17042399999999999</v>
      </c>
      <c r="AA88" s="31">
        <v>1.56777890358761E+131</v>
      </c>
      <c r="AB88" s="7" t="s">
        <v>28</v>
      </c>
      <c r="AC88" s="8">
        <v>0.95720799999999995</v>
      </c>
      <c r="AD88" s="8">
        <v>0.23991000000000001</v>
      </c>
      <c r="AE88" s="8">
        <v>0.128943</v>
      </c>
      <c r="AF88" s="9">
        <v>1.06276976402024E+124</v>
      </c>
      <c r="AG88" s="8">
        <v>0.33163900000000002</v>
      </c>
      <c r="AH88" s="8">
        <v>8.1097000000000002E-2</v>
      </c>
      <c r="AI88" s="8">
        <v>0.32545600000000002</v>
      </c>
      <c r="AJ88" s="31">
        <v>1.5619545341576701E+130</v>
      </c>
      <c r="AK88" s="7" t="s">
        <v>28</v>
      </c>
      <c r="AL88" s="8">
        <v>0.97861200000000004</v>
      </c>
      <c r="AM88" s="8">
        <v>0.20375299999999999</v>
      </c>
      <c r="AN88" s="8">
        <v>6.4142000000000005E-2</v>
      </c>
      <c r="AO88" s="9">
        <v>1.89174449789975E+128</v>
      </c>
      <c r="AP88" s="8">
        <v>0.86442600000000003</v>
      </c>
      <c r="AQ88" s="8">
        <v>1.419305</v>
      </c>
      <c r="AR88" s="8">
        <v>0.66498199999999996</v>
      </c>
      <c r="AS88" s="31">
        <v>2.00611300724679E+129</v>
      </c>
      <c r="AT88" s="7" t="s">
        <v>28</v>
      </c>
      <c r="AU88" s="8">
        <v>0.89520999999999995</v>
      </c>
      <c r="AV88" s="8">
        <v>1.565045</v>
      </c>
      <c r="AW88" s="8">
        <v>0.87429999999999997</v>
      </c>
      <c r="AX88" s="9">
        <v>1.33317619321572E+81</v>
      </c>
      <c r="AY88" s="8">
        <v>0.97122200000000003</v>
      </c>
      <c r="AZ88" s="8">
        <v>0.60341299999999998</v>
      </c>
      <c r="BA88" s="8">
        <v>0.17209199999999999</v>
      </c>
      <c r="BB88" s="31">
        <v>4.7224882911428598E+69</v>
      </c>
      <c r="BC88" s="7" t="s">
        <v>28</v>
      </c>
      <c r="BD88" s="8">
        <v>0.84617200000000004</v>
      </c>
      <c r="BE88" s="8">
        <v>3.4906329999999999</v>
      </c>
      <c r="BF88" s="8">
        <v>0.92806999999999995</v>
      </c>
      <c r="BG88" s="9">
        <v>6.2961347818252505E+129</v>
      </c>
      <c r="BH88" s="8">
        <v>0.812137</v>
      </c>
      <c r="BI88" s="8">
        <v>3.5601759999999998</v>
      </c>
      <c r="BJ88" s="8">
        <v>0.95122399999999996</v>
      </c>
      <c r="BK88" s="31">
        <v>3.29838414390965E+131</v>
      </c>
      <c r="BL88" s="7"/>
      <c r="BM88" s="8"/>
      <c r="BN88" s="8"/>
      <c r="BO88" s="8"/>
      <c r="BP88" s="9"/>
      <c r="BQ88" s="8"/>
      <c r="BR88" s="8"/>
      <c r="BS88" s="8"/>
      <c r="BT88" s="31"/>
      <c r="BU88" s="7" t="s">
        <v>28</v>
      </c>
      <c r="BV88" s="8">
        <v>0.882494</v>
      </c>
      <c r="BW88" s="8">
        <v>2.1049760000000002</v>
      </c>
      <c r="BX88" s="8">
        <v>0.56322099999999997</v>
      </c>
      <c r="BY88" s="9">
        <v>3.3828808676984898E+136</v>
      </c>
      <c r="BZ88" s="8">
        <v>0.68540400000000001</v>
      </c>
      <c r="CA88" s="8">
        <v>4.323753</v>
      </c>
      <c r="CB88" s="8">
        <v>1.3885719999999999</v>
      </c>
      <c r="CC88" s="31">
        <v>7.2637802013703098E+133</v>
      </c>
    </row>
    <row r="89" spans="1:81" x14ac:dyDescent="0.2">
      <c r="A89" s="7" t="s">
        <v>29</v>
      </c>
      <c r="B89" s="8">
        <v>0.90512000000000004</v>
      </c>
      <c r="C89" s="8">
        <v>0.17984600000000001</v>
      </c>
      <c r="D89" s="8">
        <v>0.44097999999999998</v>
      </c>
      <c r="E89" s="9">
        <v>6.5589487773439096E+126</v>
      </c>
      <c r="F89" s="8">
        <v>0.93782100000000002</v>
      </c>
      <c r="G89" s="8">
        <v>0.697376</v>
      </c>
      <c r="H89" s="8">
        <v>0.213315</v>
      </c>
      <c r="I89" s="31">
        <v>2.6566614155218899E+129</v>
      </c>
      <c r="J89" s="7" t="s">
        <v>29</v>
      </c>
      <c r="K89" s="8">
        <v>0.94793400000000005</v>
      </c>
      <c r="L89" s="8">
        <v>0.168515</v>
      </c>
      <c r="M89" s="8">
        <v>0.26526300000000003</v>
      </c>
      <c r="N89" s="9">
        <v>1.2801495127565599E+127</v>
      </c>
      <c r="O89" s="8">
        <v>0.51988599999999996</v>
      </c>
      <c r="P89" s="8">
        <v>0.51087400000000005</v>
      </c>
      <c r="Q89" s="8">
        <v>0.71062800000000004</v>
      </c>
      <c r="R89" s="31">
        <v>2.36529783194571E+134</v>
      </c>
      <c r="S89" s="7" t="s">
        <v>29</v>
      </c>
      <c r="T89" s="8">
        <v>0.81886999999999999</v>
      </c>
      <c r="U89" s="8">
        <v>0.63090500000000005</v>
      </c>
      <c r="V89" s="8">
        <v>0.29276600000000003</v>
      </c>
      <c r="W89" s="9">
        <v>5.9841815725673699E+126</v>
      </c>
      <c r="X89" s="8">
        <v>0.99611400000000005</v>
      </c>
      <c r="Y89" s="8">
        <v>0.37130099999999999</v>
      </c>
      <c r="Z89" s="8">
        <v>0.11861099999999999</v>
      </c>
      <c r="AA89" s="31">
        <v>1.26623044559466E+131</v>
      </c>
      <c r="AB89" s="7" t="s">
        <v>29</v>
      </c>
      <c r="AC89" s="8">
        <v>0.97619400000000001</v>
      </c>
      <c r="AD89" s="8">
        <v>0.76295900000000005</v>
      </c>
      <c r="AE89" s="8">
        <v>0.211122</v>
      </c>
      <c r="AF89" s="9">
        <v>3.6487482772360899E+129</v>
      </c>
      <c r="AG89" s="8">
        <v>0.49158800000000002</v>
      </c>
      <c r="AH89" s="8">
        <v>0.33161800000000002</v>
      </c>
      <c r="AI89" s="8">
        <v>0.28823900000000002</v>
      </c>
      <c r="AJ89" s="31">
        <v>4.08948751971284E+130</v>
      </c>
      <c r="AK89" s="7" t="s">
        <v>29</v>
      </c>
      <c r="AL89" s="8">
        <v>0.98852099999999998</v>
      </c>
      <c r="AM89" s="8">
        <v>9.9775000000000003E-2</v>
      </c>
      <c r="AN89" s="8">
        <v>9.2841000000000007E-2</v>
      </c>
      <c r="AO89" s="9">
        <v>1.3084988524232599E+127</v>
      </c>
      <c r="AP89" s="8">
        <v>0.81174000000000002</v>
      </c>
      <c r="AQ89" s="8">
        <v>1.6990609999999999</v>
      </c>
      <c r="AR89" s="8">
        <v>0.46790500000000002</v>
      </c>
      <c r="AS89" s="31">
        <v>1.9176409275117699E+129</v>
      </c>
      <c r="AT89" s="7" t="s">
        <v>29</v>
      </c>
      <c r="AU89" s="8">
        <v>0.97141200000000005</v>
      </c>
      <c r="AV89" s="8">
        <v>3.4819999999999999E-3</v>
      </c>
      <c r="AW89" s="8">
        <v>6.0879999999999997E-3</v>
      </c>
      <c r="AX89" s="9">
        <v>4.6028967135150402E+85</v>
      </c>
      <c r="AY89" s="8">
        <v>0.96925899999999998</v>
      </c>
      <c r="AZ89" s="8">
        <v>0.94725000000000004</v>
      </c>
      <c r="BA89" s="8">
        <v>0.58305799999999997</v>
      </c>
      <c r="BB89" s="31">
        <v>6.4347182853127998E+64</v>
      </c>
      <c r="BC89" s="7" t="s">
        <v>29</v>
      </c>
      <c r="BD89" s="8">
        <v>0.913296</v>
      </c>
      <c r="BE89" s="8">
        <v>2.2836310000000002</v>
      </c>
      <c r="BF89" s="8">
        <v>0.580013</v>
      </c>
      <c r="BG89" s="9">
        <v>3.8275655667506701E+130</v>
      </c>
      <c r="BH89" s="8">
        <v>0.90028200000000003</v>
      </c>
      <c r="BI89" s="8">
        <v>2.4309539999999998</v>
      </c>
      <c r="BJ89" s="8">
        <v>0.61126199999999997</v>
      </c>
      <c r="BK89" s="31">
        <v>3.7301400502021001E+131</v>
      </c>
      <c r="BL89" s="7"/>
      <c r="BM89" s="8"/>
      <c r="BN89" s="8"/>
      <c r="BO89" s="8"/>
      <c r="BP89" s="9"/>
      <c r="BQ89" s="8"/>
      <c r="BR89" s="8"/>
      <c r="BS89" s="8"/>
      <c r="BT89" s="31"/>
      <c r="BU89" s="7" t="s">
        <v>29</v>
      </c>
      <c r="BV89" s="8">
        <v>0.97311099999999995</v>
      </c>
      <c r="BW89" s="8">
        <v>0.113473</v>
      </c>
      <c r="BX89" s="8">
        <v>0.16919100000000001</v>
      </c>
      <c r="BY89" s="9">
        <v>1.0749547988085099E+137</v>
      </c>
      <c r="BZ89" s="8">
        <v>0.87783800000000001</v>
      </c>
      <c r="CA89" s="8">
        <v>3.1829459999999998</v>
      </c>
      <c r="CB89" s="8">
        <v>1.083887</v>
      </c>
      <c r="CC89" s="31">
        <v>9.2871519274933698E+133</v>
      </c>
    </row>
    <row r="90" spans="1:81" x14ac:dyDescent="0.2">
      <c r="A90" s="7" t="s">
        <v>30</v>
      </c>
      <c r="B90" s="8">
        <v>0.901416</v>
      </c>
      <c r="C90" s="8">
        <v>0.108385</v>
      </c>
      <c r="D90" s="8">
        <v>0.61585900000000005</v>
      </c>
      <c r="E90" s="9">
        <v>2.4011090665241599E+129</v>
      </c>
      <c r="F90" s="8">
        <v>0.97940099999999997</v>
      </c>
      <c r="G90" s="8">
        <v>1.0298E-2</v>
      </c>
      <c r="H90" s="8">
        <v>4.7678999999999999E-2</v>
      </c>
      <c r="I90" s="31">
        <v>1.2819722684077401E+132</v>
      </c>
      <c r="J90" s="7" t="s">
        <v>30</v>
      </c>
      <c r="K90" s="8">
        <v>0.93966700000000003</v>
      </c>
      <c r="L90" s="8">
        <v>0.45525100000000002</v>
      </c>
      <c r="M90" s="8">
        <v>0.55293400000000004</v>
      </c>
      <c r="N90" s="9">
        <v>2.5004395389785598E+127</v>
      </c>
      <c r="O90" s="8">
        <v>2.6839999999999999E-2</v>
      </c>
      <c r="P90" s="8">
        <v>2.6568000000000001E-2</v>
      </c>
      <c r="Q90" s="8">
        <v>0.33514699999999997</v>
      </c>
      <c r="R90" s="31">
        <v>1.1575238678233501E+133</v>
      </c>
      <c r="S90" s="7" t="s">
        <v>30</v>
      </c>
      <c r="T90" s="8">
        <v>0.73552799999999996</v>
      </c>
      <c r="U90" s="8">
        <v>1.62018</v>
      </c>
      <c r="V90" s="8">
        <v>0.214282</v>
      </c>
      <c r="W90" s="9">
        <v>3.3081941011122199E+125</v>
      </c>
      <c r="X90" s="8">
        <v>0.98890800000000001</v>
      </c>
      <c r="Y90" s="8">
        <v>0.33503899999999998</v>
      </c>
      <c r="Z90" s="8">
        <v>0.15429399999999999</v>
      </c>
      <c r="AA90" s="31">
        <v>2.1660264423096299E+130</v>
      </c>
      <c r="AB90" s="7" t="s">
        <v>30</v>
      </c>
      <c r="AC90" s="8">
        <v>0.65660300000000005</v>
      </c>
      <c r="AD90" s="8">
        <v>2.5940940000000001</v>
      </c>
      <c r="AE90" s="8">
        <v>0.97360100000000005</v>
      </c>
      <c r="AF90" s="9">
        <v>1.2083556671847E+128</v>
      </c>
      <c r="AG90" s="8">
        <v>0.108066</v>
      </c>
      <c r="AH90" s="8">
        <v>1.165894</v>
      </c>
      <c r="AI90" s="8">
        <v>9.5685000000000006E-2</v>
      </c>
      <c r="AJ90" s="31">
        <v>3.0609331526815202E+130</v>
      </c>
      <c r="AK90" s="7" t="s">
        <v>30</v>
      </c>
      <c r="AL90" s="8">
        <v>0.95601599999999998</v>
      </c>
      <c r="AM90" s="8">
        <v>4.8620999999999998E-2</v>
      </c>
      <c r="AN90" s="8">
        <v>2.4941000000000001E-2</v>
      </c>
      <c r="AO90" s="9">
        <v>3.9578842021409301E+127</v>
      </c>
      <c r="AP90" s="8">
        <v>0.84100900000000001</v>
      </c>
      <c r="AQ90" s="8">
        <v>3.2372049999999999</v>
      </c>
      <c r="AR90" s="8">
        <v>1.229484</v>
      </c>
      <c r="AS90" s="31">
        <v>1.00375144246968E+130</v>
      </c>
      <c r="AT90" s="7" t="s">
        <v>30</v>
      </c>
      <c r="AU90" s="8">
        <v>0.93209699999999995</v>
      </c>
      <c r="AV90" s="8">
        <v>1.13957</v>
      </c>
      <c r="AW90" s="8">
        <v>0.69048699999999996</v>
      </c>
      <c r="AX90" s="9">
        <v>4.7788169635581396E+84</v>
      </c>
      <c r="AY90" s="8">
        <v>0.97849299999999995</v>
      </c>
      <c r="AZ90" s="8">
        <v>0.19647899999999999</v>
      </c>
      <c r="BA90" s="8">
        <v>0.249525</v>
      </c>
      <c r="BB90" s="31">
        <v>1.8939420727484099E+79</v>
      </c>
      <c r="BC90" s="7" t="s">
        <v>30</v>
      </c>
      <c r="BD90" s="8">
        <v>0.83684099999999995</v>
      </c>
      <c r="BE90" s="8">
        <v>3.5102030000000002</v>
      </c>
      <c r="BF90" s="8">
        <v>0.92681400000000003</v>
      </c>
      <c r="BG90" s="9">
        <v>1.0915490601100001E+128</v>
      </c>
      <c r="BH90" s="8">
        <v>0.91831600000000002</v>
      </c>
      <c r="BI90" s="8">
        <v>1.851553</v>
      </c>
      <c r="BJ90" s="8">
        <v>0.469883</v>
      </c>
      <c r="BK90" s="31">
        <v>2.9388552849057799E+132</v>
      </c>
      <c r="BL90" s="7"/>
      <c r="BM90" s="8"/>
      <c r="BN90" s="8"/>
      <c r="BO90" s="8"/>
      <c r="BP90" s="9"/>
      <c r="BQ90" s="8"/>
      <c r="BR90" s="8"/>
      <c r="BS90" s="8"/>
      <c r="BT90" s="31"/>
      <c r="BU90" s="7" t="s">
        <v>30</v>
      </c>
      <c r="BV90" s="8">
        <v>0.98726199999999997</v>
      </c>
      <c r="BW90" s="8">
        <v>2.4899999999999998E-4</v>
      </c>
      <c r="BX90" s="8">
        <v>3.3035000000000002E-2</v>
      </c>
      <c r="BY90" s="9">
        <v>9.8356354439181508E+136</v>
      </c>
      <c r="BZ90" s="8">
        <v>0.95105899999999999</v>
      </c>
      <c r="CA90" s="8">
        <v>1.132263</v>
      </c>
      <c r="CB90" s="8">
        <v>0.24773600000000001</v>
      </c>
      <c r="CC90" s="31">
        <v>1.2458908811077599E+135</v>
      </c>
    </row>
    <row r="91" spans="1:81" x14ac:dyDescent="0.2">
      <c r="A91" s="7" t="s">
        <v>31</v>
      </c>
      <c r="B91" s="8">
        <v>0.95865199999999995</v>
      </c>
      <c r="C91" s="8">
        <v>0.13261300000000001</v>
      </c>
      <c r="D91" s="8">
        <v>0.32605800000000001</v>
      </c>
      <c r="E91" s="9">
        <v>9.4056084085600907E+131</v>
      </c>
      <c r="F91" s="8">
        <v>0.90250200000000003</v>
      </c>
      <c r="G91" s="8">
        <v>1.2370730000000001</v>
      </c>
      <c r="H91" s="8">
        <v>0.36068600000000001</v>
      </c>
      <c r="I91" s="31">
        <v>4.0005733165376601E+124</v>
      </c>
      <c r="J91" s="7" t="s">
        <v>31</v>
      </c>
      <c r="K91" s="8">
        <v>0.92326699999999995</v>
      </c>
      <c r="L91" s="8">
        <v>0.16242200000000001</v>
      </c>
      <c r="M91" s="8">
        <v>9.0111999999999998E-2</v>
      </c>
      <c r="N91" s="9">
        <v>8.8128321212499501E+128</v>
      </c>
      <c r="O91" s="8">
        <v>8.3870000000000004E-3</v>
      </c>
      <c r="P91" s="8">
        <v>2.837018</v>
      </c>
      <c r="Q91" s="8">
        <v>1.5850839999999999</v>
      </c>
      <c r="R91" s="31">
        <v>1.40406447525592E+134</v>
      </c>
      <c r="S91" s="7" t="s">
        <v>31</v>
      </c>
      <c r="T91" s="8">
        <v>0.55421500000000001</v>
      </c>
      <c r="U91" s="8">
        <v>2.9801679999999999</v>
      </c>
      <c r="V91" s="8">
        <v>0.99534699999999998</v>
      </c>
      <c r="W91" s="9">
        <v>1.96623849880257E+126</v>
      </c>
      <c r="X91" s="8">
        <v>0.96796400000000005</v>
      </c>
      <c r="Y91" s="8">
        <v>1.5815619999999999</v>
      </c>
      <c r="Z91" s="8">
        <v>0.57542000000000004</v>
      </c>
      <c r="AA91" s="31">
        <v>4.3158074991273199E+130</v>
      </c>
      <c r="AB91" s="7" t="s">
        <v>31</v>
      </c>
      <c r="AC91" s="8">
        <v>0.82620899999999997</v>
      </c>
      <c r="AD91" s="8">
        <v>2.797704</v>
      </c>
      <c r="AE91" s="8">
        <v>1.0729599999999999</v>
      </c>
      <c r="AF91" s="9">
        <v>1.4906267555017501E+129</v>
      </c>
      <c r="AG91" s="8">
        <v>0.33214399999999999</v>
      </c>
      <c r="AH91" s="8">
        <v>2.4899849999999999</v>
      </c>
      <c r="AI91" s="8">
        <v>1.1711020000000001</v>
      </c>
      <c r="AJ91" s="31">
        <v>8.4904282871495501E+128</v>
      </c>
      <c r="AK91" s="7" t="s">
        <v>31</v>
      </c>
      <c r="AL91" s="8">
        <v>0.93822499999999998</v>
      </c>
      <c r="AM91" s="8">
        <v>0.73983900000000002</v>
      </c>
      <c r="AN91" s="8">
        <v>0.28683599999999998</v>
      </c>
      <c r="AO91" s="9">
        <v>3.5907693525621499E+127</v>
      </c>
      <c r="AP91" s="8">
        <v>0.64185199999999998</v>
      </c>
      <c r="AQ91" s="8">
        <v>0.265457</v>
      </c>
      <c r="AR91" s="8">
        <v>0.77594399999999997</v>
      </c>
      <c r="AS91" s="31">
        <v>6.8845482644570098E+129</v>
      </c>
      <c r="AT91" s="7" t="s">
        <v>31</v>
      </c>
      <c r="AU91" s="8">
        <v>0.83436500000000002</v>
      </c>
      <c r="AV91" s="8">
        <v>1.9048620000000001</v>
      </c>
      <c r="AW91" s="8">
        <v>1.1524909999999999</v>
      </c>
      <c r="AX91" s="9">
        <v>3.4122905278742399E+80</v>
      </c>
      <c r="AY91" s="8">
        <v>0.964974</v>
      </c>
      <c r="AZ91" s="8">
        <v>0.20927599999999999</v>
      </c>
      <c r="BA91" s="8">
        <v>3.3800999999999998E-2</v>
      </c>
      <c r="BB91" s="31">
        <v>1.0608465759285201E+53</v>
      </c>
      <c r="BC91" s="7" t="s">
        <v>31</v>
      </c>
      <c r="BD91" s="8">
        <v>0.97474499999999997</v>
      </c>
      <c r="BE91" s="8">
        <v>0.83167899999999995</v>
      </c>
      <c r="BF91" s="8">
        <v>0.23777899999999999</v>
      </c>
      <c r="BG91" s="9">
        <v>1.3406436579362699E+128</v>
      </c>
      <c r="BH91" s="8">
        <v>0.82189900000000005</v>
      </c>
      <c r="BI91" s="8">
        <v>3.6758829999999998</v>
      </c>
      <c r="BJ91" s="8">
        <v>0.97716800000000004</v>
      </c>
      <c r="BK91" s="31">
        <v>4.6743834438482502E+132</v>
      </c>
      <c r="BL91" s="7"/>
      <c r="BM91" s="8"/>
      <c r="BN91" s="8"/>
      <c r="BO91" s="8"/>
      <c r="BP91" s="9"/>
      <c r="BQ91" s="8"/>
      <c r="BR91" s="8"/>
      <c r="BS91" s="8"/>
      <c r="BT91" s="31"/>
      <c r="BU91" s="7" t="s">
        <v>31</v>
      </c>
      <c r="BV91" s="8">
        <v>0.95790200000000003</v>
      </c>
      <c r="BW91" s="8">
        <v>0.60916999999999999</v>
      </c>
      <c r="BX91" s="8">
        <v>0.26758100000000001</v>
      </c>
      <c r="BY91" s="9">
        <v>1.76558325294623E+136</v>
      </c>
      <c r="BZ91" s="8">
        <v>0.84233100000000005</v>
      </c>
      <c r="CA91" s="8">
        <v>3.5653990000000002</v>
      </c>
      <c r="CB91" s="8">
        <v>1.1935690000000001</v>
      </c>
      <c r="CC91" s="31">
        <v>9.3997417513691507E+134</v>
      </c>
    </row>
    <row r="92" spans="1:81" x14ac:dyDescent="0.2">
      <c r="A92" s="7" t="s">
        <v>32</v>
      </c>
      <c r="B92" s="8">
        <v>0.87519800000000003</v>
      </c>
      <c r="C92" s="8">
        <v>0.12720500000000001</v>
      </c>
      <c r="D92" s="8">
        <v>0.51036999999999999</v>
      </c>
      <c r="E92" s="9">
        <v>1.1842370797173499E+130</v>
      </c>
      <c r="F92" s="8">
        <v>0.93945100000000004</v>
      </c>
      <c r="G92" s="8">
        <v>0.52107599999999998</v>
      </c>
      <c r="H92" s="8">
        <v>0.122687</v>
      </c>
      <c r="I92" s="31">
        <v>1.4561361775670601E+125</v>
      </c>
      <c r="J92" s="7" t="s">
        <v>32</v>
      </c>
      <c r="K92" s="8">
        <v>0.90042299999999997</v>
      </c>
      <c r="L92" s="8">
        <v>0.65127400000000002</v>
      </c>
      <c r="M92" s="8">
        <v>0.86664300000000005</v>
      </c>
      <c r="N92" s="9">
        <v>3.0217679167094001E+128</v>
      </c>
      <c r="O92" s="8">
        <v>7.6946000000000001E-2</v>
      </c>
      <c r="P92" s="8">
        <v>0.68437199999999998</v>
      </c>
      <c r="Q92" s="8">
        <v>0.47121099999999999</v>
      </c>
      <c r="R92" s="31">
        <v>4.1250772240986098E+133</v>
      </c>
      <c r="S92" s="7" t="s">
        <v>32</v>
      </c>
      <c r="T92" s="8">
        <v>0.79943699999999995</v>
      </c>
      <c r="U92" s="8">
        <v>0.65104099999999998</v>
      </c>
      <c r="V92" s="8">
        <v>0.40214499999999997</v>
      </c>
      <c r="W92" s="9">
        <v>7.5675900194311501E+126</v>
      </c>
      <c r="X92" s="8">
        <v>0.91956599999999999</v>
      </c>
      <c r="Y92" s="8">
        <v>2.0704560000000001</v>
      </c>
      <c r="Z92" s="8">
        <v>0.60572700000000002</v>
      </c>
      <c r="AA92" s="31">
        <v>2.8498698334396698E+130</v>
      </c>
      <c r="AB92" s="7" t="s">
        <v>32</v>
      </c>
      <c r="AC92" s="8">
        <v>0.90012999999999999</v>
      </c>
      <c r="AD92" s="8">
        <v>1.7692490000000001</v>
      </c>
      <c r="AE92" s="8">
        <v>0.92124799999999996</v>
      </c>
      <c r="AF92" s="9">
        <v>4.2448678734458202E+126</v>
      </c>
      <c r="AG92" s="8">
        <v>0.36110100000000001</v>
      </c>
      <c r="AH92" s="8">
        <v>2.3808989999999999</v>
      </c>
      <c r="AI92" s="8">
        <v>1.147988</v>
      </c>
      <c r="AJ92" s="31">
        <v>1.5614169553731399E+130</v>
      </c>
      <c r="AK92" s="7" t="s">
        <v>32</v>
      </c>
      <c r="AL92" s="8">
        <v>0.97989700000000002</v>
      </c>
      <c r="AM92" s="8">
        <v>0.11931600000000001</v>
      </c>
      <c r="AN92" s="8">
        <v>3.6757999999999999E-2</v>
      </c>
      <c r="AO92" s="9">
        <v>5.67589700527791E+128</v>
      </c>
      <c r="AP92" s="8">
        <v>0.85897999999999997</v>
      </c>
      <c r="AQ92" s="8">
        <v>0.96063600000000005</v>
      </c>
      <c r="AR92" s="8">
        <v>0.21465400000000001</v>
      </c>
      <c r="AS92" s="31">
        <v>7.20500990153249E+127</v>
      </c>
      <c r="AT92" s="7" t="s">
        <v>32</v>
      </c>
      <c r="AU92" s="8">
        <v>0.95403300000000002</v>
      </c>
      <c r="AV92" s="8">
        <v>0.81767100000000004</v>
      </c>
      <c r="AW92" s="8">
        <v>0.52832199999999996</v>
      </c>
      <c r="AX92" s="9">
        <v>4.0356852363859403E+79</v>
      </c>
      <c r="AY92" s="8">
        <v>0.95116800000000001</v>
      </c>
      <c r="AZ92" s="8">
        <v>9.4184000000000004E-2</v>
      </c>
      <c r="BA92" s="8">
        <v>3.3072999999999998E-2</v>
      </c>
      <c r="BB92" s="31">
        <v>3.10853043004065E+75</v>
      </c>
      <c r="BC92" s="7" t="s">
        <v>32</v>
      </c>
      <c r="BD92" s="8">
        <v>0.98917900000000003</v>
      </c>
      <c r="BE92" s="8">
        <v>0.17810000000000001</v>
      </c>
      <c r="BF92" s="8">
        <v>8.3194000000000004E-2</v>
      </c>
      <c r="BG92" s="9">
        <v>3.1833109904974402E+130</v>
      </c>
      <c r="BH92" s="8">
        <v>0.91943699999999995</v>
      </c>
      <c r="BI92" s="8">
        <v>0.99980999999999998</v>
      </c>
      <c r="BJ92" s="8">
        <v>0.17730299999999999</v>
      </c>
      <c r="BK92" s="31">
        <v>8.3586410033568798E+126</v>
      </c>
      <c r="BL92" s="7"/>
      <c r="BM92" s="8"/>
      <c r="BN92" s="8"/>
      <c r="BO92" s="8"/>
      <c r="BP92" s="9"/>
      <c r="BQ92" s="8"/>
      <c r="BR92" s="8"/>
      <c r="BS92" s="8"/>
      <c r="BT92" s="31"/>
      <c r="BU92" s="7" t="s">
        <v>32</v>
      </c>
      <c r="BV92" s="8">
        <v>0.96506000000000003</v>
      </c>
      <c r="BW92" s="8">
        <v>0.30222599999999999</v>
      </c>
      <c r="BX92" s="8">
        <v>3.4861000000000003E-2</v>
      </c>
      <c r="BY92" s="9">
        <v>1.2211872185453299E+136</v>
      </c>
      <c r="BZ92" s="8">
        <v>0.87550700000000004</v>
      </c>
      <c r="CA92" s="8">
        <v>0.75954299999999997</v>
      </c>
      <c r="CB92" s="8">
        <v>1.6173E-2</v>
      </c>
      <c r="CC92" s="31">
        <v>2.6237594530746001E+134</v>
      </c>
    </row>
    <row r="93" spans="1:81" x14ac:dyDescent="0.2">
      <c r="A93" s="7" t="s">
        <v>33</v>
      </c>
      <c r="B93" s="8">
        <v>0.94590099999999999</v>
      </c>
      <c r="C93" s="8">
        <v>0.11386599999999999</v>
      </c>
      <c r="D93" s="8">
        <v>0.47523399999999999</v>
      </c>
      <c r="E93" s="9">
        <v>1.01055239818261E+132</v>
      </c>
      <c r="F93" s="8">
        <v>0.89700000000000002</v>
      </c>
      <c r="G93" s="8">
        <v>0.84564799999999996</v>
      </c>
      <c r="H93" s="8">
        <v>0.22498000000000001</v>
      </c>
      <c r="I93" s="31">
        <v>2.8404990386465398E+128</v>
      </c>
      <c r="J93" s="7" t="s">
        <v>33</v>
      </c>
      <c r="K93" s="8">
        <v>0.88732100000000003</v>
      </c>
      <c r="L93" s="8">
        <v>1.5147079999999999</v>
      </c>
      <c r="M93" s="8">
        <v>0.86208499999999999</v>
      </c>
      <c r="N93" s="9">
        <v>6.0772768558493402E+128</v>
      </c>
      <c r="O93" s="8">
        <v>3.6538000000000001E-2</v>
      </c>
      <c r="P93" s="8">
        <v>0.314334</v>
      </c>
      <c r="Q93" s="8">
        <v>0.52774399999999999</v>
      </c>
      <c r="R93" s="31">
        <v>9.8019349484460999E+133</v>
      </c>
      <c r="S93" s="7" t="s">
        <v>33</v>
      </c>
      <c r="T93" s="8">
        <v>0.82233999999999996</v>
      </c>
      <c r="U93" s="8">
        <v>1.764594</v>
      </c>
      <c r="V93" s="8">
        <v>0.58079800000000004</v>
      </c>
      <c r="W93" s="9">
        <v>8.98444051176633E+126</v>
      </c>
      <c r="X93" s="8">
        <v>0.98705299999999996</v>
      </c>
      <c r="Y93" s="8">
        <v>0.73296799999999995</v>
      </c>
      <c r="Z93" s="8">
        <v>0.24880099999999999</v>
      </c>
      <c r="AA93" s="31">
        <v>1.29093665608905E+131</v>
      </c>
      <c r="AB93" s="7" t="s">
        <v>33</v>
      </c>
      <c r="AC93" s="8">
        <v>0.86956</v>
      </c>
      <c r="AD93" s="8">
        <v>2.4186899999999998</v>
      </c>
      <c r="AE93" s="8">
        <v>0.88556199999999996</v>
      </c>
      <c r="AF93" s="9">
        <v>7.0761286363758397E+128</v>
      </c>
      <c r="AG93" s="8">
        <v>0.38951999999999998</v>
      </c>
      <c r="AH93" s="8">
        <v>0.68645400000000001</v>
      </c>
      <c r="AI93" s="8">
        <v>0.107798</v>
      </c>
      <c r="AJ93" s="31">
        <v>4.4443720748769299E+128</v>
      </c>
      <c r="AK93" s="7" t="s">
        <v>33</v>
      </c>
      <c r="AL93" s="8">
        <v>0.93683000000000005</v>
      </c>
      <c r="AM93" s="8">
        <v>0.27547500000000003</v>
      </c>
      <c r="AN93" s="8">
        <v>0.14646500000000001</v>
      </c>
      <c r="AO93" s="9">
        <v>1.03886162139581E+127</v>
      </c>
      <c r="AP93" s="8">
        <v>0.65967600000000004</v>
      </c>
      <c r="AQ93" s="8">
        <v>9.3015E-2</v>
      </c>
      <c r="AR93" s="8">
        <v>0.66711100000000001</v>
      </c>
      <c r="AS93" s="31">
        <v>1.0888084919734E+130</v>
      </c>
      <c r="AT93" s="7" t="s">
        <v>33</v>
      </c>
      <c r="AU93" s="8">
        <v>0.97311099999999995</v>
      </c>
      <c r="AV93" s="8">
        <v>0.55638200000000004</v>
      </c>
      <c r="AW93" s="8">
        <v>0.34743400000000002</v>
      </c>
      <c r="AX93" s="9">
        <v>2.26603570318603E+86</v>
      </c>
      <c r="AY93" s="8">
        <v>0.94746600000000003</v>
      </c>
      <c r="AZ93" s="8">
        <v>0.82914299999999996</v>
      </c>
      <c r="BA93" s="8">
        <v>0.55671800000000005</v>
      </c>
      <c r="BB93" s="31">
        <v>2.3162139815652202E+78</v>
      </c>
      <c r="BC93" s="7" t="s">
        <v>33</v>
      </c>
      <c r="BD93" s="8">
        <v>0.99405699999999997</v>
      </c>
      <c r="BE93" s="8">
        <v>8.4585999999999995E-2</v>
      </c>
      <c r="BF93" s="8">
        <v>6.4589999999999995E-2</v>
      </c>
      <c r="BG93" s="9">
        <v>6.4413147571960098E+131</v>
      </c>
      <c r="BH93" s="8">
        <v>0.87742699999999996</v>
      </c>
      <c r="BI93" s="8">
        <v>2.6284350000000001</v>
      </c>
      <c r="BJ93" s="8">
        <v>0.69703300000000001</v>
      </c>
      <c r="BK93" s="31">
        <v>5.6414347773690698E+130</v>
      </c>
      <c r="BL93" s="7"/>
      <c r="BM93" s="8"/>
      <c r="BN93" s="8"/>
      <c r="BO93" s="8"/>
      <c r="BP93" s="9"/>
      <c r="BQ93" s="8"/>
      <c r="BR93" s="8"/>
      <c r="BS93" s="8"/>
      <c r="BT93" s="31"/>
      <c r="BU93" s="7" t="s">
        <v>33</v>
      </c>
      <c r="BV93" s="8">
        <v>0.93907300000000005</v>
      </c>
      <c r="BW93" s="8">
        <v>1.5433760000000001</v>
      </c>
      <c r="BX93" s="8">
        <v>0.39899299999999999</v>
      </c>
      <c r="BY93" s="9">
        <v>8.5114315108858397E+135</v>
      </c>
      <c r="BZ93" s="8">
        <v>0.94184199999999996</v>
      </c>
      <c r="CA93" s="8">
        <v>0.30408000000000002</v>
      </c>
      <c r="CB93" s="8">
        <v>3.431E-3</v>
      </c>
      <c r="CC93" s="31">
        <v>3.39260737057296E+134</v>
      </c>
    </row>
    <row r="94" spans="1:81" x14ac:dyDescent="0.2">
      <c r="A94" s="7" t="s">
        <v>34</v>
      </c>
      <c r="B94" s="8">
        <v>0.83123599999999997</v>
      </c>
      <c r="C94" s="8">
        <v>8.4629999999999997E-2</v>
      </c>
      <c r="D94" s="8">
        <v>0.54511900000000002</v>
      </c>
      <c r="E94" s="9">
        <v>6.9304937409890996E+130</v>
      </c>
      <c r="F94" s="8">
        <v>0.94276400000000005</v>
      </c>
      <c r="G94" s="8">
        <v>7.6694999999999999E-2</v>
      </c>
      <c r="H94" s="8">
        <v>0.16440299999999999</v>
      </c>
      <c r="I94" s="31">
        <v>3.1935646314336802E+128</v>
      </c>
      <c r="J94" s="7"/>
      <c r="K94" s="8"/>
      <c r="L94" s="8"/>
      <c r="M94" s="8"/>
      <c r="N94" s="9"/>
      <c r="O94" s="8"/>
      <c r="P94" s="8"/>
      <c r="Q94" s="8"/>
      <c r="R94" s="31"/>
      <c r="S94" s="7" t="s">
        <v>34</v>
      </c>
      <c r="T94" s="8">
        <v>0.760521</v>
      </c>
      <c r="U94" s="8">
        <v>1.693408</v>
      </c>
      <c r="V94" s="8">
        <v>0.62548499999999996</v>
      </c>
      <c r="W94" s="9">
        <v>6.0040854038185795E+127</v>
      </c>
      <c r="X94" s="8">
        <v>0.99331599999999998</v>
      </c>
      <c r="Y94" s="8">
        <v>0.81767299999999998</v>
      </c>
      <c r="Z94" s="8">
        <v>0.29258899999999999</v>
      </c>
      <c r="AA94" s="31">
        <v>1.34630419976874E+132</v>
      </c>
      <c r="AB94" s="7" t="s">
        <v>34</v>
      </c>
      <c r="AC94" s="8">
        <v>0.83702100000000002</v>
      </c>
      <c r="AD94" s="8">
        <v>2.0511529999999998</v>
      </c>
      <c r="AE94" s="8">
        <v>0.75762799999999997</v>
      </c>
      <c r="AF94" s="9">
        <v>7.4727683179761895E+128</v>
      </c>
      <c r="AG94" s="8">
        <v>0.39294800000000002</v>
      </c>
      <c r="AH94" s="8">
        <v>0.83820499999999998</v>
      </c>
      <c r="AI94" s="8">
        <v>2.5190000000000001E-2</v>
      </c>
      <c r="AJ94" s="31">
        <v>3.0768537783082901E+127</v>
      </c>
      <c r="AK94" s="7" t="s">
        <v>34</v>
      </c>
      <c r="AL94" s="8">
        <v>0.89371199999999995</v>
      </c>
      <c r="AM94" s="8">
        <v>1.0435950000000001</v>
      </c>
      <c r="AN94" s="8">
        <v>0.289964</v>
      </c>
      <c r="AO94" s="9">
        <v>5.6488262135714902E+125</v>
      </c>
      <c r="AP94" s="8">
        <v>0.87963999999999998</v>
      </c>
      <c r="AQ94" s="8">
        <v>1.85002</v>
      </c>
      <c r="AR94" s="8">
        <v>0.77447999999999995</v>
      </c>
      <c r="AS94" s="31">
        <v>2.4468120943749799E+129</v>
      </c>
      <c r="AT94" s="7" t="s">
        <v>34</v>
      </c>
      <c r="AU94" s="8">
        <v>0.98058500000000004</v>
      </c>
      <c r="AV94" s="8">
        <v>7.8118999999999994E-2</v>
      </c>
      <c r="AW94" s="8">
        <v>7.6147000000000006E-2</v>
      </c>
      <c r="AX94" s="9">
        <v>4.7446697322549799E+86</v>
      </c>
      <c r="AY94" s="8">
        <v>0.98178699999999997</v>
      </c>
      <c r="AZ94" s="8">
        <v>0.520455</v>
      </c>
      <c r="BA94" s="8">
        <v>0.37078100000000003</v>
      </c>
      <c r="BB94" s="31">
        <v>8.8861239090183497E+75</v>
      </c>
      <c r="BC94" s="7" t="s">
        <v>34</v>
      </c>
      <c r="BD94" s="8">
        <v>0.95904999999999996</v>
      </c>
      <c r="BE94" s="8">
        <v>0.89927800000000002</v>
      </c>
      <c r="BF94" s="8">
        <v>0.24285100000000001</v>
      </c>
      <c r="BG94" s="9">
        <v>1.62710705219236E+132</v>
      </c>
      <c r="BH94" s="8">
        <v>0.78470300000000004</v>
      </c>
      <c r="BI94" s="8">
        <v>3.8296510000000001</v>
      </c>
      <c r="BJ94" s="8">
        <v>1.029495</v>
      </c>
      <c r="BK94" s="31">
        <v>1.05448500413685E+126</v>
      </c>
      <c r="BL94" s="7"/>
      <c r="BM94" s="8"/>
      <c r="BN94" s="8"/>
      <c r="BO94" s="8"/>
      <c r="BP94" s="9"/>
      <c r="BQ94" s="8"/>
      <c r="BR94" s="8"/>
      <c r="BS94" s="8"/>
      <c r="BT94" s="31"/>
      <c r="BU94" s="7" t="s">
        <v>34</v>
      </c>
      <c r="BV94" s="8">
        <v>0.97804999999999997</v>
      </c>
      <c r="BW94" s="8">
        <v>7.356E-2</v>
      </c>
      <c r="BX94" s="8">
        <v>8.6449999999999999E-3</v>
      </c>
      <c r="BY94" s="9">
        <v>6.1637137311828404E+136</v>
      </c>
      <c r="BZ94" s="8">
        <v>0.89316700000000004</v>
      </c>
      <c r="CA94" s="8">
        <v>2.0501770000000001</v>
      </c>
      <c r="CB94" s="8">
        <v>0.58865299999999998</v>
      </c>
      <c r="CC94" s="31">
        <v>8.4342007845238004E+132</v>
      </c>
    </row>
    <row r="95" spans="1:81" x14ac:dyDescent="0.2">
      <c r="A95" s="7" t="s">
        <v>35</v>
      </c>
      <c r="B95" s="8">
        <v>0.58875900000000003</v>
      </c>
      <c r="C95" s="8">
        <v>2.2965469999999999</v>
      </c>
      <c r="D95" s="8">
        <v>1.6524669999999999</v>
      </c>
      <c r="E95" s="9">
        <v>2.90322659283996E+125</v>
      </c>
      <c r="F95" s="8">
        <v>0.96902100000000002</v>
      </c>
      <c r="G95" s="8">
        <v>0.27947100000000002</v>
      </c>
      <c r="H95" s="8">
        <v>4.9019E-2</v>
      </c>
      <c r="I95" s="31">
        <v>1.25530935201027E+132</v>
      </c>
      <c r="J95" s="7"/>
      <c r="K95" s="8"/>
      <c r="L95" s="8"/>
      <c r="M95" s="8"/>
      <c r="N95" s="9"/>
      <c r="O95" s="8"/>
      <c r="P95" s="8"/>
      <c r="Q95" s="8"/>
      <c r="R95" s="31"/>
      <c r="S95" s="7" t="s">
        <v>35</v>
      </c>
      <c r="T95" s="8">
        <v>0.77615900000000004</v>
      </c>
      <c r="U95" s="8">
        <v>1.039749</v>
      </c>
      <c r="V95" s="8">
        <v>0.31666100000000003</v>
      </c>
      <c r="W95" s="9">
        <v>1.37773715664289E+127</v>
      </c>
      <c r="X95" s="8">
        <v>0.96440700000000001</v>
      </c>
      <c r="Y95" s="8">
        <v>0.72089499999999995</v>
      </c>
      <c r="Z95" s="8">
        <v>0.118144</v>
      </c>
      <c r="AA95" s="31">
        <v>1.25388101804211E+130</v>
      </c>
      <c r="AB95" s="7" t="s">
        <v>35</v>
      </c>
      <c r="AC95" s="8">
        <v>0.88923600000000003</v>
      </c>
      <c r="AD95" s="8">
        <v>1.3735329999999999</v>
      </c>
      <c r="AE95" s="8">
        <v>0.62996399999999997</v>
      </c>
      <c r="AF95" s="9">
        <v>7.6358345309837501E+122</v>
      </c>
      <c r="AG95" s="8">
        <v>0.33940999999999999</v>
      </c>
      <c r="AH95" s="8">
        <v>3.2742420000000001</v>
      </c>
      <c r="AI95" s="8">
        <v>1.421635</v>
      </c>
      <c r="AJ95" s="31">
        <v>1.4067873023685901E+127</v>
      </c>
      <c r="AK95" s="7" t="s">
        <v>35</v>
      </c>
      <c r="AL95" s="8">
        <v>0.90700499999999995</v>
      </c>
      <c r="AM95" s="8">
        <v>1.234605</v>
      </c>
      <c r="AN95" s="8">
        <v>0.38180500000000001</v>
      </c>
      <c r="AO95" s="9">
        <v>1.2767546671973301E+126</v>
      </c>
      <c r="AP95" s="8">
        <v>0.74674499999999999</v>
      </c>
      <c r="AQ95" s="8">
        <v>3.546465</v>
      </c>
      <c r="AR95" s="8">
        <v>1.319871</v>
      </c>
      <c r="AS95" s="31">
        <v>1.02071457293927E+129</v>
      </c>
      <c r="AT95" s="7" t="s">
        <v>35</v>
      </c>
      <c r="AU95" s="8">
        <v>0.94802600000000004</v>
      </c>
      <c r="AV95" s="8">
        <v>0.381162</v>
      </c>
      <c r="AW95" s="8">
        <v>0.40296700000000002</v>
      </c>
      <c r="AX95" s="9">
        <v>5.64052790723521E+82</v>
      </c>
      <c r="AY95" s="8">
        <v>0.93691199999999997</v>
      </c>
      <c r="AZ95" s="8">
        <v>0.92104200000000003</v>
      </c>
      <c r="BA95" s="8">
        <v>0.504413</v>
      </c>
      <c r="BB95" s="31">
        <v>3.46585991057702E+73</v>
      </c>
      <c r="BC95" s="7" t="s">
        <v>35</v>
      </c>
      <c r="BD95" s="8">
        <v>0.74616199999999999</v>
      </c>
      <c r="BE95" s="8">
        <v>3.838984</v>
      </c>
      <c r="BF95" s="8">
        <v>1.017312</v>
      </c>
      <c r="BG95" s="9">
        <v>1.75127863734206E+132</v>
      </c>
      <c r="BH95" s="8">
        <v>0.98242200000000002</v>
      </c>
      <c r="BI95" s="8">
        <v>0.63755899999999999</v>
      </c>
      <c r="BJ95" s="8">
        <v>0.18120600000000001</v>
      </c>
      <c r="BK95" s="31">
        <v>6.6098245331239595E+132</v>
      </c>
      <c r="BL95" s="7"/>
      <c r="BM95" s="8"/>
      <c r="BN95" s="8"/>
      <c r="BO95" s="8"/>
      <c r="BP95" s="9"/>
      <c r="BQ95" s="8"/>
      <c r="BR95" s="8"/>
      <c r="BS95" s="8"/>
      <c r="BT95" s="31"/>
      <c r="BU95" s="7" t="s">
        <v>35</v>
      </c>
      <c r="BV95" s="8">
        <v>0.91127199999999997</v>
      </c>
      <c r="BW95" s="8">
        <v>0.96439600000000003</v>
      </c>
      <c r="BX95" s="8">
        <v>0.40015899999999999</v>
      </c>
      <c r="BY95" s="9">
        <v>7.7816902703271598E+135</v>
      </c>
      <c r="BZ95" s="8">
        <v>0.81221900000000002</v>
      </c>
      <c r="CA95" s="8">
        <v>2.2630379999999999</v>
      </c>
      <c r="CB95" s="8">
        <v>0.52216700000000005</v>
      </c>
      <c r="CC95" s="31">
        <v>6.2432250716594499E+133</v>
      </c>
    </row>
    <row r="96" spans="1:81" x14ac:dyDescent="0.2">
      <c r="A96" s="7" t="s">
        <v>36</v>
      </c>
      <c r="B96" s="8">
        <v>0.746475</v>
      </c>
      <c r="C96" s="8">
        <v>0.70299800000000001</v>
      </c>
      <c r="D96" s="8">
        <v>0.92896500000000004</v>
      </c>
      <c r="E96" s="9">
        <v>8.7211208122193306E+129</v>
      </c>
      <c r="F96" s="8">
        <v>0.97180900000000003</v>
      </c>
      <c r="G96" s="8">
        <v>0.279949</v>
      </c>
      <c r="H96" s="8">
        <v>8.5139000000000006E-2</v>
      </c>
      <c r="I96" s="31">
        <v>2.7954700489384202E+131</v>
      </c>
      <c r="J96" s="7"/>
      <c r="K96" s="8"/>
      <c r="L96" s="8"/>
      <c r="M96" s="8"/>
      <c r="N96" s="9"/>
      <c r="O96" s="8"/>
      <c r="P96" s="8"/>
      <c r="Q96" s="8"/>
      <c r="R96" s="31"/>
      <c r="S96" s="7"/>
      <c r="T96" s="8"/>
      <c r="U96" s="8"/>
      <c r="V96" s="8"/>
      <c r="W96" s="9"/>
      <c r="X96" s="8"/>
      <c r="Y96" s="8"/>
      <c r="Z96" s="8"/>
      <c r="AA96" s="31"/>
      <c r="AB96" s="7" t="s">
        <v>36</v>
      </c>
      <c r="AC96" s="8">
        <v>0.82267699999999999</v>
      </c>
      <c r="AD96" s="8">
        <v>2.1239279999999998</v>
      </c>
      <c r="AE96" s="8">
        <v>0.92168600000000001</v>
      </c>
      <c r="AF96" s="9">
        <v>1.7971121807965598E+122</v>
      </c>
      <c r="AG96" s="8">
        <v>0.36296099999999998</v>
      </c>
      <c r="AH96" s="8">
        <v>0.21031</v>
      </c>
      <c r="AI96" s="8">
        <v>0.213119</v>
      </c>
      <c r="AJ96" s="31">
        <v>8.8907160133820102E+129</v>
      </c>
      <c r="AK96" s="7" t="s">
        <v>36</v>
      </c>
      <c r="AL96" s="8">
        <v>0.87914400000000004</v>
      </c>
      <c r="AM96" s="8">
        <v>1.641418</v>
      </c>
      <c r="AN96" s="8">
        <v>0.55748699999999995</v>
      </c>
      <c r="AO96" s="9">
        <v>8.0978030484828099E+126</v>
      </c>
      <c r="AP96" s="8">
        <v>0.70030000000000003</v>
      </c>
      <c r="AQ96" s="8">
        <v>0.28729900000000003</v>
      </c>
      <c r="AR96" s="8">
        <v>0.71472199999999997</v>
      </c>
      <c r="AS96" s="31">
        <v>3.3663686069236101E+129</v>
      </c>
      <c r="AT96" s="7" t="s">
        <v>36</v>
      </c>
      <c r="AU96" s="8">
        <v>0.89366199999999996</v>
      </c>
      <c r="AV96" s="8">
        <v>1.0509470000000001</v>
      </c>
      <c r="AW96" s="8">
        <v>0.69314299999999995</v>
      </c>
      <c r="AX96" s="9">
        <v>2.5699311746863698E+81</v>
      </c>
      <c r="AY96" s="8">
        <v>0.85096000000000005</v>
      </c>
      <c r="AZ96" s="8">
        <v>5.3568999999999999E-2</v>
      </c>
      <c r="BA96" s="8">
        <v>0.16530300000000001</v>
      </c>
      <c r="BB96" s="31">
        <v>5.2013803052555805E+77</v>
      </c>
      <c r="BC96" s="7"/>
      <c r="BD96" s="8"/>
      <c r="BE96" s="8"/>
      <c r="BF96" s="8"/>
      <c r="BG96" s="9"/>
      <c r="BH96" s="8"/>
      <c r="BI96" s="8"/>
      <c r="BJ96" s="8"/>
      <c r="BK96" s="31"/>
      <c r="BL96" s="7"/>
      <c r="BM96" s="8"/>
      <c r="BN96" s="8"/>
      <c r="BO96" s="8"/>
      <c r="BP96" s="9"/>
      <c r="BQ96" s="8"/>
      <c r="BR96" s="8"/>
      <c r="BS96" s="8"/>
      <c r="BT96" s="31"/>
      <c r="BU96" s="7" t="s">
        <v>36</v>
      </c>
      <c r="BV96" s="8">
        <v>0.96968200000000004</v>
      </c>
      <c r="BW96" s="8">
        <v>0.79489299999999996</v>
      </c>
      <c r="BX96" s="8">
        <v>0.336426</v>
      </c>
      <c r="BY96" s="9">
        <v>3.2746626976155801E+137</v>
      </c>
      <c r="BZ96" s="8">
        <v>0.92436700000000005</v>
      </c>
      <c r="CA96" s="8">
        <v>1.183017</v>
      </c>
      <c r="CB96" s="8">
        <v>0.14602999999999999</v>
      </c>
      <c r="CC96" s="31">
        <v>1.1262893460282099E+135</v>
      </c>
    </row>
    <row r="97" spans="1:81" x14ac:dyDescent="0.2">
      <c r="A97" s="7" t="s">
        <v>37</v>
      </c>
      <c r="B97" s="8">
        <v>0.78293100000000004</v>
      </c>
      <c r="C97" s="8">
        <v>0.47053600000000001</v>
      </c>
      <c r="D97" s="8">
        <v>0.38711600000000002</v>
      </c>
      <c r="E97" s="9">
        <v>1.9144385161896801E+129</v>
      </c>
      <c r="F97" s="8">
        <v>0.93196999999999997</v>
      </c>
      <c r="G97" s="8">
        <v>0.26280199999999998</v>
      </c>
      <c r="H97" s="8">
        <v>1.1929E-2</v>
      </c>
      <c r="I97" s="31">
        <v>3.3387322790492999E+131</v>
      </c>
      <c r="J97" s="7"/>
      <c r="K97" s="8"/>
      <c r="L97" s="8"/>
      <c r="M97" s="8"/>
      <c r="N97" s="9"/>
      <c r="O97" s="8"/>
      <c r="P97" s="8"/>
      <c r="Q97" s="8"/>
      <c r="R97" s="31"/>
      <c r="S97" s="7"/>
      <c r="T97" s="8"/>
      <c r="U97" s="8"/>
      <c r="V97" s="8"/>
      <c r="W97" s="9"/>
      <c r="X97" s="8"/>
      <c r="Y97" s="8"/>
      <c r="Z97" s="8"/>
      <c r="AA97" s="31"/>
      <c r="AB97" s="7" t="s">
        <v>37</v>
      </c>
      <c r="AC97" s="8">
        <v>0.63330299999999995</v>
      </c>
      <c r="AD97" s="8">
        <v>1.991808</v>
      </c>
      <c r="AE97" s="8">
        <v>0.73781200000000002</v>
      </c>
      <c r="AF97" s="9">
        <v>4.8808551870524796E+115</v>
      </c>
      <c r="AG97" s="8">
        <v>0.42544100000000001</v>
      </c>
      <c r="AH97" s="8">
        <v>0.34818399999999999</v>
      </c>
      <c r="AI97" s="8">
        <v>0.17222699999999999</v>
      </c>
      <c r="AJ97" s="31">
        <v>6.6455560463737997E+128</v>
      </c>
      <c r="AK97" s="7" t="s">
        <v>37</v>
      </c>
      <c r="AL97" s="8">
        <v>0.95439399999999996</v>
      </c>
      <c r="AM97" s="8">
        <v>0.31281999999999999</v>
      </c>
      <c r="AN97" s="8">
        <v>0.110209</v>
      </c>
      <c r="AO97" s="9">
        <v>1.7770103129915898E+128</v>
      </c>
      <c r="AP97" s="8">
        <v>0.74847200000000003</v>
      </c>
      <c r="AQ97" s="8">
        <v>0.17307500000000001</v>
      </c>
      <c r="AR97" s="8">
        <v>0.21387100000000001</v>
      </c>
      <c r="AS97" s="31">
        <v>7.3535140789642795E+128</v>
      </c>
      <c r="AT97" s="7" t="s">
        <v>37</v>
      </c>
      <c r="AU97" s="8">
        <v>0.89812999999999998</v>
      </c>
      <c r="AV97" s="8">
        <v>0.85536500000000004</v>
      </c>
      <c r="AW97" s="8">
        <v>0.62072000000000005</v>
      </c>
      <c r="AX97" s="9">
        <v>6.3921412982499198E+81</v>
      </c>
      <c r="AY97" s="8">
        <v>0.83232399999999995</v>
      </c>
      <c r="AZ97" s="8">
        <v>0.27143400000000001</v>
      </c>
      <c r="BA97" s="8">
        <v>7.7605999999999994E-2</v>
      </c>
      <c r="BB97" s="31">
        <v>7.7717582209294298E+80</v>
      </c>
      <c r="BC97" s="7"/>
      <c r="BD97" s="8"/>
      <c r="BE97" s="8"/>
      <c r="BF97" s="8"/>
      <c r="BG97" s="9"/>
      <c r="BH97" s="8"/>
      <c r="BI97" s="8"/>
      <c r="BJ97" s="8"/>
      <c r="BK97" s="31"/>
      <c r="BL97" s="7"/>
      <c r="BM97" s="8"/>
      <c r="BN97" s="8"/>
      <c r="BO97" s="8"/>
      <c r="BP97" s="9"/>
      <c r="BQ97" s="8"/>
      <c r="BR97" s="8"/>
      <c r="BS97" s="8"/>
      <c r="BT97" s="31"/>
      <c r="BU97" s="7"/>
      <c r="BV97" s="8"/>
      <c r="BW97" s="8"/>
      <c r="BX97" s="8"/>
      <c r="BY97" s="9"/>
      <c r="BZ97" s="8"/>
      <c r="CA97" s="8"/>
      <c r="CB97" s="8"/>
      <c r="CC97" s="31"/>
    </row>
    <row r="98" spans="1:81" x14ac:dyDescent="0.2">
      <c r="A98" s="7"/>
      <c r="B98" s="8"/>
      <c r="C98" s="8"/>
      <c r="D98" s="8"/>
      <c r="E98" s="9"/>
      <c r="F98" s="8"/>
      <c r="G98" s="8"/>
      <c r="H98" s="8"/>
      <c r="I98" s="31"/>
      <c r="J98" s="7"/>
      <c r="K98" s="8"/>
      <c r="L98" s="8"/>
      <c r="M98" s="8"/>
      <c r="N98" s="9"/>
      <c r="O98" s="8"/>
      <c r="P98" s="8"/>
      <c r="Q98" s="8"/>
      <c r="R98" s="31"/>
      <c r="S98" s="7"/>
      <c r="T98" s="8"/>
      <c r="U98" s="8"/>
      <c r="V98" s="8"/>
      <c r="W98" s="9"/>
      <c r="X98" s="8"/>
      <c r="Y98" s="8"/>
      <c r="Z98" s="8"/>
      <c r="AA98" s="31"/>
      <c r="AB98" s="7"/>
      <c r="AC98" s="8"/>
      <c r="AD98" s="8"/>
      <c r="AE98" s="8"/>
      <c r="AF98" s="9"/>
      <c r="AG98" s="8"/>
      <c r="AH98" s="8"/>
      <c r="AI98" s="8"/>
      <c r="AJ98" s="31"/>
      <c r="AK98" s="7" t="s">
        <v>43</v>
      </c>
      <c r="AL98" s="8">
        <v>0.98496300000000003</v>
      </c>
      <c r="AM98" s="8">
        <v>0.17890400000000001</v>
      </c>
      <c r="AN98" s="8">
        <v>0.103725</v>
      </c>
      <c r="AO98" s="9">
        <v>8.9164939676051902E+125</v>
      </c>
      <c r="AP98" s="8">
        <v>0.88172700000000004</v>
      </c>
      <c r="AQ98" s="8">
        <v>7.2914999999999994E-2</v>
      </c>
      <c r="AR98" s="8">
        <v>9.2244999999999994E-2</v>
      </c>
      <c r="AS98" s="31">
        <v>7.1163051104361898E+130</v>
      </c>
      <c r="AT98" s="7" t="s">
        <v>43</v>
      </c>
      <c r="AU98" s="8">
        <v>0.97518000000000005</v>
      </c>
      <c r="AV98" s="8">
        <v>7.1406999999999998E-2</v>
      </c>
      <c r="AW98" s="8">
        <v>2.6440999999999999E-2</v>
      </c>
      <c r="AX98" s="9">
        <v>5.92187390069188E+85</v>
      </c>
      <c r="AY98" s="8">
        <v>0.97768100000000002</v>
      </c>
      <c r="AZ98" s="8">
        <v>0.71223700000000001</v>
      </c>
      <c r="BA98" s="8">
        <v>0.41648000000000002</v>
      </c>
      <c r="BB98" s="31">
        <v>1.0994361426476601E+85</v>
      </c>
      <c r="BC98" s="7"/>
      <c r="BD98" s="8"/>
      <c r="BE98" s="8"/>
      <c r="BF98" s="8"/>
      <c r="BG98" s="9"/>
      <c r="BH98" s="8"/>
      <c r="BI98" s="8"/>
      <c r="BJ98" s="8"/>
      <c r="BK98" s="31"/>
      <c r="BL98" s="7"/>
      <c r="BM98" s="8"/>
      <c r="BN98" s="8"/>
      <c r="BO98" s="8"/>
      <c r="BP98" s="9"/>
      <c r="BQ98" s="8"/>
      <c r="BR98" s="8"/>
      <c r="BS98" s="8"/>
      <c r="BT98" s="31"/>
      <c r="BU98" s="7"/>
      <c r="BV98" s="8"/>
      <c r="BW98" s="8"/>
      <c r="BX98" s="8"/>
      <c r="BY98" s="9"/>
      <c r="BZ98" s="8"/>
      <c r="CA98" s="8"/>
      <c r="CB98" s="8"/>
      <c r="CC98" s="31"/>
    </row>
    <row r="99" spans="1:81" x14ac:dyDescent="0.2">
      <c r="A99" s="7"/>
      <c r="B99" s="8"/>
      <c r="C99" s="8"/>
      <c r="D99" s="8"/>
      <c r="E99" s="9"/>
      <c r="F99" s="8"/>
      <c r="G99" s="8"/>
      <c r="H99" s="8"/>
      <c r="I99" s="31"/>
      <c r="J99" s="7"/>
      <c r="K99" s="8"/>
      <c r="L99" s="8"/>
      <c r="M99" s="8"/>
      <c r="N99" s="9"/>
      <c r="O99" s="8"/>
      <c r="P99" s="8"/>
      <c r="Q99" s="8"/>
      <c r="R99" s="31"/>
      <c r="S99" s="7"/>
      <c r="T99" s="8"/>
      <c r="U99" s="8"/>
      <c r="V99" s="8"/>
      <c r="W99" s="9"/>
      <c r="X99" s="8"/>
      <c r="Y99" s="8"/>
      <c r="Z99" s="8"/>
      <c r="AA99" s="31"/>
      <c r="AB99" s="7"/>
      <c r="AC99" s="8"/>
      <c r="AD99" s="8"/>
      <c r="AE99" s="8"/>
      <c r="AF99" s="9"/>
      <c r="AG99" s="8"/>
      <c r="AH99" s="8"/>
      <c r="AI99" s="8"/>
      <c r="AJ99" s="31"/>
      <c r="AK99" s="7" t="s">
        <v>44</v>
      </c>
      <c r="AL99" s="8">
        <v>0.94621</v>
      </c>
      <c r="AM99" s="8">
        <v>0.71124500000000002</v>
      </c>
      <c r="AN99" s="8">
        <v>0.25940800000000003</v>
      </c>
      <c r="AO99" s="9">
        <v>2.7859213103857202E+127</v>
      </c>
      <c r="AP99" s="8">
        <v>0.55857900000000005</v>
      </c>
      <c r="AQ99" s="8">
        <v>0.111317</v>
      </c>
      <c r="AR99" s="8">
        <v>0.48651699999999998</v>
      </c>
      <c r="AS99" s="31">
        <v>4.0137494384747998E+128</v>
      </c>
      <c r="AT99" s="7" t="s">
        <v>44</v>
      </c>
      <c r="AU99" s="8">
        <v>0.97018499999999996</v>
      </c>
      <c r="AV99" s="8">
        <v>1.907E-2</v>
      </c>
      <c r="AW99" s="8">
        <v>1.8041999999999999E-2</v>
      </c>
      <c r="AX99" s="9">
        <v>3.81498519363746E+83</v>
      </c>
      <c r="AY99" s="8">
        <v>0.93223900000000004</v>
      </c>
      <c r="AZ99" s="8">
        <v>0.17313300000000001</v>
      </c>
      <c r="BA99" s="8">
        <v>4.1625000000000002E-2</v>
      </c>
      <c r="BB99" s="31">
        <v>1.0439906442699E+74</v>
      </c>
      <c r="BC99" s="7"/>
      <c r="BD99" s="8"/>
      <c r="BE99" s="8"/>
      <c r="BF99" s="8"/>
      <c r="BG99" s="9"/>
      <c r="BH99" s="8"/>
      <c r="BI99" s="8"/>
      <c r="BJ99" s="8"/>
      <c r="BK99" s="31"/>
      <c r="BL99" s="7"/>
      <c r="BM99" s="8"/>
      <c r="BN99" s="8"/>
      <c r="BO99" s="8"/>
      <c r="BP99" s="9"/>
      <c r="BQ99" s="8"/>
      <c r="BR99" s="8"/>
      <c r="BS99" s="8"/>
      <c r="BT99" s="31"/>
      <c r="BU99" s="7"/>
      <c r="BV99" s="8"/>
      <c r="BW99" s="8"/>
      <c r="BX99" s="8"/>
      <c r="BY99" s="9"/>
      <c r="BZ99" s="8"/>
      <c r="CA99" s="8"/>
      <c r="CB99" s="8"/>
      <c r="CC99" s="31"/>
    </row>
    <row r="100" spans="1:81" x14ac:dyDescent="0.2">
      <c r="A100" s="7"/>
      <c r="B100" s="8"/>
      <c r="C100" s="8"/>
      <c r="D100" s="8"/>
      <c r="E100" s="9"/>
      <c r="F100" s="8"/>
      <c r="G100" s="8"/>
      <c r="H100" s="8"/>
      <c r="I100" s="31"/>
      <c r="J100" s="7"/>
      <c r="K100" s="8"/>
      <c r="L100" s="8"/>
      <c r="M100" s="8"/>
      <c r="N100" s="9"/>
      <c r="O100" s="8"/>
      <c r="P100" s="8"/>
      <c r="Q100" s="8"/>
      <c r="R100" s="31"/>
      <c r="S100" s="7"/>
      <c r="T100" s="8"/>
      <c r="U100" s="8"/>
      <c r="V100" s="8"/>
      <c r="W100" s="9"/>
      <c r="X100" s="8"/>
      <c r="Y100" s="8"/>
      <c r="Z100" s="8"/>
      <c r="AA100" s="31"/>
      <c r="AB100" s="7"/>
      <c r="AC100" s="8"/>
      <c r="AD100" s="8"/>
      <c r="AE100" s="8"/>
      <c r="AF100" s="9"/>
      <c r="AG100" s="8"/>
      <c r="AH100" s="8"/>
      <c r="AI100" s="8"/>
      <c r="AJ100" s="31"/>
      <c r="AK100" s="7" t="s">
        <v>45</v>
      </c>
      <c r="AL100" s="8">
        <v>0.99017900000000003</v>
      </c>
      <c r="AM100" s="8">
        <v>0.171073</v>
      </c>
      <c r="AN100" s="8">
        <v>4.8068E-2</v>
      </c>
      <c r="AO100" s="9">
        <v>7.9793297103149696E+127</v>
      </c>
      <c r="AP100" s="8">
        <v>0.75461900000000004</v>
      </c>
      <c r="AQ100" s="8">
        <v>1.3424579999999999</v>
      </c>
      <c r="AR100" s="8">
        <v>0.40216499999999999</v>
      </c>
      <c r="AS100" s="31">
        <v>1.5878398101567501E+129</v>
      </c>
      <c r="AT100" s="7" t="s">
        <v>45</v>
      </c>
      <c r="AU100" s="8">
        <v>0.96660599999999997</v>
      </c>
      <c r="AV100" s="8">
        <v>0.64368000000000003</v>
      </c>
      <c r="AW100" s="8">
        <v>0.40154899999999999</v>
      </c>
      <c r="AX100" s="9">
        <v>6.6135663674843497E+79</v>
      </c>
      <c r="AY100" s="8">
        <v>0.73904599999999998</v>
      </c>
      <c r="AZ100" s="8">
        <v>0.81417600000000001</v>
      </c>
      <c r="BA100" s="8">
        <v>0.80380499999999999</v>
      </c>
      <c r="BB100" s="31">
        <v>2.4419018987633499E+80</v>
      </c>
      <c r="BC100" s="7"/>
      <c r="BD100" s="8"/>
      <c r="BE100" s="8"/>
      <c r="BF100" s="8"/>
      <c r="BG100" s="9"/>
      <c r="BH100" s="8"/>
      <c r="BI100" s="8"/>
      <c r="BJ100" s="8"/>
      <c r="BK100" s="31"/>
      <c r="BL100" s="7"/>
      <c r="BM100" s="8"/>
      <c r="BN100" s="8"/>
      <c r="BO100" s="8"/>
      <c r="BP100" s="9"/>
      <c r="BQ100" s="8"/>
      <c r="BR100" s="8"/>
      <c r="BS100" s="8"/>
      <c r="BT100" s="31"/>
      <c r="BU100" s="7"/>
      <c r="BV100" s="8"/>
      <c r="BW100" s="8"/>
      <c r="BX100" s="8"/>
      <c r="BY100" s="9"/>
      <c r="BZ100" s="8"/>
      <c r="CA100" s="8"/>
      <c r="CB100" s="8"/>
      <c r="CC100" s="31"/>
    </row>
    <row r="101" spans="1:81" x14ac:dyDescent="0.2">
      <c r="A101" s="7"/>
      <c r="B101" s="8"/>
      <c r="C101" s="8"/>
      <c r="D101" s="8"/>
      <c r="E101" s="9"/>
      <c r="F101" s="8"/>
      <c r="G101" s="8"/>
      <c r="H101" s="8"/>
      <c r="I101" s="31"/>
      <c r="J101" s="7"/>
      <c r="K101" s="8"/>
      <c r="L101" s="8"/>
      <c r="M101" s="8"/>
      <c r="N101" s="9"/>
      <c r="O101" s="8"/>
      <c r="P101" s="8"/>
      <c r="Q101" s="8"/>
      <c r="R101" s="31"/>
      <c r="S101" s="7"/>
      <c r="T101" s="8"/>
      <c r="U101" s="8"/>
      <c r="V101" s="8"/>
      <c r="W101" s="9"/>
      <c r="X101" s="8"/>
      <c r="Y101" s="8"/>
      <c r="Z101" s="8"/>
      <c r="AA101" s="31"/>
      <c r="AB101" s="7"/>
      <c r="AC101" s="8"/>
      <c r="AD101" s="8"/>
      <c r="AE101" s="8"/>
      <c r="AF101" s="9"/>
      <c r="AG101" s="8"/>
      <c r="AH101" s="8"/>
      <c r="AI101" s="8"/>
      <c r="AJ101" s="31"/>
      <c r="AK101" s="7" t="s">
        <v>51</v>
      </c>
      <c r="AL101" s="8">
        <v>0.94367100000000004</v>
      </c>
      <c r="AM101" s="8">
        <v>5.4040999999999999E-2</v>
      </c>
      <c r="AN101" s="8">
        <v>9.9679999999999994E-3</v>
      </c>
      <c r="AO101" s="9">
        <v>5.88752993932329E+127</v>
      </c>
      <c r="AP101" s="8">
        <v>0.78173499999999996</v>
      </c>
      <c r="AQ101" s="8">
        <v>0.17788000000000001</v>
      </c>
      <c r="AR101" s="8">
        <v>0.23660600000000001</v>
      </c>
      <c r="AS101" s="31">
        <v>1.83219402708426E+129</v>
      </c>
      <c r="AT101" s="7" t="s">
        <v>51</v>
      </c>
      <c r="AU101" s="8">
        <v>0.955063</v>
      </c>
      <c r="AV101" s="8">
        <v>0.65765799999999996</v>
      </c>
      <c r="AW101" s="8">
        <v>0.40919699999999998</v>
      </c>
      <c r="AX101" s="9">
        <v>2.3688358655854699E+80</v>
      </c>
      <c r="AY101" s="8">
        <v>0.90956499999999996</v>
      </c>
      <c r="AZ101" s="8">
        <v>1.432871</v>
      </c>
      <c r="BA101" s="8">
        <v>0.85206599999999999</v>
      </c>
      <c r="BB101" s="31">
        <v>9.2834364894300009E+77</v>
      </c>
      <c r="BC101" s="7"/>
      <c r="BD101" s="8"/>
      <c r="BE101" s="8"/>
      <c r="BF101" s="8"/>
      <c r="BG101" s="9"/>
      <c r="BH101" s="8"/>
      <c r="BI101" s="8"/>
      <c r="BJ101" s="8"/>
      <c r="BK101" s="31"/>
      <c r="BL101" s="7"/>
      <c r="BM101" s="8"/>
      <c r="BN101" s="8"/>
      <c r="BO101" s="8"/>
      <c r="BP101" s="9"/>
      <c r="BQ101" s="8"/>
      <c r="BR101" s="8"/>
      <c r="BS101" s="8"/>
      <c r="BT101" s="31"/>
      <c r="BU101" s="7"/>
      <c r="BV101" s="8"/>
      <c r="BW101" s="8"/>
      <c r="BX101" s="8"/>
      <c r="BY101" s="9"/>
      <c r="BZ101" s="8"/>
      <c r="CA101" s="8"/>
      <c r="CB101" s="8"/>
      <c r="CC101" s="31"/>
    </row>
    <row r="102" spans="1:81" x14ac:dyDescent="0.2">
      <c r="A102" s="7"/>
      <c r="B102" s="8"/>
      <c r="C102" s="8"/>
      <c r="D102" s="8"/>
      <c r="E102" s="9"/>
      <c r="F102" s="8"/>
      <c r="G102" s="8"/>
      <c r="H102" s="8"/>
      <c r="I102" s="31"/>
      <c r="J102" s="7"/>
      <c r="K102" s="8"/>
      <c r="L102" s="8"/>
      <c r="M102" s="8"/>
      <c r="N102" s="9"/>
      <c r="O102" s="8"/>
      <c r="P102" s="8"/>
      <c r="Q102" s="8"/>
      <c r="R102" s="31"/>
      <c r="S102" s="7"/>
      <c r="T102" s="8"/>
      <c r="U102" s="8"/>
      <c r="V102" s="8"/>
      <c r="W102" s="9"/>
      <c r="X102" s="8"/>
      <c r="Y102" s="8"/>
      <c r="Z102" s="8"/>
      <c r="AA102" s="31"/>
      <c r="AB102" s="7"/>
      <c r="AC102" s="8"/>
      <c r="AD102" s="8"/>
      <c r="AE102" s="8"/>
      <c r="AF102" s="9"/>
      <c r="AG102" s="8"/>
      <c r="AH102" s="8"/>
      <c r="AI102" s="8"/>
      <c r="AJ102" s="31"/>
      <c r="AK102" s="7" t="s">
        <v>52</v>
      </c>
      <c r="AL102" s="8">
        <v>0.92984</v>
      </c>
      <c r="AM102" s="8">
        <v>0.26101400000000002</v>
      </c>
      <c r="AN102" s="8">
        <v>0.11978</v>
      </c>
      <c r="AO102" s="9">
        <v>4.3849804681741403E+126</v>
      </c>
      <c r="AP102" s="8">
        <v>0.84715300000000004</v>
      </c>
      <c r="AQ102" s="8">
        <v>0.68005400000000005</v>
      </c>
      <c r="AR102" s="8">
        <v>0.53760699999999995</v>
      </c>
      <c r="AS102" s="31">
        <v>3.4809388837030301E+129</v>
      </c>
      <c r="AT102" s="7" t="s">
        <v>52</v>
      </c>
      <c r="AU102" s="8">
        <v>0.72426699999999999</v>
      </c>
      <c r="AV102" s="8">
        <v>1.6575979999999999</v>
      </c>
      <c r="AW102" s="8">
        <v>0.93760500000000002</v>
      </c>
      <c r="AX102" s="9">
        <v>3.05184499535007E+81</v>
      </c>
      <c r="AY102" s="8">
        <v>0.94892100000000001</v>
      </c>
      <c r="AZ102" s="8">
        <v>0.62106099999999997</v>
      </c>
      <c r="BA102" s="8">
        <v>0.15851899999999999</v>
      </c>
      <c r="BB102" s="31">
        <v>2.7697804004745397E+83</v>
      </c>
      <c r="BC102" s="7"/>
      <c r="BD102" s="8"/>
      <c r="BE102" s="8"/>
      <c r="BF102" s="8"/>
      <c r="BG102" s="9"/>
      <c r="BH102" s="8"/>
      <c r="BI102" s="8"/>
      <c r="BJ102" s="8"/>
      <c r="BK102" s="31"/>
      <c r="BL102" s="7"/>
      <c r="BM102" s="8"/>
      <c r="BN102" s="8"/>
      <c r="BO102" s="8"/>
      <c r="BP102" s="9"/>
      <c r="BQ102" s="8"/>
      <c r="BR102" s="8"/>
      <c r="BS102" s="8"/>
      <c r="BT102" s="31"/>
      <c r="BU102" s="7"/>
      <c r="BV102" s="8"/>
      <c r="BW102" s="8"/>
      <c r="BX102" s="8"/>
      <c r="BY102" s="9"/>
      <c r="BZ102" s="8"/>
      <c r="CA102" s="8"/>
      <c r="CB102" s="8"/>
      <c r="CC102" s="31"/>
    </row>
    <row r="103" spans="1:81" x14ac:dyDescent="0.2">
      <c r="A103" s="7"/>
      <c r="B103" s="8"/>
      <c r="C103" s="8"/>
      <c r="D103" s="8"/>
      <c r="E103" s="9"/>
      <c r="F103" s="8"/>
      <c r="G103" s="8"/>
      <c r="H103" s="8"/>
      <c r="I103" s="31"/>
      <c r="J103" s="7"/>
      <c r="K103" s="8"/>
      <c r="L103" s="8"/>
      <c r="M103" s="8"/>
      <c r="N103" s="9"/>
      <c r="O103" s="8"/>
      <c r="P103" s="8"/>
      <c r="Q103" s="8"/>
      <c r="R103" s="31"/>
      <c r="S103" s="7"/>
      <c r="T103" s="8"/>
      <c r="U103" s="8"/>
      <c r="V103" s="8"/>
      <c r="W103" s="9"/>
      <c r="X103" s="8"/>
      <c r="Y103" s="8"/>
      <c r="Z103" s="8"/>
      <c r="AA103" s="31"/>
      <c r="AB103" s="7"/>
      <c r="AC103" s="8"/>
      <c r="AD103" s="8"/>
      <c r="AE103" s="8"/>
      <c r="AF103" s="9"/>
      <c r="AG103" s="8"/>
      <c r="AH103" s="8"/>
      <c r="AI103" s="8"/>
      <c r="AJ103" s="31"/>
      <c r="AK103" s="7" t="s">
        <v>53</v>
      </c>
      <c r="AL103" s="8">
        <v>0.89977499999999999</v>
      </c>
      <c r="AM103" s="8">
        <v>1.0056609999999999</v>
      </c>
      <c r="AN103" s="8">
        <v>0.264067</v>
      </c>
      <c r="AO103" s="9">
        <v>2.01047372970431E+124</v>
      </c>
      <c r="AP103" s="8">
        <v>0.95887299999999998</v>
      </c>
      <c r="AQ103" s="8">
        <v>8.5112999999999994E-2</v>
      </c>
      <c r="AR103" s="8">
        <v>0.16114300000000001</v>
      </c>
      <c r="AS103" s="31">
        <v>2.76146482568782E+130</v>
      </c>
      <c r="AT103" s="7" t="s">
        <v>53</v>
      </c>
      <c r="AU103" s="8">
        <v>0.88166199999999995</v>
      </c>
      <c r="AV103" s="8">
        <v>0.47862199999999999</v>
      </c>
      <c r="AW103" s="8">
        <v>0.33407700000000001</v>
      </c>
      <c r="AX103" s="9">
        <v>2.1045093173491602E+82</v>
      </c>
      <c r="AY103" s="8">
        <v>0.77829899999999996</v>
      </c>
      <c r="AZ103" s="8">
        <v>3.1163E-2</v>
      </c>
      <c r="BA103" s="8">
        <v>8.8591000000000003E-2</v>
      </c>
      <c r="BB103" s="31">
        <v>8.7505478952748501E+71</v>
      </c>
      <c r="BC103" s="7"/>
      <c r="BD103" s="8"/>
      <c r="BE103" s="8"/>
      <c r="BF103" s="8"/>
      <c r="BG103" s="9"/>
      <c r="BH103" s="8"/>
      <c r="BI103" s="8"/>
      <c r="BJ103" s="8"/>
      <c r="BK103" s="31"/>
      <c r="BL103" s="7"/>
      <c r="BM103" s="8"/>
      <c r="BN103" s="8"/>
      <c r="BO103" s="8"/>
      <c r="BP103" s="9"/>
      <c r="BQ103" s="8"/>
      <c r="BR103" s="8"/>
      <c r="BS103" s="8"/>
      <c r="BT103" s="31"/>
      <c r="BU103" s="7"/>
      <c r="BV103" s="8"/>
      <c r="BW103" s="8"/>
      <c r="BX103" s="8"/>
      <c r="BY103" s="9"/>
      <c r="BZ103" s="8"/>
      <c r="CA103" s="8"/>
      <c r="CB103" s="8"/>
      <c r="CC103" s="31"/>
    </row>
    <row r="104" spans="1:81" x14ac:dyDescent="0.2">
      <c r="A104" s="7"/>
      <c r="B104" s="8"/>
      <c r="C104" s="8"/>
      <c r="D104" s="8"/>
      <c r="E104" s="9"/>
      <c r="F104" s="8"/>
      <c r="G104" s="8"/>
      <c r="H104" s="8"/>
      <c r="I104" s="31"/>
      <c r="J104" s="7"/>
      <c r="K104" s="8"/>
      <c r="L104" s="8"/>
      <c r="M104" s="8"/>
      <c r="N104" s="9"/>
      <c r="O104" s="8"/>
      <c r="P104" s="8"/>
      <c r="Q104" s="8"/>
      <c r="R104" s="31"/>
      <c r="S104" s="7"/>
      <c r="T104" s="8"/>
      <c r="U104" s="8"/>
      <c r="V104" s="8"/>
      <c r="W104" s="9"/>
      <c r="X104" s="8"/>
      <c r="Y104" s="8"/>
      <c r="Z104" s="8"/>
      <c r="AA104" s="31"/>
      <c r="AB104" s="7"/>
      <c r="AC104" s="8"/>
      <c r="AD104" s="8"/>
      <c r="AE104" s="8"/>
      <c r="AF104" s="9"/>
      <c r="AG104" s="8"/>
      <c r="AH104" s="8"/>
      <c r="AI104" s="8"/>
      <c r="AJ104" s="31"/>
      <c r="AK104" s="7"/>
      <c r="AL104" s="8"/>
      <c r="AM104" s="8"/>
      <c r="AN104" s="8"/>
      <c r="AO104" s="9"/>
      <c r="AP104" s="8"/>
      <c r="AQ104" s="8"/>
      <c r="AR104" s="8"/>
      <c r="AS104" s="31"/>
      <c r="AT104" s="7" t="s">
        <v>54</v>
      </c>
      <c r="AU104" s="8">
        <v>0.97731299999999999</v>
      </c>
      <c r="AV104" s="8">
        <v>3.2365999999999999E-2</v>
      </c>
      <c r="AW104" s="8">
        <v>6.1267000000000002E-2</v>
      </c>
      <c r="AX104" s="9">
        <v>8.20872573131106E+75</v>
      </c>
      <c r="AY104" s="8">
        <v>0.78119099999999997</v>
      </c>
      <c r="AZ104" s="8">
        <v>0.15260199999999999</v>
      </c>
      <c r="BA104" s="8">
        <v>0.23317499999999999</v>
      </c>
      <c r="BB104" s="31">
        <v>7.4728240727634499E+77</v>
      </c>
      <c r="BC104" s="7"/>
      <c r="BD104" s="8"/>
      <c r="BE104" s="8"/>
      <c r="BF104" s="8"/>
      <c r="BG104" s="9"/>
      <c r="BH104" s="8"/>
      <c r="BI104" s="8"/>
      <c r="BJ104" s="8"/>
      <c r="BK104" s="31"/>
      <c r="BL104" s="7"/>
      <c r="BM104" s="8"/>
      <c r="BN104" s="8"/>
      <c r="BO104" s="8"/>
      <c r="BP104" s="9"/>
      <c r="BQ104" s="8"/>
      <c r="BR104" s="8"/>
      <c r="BS104" s="8"/>
      <c r="BT104" s="31"/>
      <c r="BU104" s="7"/>
      <c r="BV104" s="8"/>
      <c r="BW104" s="8"/>
      <c r="BX104" s="8"/>
      <c r="BY104" s="9"/>
      <c r="BZ104" s="8"/>
      <c r="CA104" s="8"/>
      <c r="CB104" s="8"/>
      <c r="CC104" s="31"/>
    </row>
    <row r="105" spans="1:81" x14ac:dyDescent="0.2">
      <c r="A105" s="7"/>
      <c r="B105" s="8"/>
      <c r="C105" s="8"/>
      <c r="D105" s="8"/>
      <c r="E105" s="9"/>
      <c r="F105" s="8"/>
      <c r="G105" s="8"/>
      <c r="H105" s="8"/>
      <c r="I105" s="31"/>
      <c r="J105" s="7"/>
      <c r="K105" s="8"/>
      <c r="L105" s="8"/>
      <c r="M105" s="8"/>
      <c r="N105" s="9"/>
      <c r="O105" s="8"/>
      <c r="P105" s="8"/>
      <c r="Q105" s="8"/>
      <c r="R105" s="31"/>
      <c r="S105" s="7"/>
      <c r="T105" s="8"/>
      <c r="U105" s="8"/>
      <c r="V105" s="8"/>
      <c r="W105" s="9"/>
      <c r="X105" s="8"/>
      <c r="Y105" s="8"/>
      <c r="Z105" s="8"/>
      <c r="AA105" s="31"/>
      <c r="AB105" s="7"/>
      <c r="AC105" s="8"/>
      <c r="AD105" s="8"/>
      <c r="AE105" s="8"/>
      <c r="AF105" s="9"/>
      <c r="AG105" s="8"/>
      <c r="AH105" s="8"/>
      <c r="AI105" s="8"/>
      <c r="AJ105" s="31"/>
      <c r="AK105" s="7"/>
      <c r="AL105" s="8"/>
      <c r="AM105" s="8"/>
      <c r="AN105" s="8"/>
      <c r="AO105" s="9"/>
      <c r="AP105" s="8"/>
      <c r="AQ105" s="8"/>
      <c r="AR105" s="8"/>
      <c r="AS105" s="31"/>
      <c r="AT105" s="7"/>
      <c r="AU105" s="8"/>
      <c r="AV105" s="8"/>
      <c r="AW105" s="8"/>
      <c r="AX105" s="9"/>
      <c r="AY105" s="8"/>
      <c r="AZ105" s="8"/>
      <c r="BA105" s="8"/>
      <c r="BB105" s="31"/>
      <c r="BC105" s="7"/>
      <c r="BD105" s="8"/>
      <c r="BE105" s="8"/>
      <c r="BF105" s="8"/>
      <c r="BG105" s="9"/>
      <c r="BH105" s="8"/>
      <c r="BI105" s="8"/>
      <c r="BJ105" s="8"/>
      <c r="BK105" s="31"/>
      <c r="BL105" s="7"/>
      <c r="BM105" s="8"/>
      <c r="BN105" s="8"/>
      <c r="BO105" s="8"/>
      <c r="BP105" s="9"/>
      <c r="BQ105" s="8"/>
      <c r="BR105" s="8"/>
      <c r="BS105" s="8"/>
      <c r="BT105" s="31"/>
      <c r="BU105" s="7"/>
      <c r="BV105" s="8"/>
      <c r="BW105" s="8"/>
      <c r="BX105" s="8"/>
      <c r="BY105" s="9"/>
      <c r="BZ105" s="8"/>
      <c r="CA105" s="8"/>
      <c r="CB105" s="8"/>
      <c r="CC105" s="31"/>
    </row>
    <row r="106" spans="1:81" x14ac:dyDescent="0.2">
      <c r="A106" s="7"/>
      <c r="B106" s="8"/>
      <c r="C106" s="8"/>
      <c r="D106" s="8"/>
      <c r="E106" s="9"/>
      <c r="F106" s="8"/>
      <c r="G106" s="8"/>
      <c r="H106" s="8"/>
      <c r="I106" s="31"/>
      <c r="J106" s="7"/>
      <c r="K106" s="8"/>
      <c r="L106" s="8"/>
      <c r="M106" s="8"/>
      <c r="N106" s="9"/>
      <c r="O106" s="8"/>
      <c r="P106" s="8"/>
      <c r="Q106" s="8"/>
      <c r="R106" s="31"/>
      <c r="S106" s="7"/>
      <c r="T106" s="8"/>
      <c r="U106" s="8"/>
      <c r="V106" s="8"/>
      <c r="W106" s="9"/>
      <c r="X106" s="8"/>
      <c r="Y106" s="8"/>
      <c r="Z106" s="8"/>
      <c r="AA106" s="31"/>
      <c r="AB106" s="7"/>
      <c r="AC106" s="8"/>
      <c r="AD106" s="8"/>
      <c r="AE106" s="8"/>
      <c r="AF106" s="9"/>
      <c r="AG106" s="8"/>
      <c r="AH106" s="8"/>
      <c r="AI106" s="8"/>
      <c r="AJ106" s="31"/>
      <c r="AK106" s="7"/>
      <c r="AL106" s="8"/>
      <c r="AM106" s="8"/>
      <c r="AN106" s="8"/>
      <c r="AO106" s="9"/>
      <c r="AP106" s="8"/>
      <c r="AQ106" s="8"/>
      <c r="AR106" s="8"/>
      <c r="AS106" s="31"/>
      <c r="AT106" s="7"/>
      <c r="AU106" s="8"/>
      <c r="AV106" s="8"/>
      <c r="AW106" s="8"/>
      <c r="AX106" s="9"/>
      <c r="AY106" s="8"/>
      <c r="AZ106" s="8"/>
      <c r="BA106" s="8"/>
      <c r="BB106" s="31"/>
      <c r="BC106" s="7"/>
      <c r="BD106" s="8"/>
      <c r="BE106" s="8"/>
      <c r="BF106" s="8"/>
      <c r="BG106" s="9"/>
      <c r="BH106" s="8"/>
      <c r="BI106" s="8"/>
      <c r="BJ106" s="8"/>
      <c r="BK106" s="31"/>
      <c r="BL106" s="7"/>
      <c r="BM106" s="8"/>
      <c r="BN106" s="8"/>
      <c r="BO106" s="8"/>
      <c r="BP106" s="9"/>
      <c r="BQ106" s="8"/>
      <c r="BR106" s="8"/>
      <c r="BS106" s="8"/>
      <c r="BT106" s="31"/>
      <c r="BU106" s="7"/>
      <c r="BV106" s="8"/>
      <c r="BW106" s="8"/>
      <c r="BX106" s="8"/>
      <c r="BY106" s="9"/>
      <c r="BZ106" s="8"/>
      <c r="CA106" s="8"/>
      <c r="CB106" s="8"/>
      <c r="CC106" s="31"/>
    </row>
    <row r="107" spans="1:81" x14ac:dyDescent="0.2">
      <c r="A107" s="7"/>
      <c r="B107" s="8"/>
      <c r="C107" s="8"/>
      <c r="D107" s="8"/>
      <c r="E107" s="9"/>
      <c r="F107" s="8"/>
      <c r="G107" s="8"/>
      <c r="H107" s="8"/>
      <c r="I107" s="31"/>
      <c r="J107" s="7"/>
      <c r="K107" s="8"/>
      <c r="L107" s="8"/>
      <c r="M107" s="8"/>
      <c r="N107" s="9"/>
      <c r="O107" s="8"/>
      <c r="P107" s="8"/>
      <c r="Q107" s="8"/>
      <c r="R107" s="31"/>
      <c r="S107" s="7"/>
      <c r="T107" s="8"/>
      <c r="U107" s="8"/>
      <c r="V107" s="8"/>
      <c r="W107" s="9"/>
      <c r="X107" s="8"/>
      <c r="Y107" s="8"/>
      <c r="Z107" s="8"/>
      <c r="AA107" s="31"/>
      <c r="AB107" s="7"/>
      <c r="AC107" s="8"/>
      <c r="AD107" s="8"/>
      <c r="AE107" s="8"/>
      <c r="AF107" s="9"/>
      <c r="AG107" s="8"/>
      <c r="AH107" s="8"/>
      <c r="AI107" s="8"/>
      <c r="AJ107" s="31"/>
      <c r="AK107" s="7"/>
      <c r="AL107" s="8"/>
      <c r="AM107" s="8"/>
      <c r="AN107" s="8"/>
      <c r="AO107" s="9"/>
      <c r="AP107" s="8"/>
      <c r="AQ107" s="8"/>
      <c r="AR107" s="8"/>
      <c r="AS107" s="31"/>
      <c r="AT107" s="7"/>
      <c r="AU107" s="8"/>
      <c r="AV107" s="8"/>
      <c r="AW107" s="8"/>
      <c r="AX107" s="9"/>
      <c r="AY107" s="8"/>
      <c r="AZ107" s="8"/>
      <c r="BA107" s="8"/>
      <c r="BB107" s="31"/>
      <c r="BC107" s="7"/>
      <c r="BD107" s="8"/>
      <c r="BE107" s="8"/>
      <c r="BF107" s="8"/>
      <c r="BG107" s="9"/>
      <c r="BH107" s="8"/>
      <c r="BI107" s="8"/>
      <c r="BJ107" s="8"/>
      <c r="BK107" s="31"/>
      <c r="BL107" s="7"/>
      <c r="BM107" s="8"/>
      <c r="BN107" s="8"/>
      <c r="BO107" s="8"/>
      <c r="BP107" s="9"/>
      <c r="BQ107" s="8"/>
      <c r="BR107" s="8"/>
      <c r="BS107" s="8"/>
      <c r="BT107" s="31"/>
      <c r="BU107" s="7"/>
      <c r="BV107" s="8"/>
      <c r="BW107" s="8"/>
      <c r="BX107" s="8"/>
      <c r="BY107" s="9"/>
      <c r="BZ107" s="8"/>
      <c r="CA107" s="8"/>
      <c r="CB107" s="8"/>
      <c r="CC107" s="31"/>
    </row>
    <row r="108" spans="1:81" x14ac:dyDescent="0.2">
      <c r="A108" s="7"/>
      <c r="B108" s="8"/>
      <c r="C108" s="8"/>
      <c r="D108" s="8"/>
      <c r="E108" s="9"/>
      <c r="F108" s="8"/>
      <c r="G108" s="8"/>
      <c r="H108" s="8"/>
      <c r="I108" s="31"/>
      <c r="J108" s="7"/>
      <c r="K108" s="8"/>
      <c r="L108" s="8"/>
      <c r="M108" s="8"/>
      <c r="N108" s="9"/>
      <c r="O108" s="8"/>
      <c r="P108" s="8"/>
      <c r="Q108" s="8"/>
      <c r="R108" s="31"/>
      <c r="S108" s="7"/>
      <c r="T108" s="8"/>
      <c r="U108" s="8"/>
      <c r="V108" s="8"/>
      <c r="W108" s="9"/>
      <c r="X108" s="8"/>
      <c r="Y108" s="8"/>
      <c r="Z108" s="8"/>
      <c r="AA108" s="31"/>
      <c r="AB108" s="7"/>
      <c r="AC108" s="8"/>
      <c r="AD108" s="8"/>
      <c r="AE108" s="8"/>
      <c r="AF108" s="9"/>
      <c r="AG108" s="8"/>
      <c r="AH108" s="8"/>
      <c r="AI108" s="8"/>
      <c r="AJ108" s="31"/>
      <c r="AK108" s="7"/>
      <c r="AL108" s="8"/>
      <c r="AM108" s="8"/>
      <c r="AN108" s="8"/>
      <c r="AO108" s="9"/>
      <c r="AP108" s="8"/>
      <c r="AQ108" s="8"/>
      <c r="AR108" s="8"/>
      <c r="AS108" s="31"/>
      <c r="AT108" s="7"/>
      <c r="AU108" s="8"/>
      <c r="AV108" s="8"/>
      <c r="AW108" s="8"/>
      <c r="AX108" s="9"/>
      <c r="AY108" s="8"/>
      <c r="AZ108" s="8"/>
      <c r="BA108" s="8"/>
      <c r="BB108" s="31"/>
      <c r="BC108" s="7"/>
      <c r="BD108" s="8"/>
      <c r="BE108" s="8"/>
      <c r="BF108" s="8"/>
      <c r="BG108" s="9"/>
      <c r="BH108" s="8"/>
      <c r="BI108" s="8"/>
      <c r="BJ108" s="8"/>
      <c r="BK108" s="31"/>
      <c r="BL108" s="7"/>
      <c r="BM108" s="8"/>
      <c r="BN108" s="8"/>
      <c r="BO108" s="8"/>
      <c r="BP108" s="9"/>
      <c r="BQ108" s="8"/>
      <c r="BR108" s="8"/>
      <c r="BS108" s="8"/>
      <c r="BT108" s="31"/>
      <c r="BU108" s="7"/>
      <c r="BV108" s="8"/>
      <c r="BW108" s="8"/>
      <c r="BX108" s="8"/>
      <c r="BY108" s="9"/>
      <c r="BZ108" s="8"/>
      <c r="CA108" s="8"/>
      <c r="CB108" s="8"/>
      <c r="CC108" s="31"/>
    </row>
    <row r="109" spans="1:81" x14ac:dyDescent="0.2">
      <c r="A109" s="7"/>
      <c r="B109" s="8"/>
      <c r="C109" s="8"/>
      <c r="D109" s="8"/>
      <c r="E109" s="9"/>
      <c r="F109" s="8"/>
      <c r="G109" s="8"/>
      <c r="H109" s="8"/>
      <c r="I109" s="31"/>
      <c r="J109" s="7"/>
      <c r="K109" s="8"/>
      <c r="L109" s="8"/>
      <c r="M109" s="8"/>
      <c r="N109" s="9"/>
      <c r="O109" s="8"/>
      <c r="P109" s="8"/>
      <c r="Q109" s="8"/>
      <c r="R109" s="31"/>
      <c r="S109" s="7"/>
      <c r="T109" s="8"/>
      <c r="U109" s="8"/>
      <c r="V109" s="8"/>
      <c r="W109" s="9"/>
      <c r="X109" s="8"/>
      <c r="Y109" s="8"/>
      <c r="Z109" s="8"/>
      <c r="AA109" s="31"/>
      <c r="AB109" s="7"/>
      <c r="AC109" s="8"/>
      <c r="AD109" s="8"/>
      <c r="AE109" s="8"/>
      <c r="AF109" s="9"/>
      <c r="AG109" s="8"/>
      <c r="AH109" s="8"/>
      <c r="AI109" s="8"/>
      <c r="AJ109" s="31"/>
      <c r="AK109" s="7"/>
      <c r="AL109" s="8"/>
      <c r="AM109" s="8"/>
      <c r="AN109" s="8"/>
      <c r="AO109" s="9"/>
      <c r="AP109" s="8"/>
      <c r="AQ109" s="8"/>
      <c r="AR109" s="8"/>
      <c r="AS109" s="31"/>
      <c r="AT109" s="7"/>
      <c r="AU109" s="8"/>
      <c r="AV109" s="8"/>
      <c r="AW109" s="8"/>
      <c r="AX109" s="9"/>
      <c r="AY109" s="8"/>
      <c r="AZ109" s="8"/>
      <c r="BA109" s="8"/>
      <c r="BB109" s="31"/>
      <c r="BC109" s="7"/>
      <c r="BD109" s="8"/>
      <c r="BE109" s="8"/>
      <c r="BF109" s="8"/>
      <c r="BG109" s="9"/>
      <c r="BH109" s="8"/>
      <c r="BI109" s="8"/>
      <c r="BJ109" s="8"/>
      <c r="BK109" s="31"/>
      <c r="BL109" s="7"/>
      <c r="BM109" s="8"/>
      <c r="BN109" s="8"/>
      <c r="BO109" s="8"/>
      <c r="BP109" s="9"/>
      <c r="BQ109" s="8"/>
      <c r="BR109" s="8"/>
      <c r="BS109" s="8"/>
      <c r="BT109" s="31"/>
      <c r="BU109" s="7"/>
      <c r="BV109" s="8"/>
      <c r="BW109" s="8"/>
      <c r="BX109" s="8"/>
      <c r="BY109" s="9"/>
      <c r="BZ109" s="8"/>
      <c r="CA109" s="8"/>
      <c r="CB109" s="8"/>
      <c r="CC109" s="31"/>
    </row>
    <row r="110" spans="1:81" x14ac:dyDescent="0.2">
      <c r="A110" s="7"/>
      <c r="B110" s="8"/>
      <c r="C110" s="8"/>
      <c r="D110" s="8"/>
      <c r="E110" s="9"/>
      <c r="F110" s="8"/>
      <c r="G110" s="8"/>
      <c r="H110" s="8"/>
      <c r="I110" s="31"/>
      <c r="J110" s="7"/>
      <c r="K110" s="8"/>
      <c r="L110" s="8"/>
      <c r="M110" s="8"/>
      <c r="N110" s="9"/>
      <c r="O110" s="8"/>
      <c r="P110" s="8"/>
      <c r="Q110" s="8"/>
      <c r="R110" s="31"/>
      <c r="S110" s="7"/>
      <c r="T110" s="8"/>
      <c r="U110" s="8"/>
      <c r="V110" s="8"/>
      <c r="W110" s="9"/>
      <c r="X110" s="8"/>
      <c r="Y110" s="8"/>
      <c r="Z110" s="8"/>
      <c r="AA110" s="31"/>
      <c r="AB110" s="7"/>
      <c r="AC110" s="8"/>
      <c r="AD110" s="8"/>
      <c r="AE110" s="8"/>
      <c r="AF110" s="9"/>
      <c r="AG110" s="8"/>
      <c r="AH110" s="8"/>
      <c r="AI110" s="8"/>
      <c r="AJ110" s="31"/>
      <c r="AK110" s="7"/>
      <c r="AL110" s="8"/>
      <c r="AM110" s="8"/>
      <c r="AN110" s="8"/>
      <c r="AO110" s="9"/>
      <c r="AP110" s="8"/>
      <c r="AQ110" s="8"/>
      <c r="AR110" s="8"/>
      <c r="AS110" s="31"/>
      <c r="AT110" s="7"/>
      <c r="AU110" s="8"/>
      <c r="AV110" s="8"/>
      <c r="AW110" s="8"/>
      <c r="AX110" s="9"/>
      <c r="AY110" s="8"/>
      <c r="AZ110" s="8"/>
      <c r="BA110" s="8"/>
      <c r="BB110" s="31"/>
      <c r="BC110" s="7"/>
      <c r="BD110" s="8"/>
      <c r="BE110" s="8"/>
      <c r="BF110" s="8"/>
      <c r="BG110" s="9"/>
      <c r="BH110" s="8"/>
      <c r="BI110" s="8"/>
      <c r="BJ110" s="8"/>
      <c r="BK110" s="31"/>
      <c r="BL110" s="7"/>
      <c r="BM110" s="8"/>
      <c r="BN110" s="8"/>
      <c r="BO110" s="8"/>
      <c r="BP110" s="9"/>
      <c r="BQ110" s="8"/>
      <c r="BR110" s="8"/>
      <c r="BS110" s="8"/>
      <c r="BT110" s="31"/>
      <c r="BU110" s="7"/>
      <c r="BV110" s="8"/>
      <c r="BW110" s="8"/>
      <c r="BX110" s="8"/>
      <c r="BY110" s="9"/>
      <c r="BZ110" s="8"/>
      <c r="CA110" s="8"/>
      <c r="CB110" s="8"/>
      <c r="CC110" s="31"/>
    </row>
    <row r="111" spans="1:81" x14ac:dyDescent="0.2">
      <c r="A111" s="7"/>
      <c r="B111" s="8"/>
      <c r="C111" s="8"/>
      <c r="D111" s="8"/>
      <c r="E111" s="9"/>
      <c r="F111" s="8"/>
      <c r="G111" s="8"/>
      <c r="H111" s="8"/>
      <c r="I111" s="31"/>
      <c r="J111" s="7"/>
      <c r="K111" s="8"/>
      <c r="L111" s="8"/>
      <c r="M111" s="8"/>
      <c r="N111" s="9"/>
      <c r="O111" s="8"/>
      <c r="P111" s="8"/>
      <c r="Q111" s="8"/>
      <c r="R111" s="31"/>
      <c r="S111" s="7"/>
      <c r="T111" s="8"/>
      <c r="U111" s="8"/>
      <c r="V111" s="8"/>
      <c r="W111" s="9"/>
      <c r="X111" s="8"/>
      <c r="Y111" s="8"/>
      <c r="Z111" s="8"/>
      <c r="AA111" s="31"/>
      <c r="AB111" s="7"/>
      <c r="AC111" s="8"/>
      <c r="AD111" s="8"/>
      <c r="AE111" s="8"/>
      <c r="AF111" s="9"/>
      <c r="AG111" s="8"/>
      <c r="AH111" s="8"/>
      <c r="AI111" s="8"/>
      <c r="AJ111" s="31"/>
      <c r="AK111" s="7"/>
      <c r="AL111" s="8"/>
      <c r="AM111" s="8"/>
      <c r="AN111" s="8"/>
      <c r="AO111" s="9"/>
      <c r="AP111" s="8"/>
      <c r="AQ111" s="8"/>
      <c r="AR111" s="8"/>
      <c r="AS111" s="31"/>
      <c r="AT111" s="7"/>
      <c r="AU111" s="8"/>
      <c r="AV111" s="8"/>
      <c r="AW111" s="8"/>
      <c r="AX111" s="9"/>
      <c r="AY111" s="8"/>
      <c r="AZ111" s="8"/>
      <c r="BA111" s="8"/>
      <c r="BB111" s="31"/>
      <c r="BC111" s="7"/>
      <c r="BD111" s="8"/>
      <c r="BE111" s="8"/>
      <c r="BF111" s="8"/>
      <c r="BG111" s="9"/>
      <c r="BH111" s="8"/>
      <c r="BI111" s="8"/>
      <c r="BJ111" s="8"/>
      <c r="BK111" s="31"/>
      <c r="BL111" s="7"/>
      <c r="BM111" s="8"/>
      <c r="BN111" s="8"/>
      <c r="BO111" s="8"/>
      <c r="BP111" s="9"/>
      <c r="BQ111" s="8"/>
      <c r="BR111" s="8"/>
      <c r="BS111" s="8"/>
      <c r="BT111" s="31"/>
      <c r="BU111" s="7"/>
      <c r="BV111" s="8"/>
      <c r="BW111" s="8"/>
      <c r="BX111" s="8"/>
      <c r="BY111" s="9"/>
      <c r="BZ111" s="8"/>
      <c r="CA111" s="8"/>
      <c r="CB111" s="8"/>
      <c r="CC111" s="31"/>
    </row>
    <row r="112" spans="1:81" x14ac:dyDescent="0.2">
      <c r="A112" s="7"/>
      <c r="B112" s="8"/>
      <c r="C112" s="8"/>
      <c r="D112" s="8"/>
      <c r="E112" s="9"/>
      <c r="F112" s="8"/>
      <c r="G112" s="8"/>
      <c r="H112" s="8"/>
      <c r="I112" s="31"/>
      <c r="J112" s="7"/>
      <c r="K112" s="8"/>
      <c r="L112" s="8"/>
      <c r="M112" s="8"/>
      <c r="N112" s="9"/>
      <c r="O112" s="8"/>
      <c r="P112" s="8"/>
      <c r="Q112" s="8"/>
      <c r="R112" s="31"/>
      <c r="S112" s="7"/>
      <c r="T112" s="8"/>
      <c r="U112" s="8"/>
      <c r="V112" s="8"/>
      <c r="W112" s="9"/>
      <c r="X112" s="8"/>
      <c r="Y112" s="8"/>
      <c r="Z112" s="8"/>
      <c r="AA112" s="31"/>
      <c r="AB112" s="7"/>
      <c r="AC112" s="8"/>
      <c r="AD112" s="8"/>
      <c r="AE112" s="8"/>
      <c r="AF112" s="9"/>
      <c r="AG112" s="8"/>
      <c r="AH112" s="8"/>
      <c r="AI112" s="8"/>
      <c r="AJ112" s="31"/>
      <c r="AK112" s="7"/>
      <c r="AL112" s="8"/>
      <c r="AM112" s="8"/>
      <c r="AN112" s="8"/>
      <c r="AO112" s="9"/>
      <c r="AP112" s="8"/>
      <c r="AQ112" s="8"/>
      <c r="AR112" s="8"/>
      <c r="AS112" s="31"/>
      <c r="AT112" s="7"/>
      <c r="AU112" s="8"/>
      <c r="AV112" s="8"/>
      <c r="AW112" s="8"/>
      <c r="AX112" s="9"/>
      <c r="AY112" s="8"/>
      <c r="AZ112" s="8"/>
      <c r="BA112" s="8"/>
      <c r="BB112" s="31"/>
      <c r="BC112" s="7"/>
      <c r="BD112" s="8"/>
      <c r="BE112" s="8"/>
      <c r="BF112" s="8"/>
      <c r="BG112" s="9"/>
      <c r="BH112" s="8"/>
      <c r="BI112" s="8"/>
      <c r="BJ112" s="8"/>
      <c r="BK112" s="31"/>
      <c r="BL112" s="7"/>
      <c r="BM112" s="8"/>
      <c r="BN112" s="8"/>
      <c r="BO112" s="8"/>
      <c r="BP112" s="9"/>
      <c r="BQ112" s="8"/>
      <c r="BR112" s="8"/>
      <c r="BS112" s="8"/>
      <c r="BT112" s="31"/>
      <c r="BU112" s="7"/>
      <c r="BV112" s="8"/>
      <c r="BW112" s="8"/>
      <c r="BX112" s="8"/>
      <c r="BY112" s="9"/>
      <c r="BZ112" s="8"/>
      <c r="CA112" s="8"/>
      <c r="CB112" s="8"/>
      <c r="CC112" s="31"/>
    </row>
    <row r="113" spans="1:81" x14ac:dyDescent="0.2">
      <c r="A113" s="7"/>
      <c r="B113" s="8"/>
      <c r="C113" s="8"/>
      <c r="D113" s="8"/>
      <c r="E113" s="9"/>
      <c r="F113" s="8"/>
      <c r="G113" s="8"/>
      <c r="H113" s="8"/>
      <c r="I113" s="31"/>
      <c r="J113" s="7"/>
      <c r="K113" s="8"/>
      <c r="L113" s="8"/>
      <c r="M113" s="8"/>
      <c r="N113" s="9"/>
      <c r="O113" s="8"/>
      <c r="P113" s="8"/>
      <c r="Q113" s="8"/>
      <c r="R113" s="31"/>
      <c r="S113" s="7"/>
      <c r="T113" s="8"/>
      <c r="U113" s="8"/>
      <c r="V113" s="8"/>
      <c r="W113" s="9"/>
      <c r="X113" s="8"/>
      <c r="Y113" s="8"/>
      <c r="Z113" s="8"/>
      <c r="AA113" s="31"/>
      <c r="AB113" s="7"/>
      <c r="AC113" s="8"/>
      <c r="AD113" s="8"/>
      <c r="AE113" s="8"/>
      <c r="AF113" s="9"/>
      <c r="AG113" s="8"/>
      <c r="AH113" s="8"/>
      <c r="AI113" s="8"/>
      <c r="AJ113" s="31"/>
      <c r="AK113" s="7"/>
      <c r="AL113" s="8"/>
      <c r="AM113" s="8"/>
      <c r="AN113" s="8"/>
      <c r="AO113" s="9"/>
      <c r="AP113" s="8"/>
      <c r="AQ113" s="8"/>
      <c r="AR113" s="8"/>
      <c r="AS113" s="31"/>
      <c r="AT113" s="7"/>
      <c r="AU113" s="8"/>
      <c r="AV113" s="8"/>
      <c r="AW113" s="8"/>
      <c r="AX113" s="9"/>
      <c r="AY113" s="8"/>
      <c r="AZ113" s="8"/>
      <c r="BA113" s="8"/>
      <c r="BB113" s="31"/>
      <c r="BC113" s="7"/>
      <c r="BD113" s="8"/>
      <c r="BE113" s="8"/>
      <c r="BF113" s="8"/>
      <c r="BG113" s="9"/>
      <c r="BH113" s="8"/>
      <c r="BI113" s="8"/>
      <c r="BJ113" s="8"/>
      <c r="BK113" s="31"/>
      <c r="BL113" s="7"/>
      <c r="BM113" s="8"/>
      <c r="BN113" s="8"/>
      <c r="BO113" s="8"/>
      <c r="BP113" s="9"/>
      <c r="BQ113" s="8"/>
      <c r="BR113" s="8"/>
      <c r="BS113" s="8"/>
      <c r="BT113" s="31"/>
      <c r="BU113" s="7"/>
      <c r="BV113" s="8"/>
      <c r="BW113" s="8"/>
      <c r="BX113" s="8"/>
      <c r="BY113" s="9"/>
      <c r="BZ113" s="8"/>
      <c r="CA113" s="8"/>
      <c r="CB113" s="8"/>
      <c r="CC113" s="31"/>
    </row>
    <row r="114" spans="1:81" x14ac:dyDescent="0.2">
      <c r="A114" s="7"/>
      <c r="B114" s="8"/>
      <c r="C114" s="8"/>
      <c r="D114" s="8"/>
      <c r="E114" s="9"/>
      <c r="F114" s="8"/>
      <c r="G114" s="8"/>
      <c r="H114" s="8"/>
      <c r="I114" s="31"/>
      <c r="J114" s="7"/>
      <c r="K114" s="8"/>
      <c r="L114" s="8"/>
      <c r="M114" s="8"/>
      <c r="N114" s="9"/>
      <c r="O114" s="8"/>
      <c r="P114" s="8"/>
      <c r="Q114" s="8"/>
      <c r="R114" s="31"/>
      <c r="S114" s="7"/>
      <c r="T114" s="8"/>
      <c r="U114" s="8"/>
      <c r="V114" s="8"/>
      <c r="W114" s="9"/>
      <c r="X114" s="8"/>
      <c r="Y114" s="8"/>
      <c r="Z114" s="8"/>
      <c r="AA114" s="31"/>
      <c r="AB114" s="7"/>
      <c r="AC114" s="8"/>
      <c r="AD114" s="8"/>
      <c r="AE114" s="8"/>
      <c r="AF114" s="9"/>
      <c r="AG114" s="8"/>
      <c r="AH114" s="8"/>
      <c r="AI114" s="8"/>
      <c r="AJ114" s="31"/>
      <c r="AK114" s="7"/>
      <c r="AL114" s="8"/>
      <c r="AM114" s="8"/>
      <c r="AN114" s="8"/>
      <c r="AO114" s="9"/>
      <c r="AP114" s="8"/>
      <c r="AQ114" s="8"/>
      <c r="AR114" s="8"/>
      <c r="AS114" s="31"/>
      <c r="AT114" s="7"/>
      <c r="AU114" s="8"/>
      <c r="AV114" s="8"/>
      <c r="AW114" s="8"/>
      <c r="AX114" s="9"/>
      <c r="AY114" s="8"/>
      <c r="AZ114" s="8"/>
      <c r="BA114" s="8"/>
      <c r="BB114" s="31"/>
      <c r="BC114" s="7"/>
      <c r="BD114" s="8"/>
      <c r="BE114" s="8"/>
      <c r="BF114" s="8"/>
      <c r="BG114" s="9"/>
      <c r="BH114" s="8"/>
      <c r="BI114" s="8"/>
      <c r="BJ114" s="8"/>
      <c r="BK114" s="31"/>
      <c r="BL114" s="7"/>
      <c r="BM114" s="8"/>
      <c r="BN114" s="8"/>
      <c r="BO114" s="8"/>
      <c r="BP114" s="9"/>
      <c r="BQ114" s="8"/>
      <c r="BR114" s="8"/>
      <c r="BS114" s="8"/>
      <c r="BT114" s="31"/>
      <c r="BU114" s="7"/>
      <c r="BV114" s="8"/>
      <c r="BW114" s="8"/>
      <c r="BX114" s="8"/>
      <c r="BY114" s="9"/>
      <c r="BZ114" s="8"/>
      <c r="CA114" s="8"/>
      <c r="CB114" s="8"/>
      <c r="CC114" s="31"/>
    </row>
    <row r="115" spans="1:81" x14ac:dyDescent="0.2">
      <c r="A115" s="7"/>
      <c r="B115" s="8"/>
      <c r="C115" s="8"/>
      <c r="D115" s="8"/>
      <c r="E115" s="9"/>
      <c r="F115" s="8"/>
      <c r="G115" s="8"/>
      <c r="H115" s="8"/>
      <c r="I115" s="31"/>
      <c r="J115" s="7"/>
      <c r="K115" s="8"/>
      <c r="L115" s="8"/>
      <c r="M115" s="8"/>
      <c r="N115" s="9"/>
      <c r="O115" s="8"/>
      <c r="P115" s="8"/>
      <c r="Q115" s="8"/>
      <c r="R115" s="31"/>
      <c r="S115" s="7"/>
      <c r="T115" s="8"/>
      <c r="U115" s="8"/>
      <c r="V115" s="8"/>
      <c r="W115" s="9"/>
      <c r="X115" s="8"/>
      <c r="Y115" s="8"/>
      <c r="Z115" s="8"/>
      <c r="AA115" s="31"/>
      <c r="AB115" s="7"/>
      <c r="AC115" s="8"/>
      <c r="AD115" s="8"/>
      <c r="AE115" s="8"/>
      <c r="AF115" s="9"/>
      <c r="AG115" s="8"/>
      <c r="AH115" s="8"/>
      <c r="AI115" s="8"/>
      <c r="AJ115" s="31"/>
      <c r="AK115" s="7"/>
      <c r="AL115" s="8"/>
      <c r="AM115" s="8"/>
      <c r="AN115" s="8"/>
      <c r="AO115" s="9"/>
      <c r="AP115" s="8"/>
      <c r="AQ115" s="8"/>
      <c r="AR115" s="8"/>
      <c r="AS115" s="31"/>
      <c r="AT115" s="7"/>
      <c r="AU115" s="8"/>
      <c r="AV115" s="8"/>
      <c r="AW115" s="8"/>
      <c r="AX115" s="9"/>
      <c r="AY115" s="8"/>
      <c r="AZ115" s="8"/>
      <c r="BA115" s="8"/>
      <c r="BB115" s="31"/>
      <c r="BC115" s="7"/>
      <c r="BD115" s="8"/>
      <c r="BE115" s="8"/>
      <c r="BF115" s="8"/>
      <c r="BG115" s="9"/>
      <c r="BH115" s="8"/>
      <c r="BI115" s="8"/>
      <c r="BJ115" s="8"/>
      <c r="BK115" s="31"/>
      <c r="BL115" s="7"/>
      <c r="BM115" s="8"/>
      <c r="BN115" s="8"/>
      <c r="BO115" s="8"/>
      <c r="BP115" s="9"/>
      <c r="BQ115" s="8"/>
      <c r="BR115" s="8"/>
      <c r="BS115" s="8"/>
      <c r="BT115" s="31"/>
      <c r="BU115" s="7"/>
      <c r="BV115" s="8"/>
      <c r="BW115" s="8"/>
      <c r="BX115" s="8"/>
      <c r="BY115" s="9"/>
      <c r="BZ115" s="8"/>
      <c r="CA115" s="8"/>
      <c r="CB115" s="8"/>
      <c r="CC115" s="31"/>
    </row>
    <row r="116" spans="1:81" x14ac:dyDescent="0.2">
      <c r="A116" s="7"/>
      <c r="B116" s="8"/>
      <c r="C116" s="8"/>
      <c r="D116" s="8"/>
      <c r="E116" s="9"/>
      <c r="F116" s="8"/>
      <c r="G116" s="8"/>
      <c r="H116" s="8"/>
      <c r="I116" s="31"/>
      <c r="J116" s="7"/>
      <c r="K116" s="8"/>
      <c r="L116" s="8"/>
      <c r="M116" s="8"/>
      <c r="N116" s="9"/>
      <c r="O116" s="8"/>
      <c r="P116" s="8"/>
      <c r="Q116" s="8"/>
      <c r="R116" s="31"/>
      <c r="S116" s="7"/>
      <c r="T116" s="8"/>
      <c r="U116" s="8"/>
      <c r="V116" s="8"/>
      <c r="W116" s="9"/>
      <c r="X116" s="8"/>
      <c r="Y116" s="8"/>
      <c r="Z116" s="8"/>
      <c r="AA116" s="31"/>
      <c r="AB116" s="7"/>
      <c r="AC116" s="8"/>
      <c r="AD116" s="8"/>
      <c r="AE116" s="8"/>
      <c r="AF116" s="9"/>
      <c r="AG116" s="8"/>
      <c r="AH116" s="8"/>
      <c r="AI116" s="8"/>
      <c r="AJ116" s="31"/>
      <c r="AK116" s="7"/>
      <c r="AL116" s="8"/>
      <c r="AM116" s="8"/>
      <c r="AN116" s="8"/>
      <c r="AO116" s="9"/>
      <c r="AP116" s="8"/>
      <c r="AQ116" s="8"/>
      <c r="AR116" s="8"/>
      <c r="AS116" s="31"/>
      <c r="AT116" s="7"/>
      <c r="AU116" s="8"/>
      <c r="AV116" s="8"/>
      <c r="AW116" s="8"/>
      <c r="AX116" s="9"/>
      <c r="AY116" s="8"/>
      <c r="AZ116" s="8"/>
      <c r="BA116" s="8"/>
      <c r="BB116" s="31"/>
      <c r="BC116" s="7"/>
      <c r="BD116" s="8"/>
      <c r="BE116" s="8"/>
      <c r="BF116" s="8"/>
      <c r="BG116" s="9"/>
      <c r="BH116" s="8"/>
      <c r="BI116" s="8"/>
      <c r="BJ116" s="8"/>
      <c r="BK116" s="31"/>
      <c r="BL116" s="7"/>
      <c r="BM116" s="8"/>
      <c r="BN116" s="8"/>
      <c r="BO116" s="8"/>
      <c r="BP116" s="9"/>
      <c r="BQ116" s="8"/>
      <c r="BR116" s="8"/>
      <c r="BS116" s="8"/>
      <c r="BT116" s="31"/>
      <c r="BU116" s="7"/>
      <c r="BV116" s="8"/>
      <c r="BW116" s="8"/>
      <c r="BX116" s="8"/>
      <c r="BY116" s="9"/>
      <c r="BZ116" s="8"/>
      <c r="CA116" s="8"/>
      <c r="CB116" s="8"/>
      <c r="CC116" s="31"/>
    </row>
    <row r="117" spans="1:81" x14ac:dyDescent="0.2">
      <c r="A117" s="7"/>
      <c r="B117" s="8"/>
      <c r="C117" s="8"/>
      <c r="D117" s="8"/>
      <c r="E117" s="9"/>
      <c r="F117" s="8"/>
      <c r="G117" s="8"/>
      <c r="H117" s="8"/>
      <c r="I117" s="31"/>
      <c r="J117" s="7"/>
      <c r="K117" s="8"/>
      <c r="L117" s="8"/>
      <c r="M117" s="8"/>
      <c r="N117" s="9"/>
      <c r="O117" s="8"/>
      <c r="P117" s="8"/>
      <c r="Q117" s="8"/>
      <c r="R117" s="31"/>
      <c r="S117" s="7"/>
      <c r="T117" s="8"/>
      <c r="U117" s="8"/>
      <c r="V117" s="8"/>
      <c r="W117" s="9"/>
      <c r="X117" s="8"/>
      <c r="Y117" s="8"/>
      <c r="Z117" s="8"/>
      <c r="AA117" s="31"/>
      <c r="AB117" s="7"/>
      <c r="AC117" s="8"/>
      <c r="AD117" s="8"/>
      <c r="AE117" s="8"/>
      <c r="AF117" s="9"/>
      <c r="AG117" s="8"/>
      <c r="AH117" s="8"/>
      <c r="AI117" s="8"/>
      <c r="AJ117" s="31"/>
      <c r="AK117" s="7"/>
      <c r="AL117" s="8"/>
      <c r="AM117" s="8"/>
      <c r="AN117" s="8"/>
      <c r="AO117" s="9"/>
      <c r="AP117" s="8"/>
      <c r="AQ117" s="8"/>
      <c r="AR117" s="8"/>
      <c r="AS117" s="31"/>
      <c r="AT117" s="7"/>
      <c r="AU117" s="8"/>
      <c r="AV117" s="8"/>
      <c r="AW117" s="8"/>
      <c r="AX117" s="9"/>
      <c r="AY117" s="8"/>
      <c r="AZ117" s="8"/>
      <c r="BA117" s="8"/>
      <c r="BB117" s="31"/>
      <c r="BC117" s="7"/>
      <c r="BD117" s="8"/>
      <c r="BE117" s="8"/>
      <c r="BF117" s="8"/>
      <c r="BG117" s="9"/>
      <c r="BH117" s="8"/>
      <c r="BI117" s="8"/>
      <c r="BJ117" s="8"/>
      <c r="BK117" s="31"/>
      <c r="BL117" s="7"/>
      <c r="BM117" s="8"/>
      <c r="BN117" s="8"/>
      <c r="BO117" s="8"/>
      <c r="BP117" s="9"/>
      <c r="BQ117" s="8"/>
      <c r="BR117" s="8"/>
      <c r="BS117" s="8"/>
      <c r="BT117" s="31"/>
      <c r="BU117" s="7"/>
      <c r="BV117" s="8"/>
      <c r="BW117" s="8"/>
      <c r="BX117" s="8"/>
      <c r="BY117" s="9"/>
      <c r="BZ117" s="8"/>
      <c r="CA117" s="8"/>
      <c r="CB117" s="8"/>
      <c r="CC117" s="31"/>
    </row>
    <row r="118" spans="1:81" ht="17" thickBot="1" x14ac:dyDescent="0.25">
      <c r="A118" s="10"/>
      <c r="B118" s="11"/>
      <c r="C118" s="11"/>
      <c r="D118" s="11"/>
      <c r="E118" s="12"/>
      <c r="F118" s="11"/>
      <c r="G118" s="11"/>
      <c r="H118" s="11"/>
      <c r="I118" s="32"/>
      <c r="J118" s="10"/>
      <c r="K118" s="11"/>
      <c r="L118" s="11"/>
      <c r="M118" s="11"/>
      <c r="N118" s="12"/>
      <c r="O118" s="11"/>
      <c r="P118" s="11"/>
      <c r="Q118" s="11"/>
      <c r="R118" s="32"/>
      <c r="S118" s="10"/>
      <c r="T118" s="11"/>
      <c r="U118" s="11"/>
      <c r="V118" s="11"/>
      <c r="W118" s="12"/>
      <c r="X118" s="11"/>
      <c r="Y118" s="11"/>
      <c r="Z118" s="11"/>
      <c r="AA118" s="32"/>
      <c r="AB118" s="10"/>
      <c r="AC118" s="11"/>
      <c r="AD118" s="11"/>
      <c r="AE118" s="11"/>
      <c r="AF118" s="12"/>
      <c r="AG118" s="11"/>
      <c r="AH118" s="11"/>
      <c r="AI118" s="11"/>
      <c r="AJ118" s="32"/>
      <c r="AK118" s="10"/>
      <c r="AL118" s="11"/>
      <c r="AM118" s="11"/>
      <c r="AN118" s="11"/>
      <c r="AO118" s="12"/>
      <c r="AP118" s="11"/>
      <c r="AQ118" s="11"/>
      <c r="AR118" s="11"/>
      <c r="AS118" s="32"/>
      <c r="AT118" s="10"/>
      <c r="AU118" s="11"/>
      <c r="AV118" s="11"/>
      <c r="AW118" s="11"/>
      <c r="AX118" s="12"/>
      <c r="AY118" s="11"/>
      <c r="AZ118" s="11"/>
      <c r="BA118" s="11"/>
      <c r="BB118" s="32"/>
      <c r="BC118" s="10"/>
      <c r="BD118" s="11"/>
      <c r="BE118" s="11"/>
      <c r="BF118" s="11"/>
      <c r="BG118" s="12"/>
      <c r="BH118" s="11"/>
      <c r="BI118" s="11"/>
      <c r="BJ118" s="11"/>
      <c r="BK118" s="32"/>
      <c r="BL118" s="10"/>
      <c r="BM118" s="11"/>
      <c r="BN118" s="11"/>
      <c r="BO118" s="11"/>
      <c r="BP118" s="12"/>
      <c r="BQ118" s="11"/>
      <c r="BR118" s="11"/>
      <c r="BS118" s="11"/>
      <c r="BT118" s="32"/>
      <c r="BU118" s="10"/>
      <c r="BV118" s="11"/>
      <c r="BW118" s="11"/>
      <c r="BX118" s="11"/>
      <c r="BY118" s="12"/>
      <c r="BZ118" s="11"/>
      <c r="CA118" s="11"/>
      <c r="CB118" s="11"/>
      <c r="CC118" s="32"/>
    </row>
    <row r="119" spans="1:81" ht="17" thickBot="1" x14ac:dyDescent="0.25">
      <c r="A119" s="14" t="s">
        <v>49</v>
      </c>
      <c r="B119" s="47" t="s">
        <v>38</v>
      </c>
      <c r="C119" s="47" t="s">
        <v>40</v>
      </c>
      <c r="D119" s="47" t="s">
        <v>39</v>
      </c>
      <c r="E119" s="48" t="s">
        <v>41</v>
      </c>
      <c r="F119" s="47" t="s">
        <v>42</v>
      </c>
      <c r="G119" s="47" t="s">
        <v>48</v>
      </c>
      <c r="H119" s="47" t="s">
        <v>47</v>
      </c>
      <c r="I119" s="48" t="s">
        <v>46</v>
      </c>
      <c r="J119" s="14" t="s">
        <v>49</v>
      </c>
      <c r="K119" s="14" t="s">
        <v>38</v>
      </c>
      <c r="L119" s="14" t="s">
        <v>40</v>
      </c>
      <c r="M119" s="14" t="s">
        <v>39</v>
      </c>
      <c r="N119" s="15" t="s">
        <v>41</v>
      </c>
      <c r="O119" s="14" t="s">
        <v>42</v>
      </c>
      <c r="P119" s="14" t="s">
        <v>48</v>
      </c>
      <c r="Q119" s="14" t="s">
        <v>47</v>
      </c>
      <c r="R119" s="15" t="s">
        <v>46</v>
      </c>
      <c r="S119" s="14" t="s">
        <v>49</v>
      </c>
      <c r="T119" s="14" t="s">
        <v>38</v>
      </c>
      <c r="U119" s="14" t="s">
        <v>40</v>
      </c>
      <c r="V119" s="14" t="s">
        <v>39</v>
      </c>
      <c r="W119" s="15" t="s">
        <v>41</v>
      </c>
      <c r="X119" s="14" t="s">
        <v>42</v>
      </c>
      <c r="Y119" s="14" t="s">
        <v>48</v>
      </c>
      <c r="Z119" s="14" t="s">
        <v>47</v>
      </c>
      <c r="AA119" s="15" t="s">
        <v>46</v>
      </c>
      <c r="AB119" s="14" t="s">
        <v>49</v>
      </c>
      <c r="AC119" s="14" t="s">
        <v>38</v>
      </c>
      <c r="AD119" s="14" t="s">
        <v>40</v>
      </c>
      <c r="AE119" s="14" t="s">
        <v>39</v>
      </c>
      <c r="AF119" s="15" t="s">
        <v>41</v>
      </c>
      <c r="AG119" s="14" t="s">
        <v>42</v>
      </c>
      <c r="AH119" s="14" t="s">
        <v>48</v>
      </c>
      <c r="AI119" s="14" t="s">
        <v>47</v>
      </c>
      <c r="AJ119" s="15" t="s">
        <v>46</v>
      </c>
      <c r="AK119" s="14" t="s">
        <v>49</v>
      </c>
      <c r="AL119" s="14" t="s">
        <v>38</v>
      </c>
      <c r="AM119" s="14" t="s">
        <v>40</v>
      </c>
      <c r="AN119" s="14" t="s">
        <v>39</v>
      </c>
      <c r="AO119" s="15" t="s">
        <v>41</v>
      </c>
      <c r="AP119" s="14" t="s">
        <v>42</v>
      </c>
      <c r="AQ119" s="14" t="s">
        <v>48</v>
      </c>
      <c r="AR119" s="14" t="s">
        <v>47</v>
      </c>
      <c r="AS119" s="15" t="s">
        <v>46</v>
      </c>
      <c r="AT119" s="14" t="s">
        <v>49</v>
      </c>
      <c r="AU119" s="14" t="s">
        <v>38</v>
      </c>
      <c r="AV119" s="14" t="s">
        <v>40</v>
      </c>
      <c r="AW119" s="14" t="s">
        <v>39</v>
      </c>
      <c r="AX119" s="15" t="s">
        <v>41</v>
      </c>
      <c r="AY119" s="14" t="s">
        <v>42</v>
      </c>
      <c r="AZ119" s="14" t="s">
        <v>48</v>
      </c>
      <c r="BA119" s="14" t="s">
        <v>47</v>
      </c>
      <c r="BB119" s="15" t="s">
        <v>46</v>
      </c>
      <c r="BC119" s="14" t="s">
        <v>49</v>
      </c>
      <c r="BD119" s="14" t="s">
        <v>38</v>
      </c>
      <c r="BE119" s="14" t="s">
        <v>40</v>
      </c>
      <c r="BF119" s="14" t="s">
        <v>39</v>
      </c>
      <c r="BG119" s="15" t="s">
        <v>41</v>
      </c>
      <c r="BH119" s="14" t="s">
        <v>42</v>
      </c>
      <c r="BI119" s="14" t="s">
        <v>48</v>
      </c>
      <c r="BJ119" s="14" t="s">
        <v>47</v>
      </c>
      <c r="BK119" s="15" t="s">
        <v>46</v>
      </c>
      <c r="BL119" s="14" t="s">
        <v>49</v>
      </c>
      <c r="BM119" s="14" t="s">
        <v>38</v>
      </c>
      <c r="BN119" s="14" t="s">
        <v>40</v>
      </c>
      <c r="BO119" s="14" t="s">
        <v>39</v>
      </c>
      <c r="BP119" s="15" t="s">
        <v>41</v>
      </c>
      <c r="BQ119" s="14" t="s">
        <v>42</v>
      </c>
      <c r="BR119" s="14" t="s">
        <v>48</v>
      </c>
      <c r="BS119" s="14" t="s">
        <v>47</v>
      </c>
      <c r="BT119" s="15" t="s">
        <v>46</v>
      </c>
      <c r="BU119" s="14" t="s">
        <v>49</v>
      </c>
      <c r="BV119" s="14" t="s">
        <v>38</v>
      </c>
      <c r="BW119" s="14" t="s">
        <v>40</v>
      </c>
      <c r="BX119" s="14" t="s">
        <v>39</v>
      </c>
      <c r="BY119" s="15" t="s">
        <v>41</v>
      </c>
      <c r="BZ119" s="14" t="s">
        <v>42</v>
      </c>
      <c r="CA119" s="14" t="s">
        <v>48</v>
      </c>
      <c r="CB119" s="14" t="s">
        <v>47</v>
      </c>
      <c r="CC119" s="15" t="s">
        <v>46</v>
      </c>
    </row>
    <row r="120" spans="1:81" ht="17" thickBot="1" x14ac:dyDescent="0.25">
      <c r="A120" s="23" t="s">
        <v>50</v>
      </c>
      <c r="B120" s="33">
        <f>AVERAGE(B$61:B$118)</f>
        <v>0.80819789189189184</v>
      </c>
      <c r="C120" s="34">
        <f t="shared" ref="C120:I120" si="0">AVERAGE(C$61:C$118)</f>
        <v>0.53303524324324325</v>
      </c>
      <c r="D120" s="34">
        <f t="shared" si="0"/>
        <v>0.79291472972972965</v>
      </c>
      <c r="E120" s="35">
        <f t="shared" si="0"/>
        <v>1.0663199108080817E+131</v>
      </c>
      <c r="F120" s="34">
        <f t="shared" si="0"/>
        <v>0.93911802702702718</v>
      </c>
      <c r="G120" s="34">
        <f t="shared" si="0"/>
        <v>0.61209437837837832</v>
      </c>
      <c r="H120" s="34">
        <f t="shared" si="0"/>
        <v>0.21324132432432433</v>
      </c>
      <c r="I120" s="36">
        <f t="shared" si="0"/>
        <v>1.7590000720597442E+131</v>
      </c>
      <c r="J120" s="26" t="s">
        <v>50</v>
      </c>
      <c r="K120" s="33">
        <f>AVERAGE(K$61:K$118)</f>
        <v>0.92221378787878794</v>
      </c>
      <c r="L120" s="34">
        <f t="shared" ref="L120:R120" si="1">AVERAGE(L$61:L$118)</f>
        <v>0.35516554545454548</v>
      </c>
      <c r="M120" s="34">
        <f t="shared" si="1"/>
        <v>0.42771975757575759</v>
      </c>
      <c r="N120" s="35">
        <f t="shared" si="1"/>
        <v>1.8963085301095076E+129</v>
      </c>
      <c r="O120" s="34">
        <f t="shared" si="1"/>
        <v>0.32407327272727277</v>
      </c>
      <c r="P120" s="34">
        <f t="shared" si="1"/>
        <v>0.7656940606060606</v>
      </c>
      <c r="Q120" s="34">
        <f t="shared" si="1"/>
        <v>0.64160666666666644</v>
      </c>
      <c r="R120" s="36">
        <f t="shared" si="1"/>
        <v>1.1524500033317675E+134</v>
      </c>
      <c r="S120" s="14" t="s">
        <v>50</v>
      </c>
      <c r="T120" s="33">
        <f>AVERAGE(T$61:T$118)</f>
        <v>0.75402465714285727</v>
      </c>
      <c r="U120" s="34">
        <f t="shared" ref="U120:AA120" si="2">AVERAGE(U$61:U$118)</f>
        <v>1.8840429999999997</v>
      </c>
      <c r="V120" s="34">
        <f t="shared" si="2"/>
        <v>0.67504380000000019</v>
      </c>
      <c r="W120" s="35">
        <f t="shared" si="2"/>
        <v>2.0219461873163829E+127</v>
      </c>
      <c r="X120" s="34">
        <f t="shared" si="2"/>
        <v>0.95949054285714264</v>
      </c>
      <c r="Y120" s="34">
        <f t="shared" si="2"/>
        <v>1.1817523428571433</v>
      </c>
      <c r="Z120" s="34">
        <f t="shared" si="2"/>
        <v>0.43566217142857144</v>
      </c>
      <c r="AA120" s="36">
        <f t="shared" si="2"/>
        <v>1.27118645334446E+131</v>
      </c>
      <c r="AB120" s="14" t="s">
        <v>50</v>
      </c>
      <c r="AC120" s="33">
        <f>AVERAGE(AC$61:AC$118)</f>
        <v>0.79049227027027025</v>
      </c>
      <c r="AD120" s="34">
        <f t="shared" ref="AD120:AJ120" si="3">AVERAGE(AD$61:AD$118)</f>
        <v>1.6063201621621623</v>
      </c>
      <c r="AE120" s="34">
        <f t="shared" si="3"/>
        <v>0.54530091891891908</v>
      </c>
      <c r="AF120" s="35">
        <f t="shared" si="3"/>
        <v>6.3873209947362183E+128</v>
      </c>
      <c r="AG120" s="34">
        <f t="shared" si="3"/>
        <v>0.31831191891891897</v>
      </c>
      <c r="AH120" s="34">
        <f t="shared" si="3"/>
        <v>1.1259915135135137</v>
      </c>
      <c r="AI120" s="34">
        <f t="shared" si="3"/>
        <v>0.45056008108108103</v>
      </c>
      <c r="AJ120" s="36">
        <f t="shared" si="3"/>
        <v>3.7489663678294302E+129</v>
      </c>
      <c r="AK120" s="14" t="s">
        <v>50</v>
      </c>
      <c r="AL120" s="33">
        <f>AVERAGE(AL$61:AL$118)</f>
        <v>0.95070104651162757</v>
      </c>
      <c r="AM120" s="34">
        <f t="shared" ref="AM120:AS120" si="4">AVERAGE(AM$61:AM$118)</f>
        <v>0.48270981395348839</v>
      </c>
      <c r="AN120" s="34">
        <f t="shared" si="4"/>
        <v>0.16959286046511632</v>
      </c>
      <c r="AO120" s="35">
        <f t="shared" si="4"/>
        <v>1.0780368924339108E+128</v>
      </c>
      <c r="AP120" s="34">
        <f t="shared" si="4"/>
        <v>0.81488216279069758</v>
      </c>
      <c r="AQ120" s="34">
        <f t="shared" si="4"/>
        <v>1.0751052558139533</v>
      </c>
      <c r="AR120" s="34">
        <f t="shared" si="4"/>
        <v>0.53595862790697657</v>
      </c>
      <c r="AS120" s="36">
        <f t="shared" si="4"/>
        <v>1.4504870352213274E+130</v>
      </c>
      <c r="AT120" s="14" t="s">
        <v>50</v>
      </c>
      <c r="AU120" s="33">
        <f>AVERAGE(AU$61:AU$118)</f>
        <v>0.94203106818181803</v>
      </c>
      <c r="AV120" s="34">
        <f t="shared" ref="AV120:BB120" si="5">AVERAGE(AV$61:AV$118)</f>
        <v>0.54535486363636376</v>
      </c>
      <c r="AW120" s="34">
        <f t="shared" si="5"/>
        <v>0.35647511363636358</v>
      </c>
      <c r="AX120" s="35">
        <f t="shared" si="5"/>
        <v>3.7974336986930141E+85</v>
      </c>
      <c r="AY120" s="34">
        <f t="shared" si="5"/>
        <v>0.93264229545454524</v>
      </c>
      <c r="AZ120" s="34">
        <f t="shared" si="5"/>
        <v>0.54917656818181804</v>
      </c>
      <c r="BA120" s="34">
        <f t="shared" si="5"/>
        <v>0.32686234090909089</v>
      </c>
      <c r="BB120" s="36">
        <f t="shared" si="5"/>
        <v>3.1523188412332818E+83</v>
      </c>
      <c r="BC120" s="14" t="s">
        <v>50</v>
      </c>
      <c r="BD120" s="33">
        <f>AVERAGE(BD$61:BD$118)</f>
        <v>0.90938822857142843</v>
      </c>
      <c r="BE120" s="34">
        <f t="shared" ref="BE120:BK120" si="6">AVERAGE(BE$61:BE$118)</f>
        <v>1.8516884857142859</v>
      </c>
      <c r="BF120" s="34">
        <f t="shared" si="6"/>
        <v>0.48752560000000011</v>
      </c>
      <c r="BG120" s="35">
        <f t="shared" si="6"/>
        <v>2.6416418978099748E+131</v>
      </c>
      <c r="BH120" s="34">
        <f t="shared" si="6"/>
        <v>0.87248685714285712</v>
      </c>
      <c r="BI120" s="34">
        <f t="shared" si="6"/>
        <v>2.3907083714285711</v>
      </c>
      <c r="BJ120" s="34">
        <f t="shared" si="6"/>
        <v>0.62812919999999994</v>
      </c>
      <c r="BK120" s="36">
        <f t="shared" si="6"/>
        <v>2.6646838810041982E+132</v>
      </c>
      <c r="BL120" s="14" t="s">
        <v>50</v>
      </c>
      <c r="BM120" s="33">
        <f>AVERAGE(BM$61:BM$118)</f>
        <v>0.81696874999999991</v>
      </c>
      <c r="BN120" s="34">
        <f t="shared" ref="BN120:BT120" si="7">AVERAGE(BN$61:BN$118)</f>
        <v>0.97845587499999997</v>
      </c>
      <c r="BO120" s="34">
        <f t="shared" si="7"/>
        <v>0.67814637499999986</v>
      </c>
      <c r="BP120" s="35">
        <f t="shared" si="7"/>
        <v>3.5870358760007213E+131</v>
      </c>
      <c r="BQ120" s="34">
        <f t="shared" si="7"/>
        <v>0.57850891666666671</v>
      </c>
      <c r="BR120" s="34">
        <f t="shared" si="7"/>
        <v>1.1041808333333336</v>
      </c>
      <c r="BS120" s="34">
        <f t="shared" si="7"/>
        <v>0.51202812500000006</v>
      </c>
      <c r="BT120" s="36">
        <f t="shared" si="7"/>
        <v>8.8453242606499687E+131</v>
      </c>
      <c r="BU120" s="14" t="s">
        <v>50</v>
      </c>
      <c r="BV120" s="33">
        <f>AVERAGE(BV$61:BV$118)</f>
        <v>0.94285122222222206</v>
      </c>
      <c r="BW120" s="34">
        <f t="shared" ref="BW120:CC120" si="8">AVERAGE(BW$61:BW$118)</f>
        <v>0.94151933333333337</v>
      </c>
      <c r="BX120" s="34">
        <f t="shared" si="8"/>
        <v>0.31170933333333334</v>
      </c>
      <c r="BY120" s="35">
        <f t="shared" si="8"/>
        <v>1.2954345079307654E+137</v>
      </c>
      <c r="BZ120" s="34">
        <f t="shared" si="8"/>
        <v>0.85036969444444455</v>
      </c>
      <c r="CA120" s="34">
        <f t="shared" si="8"/>
        <v>1.6900462222222219</v>
      </c>
      <c r="CB120" s="34">
        <f t="shared" si="8"/>
        <v>0.58883577777777774</v>
      </c>
      <c r="CC120" s="36">
        <f t="shared" si="8"/>
        <v>4.1273986869522603E+134</v>
      </c>
    </row>
    <row r="121" spans="1:81" ht="17" thickBot="1" x14ac:dyDescent="0.25">
      <c r="A121" s="23" t="s">
        <v>57</v>
      </c>
      <c r="B121" s="37">
        <f>MEDIAN(B$61:B$118)</f>
        <v>0.80708800000000003</v>
      </c>
      <c r="C121" s="13">
        <f t="shared" ref="C121:I121" si="9">MEDIAN(C$61:C$118)</f>
        <v>0.371838</v>
      </c>
      <c r="D121" s="13">
        <f t="shared" si="9"/>
        <v>0.79653300000000005</v>
      </c>
      <c r="E121" s="16">
        <f t="shared" si="9"/>
        <v>7.9834826415144595E+129</v>
      </c>
      <c r="F121" s="13">
        <f t="shared" si="9"/>
        <v>0.94809100000000002</v>
      </c>
      <c r="G121" s="13">
        <f t="shared" si="9"/>
        <v>0.48847699999999999</v>
      </c>
      <c r="H121" s="13">
        <f t="shared" si="9"/>
        <v>0.17663400000000001</v>
      </c>
      <c r="I121" s="38">
        <f t="shared" si="9"/>
        <v>2.5152089301751299E+129</v>
      </c>
      <c r="J121" s="26" t="s">
        <v>57</v>
      </c>
      <c r="K121" s="37">
        <f>MEDIAN(K$61:K$118)</f>
        <v>0.93966700000000003</v>
      </c>
      <c r="L121" s="13">
        <f t="shared" ref="L121:R121" si="10">MEDIAN(L$61:L$118)</f>
        <v>0.168515</v>
      </c>
      <c r="M121" s="13">
        <f t="shared" si="10"/>
        <v>0.380492</v>
      </c>
      <c r="N121" s="16">
        <f t="shared" si="10"/>
        <v>8.0996934859231406E+128</v>
      </c>
      <c r="O121" s="13">
        <f t="shared" si="10"/>
        <v>0.34605999999999998</v>
      </c>
      <c r="P121" s="13">
        <f t="shared" si="10"/>
        <v>0.64470799999999995</v>
      </c>
      <c r="Q121" s="13">
        <f t="shared" si="10"/>
        <v>0.59270599999999996</v>
      </c>
      <c r="R121" s="38">
        <f t="shared" si="10"/>
        <v>4.1250772240986098E+133</v>
      </c>
      <c r="S121" s="14" t="s">
        <v>57</v>
      </c>
      <c r="T121" s="37">
        <f>MEDIAN(T$61:T$118)</f>
        <v>0.77194799999999997</v>
      </c>
      <c r="U121" s="13">
        <f t="shared" ref="U121:AA121" si="11">MEDIAN(U$61:U$118)</f>
        <v>1.6918230000000001</v>
      </c>
      <c r="V121" s="13">
        <f t="shared" si="11"/>
        <v>0.58986400000000005</v>
      </c>
      <c r="W121" s="16">
        <f t="shared" si="11"/>
        <v>8.8317314856226195E+126</v>
      </c>
      <c r="X121" s="13">
        <f t="shared" si="11"/>
        <v>0.97452000000000005</v>
      </c>
      <c r="Y121" s="13">
        <f t="shared" si="11"/>
        <v>0.85931400000000002</v>
      </c>
      <c r="Z121" s="13">
        <f t="shared" si="11"/>
        <v>0.30014800000000003</v>
      </c>
      <c r="AA121" s="38">
        <f t="shared" si="11"/>
        <v>3.1216072801809301E+130</v>
      </c>
      <c r="AB121" s="14" t="s">
        <v>57</v>
      </c>
      <c r="AC121" s="37">
        <f>MEDIAN(AC$61:AC$118)</f>
        <v>0.844943</v>
      </c>
      <c r="AD121" s="13">
        <f t="shared" ref="AD121:AJ121" si="12">MEDIAN(AD$61:AD$118)</f>
        <v>1.753579</v>
      </c>
      <c r="AE121" s="13">
        <f t="shared" si="12"/>
        <v>0.57710300000000003</v>
      </c>
      <c r="AF121" s="16">
        <f t="shared" si="12"/>
        <v>1.6508978730562599E+127</v>
      </c>
      <c r="AG121" s="13">
        <f t="shared" si="12"/>
        <v>0.33968399999999999</v>
      </c>
      <c r="AH121" s="13">
        <f t="shared" si="12"/>
        <v>0.85062400000000005</v>
      </c>
      <c r="AI121" s="13">
        <f t="shared" si="12"/>
        <v>0.24188999999999999</v>
      </c>
      <c r="AJ121" s="38">
        <f t="shared" si="12"/>
        <v>1.7052430535165901E+128</v>
      </c>
      <c r="AK121" s="14" t="s">
        <v>57</v>
      </c>
      <c r="AL121" s="37">
        <f>MEDIAN(AL$61:AL$118)</f>
        <v>0.95518000000000003</v>
      </c>
      <c r="AM121" s="13">
        <f t="shared" ref="AM121:AS121" si="13">MEDIAN(AM$61:AM$118)</f>
        <v>0.20375299999999999</v>
      </c>
      <c r="AN121" s="13">
        <f t="shared" si="13"/>
        <v>0.103725</v>
      </c>
      <c r="AO121" s="16">
        <f t="shared" si="13"/>
        <v>3.0738615783088498E+127</v>
      </c>
      <c r="AP121" s="13">
        <f t="shared" si="13"/>
        <v>0.84100900000000001</v>
      </c>
      <c r="AQ121" s="13">
        <f t="shared" si="13"/>
        <v>0.72077100000000005</v>
      </c>
      <c r="AR121" s="13">
        <f t="shared" si="13"/>
        <v>0.46790500000000002</v>
      </c>
      <c r="AS121" s="38">
        <f t="shared" si="13"/>
        <v>7.2824068325698697E+129</v>
      </c>
      <c r="AT121" s="14" t="s">
        <v>57</v>
      </c>
      <c r="AU121" s="37">
        <f>MEDIAN(AU$61:AU$118)</f>
        <v>0.95884950000000002</v>
      </c>
      <c r="AV121" s="13">
        <f t="shared" ref="AV121:BB121" si="14">MEDIAN(AV$61:AV$118)</f>
        <v>0.39995950000000002</v>
      </c>
      <c r="AW121" s="13">
        <f t="shared" si="14"/>
        <v>0.30490399999999995</v>
      </c>
      <c r="AX121" s="16">
        <f t="shared" si="14"/>
        <v>5.2870700522649853E+82</v>
      </c>
      <c r="AY121" s="13">
        <f t="shared" si="14"/>
        <v>0.9511385</v>
      </c>
      <c r="AZ121" s="13">
        <f t="shared" si="14"/>
        <v>0.58625050000000001</v>
      </c>
      <c r="BA121" s="13">
        <f t="shared" si="14"/>
        <v>0.245529</v>
      </c>
      <c r="BB121" s="38">
        <f t="shared" si="14"/>
        <v>2.8242776607619803E+75</v>
      </c>
      <c r="BC121" s="14" t="s">
        <v>57</v>
      </c>
      <c r="BD121" s="37">
        <f>MEDIAN(BD$61:BD$118)</f>
        <v>0.93951499999999999</v>
      </c>
      <c r="BE121" s="13">
        <f t="shared" ref="BE121:BK121" si="15">MEDIAN(BE$61:BE$118)</f>
        <v>1.591126</v>
      </c>
      <c r="BF121" s="13">
        <f t="shared" si="15"/>
        <v>0.43084099999999997</v>
      </c>
      <c r="BG121" s="16">
        <f t="shared" si="15"/>
        <v>2.7569706925648398E+130</v>
      </c>
      <c r="BH121" s="13">
        <f t="shared" si="15"/>
        <v>0.88522199999999995</v>
      </c>
      <c r="BI121" s="13">
        <f t="shared" si="15"/>
        <v>2.4309539999999998</v>
      </c>
      <c r="BJ121" s="13">
        <f t="shared" si="15"/>
        <v>0.61126199999999997</v>
      </c>
      <c r="BK121" s="38">
        <f t="shared" si="15"/>
        <v>1.83548455576293E+130</v>
      </c>
      <c r="BL121" s="14" t="s">
        <v>57</v>
      </c>
      <c r="BM121" s="37">
        <f>MEDIAN(BM$61:BM$118)</f>
        <v>0.830951</v>
      </c>
      <c r="BN121" s="13">
        <f t="shared" ref="BN121:BT121" si="16">MEDIAN(BN$61:BN$118)</f>
        <v>0.47969799999999996</v>
      </c>
      <c r="BO121" s="13">
        <f t="shared" si="16"/>
        <v>0.48447950000000001</v>
      </c>
      <c r="BP121" s="16">
        <f t="shared" si="16"/>
        <v>1.1824551481001749E+131</v>
      </c>
      <c r="BQ121" s="13">
        <f t="shared" si="16"/>
        <v>0.59877899999999995</v>
      </c>
      <c r="BR121" s="13">
        <f t="shared" si="16"/>
        <v>0.84810099999999999</v>
      </c>
      <c r="BS121" s="13">
        <f t="shared" si="16"/>
        <v>0.46995799999999999</v>
      </c>
      <c r="BT121" s="38">
        <f t="shared" si="16"/>
        <v>3.1953420185202252E+129</v>
      </c>
      <c r="BU121" s="14" t="s">
        <v>57</v>
      </c>
      <c r="BV121" s="37">
        <f>MEDIAN(BV$61:BV$118)</f>
        <v>0.95876850000000002</v>
      </c>
      <c r="BW121" s="13">
        <f t="shared" ref="BW121:CC121" si="17">MEDIAN(BW$61:BW$118)</f>
        <v>0.62912049999999997</v>
      </c>
      <c r="BX121" s="13">
        <f t="shared" si="17"/>
        <v>0.26933649999999998</v>
      </c>
      <c r="BY121" s="16">
        <f t="shared" si="17"/>
        <v>3.0415072699154947E+136</v>
      </c>
      <c r="BZ121" s="13">
        <f t="shared" si="17"/>
        <v>0.86422749999999993</v>
      </c>
      <c r="CA121" s="13">
        <f t="shared" si="17"/>
        <v>1.439484</v>
      </c>
      <c r="CB121" s="13">
        <f t="shared" si="17"/>
        <v>0.56517550000000005</v>
      </c>
      <c r="CC121" s="38">
        <f t="shared" si="17"/>
        <v>2.2113133938296203E+134</v>
      </c>
    </row>
    <row r="122" spans="1:81" ht="17" thickBot="1" x14ac:dyDescent="0.25">
      <c r="A122" s="23" t="s">
        <v>58</v>
      </c>
      <c r="B122" s="37">
        <f>MAX(B$61:B$118)</f>
        <v>0.96240000000000003</v>
      </c>
      <c r="C122" s="13">
        <f t="shared" ref="C122:I122" si="18">MAX(C$61:C$118)</f>
        <v>2.2965469999999999</v>
      </c>
      <c r="D122" s="13">
        <f t="shared" si="18"/>
        <v>1.6848449999999999</v>
      </c>
      <c r="E122" s="16">
        <f t="shared" si="18"/>
        <v>1.01055239818261E+132</v>
      </c>
      <c r="F122" s="13">
        <f t="shared" si="18"/>
        <v>0.99110699999999996</v>
      </c>
      <c r="G122" s="13">
        <f t="shared" si="18"/>
        <v>2.994354</v>
      </c>
      <c r="H122" s="13">
        <f t="shared" si="18"/>
        <v>0.89367300000000005</v>
      </c>
      <c r="I122" s="38">
        <f t="shared" si="18"/>
        <v>1.2819722684077401E+132</v>
      </c>
      <c r="J122" s="26" t="s">
        <v>58</v>
      </c>
      <c r="K122" s="37">
        <f>MAX(K$61:K$118)</f>
        <v>0.97791899999999998</v>
      </c>
      <c r="L122" s="13">
        <f t="shared" ref="L122:R122" si="19">MAX(L$61:L$118)</f>
        <v>1.8159799999999999</v>
      </c>
      <c r="M122" s="13">
        <f t="shared" si="19"/>
        <v>1.0323279999999999</v>
      </c>
      <c r="N122" s="16">
        <f t="shared" si="19"/>
        <v>1.0030140867420099E+130</v>
      </c>
      <c r="O122" s="13">
        <f t="shared" si="19"/>
        <v>0.90456000000000003</v>
      </c>
      <c r="P122" s="13">
        <f t="shared" si="19"/>
        <v>2.837018</v>
      </c>
      <c r="Q122" s="13">
        <f t="shared" si="19"/>
        <v>1.5850839999999999</v>
      </c>
      <c r="R122" s="38">
        <f t="shared" si="19"/>
        <v>6.7444102621750296E+134</v>
      </c>
      <c r="S122" s="14" t="s">
        <v>58</v>
      </c>
      <c r="T122" s="37">
        <f>MAX(T$61:T$118)</f>
        <v>0.90834999999999999</v>
      </c>
      <c r="U122" s="13">
        <f t="shared" ref="U122:AA122" si="20">MAX(U$61:U$118)</f>
        <v>3.8147950000000002</v>
      </c>
      <c r="V122" s="13">
        <f t="shared" si="20"/>
        <v>1.3477870000000001</v>
      </c>
      <c r="W122" s="16">
        <f t="shared" si="20"/>
        <v>1.84101660677639E+128</v>
      </c>
      <c r="X122" s="13">
        <f t="shared" si="20"/>
        <v>0.99611400000000005</v>
      </c>
      <c r="Y122" s="13">
        <f t="shared" si="20"/>
        <v>3.0808580000000001</v>
      </c>
      <c r="Z122" s="13">
        <f t="shared" si="20"/>
        <v>1.280772</v>
      </c>
      <c r="AA122" s="38">
        <f t="shared" si="20"/>
        <v>1.34630419976874E+132</v>
      </c>
      <c r="AB122" s="14" t="s">
        <v>58</v>
      </c>
      <c r="AC122" s="37">
        <f>MAX(AC$61:AC$118)</f>
        <v>0.97619400000000001</v>
      </c>
      <c r="AD122" s="13">
        <f t="shared" ref="AD122:AJ122" si="21">MAX(AD$61:AD$118)</f>
        <v>2.797704</v>
      </c>
      <c r="AE122" s="13">
        <f t="shared" si="21"/>
        <v>1.0729599999999999</v>
      </c>
      <c r="AF122" s="16">
        <f t="shared" si="21"/>
        <v>7.4438613790920198E+129</v>
      </c>
      <c r="AG122" s="13">
        <f t="shared" si="21"/>
        <v>0.49158800000000002</v>
      </c>
      <c r="AH122" s="13">
        <f t="shared" si="21"/>
        <v>3.2742420000000001</v>
      </c>
      <c r="AI122" s="13">
        <f t="shared" si="21"/>
        <v>1.421635</v>
      </c>
      <c r="AJ122" s="38">
        <f t="shared" si="21"/>
        <v>4.08948751971284E+130</v>
      </c>
      <c r="AK122" s="14" t="s">
        <v>58</v>
      </c>
      <c r="AL122" s="37">
        <f>MAX(AL$61:AL$118)</f>
        <v>0.99881600000000004</v>
      </c>
      <c r="AM122" s="13">
        <f t="shared" ref="AM122:AS122" si="22">MAX(AM$61:AM$118)</f>
        <v>1.885319</v>
      </c>
      <c r="AN122" s="13">
        <f t="shared" si="22"/>
        <v>0.61064099999999999</v>
      </c>
      <c r="AO122" s="16">
        <f t="shared" si="22"/>
        <v>1.7693718997498601E+129</v>
      </c>
      <c r="AP122" s="13">
        <f t="shared" si="22"/>
        <v>0.95887299999999998</v>
      </c>
      <c r="AQ122" s="13">
        <f t="shared" si="22"/>
        <v>3.5958950000000001</v>
      </c>
      <c r="AR122" s="13">
        <f t="shared" si="22"/>
        <v>1.3362229999999999</v>
      </c>
      <c r="AS122" s="38">
        <f t="shared" si="22"/>
        <v>7.1163051104361898E+130</v>
      </c>
      <c r="AT122" s="14" t="s">
        <v>58</v>
      </c>
      <c r="AU122" s="37">
        <f>MAX(AU$61:AU$118)</f>
        <v>0.99758999999999998</v>
      </c>
      <c r="AV122" s="13">
        <f t="shared" ref="AV122:BB122" si="23">MAX(AV$61:AV$118)</f>
        <v>1.9048620000000001</v>
      </c>
      <c r="AW122" s="13">
        <f t="shared" si="23"/>
        <v>1.1524909999999999</v>
      </c>
      <c r="AX122" s="16">
        <f t="shared" si="23"/>
        <v>4.7446697322549799E+86</v>
      </c>
      <c r="AY122" s="13">
        <f t="shared" si="23"/>
        <v>0.99582599999999999</v>
      </c>
      <c r="AZ122" s="13">
        <f t="shared" si="23"/>
        <v>1.432871</v>
      </c>
      <c r="BA122" s="13">
        <f t="shared" si="23"/>
        <v>0.85206599999999999</v>
      </c>
      <c r="BB122" s="38">
        <f t="shared" si="23"/>
        <v>1.0994361426476601E+85</v>
      </c>
      <c r="BC122" s="14" t="s">
        <v>58</v>
      </c>
      <c r="BD122" s="37">
        <f>MAX(BD$61:BD$118)</f>
        <v>0.99470000000000003</v>
      </c>
      <c r="BE122" s="13">
        <f t="shared" ref="BE122:BK122" si="24">MAX(BE$61:BE$118)</f>
        <v>4.1219570000000001</v>
      </c>
      <c r="BF122" s="13">
        <f t="shared" si="24"/>
        <v>1.1146670000000001</v>
      </c>
      <c r="BG122" s="16">
        <f t="shared" si="24"/>
        <v>1.75127863734206E+132</v>
      </c>
      <c r="BH122" s="13">
        <f t="shared" si="24"/>
        <v>0.982962</v>
      </c>
      <c r="BI122" s="13">
        <f t="shared" si="24"/>
        <v>4.1865059999999996</v>
      </c>
      <c r="BJ122" s="13">
        <f t="shared" si="24"/>
        <v>1.137667</v>
      </c>
      <c r="BK122" s="38">
        <f t="shared" si="24"/>
        <v>4.2029455970811001E+133</v>
      </c>
      <c r="BL122" s="14" t="s">
        <v>58</v>
      </c>
      <c r="BM122" s="37">
        <f>MAX(BM$61:BM$118)</f>
        <v>0.94822799999999996</v>
      </c>
      <c r="BN122" s="13">
        <f t="shared" ref="BN122:BT122" si="25">MAX(BN$61:BN$118)</f>
        <v>3.5593819999999998</v>
      </c>
      <c r="BO122" s="13">
        <f t="shared" si="25"/>
        <v>1.819571</v>
      </c>
      <c r="BP122" s="16">
        <f t="shared" si="25"/>
        <v>1.9773511496226401E+132</v>
      </c>
      <c r="BQ122" s="13">
        <f t="shared" si="25"/>
        <v>0.91475200000000001</v>
      </c>
      <c r="BR122" s="13">
        <f t="shared" si="25"/>
        <v>3.5369640000000002</v>
      </c>
      <c r="BS122" s="13">
        <f t="shared" si="25"/>
        <v>1.212348</v>
      </c>
      <c r="BT122" s="38">
        <f t="shared" si="25"/>
        <v>7.8335016906807103E+132</v>
      </c>
      <c r="BU122" s="14" t="s">
        <v>58</v>
      </c>
      <c r="BV122" s="37">
        <f>MAX(BV$61:BV$118)</f>
        <v>0.98749500000000001</v>
      </c>
      <c r="BW122" s="13">
        <f t="shared" ref="BW122:CC122" si="26">MAX(BW$61:BW$118)</f>
        <v>3.5456310000000002</v>
      </c>
      <c r="BX122" s="13">
        <f t="shared" si="26"/>
        <v>1.1231439999999999</v>
      </c>
      <c r="BY122" s="16">
        <f t="shared" si="26"/>
        <v>1.2154986836233199E+138</v>
      </c>
      <c r="BZ122" s="13">
        <f t="shared" si="26"/>
        <v>0.96196700000000002</v>
      </c>
      <c r="CA122" s="13">
        <f t="shared" si="26"/>
        <v>4.323753</v>
      </c>
      <c r="CB122" s="13">
        <f t="shared" si="26"/>
        <v>1.3885719999999999</v>
      </c>
      <c r="CC122" s="38">
        <f t="shared" si="26"/>
        <v>2.0671522241241599E+135</v>
      </c>
    </row>
    <row r="123" spans="1:81" ht="17" thickBot="1" x14ac:dyDescent="0.25">
      <c r="A123" s="23" t="s">
        <v>59</v>
      </c>
      <c r="B123" s="39">
        <f>MIN(B$61:B$118)</f>
        <v>0.51758599999999999</v>
      </c>
      <c r="C123" s="40">
        <f t="shared" ref="C123:I123" si="27">MIN(C$61:C$118)</f>
        <v>6.9001000000000007E-2</v>
      </c>
      <c r="D123" s="40">
        <f t="shared" si="27"/>
        <v>0.102065</v>
      </c>
      <c r="E123" s="41">
        <f t="shared" si="27"/>
        <v>1.46793517903787E+123</v>
      </c>
      <c r="F123" s="40">
        <f t="shared" si="27"/>
        <v>0.84848999999999997</v>
      </c>
      <c r="G123" s="40">
        <f t="shared" si="27"/>
        <v>1.0298E-2</v>
      </c>
      <c r="H123" s="40">
        <f t="shared" si="27"/>
        <v>1.0380000000000001E-3</v>
      </c>
      <c r="I123" s="42">
        <f t="shared" si="27"/>
        <v>3.5822384239260602E+113</v>
      </c>
      <c r="J123" s="26" t="s">
        <v>59</v>
      </c>
      <c r="K123" s="39">
        <f>MIN(K$61:K$118)</f>
        <v>0.69875699999999996</v>
      </c>
      <c r="L123" s="40">
        <f t="shared" ref="L123:R123" si="28">MIN(L$61:L$118)</f>
        <v>8.1390000000000004E-3</v>
      </c>
      <c r="M123" s="40">
        <f t="shared" si="28"/>
        <v>4.8537999999999998E-2</v>
      </c>
      <c r="N123" s="41">
        <f t="shared" si="28"/>
        <v>1.4275549722474001E+126</v>
      </c>
      <c r="O123" s="40">
        <f t="shared" si="28"/>
        <v>-0.41108099999999997</v>
      </c>
      <c r="P123" s="40">
        <f t="shared" si="28"/>
        <v>2.6568000000000001E-2</v>
      </c>
      <c r="Q123" s="40">
        <f t="shared" si="28"/>
        <v>9.7349000000000005E-2</v>
      </c>
      <c r="R123" s="42">
        <f t="shared" si="28"/>
        <v>1.0017253060489499E+131</v>
      </c>
      <c r="S123" s="14" t="s">
        <v>59</v>
      </c>
      <c r="T123" s="39">
        <f>MIN(T$61:T$118)</f>
        <v>0.55421500000000001</v>
      </c>
      <c r="U123" s="40">
        <f t="shared" ref="U123:AA123" si="29">MIN(U$61:U$118)</f>
        <v>3.8149999999999998E-3</v>
      </c>
      <c r="V123" s="40">
        <f t="shared" si="29"/>
        <v>4.5166999999999999E-2</v>
      </c>
      <c r="W123" s="41">
        <f t="shared" si="29"/>
        <v>9.3033210031087591E+124</v>
      </c>
      <c r="X123" s="40">
        <f t="shared" si="29"/>
        <v>0.78317300000000001</v>
      </c>
      <c r="Y123" s="40">
        <f t="shared" si="29"/>
        <v>4.4077999999999999E-2</v>
      </c>
      <c r="Z123" s="40">
        <f t="shared" si="29"/>
        <v>4.6511999999999998E-2</v>
      </c>
      <c r="AA123" s="42">
        <f t="shared" si="29"/>
        <v>1.21275356227403E+129</v>
      </c>
      <c r="AB123" s="14" t="s">
        <v>59</v>
      </c>
      <c r="AC123" s="39">
        <f>MIN(AC$61:AC$118)</f>
        <v>0.322911</v>
      </c>
      <c r="AD123" s="40">
        <f t="shared" ref="AD123:AJ123" si="30">MIN(AD$61:AD$118)</f>
        <v>4.9286999999999997E-2</v>
      </c>
      <c r="AE123" s="40">
        <f t="shared" si="30"/>
        <v>6.0956000000000003E-2</v>
      </c>
      <c r="AF123" s="41">
        <f t="shared" si="30"/>
        <v>5.3008932831981599E+113</v>
      </c>
      <c r="AG123" s="40">
        <f t="shared" si="30"/>
        <v>0.10478999999999999</v>
      </c>
      <c r="AH123" s="40">
        <f t="shared" si="30"/>
        <v>6.6230000000000004E-3</v>
      </c>
      <c r="AI123" s="40">
        <f t="shared" si="30"/>
        <v>7.5329999999999998E-3</v>
      </c>
      <c r="AJ123" s="42">
        <f t="shared" si="30"/>
        <v>3.28412655363597E+122</v>
      </c>
      <c r="AK123" s="14" t="s">
        <v>59</v>
      </c>
      <c r="AL123" s="39">
        <f>MIN(AL$61:AL$118)</f>
        <v>0.87764799999999998</v>
      </c>
      <c r="AM123" s="40">
        <f t="shared" ref="AM123:AS123" si="31">MIN(AM$61:AM$118)</f>
        <v>7.2069999999999999E-3</v>
      </c>
      <c r="AN123" s="40">
        <f t="shared" si="31"/>
        <v>1.8190000000000001E-3</v>
      </c>
      <c r="AO123" s="41">
        <f t="shared" si="31"/>
        <v>5.68127609616528E+122</v>
      </c>
      <c r="AP123" s="40">
        <f t="shared" si="31"/>
        <v>0.55857900000000005</v>
      </c>
      <c r="AQ123" s="40">
        <f t="shared" si="31"/>
        <v>7.2914999999999994E-2</v>
      </c>
      <c r="AR123" s="40">
        <f t="shared" si="31"/>
        <v>1.3781E-2</v>
      </c>
      <c r="AS123" s="42">
        <f t="shared" si="31"/>
        <v>7.20500990153249E+127</v>
      </c>
      <c r="AT123" s="14" t="s">
        <v>59</v>
      </c>
      <c r="AU123" s="39">
        <f>MIN(AU$61:AU$118)</f>
        <v>0.72426699999999999</v>
      </c>
      <c r="AV123" s="40">
        <f t="shared" ref="AV123:BB123" si="32">MIN(AV$61:AV$118)</f>
        <v>3.4819999999999999E-3</v>
      </c>
      <c r="AW123" s="40">
        <f t="shared" si="32"/>
        <v>5.9430000000000004E-3</v>
      </c>
      <c r="AX123" s="41">
        <f t="shared" si="32"/>
        <v>5.2918220036293304E+74</v>
      </c>
      <c r="AY123" s="40">
        <f t="shared" si="32"/>
        <v>0.73904599999999998</v>
      </c>
      <c r="AZ123" s="40">
        <f t="shared" si="32"/>
        <v>3.1163E-2</v>
      </c>
      <c r="BA123" s="40">
        <f t="shared" si="32"/>
        <v>1.9854E-2</v>
      </c>
      <c r="BB123" s="42">
        <f t="shared" si="32"/>
        <v>1.15492892489038E+52</v>
      </c>
      <c r="BC123" s="14" t="s">
        <v>59</v>
      </c>
      <c r="BD123" s="39">
        <f>MIN(BD$61:BD$118)</f>
        <v>0.74616199999999999</v>
      </c>
      <c r="BE123" s="40">
        <f t="shared" ref="BE123:BK123" si="33">MIN(BE$61:BE$118)</f>
        <v>6.3543000000000002E-2</v>
      </c>
      <c r="BF123" s="40">
        <f t="shared" si="33"/>
        <v>2.4431000000000001E-2</v>
      </c>
      <c r="BG123" s="41">
        <f t="shared" si="33"/>
        <v>8.2292635368098301E+125</v>
      </c>
      <c r="BH123" s="40">
        <f t="shared" si="33"/>
        <v>0.73380299999999998</v>
      </c>
      <c r="BI123" s="40">
        <f t="shared" si="33"/>
        <v>0.356012</v>
      </c>
      <c r="BJ123" s="40">
        <f t="shared" si="33"/>
        <v>4.313E-3</v>
      </c>
      <c r="BK123" s="42">
        <f t="shared" si="33"/>
        <v>2.2585350084024299E+121</v>
      </c>
      <c r="BL123" s="14" t="s">
        <v>59</v>
      </c>
      <c r="BM123" s="39">
        <f>MIN(BM$61:BM$118)</f>
        <v>0.57626200000000005</v>
      </c>
      <c r="BN123" s="40">
        <f t="shared" ref="BN123:BT123" si="34">MIN(BN$61:BN$118)</f>
        <v>6.0644000000000003E-2</v>
      </c>
      <c r="BO123" s="40">
        <f t="shared" si="34"/>
        <v>3.4569000000000003E-2</v>
      </c>
      <c r="BP123" s="41">
        <f t="shared" si="34"/>
        <v>2.2970399329536501E+129</v>
      </c>
      <c r="BQ123" s="40">
        <f t="shared" si="34"/>
        <v>0.15379499999999999</v>
      </c>
      <c r="BR123" s="40">
        <f t="shared" si="34"/>
        <v>1.4496999999999999E-2</v>
      </c>
      <c r="BS123" s="40">
        <f t="shared" si="34"/>
        <v>7.6369999999999997E-3</v>
      </c>
      <c r="BT123" s="42">
        <f t="shared" si="34"/>
        <v>3.9046642413174699E+93</v>
      </c>
      <c r="BU123" s="14" t="s">
        <v>59</v>
      </c>
      <c r="BV123" s="39">
        <f>MIN(BV$61:BV$118)</f>
        <v>0.84441500000000003</v>
      </c>
      <c r="BW123" s="40">
        <f t="shared" ref="BW123:CC123" si="35">MIN(BW$61:BW$118)</f>
        <v>2.4899999999999998E-4</v>
      </c>
      <c r="BX123" s="40">
        <f t="shared" si="35"/>
        <v>8.92E-4</v>
      </c>
      <c r="BY123" s="41">
        <f t="shared" si="35"/>
        <v>1.50302750755057E+134</v>
      </c>
      <c r="BZ123" s="40">
        <f t="shared" si="35"/>
        <v>0.65350399999999997</v>
      </c>
      <c r="CA123" s="40">
        <f t="shared" si="35"/>
        <v>0.12407799999999999</v>
      </c>
      <c r="CB123" s="40">
        <f t="shared" si="35"/>
        <v>3.431E-3</v>
      </c>
      <c r="CC123" s="42">
        <f t="shared" si="35"/>
        <v>2.5823218272694901E+132</v>
      </c>
    </row>
    <row r="124" spans="1:81" ht="17" thickBot="1" x14ac:dyDescent="0.25">
      <c r="A124" s="27" t="s">
        <v>171</v>
      </c>
      <c r="B124" s="28"/>
      <c r="C124" s="28"/>
      <c r="D124" s="28"/>
      <c r="E124" s="28"/>
      <c r="F124" s="28"/>
      <c r="G124" s="28"/>
      <c r="H124" s="28"/>
      <c r="I124" s="29"/>
      <c r="J124" s="27" t="s">
        <v>172</v>
      </c>
      <c r="K124" s="28"/>
      <c r="L124" s="28"/>
      <c r="M124" s="28"/>
      <c r="N124" s="28"/>
      <c r="O124" s="28"/>
      <c r="P124" s="28"/>
      <c r="Q124" s="28"/>
      <c r="R124" s="29"/>
      <c r="S124" s="27" t="s">
        <v>173</v>
      </c>
      <c r="T124" s="28"/>
      <c r="U124" s="28"/>
      <c r="V124" s="28"/>
      <c r="W124" s="28"/>
      <c r="X124" s="28"/>
      <c r="Y124" s="28"/>
      <c r="Z124" s="28"/>
      <c r="AA124" s="29"/>
      <c r="AB124" s="27" t="s">
        <v>174</v>
      </c>
      <c r="AC124" s="28"/>
      <c r="AD124" s="28"/>
      <c r="AE124" s="28"/>
      <c r="AF124" s="28"/>
      <c r="AG124" s="28"/>
      <c r="AH124" s="28"/>
      <c r="AI124" s="28"/>
      <c r="AJ124" s="29"/>
      <c r="AK124" s="27" t="s">
        <v>175</v>
      </c>
      <c r="AL124" s="28"/>
      <c r="AM124" s="28"/>
      <c r="AN124" s="28"/>
      <c r="AO124" s="28"/>
      <c r="AP124" s="28"/>
      <c r="AQ124" s="28"/>
      <c r="AR124" s="28"/>
      <c r="AS124" s="29"/>
      <c r="AT124" s="27" t="s">
        <v>176</v>
      </c>
      <c r="AU124" s="28"/>
      <c r="AV124" s="28"/>
      <c r="AW124" s="28"/>
      <c r="AX124" s="28"/>
      <c r="AY124" s="28"/>
      <c r="AZ124" s="28"/>
      <c r="BA124" s="28"/>
      <c r="BB124" s="29"/>
      <c r="BC124" s="27" t="s">
        <v>177</v>
      </c>
      <c r="BD124" s="28"/>
      <c r="BE124" s="28"/>
      <c r="BF124" s="28"/>
      <c r="BG124" s="28"/>
      <c r="BH124" s="28"/>
      <c r="BI124" s="28"/>
      <c r="BJ124" s="28"/>
      <c r="BK124" s="29"/>
      <c r="BL124" s="27" t="s">
        <v>178</v>
      </c>
      <c r="BM124" s="28"/>
      <c r="BN124" s="28"/>
      <c r="BO124" s="28"/>
      <c r="BP124" s="28"/>
      <c r="BQ124" s="28"/>
      <c r="BR124" s="28"/>
      <c r="BS124" s="28"/>
      <c r="BT124" s="29"/>
      <c r="BU124" s="27" t="s">
        <v>179</v>
      </c>
      <c r="BV124" s="28"/>
      <c r="BW124" s="28"/>
      <c r="BX124" s="28"/>
      <c r="BY124" s="28"/>
      <c r="BZ124" s="28"/>
      <c r="CA124" s="28"/>
      <c r="CB124" s="28"/>
      <c r="CC124" s="29"/>
    </row>
    <row r="125" spans="1:81" x14ac:dyDescent="0.2">
      <c r="A125" s="18" t="s">
        <v>49</v>
      </c>
      <c r="B125" s="19" t="s">
        <v>38</v>
      </c>
      <c r="C125" s="19" t="s">
        <v>40</v>
      </c>
      <c r="D125" s="19" t="s">
        <v>39</v>
      </c>
      <c r="E125" s="20" t="s">
        <v>41</v>
      </c>
      <c r="F125" s="19" t="s">
        <v>42</v>
      </c>
      <c r="G125" s="19" t="s">
        <v>48</v>
      </c>
      <c r="H125" s="19" t="s">
        <v>47</v>
      </c>
      <c r="I125" s="30" t="s">
        <v>46</v>
      </c>
      <c r="J125" s="18" t="s">
        <v>49</v>
      </c>
      <c r="K125" s="19" t="s">
        <v>38</v>
      </c>
      <c r="L125" s="19" t="s">
        <v>40</v>
      </c>
      <c r="M125" s="19" t="s">
        <v>39</v>
      </c>
      <c r="N125" s="20" t="s">
        <v>41</v>
      </c>
      <c r="O125" s="19" t="s">
        <v>42</v>
      </c>
      <c r="P125" s="19" t="s">
        <v>48</v>
      </c>
      <c r="Q125" s="19" t="s">
        <v>47</v>
      </c>
      <c r="R125" s="30" t="s">
        <v>46</v>
      </c>
      <c r="S125" s="18" t="s">
        <v>49</v>
      </c>
      <c r="T125" s="19" t="s">
        <v>38</v>
      </c>
      <c r="U125" s="19" t="s">
        <v>40</v>
      </c>
      <c r="V125" s="19" t="s">
        <v>39</v>
      </c>
      <c r="W125" s="20" t="s">
        <v>41</v>
      </c>
      <c r="X125" s="19" t="s">
        <v>42</v>
      </c>
      <c r="Y125" s="19" t="s">
        <v>48</v>
      </c>
      <c r="Z125" s="19" t="s">
        <v>47</v>
      </c>
      <c r="AA125" s="30" t="s">
        <v>46</v>
      </c>
      <c r="AB125" s="18" t="s">
        <v>49</v>
      </c>
      <c r="AC125" s="19" t="s">
        <v>38</v>
      </c>
      <c r="AD125" s="19" t="s">
        <v>40</v>
      </c>
      <c r="AE125" s="19" t="s">
        <v>39</v>
      </c>
      <c r="AF125" s="20" t="s">
        <v>41</v>
      </c>
      <c r="AG125" s="19" t="s">
        <v>42</v>
      </c>
      <c r="AH125" s="19" t="s">
        <v>48</v>
      </c>
      <c r="AI125" s="19" t="s">
        <v>47</v>
      </c>
      <c r="AJ125" s="30" t="s">
        <v>46</v>
      </c>
      <c r="AK125" s="18" t="s">
        <v>49</v>
      </c>
      <c r="AL125" s="19" t="s">
        <v>38</v>
      </c>
      <c r="AM125" s="19" t="s">
        <v>40</v>
      </c>
      <c r="AN125" s="19" t="s">
        <v>39</v>
      </c>
      <c r="AO125" s="20" t="s">
        <v>41</v>
      </c>
      <c r="AP125" s="19" t="s">
        <v>42</v>
      </c>
      <c r="AQ125" s="19" t="s">
        <v>48</v>
      </c>
      <c r="AR125" s="19" t="s">
        <v>47</v>
      </c>
      <c r="AS125" s="30" t="s">
        <v>46</v>
      </c>
      <c r="AT125" s="18" t="s">
        <v>49</v>
      </c>
      <c r="AU125" s="19" t="s">
        <v>38</v>
      </c>
      <c r="AV125" s="19" t="s">
        <v>40</v>
      </c>
      <c r="AW125" s="19" t="s">
        <v>39</v>
      </c>
      <c r="AX125" s="20" t="s">
        <v>41</v>
      </c>
      <c r="AY125" s="19" t="s">
        <v>42</v>
      </c>
      <c r="AZ125" s="19" t="s">
        <v>48</v>
      </c>
      <c r="BA125" s="19" t="s">
        <v>47</v>
      </c>
      <c r="BB125" s="30" t="s">
        <v>46</v>
      </c>
      <c r="BC125" s="18" t="s">
        <v>49</v>
      </c>
      <c r="BD125" s="19" t="s">
        <v>38</v>
      </c>
      <c r="BE125" s="19" t="s">
        <v>40</v>
      </c>
      <c r="BF125" s="19" t="s">
        <v>39</v>
      </c>
      <c r="BG125" s="20" t="s">
        <v>41</v>
      </c>
      <c r="BH125" s="19" t="s">
        <v>42</v>
      </c>
      <c r="BI125" s="19" t="s">
        <v>48</v>
      </c>
      <c r="BJ125" s="19" t="s">
        <v>47</v>
      </c>
      <c r="BK125" s="30" t="s">
        <v>46</v>
      </c>
      <c r="BL125" s="18" t="s">
        <v>49</v>
      </c>
      <c r="BM125" s="19" t="s">
        <v>38</v>
      </c>
      <c r="BN125" s="19" t="s">
        <v>40</v>
      </c>
      <c r="BO125" s="19" t="s">
        <v>39</v>
      </c>
      <c r="BP125" s="20" t="s">
        <v>41</v>
      </c>
      <c r="BQ125" s="19" t="s">
        <v>42</v>
      </c>
      <c r="BR125" s="19" t="s">
        <v>48</v>
      </c>
      <c r="BS125" s="19" t="s">
        <v>47</v>
      </c>
      <c r="BT125" s="30" t="s">
        <v>46</v>
      </c>
      <c r="BU125" s="18" t="s">
        <v>49</v>
      </c>
      <c r="BV125" s="19" t="s">
        <v>38</v>
      </c>
      <c r="BW125" s="19" t="s">
        <v>40</v>
      </c>
      <c r="BX125" s="19" t="s">
        <v>39</v>
      </c>
      <c r="BY125" s="20" t="s">
        <v>41</v>
      </c>
      <c r="BZ125" s="19" t="s">
        <v>42</v>
      </c>
      <c r="CA125" s="19" t="s">
        <v>48</v>
      </c>
      <c r="CB125" s="19" t="s">
        <v>47</v>
      </c>
      <c r="CC125" s="30" t="s">
        <v>46</v>
      </c>
    </row>
    <row r="126" spans="1:81" x14ac:dyDescent="0.2">
      <c r="A126" s="7" t="s">
        <v>1</v>
      </c>
      <c r="B126" s="8">
        <v>0.94398300000000002</v>
      </c>
      <c r="C126" s="8">
        <v>0.32992199999999999</v>
      </c>
      <c r="D126" s="8">
        <v>0.35898000000000002</v>
      </c>
      <c r="E126" s="9">
        <v>6.4395446536918796E+130</v>
      </c>
      <c r="F126" s="8">
        <v>0.90723500000000001</v>
      </c>
      <c r="G126" s="8">
        <v>1.0403279999999999</v>
      </c>
      <c r="H126" s="8">
        <v>0.386569</v>
      </c>
      <c r="I126" s="31">
        <v>2.5550330500055598E+130</v>
      </c>
      <c r="J126" s="7" t="s">
        <v>1</v>
      </c>
      <c r="K126" s="8">
        <v>0.90549299999999999</v>
      </c>
      <c r="L126" s="8">
        <v>4.4532000000000002E-2</v>
      </c>
      <c r="M126" s="8">
        <v>0.21427599999999999</v>
      </c>
      <c r="N126" s="9">
        <v>5.6662611236246594E+129</v>
      </c>
      <c r="O126" s="8">
        <v>0.11036600000000001</v>
      </c>
      <c r="P126" s="8">
        <v>4.3006999999999997E-2</v>
      </c>
      <c r="Q126" s="8">
        <v>0.14078199999999999</v>
      </c>
      <c r="R126" s="31">
        <v>4.6580960922807198E+132</v>
      </c>
      <c r="S126" s="7" t="s">
        <v>1</v>
      </c>
      <c r="T126" s="8">
        <v>0.87227100000000002</v>
      </c>
      <c r="U126" s="8">
        <v>2.4375260000000001</v>
      </c>
      <c r="V126" s="8">
        <v>0.79509300000000005</v>
      </c>
      <c r="W126" s="9">
        <v>1.21731987771677E+130</v>
      </c>
      <c r="X126" s="8">
        <v>0.97026699999999999</v>
      </c>
      <c r="Y126" s="8">
        <v>1.105926</v>
      </c>
      <c r="Z126" s="8">
        <v>0.52537699999999998</v>
      </c>
      <c r="AA126" s="31">
        <v>1.6871777976233901E+127</v>
      </c>
      <c r="AB126" s="7" t="s">
        <v>1</v>
      </c>
      <c r="AC126" s="8">
        <v>0.834623</v>
      </c>
      <c r="AD126" s="8">
        <v>0.68999200000000005</v>
      </c>
      <c r="AE126" s="8">
        <v>0.20507300000000001</v>
      </c>
      <c r="AF126" s="9">
        <v>1.14501962811114E+130</v>
      </c>
      <c r="AG126" s="8">
        <v>0.83623400000000003</v>
      </c>
      <c r="AH126" s="8">
        <v>0.59127600000000002</v>
      </c>
      <c r="AI126" s="8">
        <v>6.0525000000000002E-2</v>
      </c>
      <c r="AJ126" s="31">
        <v>8.4978187421021393E+128</v>
      </c>
      <c r="AK126" s="7" t="s">
        <v>1</v>
      </c>
      <c r="AL126" s="8">
        <v>0.96817600000000004</v>
      </c>
      <c r="AM126" s="8">
        <v>1.152779</v>
      </c>
      <c r="AN126" s="8">
        <v>0.33367599999999997</v>
      </c>
      <c r="AO126" s="9">
        <v>1.15247546326552E+128</v>
      </c>
      <c r="AP126" s="8">
        <v>0.90558700000000003</v>
      </c>
      <c r="AQ126" s="8">
        <v>0.83373399999999998</v>
      </c>
      <c r="AR126" s="8">
        <v>0.48861900000000003</v>
      </c>
      <c r="AS126" s="31">
        <v>8.0818211938372802E+129</v>
      </c>
      <c r="AT126" s="7" t="s">
        <v>1</v>
      </c>
      <c r="AU126" s="8">
        <v>0.82210300000000003</v>
      </c>
      <c r="AV126" s="8">
        <v>8.1494999999999998E-2</v>
      </c>
      <c r="AW126" s="8">
        <v>3.8436999999999999E-2</v>
      </c>
      <c r="AX126" s="9">
        <v>2.78603078690596E+80</v>
      </c>
      <c r="AY126" s="8">
        <v>0.901725</v>
      </c>
      <c r="AZ126" s="8">
        <v>1.3092619999999999</v>
      </c>
      <c r="BA126" s="8">
        <v>0.55659000000000003</v>
      </c>
      <c r="BB126" s="31">
        <v>1.06312881561953E+61</v>
      </c>
      <c r="BC126" s="7" t="s">
        <v>1</v>
      </c>
      <c r="BD126" s="8">
        <v>0.82033199999999995</v>
      </c>
      <c r="BE126" s="8">
        <v>3.3799760000000001</v>
      </c>
      <c r="BF126" s="8">
        <v>0.853016</v>
      </c>
      <c r="BG126" s="9">
        <v>2.7907333301449601E+129</v>
      </c>
      <c r="BH126" s="8">
        <v>0.99659799999999998</v>
      </c>
      <c r="BI126" s="8">
        <v>0.208979</v>
      </c>
      <c r="BJ126" s="8">
        <v>7.1161000000000002E-2</v>
      </c>
      <c r="BK126" s="31">
        <v>1.57997822914816E+131</v>
      </c>
      <c r="BL126" s="7" t="s">
        <v>1</v>
      </c>
      <c r="BM126" s="8">
        <v>0.61870999999999998</v>
      </c>
      <c r="BN126" s="8">
        <v>0.377834</v>
      </c>
      <c r="BO126" s="8">
        <v>0.149285</v>
      </c>
      <c r="BP126" s="9">
        <v>1.04004920448625E+130</v>
      </c>
      <c r="BQ126" s="8">
        <v>0.40305000000000002</v>
      </c>
      <c r="BR126" s="8">
        <v>0.31486700000000001</v>
      </c>
      <c r="BS126" s="8">
        <v>0.28875899999999999</v>
      </c>
      <c r="BT126" s="31">
        <v>8.2198507196014193E+118</v>
      </c>
      <c r="BU126" s="7" t="s">
        <v>1</v>
      </c>
      <c r="BV126" s="8">
        <v>0.88515900000000003</v>
      </c>
      <c r="BW126" s="8">
        <v>0.859877</v>
      </c>
      <c r="BX126" s="8">
        <v>2.3179000000000002E-2</v>
      </c>
      <c r="BY126" s="9">
        <v>4.8040283242817196E+134</v>
      </c>
      <c r="BZ126" s="8">
        <v>0.79376500000000005</v>
      </c>
      <c r="CA126" s="8">
        <v>0.244259</v>
      </c>
      <c r="CB126" s="8">
        <v>0.29666900000000002</v>
      </c>
      <c r="CC126" s="31">
        <v>3.1402670146225998E+132</v>
      </c>
    </row>
    <row r="127" spans="1:81" x14ac:dyDescent="0.2">
      <c r="A127" s="7" t="s">
        <v>2</v>
      </c>
      <c r="B127" s="8">
        <v>0.85593300000000005</v>
      </c>
      <c r="C127" s="8">
        <v>0.10106999999999999</v>
      </c>
      <c r="D127" s="8">
        <v>0.50137799999999999</v>
      </c>
      <c r="E127" s="9">
        <v>3.59050561909845E+128</v>
      </c>
      <c r="F127" s="8">
        <v>0.88918299999999995</v>
      </c>
      <c r="G127" s="8">
        <v>0.49210500000000001</v>
      </c>
      <c r="H127" s="8">
        <v>0.180418</v>
      </c>
      <c r="I127" s="31">
        <v>1.69636188776741E+127</v>
      </c>
      <c r="J127" s="7" t="s">
        <v>2</v>
      </c>
      <c r="K127" s="8">
        <v>0.90762900000000002</v>
      </c>
      <c r="L127" s="8">
        <v>2.4604999999999998E-2</v>
      </c>
      <c r="M127" s="8">
        <v>0.36758400000000002</v>
      </c>
      <c r="N127" s="9">
        <v>3.2340757732579099E+127</v>
      </c>
      <c r="O127" s="8">
        <v>-0.26109300000000002</v>
      </c>
      <c r="P127" s="8">
        <v>0.72471399999999997</v>
      </c>
      <c r="Q127" s="8">
        <v>0.117268</v>
      </c>
      <c r="R127" s="31">
        <v>1.1606255900931499E+131</v>
      </c>
      <c r="S127" s="7" t="s">
        <v>2</v>
      </c>
      <c r="T127" s="8">
        <v>0.92843100000000001</v>
      </c>
      <c r="U127" s="8">
        <v>1.8690659999999999</v>
      </c>
      <c r="V127" s="8">
        <v>0.64654100000000003</v>
      </c>
      <c r="W127" s="9">
        <v>4.8163419309730895E+124</v>
      </c>
      <c r="X127" s="8">
        <v>0.98439600000000005</v>
      </c>
      <c r="Y127" s="8">
        <v>0.320081</v>
      </c>
      <c r="Z127" s="8">
        <v>2.1627E-2</v>
      </c>
      <c r="AA127" s="31">
        <v>1.8881079925157899E+131</v>
      </c>
      <c r="AB127" s="7" t="s">
        <v>2</v>
      </c>
      <c r="AC127" s="8">
        <v>0.87653499999999995</v>
      </c>
      <c r="AD127" s="8">
        <v>0.24701699999999999</v>
      </c>
      <c r="AE127" s="8">
        <v>0.13172700000000001</v>
      </c>
      <c r="AF127" s="9">
        <v>2.0178667953389499E+130</v>
      </c>
      <c r="AG127" s="8">
        <v>0.74975499999999995</v>
      </c>
      <c r="AH127" s="8">
        <v>0.37361100000000003</v>
      </c>
      <c r="AI127" s="8">
        <v>0.212557</v>
      </c>
      <c r="AJ127" s="31">
        <v>1.04211930954078E+125</v>
      </c>
      <c r="AK127" s="7" t="s">
        <v>2</v>
      </c>
      <c r="AL127" s="8">
        <v>0.974607</v>
      </c>
      <c r="AM127" s="8">
        <v>0.78647199999999995</v>
      </c>
      <c r="AN127" s="8">
        <v>0.236764</v>
      </c>
      <c r="AO127" s="9">
        <v>7.9603797814996701E+127</v>
      </c>
      <c r="AP127" s="8">
        <v>0.82801199999999997</v>
      </c>
      <c r="AQ127" s="8">
        <v>0.76888500000000004</v>
      </c>
      <c r="AR127" s="8">
        <v>0.304419</v>
      </c>
      <c r="AS127" s="31">
        <v>4.0916810974271099E+130</v>
      </c>
      <c r="AT127" s="7" t="s">
        <v>2</v>
      </c>
      <c r="AU127" s="8">
        <v>0.98440799999999995</v>
      </c>
      <c r="AV127" s="8">
        <v>5.2928999999999997E-2</v>
      </c>
      <c r="AW127" s="8">
        <v>3.3501000000000003E-2</v>
      </c>
      <c r="AX127" s="9">
        <v>5.5446097775073197E+79</v>
      </c>
      <c r="AY127" s="8">
        <v>0.87887899999999997</v>
      </c>
      <c r="AZ127" s="8">
        <v>0.99617999999999995</v>
      </c>
      <c r="BA127" s="8">
        <v>0.23661799999999999</v>
      </c>
      <c r="BB127" s="31">
        <v>2.02610512084426E+57</v>
      </c>
      <c r="BC127" s="7" t="s">
        <v>2</v>
      </c>
      <c r="BD127" s="8">
        <v>0.91338399999999997</v>
      </c>
      <c r="BE127" s="8">
        <v>2.9217360000000001</v>
      </c>
      <c r="BF127" s="8">
        <v>0.74890699999999999</v>
      </c>
      <c r="BG127" s="9">
        <v>1.14033539832833E+131</v>
      </c>
      <c r="BH127" s="8">
        <v>0.99646400000000002</v>
      </c>
      <c r="BI127" s="8">
        <v>2.9538999999999999E-2</v>
      </c>
      <c r="BJ127" s="8">
        <v>1.024E-3</v>
      </c>
      <c r="BK127" s="31">
        <v>2.78245462215584E+131</v>
      </c>
      <c r="BL127" s="7" t="s">
        <v>2</v>
      </c>
      <c r="BM127" s="8">
        <v>0.93002499999999999</v>
      </c>
      <c r="BN127" s="8">
        <v>1.97838</v>
      </c>
      <c r="BO127" s="8">
        <v>0.95203700000000002</v>
      </c>
      <c r="BP127" s="9">
        <v>1.5163283898741999E+131</v>
      </c>
      <c r="BQ127" s="8">
        <v>0.85095500000000002</v>
      </c>
      <c r="BR127" s="8">
        <v>1.593631</v>
      </c>
      <c r="BS127" s="8">
        <v>0.74297400000000002</v>
      </c>
      <c r="BT127" s="31">
        <v>2.25347659100679E+132</v>
      </c>
      <c r="BU127" s="7" t="s">
        <v>2</v>
      </c>
      <c r="BV127" s="8">
        <v>0.98475999999999997</v>
      </c>
      <c r="BW127" s="8">
        <v>0.33978199999999997</v>
      </c>
      <c r="BX127" s="8">
        <v>0.12238499999999999</v>
      </c>
      <c r="BY127" s="9">
        <v>6.7381591589212104E+132</v>
      </c>
      <c r="BZ127" s="8">
        <v>0.88675300000000001</v>
      </c>
      <c r="CA127" s="8">
        <v>0.50491699999999995</v>
      </c>
      <c r="CB127" s="8">
        <v>0.19397600000000001</v>
      </c>
      <c r="CC127" s="31">
        <v>1.1657463083700901E+133</v>
      </c>
    </row>
    <row r="128" spans="1:81" x14ac:dyDescent="0.2">
      <c r="A128" s="7" t="s">
        <v>3</v>
      </c>
      <c r="B128" s="8">
        <v>0.869313</v>
      </c>
      <c r="C128" s="8">
        <v>0.51021799999999995</v>
      </c>
      <c r="D128" s="8">
        <v>0.42364800000000002</v>
      </c>
      <c r="E128" s="9">
        <v>9.2586425211186296E+128</v>
      </c>
      <c r="F128" s="8">
        <v>0.94441799999999998</v>
      </c>
      <c r="G128" s="8">
        <v>0.68628100000000003</v>
      </c>
      <c r="H128" s="8">
        <v>0.213981</v>
      </c>
      <c r="I128" s="31">
        <v>1.27700910811998E+130</v>
      </c>
      <c r="J128" s="7" t="s">
        <v>3</v>
      </c>
      <c r="K128" s="8">
        <v>0.91866899999999996</v>
      </c>
      <c r="L128" s="8">
        <v>1.8910000000000001E-3</v>
      </c>
      <c r="M128" s="8">
        <v>0.37856400000000001</v>
      </c>
      <c r="N128" s="9">
        <v>6.2501285934835698E+129</v>
      </c>
      <c r="O128" s="8">
        <v>-2.1833000000000002E-2</v>
      </c>
      <c r="P128" s="8">
        <v>0.51898200000000005</v>
      </c>
      <c r="Q128" s="8">
        <v>1.1462950000000001</v>
      </c>
      <c r="R128" s="31">
        <v>1.6537011393133699E+135</v>
      </c>
      <c r="S128" s="7" t="s">
        <v>3</v>
      </c>
      <c r="T128" s="8">
        <v>0.89657699999999996</v>
      </c>
      <c r="U128" s="8">
        <v>1.8394539999999999</v>
      </c>
      <c r="V128" s="8">
        <v>0.56574000000000002</v>
      </c>
      <c r="W128" s="9">
        <v>2.5384267270669E+128</v>
      </c>
      <c r="X128" s="8">
        <v>0.97133400000000003</v>
      </c>
      <c r="Y128" s="8">
        <v>0.282692</v>
      </c>
      <c r="Z128" s="8">
        <v>2.6827E-2</v>
      </c>
      <c r="AA128" s="31">
        <v>4.2050706771084699E+130</v>
      </c>
      <c r="AB128" s="7" t="s">
        <v>3</v>
      </c>
      <c r="AC128" s="8">
        <v>0.79685399999999995</v>
      </c>
      <c r="AD128" s="8">
        <v>0.58278099999999999</v>
      </c>
      <c r="AE128" s="8">
        <v>0.25294299999999997</v>
      </c>
      <c r="AF128" s="9">
        <v>1.9735596687513101E+121</v>
      </c>
      <c r="AG128" s="8">
        <v>0.685585</v>
      </c>
      <c r="AH128" s="8">
        <v>0.437334</v>
      </c>
      <c r="AI128" s="8">
        <v>0.55762699999999998</v>
      </c>
      <c r="AJ128" s="31">
        <v>1.3805073784812501E+128</v>
      </c>
      <c r="AK128" s="7" t="s">
        <v>3</v>
      </c>
      <c r="AL128" s="8">
        <v>0.99724699999999999</v>
      </c>
      <c r="AM128" s="8">
        <v>6.4699999999999994E-2</v>
      </c>
      <c r="AN128" s="8">
        <v>1.2168999999999999E-2</v>
      </c>
      <c r="AO128" s="9">
        <v>1.0736934026230699E+128</v>
      </c>
      <c r="AP128" s="8">
        <v>0.80784699999999998</v>
      </c>
      <c r="AQ128" s="8">
        <v>2.7548699999999999</v>
      </c>
      <c r="AR128" s="8">
        <v>1.1655990000000001</v>
      </c>
      <c r="AS128" s="31">
        <v>8.1658857170321404E+128</v>
      </c>
      <c r="AT128" s="7" t="s">
        <v>3</v>
      </c>
      <c r="AU128" s="8">
        <v>0.99521199999999999</v>
      </c>
      <c r="AV128" s="8">
        <v>5.3456999999999998E-2</v>
      </c>
      <c r="AW128" s="8">
        <v>1.9935000000000001E-2</v>
      </c>
      <c r="AX128" s="9">
        <v>2.3057456346337499E+83</v>
      </c>
      <c r="AY128" s="8">
        <v>0.98155599999999998</v>
      </c>
      <c r="AZ128" s="8">
        <v>0.60726000000000002</v>
      </c>
      <c r="BA128" s="8">
        <v>0.44897999999999999</v>
      </c>
      <c r="BB128" s="31">
        <v>5.2009794978307803E+54</v>
      </c>
      <c r="BC128" s="7" t="s">
        <v>3</v>
      </c>
      <c r="BD128" s="8">
        <v>0.94409299999999996</v>
      </c>
      <c r="BE128" s="8">
        <v>2.3614350000000002</v>
      </c>
      <c r="BF128" s="8">
        <v>0.64228700000000005</v>
      </c>
      <c r="BG128" s="9">
        <v>4.3678864046709902E+126</v>
      </c>
      <c r="BH128" s="8">
        <v>0.99308799999999997</v>
      </c>
      <c r="BI128" s="8">
        <v>2.4979000000000001E-2</v>
      </c>
      <c r="BJ128" s="8">
        <v>2.4427999999999998E-2</v>
      </c>
      <c r="BK128" s="31">
        <v>8.97065223125888E+125</v>
      </c>
      <c r="BL128" s="7" t="s">
        <v>3</v>
      </c>
      <c r="BM128" s="8">
        <v>0.66641499999999998</v>
      </c>
      <c r="BN128" s="8">
        <v>0.71674499999999997</v>
      </c>
      <c r="BO128" s="8">
        <v>7.1101999999999999E-2</v>
      </c>
      <c r="BP128" s="9">
        <v>4.41552579876721E+130</v>
      </c>
      <c r="BQ128" s="8">
        <v>0.78797600000000001</v>
      </c>
      <c r="BR128" s="8">
        <v>2.1966389999999998</v>
      </c>
      <c r="BS128" s="8">
        <v>0.76580499999999996</v>
      </c>
      <c r="BT128" s="31">
        <v>7.2947718680113397E+130</v>
      </c>
      <c r="BU128" s="7" t="s">
        <v>3</v>
      </c>
      <c r="BV128" s="8">
        <v>0.91527199999999997</v>
      </c>
      <c r="BW128" s="8">
        <v>0.79896299999999998</v>
      </c>
      <c r="BX128" s="8">
        <v>0.45025599999999999</v>
      </c>
      <c r="BY128" s="9">
        <v>1.8027315718311701E+135</v>
      </c>
      <c r="BZ128" s="8">
        <v>0.691492</v>
      </c>
      <c r="CA128" s="8">
        <v>0.77583599999999997</v>
      </c>
      <c r="CB128" s="8">
        <v>1.4285890000000001</v>
      </c>
      <c r="CC128" s="31">
        <v>5.1895343580459598E+133</v>
      </c>
    </row>
    <row r="129" spans="1:81" x14ac:dyDescent="0.2">
      <c r="A129" s="7" t="s">
        <v>4</v>
      </c>
      <c r="B129" s="8">
        <v>0.85032399999999997</v>
      </c>
      <c r="C129" s="8">
        <v>1.3828180000000001</v>
      </c>
      <c r="D129" s="8">
        <v>0.36593199999999998</v>
      </c>
      <c r="E129" s="9">
        <v>9.3402798478511309E+127</v>
      </c>
      <c r="F129" s="8">
        <v>0.96268299999999996</v>
      </c>
      <c r="G129" s="8">
        <v>0.27145999999999998</v>
      </c>
      <c r="H129" s="8">
        <v>6.8390999999999993E-2</v>
      </c>
      <c r="I129" s="31">
        <v>1.1621311143645499E+130</v>
      </c>
      <c r="J129" s="7" t="s">
        <v>4</v>
      </c>
      <c r="K129" s="8">
        <v>0.88944299999999998</v>
      </c>
      <c r="L129" s="8">
        <v>0.106629</v>
      </c>
      <c r="M129" s="8">
        <v>0.28759099999999999</v>
      </c>
      <c r="N129" s="9">
        <v>8.5158797505779098E+121</v>
      </c>
      <c r="O129" s="8">
        <v>-0.28472900000000001</v>
      </c>
      <c r="P129" s="8">
        <v>1.0321290000000001</v>
      </c>
      <c r="Q129" s="8">
        <v>0.98433400000000004</v>
      </c>
      <c r="R129" s="31">
        <v>9.9519454345956895E+120</v>
      </c>
      <c r="S129" s="7" t="s">
        <v>4</v>
      </c>
      <c r="T129" s="8">
        <v>0.96574400000000005</v>
      </c>
      <c r="U129" s="8">
        <v>1.8006979999999999</v>
      </c>
      <c r="V129" s="8">
        <v>0.54578400000000005</v>
      </c>
      <c r="W129" s="9">
        <v>4.3992368382689001E+130</v>
      </c>
      <c r="X129" s="8">
        <v>0.856653</v>
      </c>
      <c r="Y129" s="8">
        <v>2.7166990000000002</v>
      </c>
      <c r="Z129" s="8">
        <v>1.116601</v>
      </c>
      <c r="AA129" s="31">
        <v>1.8971595182871301E+127</v>
      </c>
      <c r="AB129" s="7" t="s">
        <v>4</v>
      </c>
      <c r="AC129" s="8">
        <v>0.88925900000000002</v>
      </c>
      <c r="AD129" s="8">
        <v>1.631677</v>
      </c>
      <c r="AE129" s="8">
        <v>0.50412699999999999</v>
      </c>
      <c r="AF129" s="9">
        <v>2.2889048910113099E+127</v>
      </c>
      <c r="AG129" s="8">
        <v>0.79266199999999998</v>
      </c>
      <c r="AH129" s="8">
        <v>0.40423300000000001</v>
      </c>
      <c r="AI129" s="8">
        <v>0.21301600000000001</v>
      </c>
      <c r="AJ129" s="31">
        <v>7.8650328336399702E+127</v>
      </c>
      <c r="AK129" s="7" t="s">
        <v>4</v>
      </c>
      <c r="AL129" s="8">
        <v>0.99440600000000001</v>
      </c>
      <c r="AM129" s="8">
        <v>9.9153000000000005E-2</v>
      </c>
      <c r="AN129" s="8">
        <v>4.2965999999999997E-2</v>
      </c>
      <c r="AO129" s="9">
        <v>9.0195585630531197E+126</v>
      </c>
      <c r="AP129" s="8">
        <v>0.90146599999999999</v>
      </c>
      <c r="AQ129" s="8">
        <v>0.197681</v>
      </c>
      <c r="AR129" s="8">
        <v>0.21678</v>
      </c>
      <c r="AS129" s="31">
        <v>1.10189024670914E+130</v>
      </c>
      <c r="AT129" s="7" t="s">
        <v>4</v>
      </c>
      <c r="AU129" s="8">
        <v>0.93863099999999999</v>
      </c>
      <c r="AV129" s="8">
        <v>1.421414</v>
      </c>
      <c r="AW129" s="8">
        <v>0.78540900000000002</v>
      </c>
      <c r="AX129" s="9">
        <v>2.09104107311639E+80</v>
      </c>
      <c r="AY129" s="8">
        <v>0.63469799999999998</v>
      </c>
      <c r="AZ129" s="8">
        <v>1.0335430000000001</v>
      </c>
      <c r="BA129" s="8">
        <v>0.27502799999999999</v>
      </c>
      <c r="BB129" s="31">
        <v>2.08877552131733E+58</v>
      </c>
      <c r="BC129" s="7" t="s">
        <v>4</v>
      </c>
      <c r="BD129" s="8">
        <v>0.90879699999999997</v>
      </c>
      <c r="BE129" s="8">
        <v>3.0269780000000002</v>
      </c>
      <c r="BF129" s="8">
        <v>0.809284</v>
      </c>
      <c r="BG129" s="9">
        <v>1.24533393755354E+127</v>
      </c>
      <c r="BH129" s="8">
        <v>0.96791400000000005</v>
      </c>
      <c r="BI129" s="8">
        <v>0.93416999999999994</v>
      </c>
      <c r="BJ129" s="8">
        <v>0.331538</v>
      </c>
      <c r="BK129" s="31">
        <v>1.7595463823158899E+131</v>
      </c>
      <c r="BL129" s="7" t="s">
        <v>4</v>
      </c>
      <c r="BM129" s="8">
        <v>0.92958200000000002</v>
      </c>
      <c r="BN129" s="8">
        <v>0.96160199999999996</v>
      </c>
      <c r="BO129" s="8">
        <v>0.63308799999999998</v>
      </c>
      <c r="BP129" s="9">
        <v>3.7854740506113104E+131</v>
      </c>
      <c r="BQ129" s="8">
        <v>0.78561899999999996</v>
      </c>
      <c r="BR129" s="8">
        <v>1.233859</v>
      </c>
      <c r="BS129" s="8">
        <v>0.37396099999999999</v>
      </c>
      <c r="BT129" s="31">
        <v>1.2442185801755701E+128</v>
      </c>
      <c r="BU129" s="7" t="s">
        <v>4</v>
      </c>
      <c r="BV129" s="8">
        <v>0.95218100000000006</v>
      </c>
      <c r="BW129" s="8">
        <v>0.25434699999999999</v>
      </c>
      <c r="BX129" s="8">
        <v>3.9961999999999998E-2</v>
      </c>
      <c r="BY129" s="9">
        <v>3.2511408610883597E+135</v>
      </c>
      <c r="BZ129" s="8">
        <v>0.83734799999999998</v>
      </c>
      <c r="CA129" s="8">
        <v>0.363398</v>
      </c>
      <c r="CB129" s="8">
        <v>0.54115899999999995</v>
      </c>
      <c r="CC129" s="31">
        <v>1.5748947702250899E+132</v>
      </c>
    </row>
    <row r="130" spans="1:81" x14ac:dyDescent="0.2">
      <c r="A130" s="7" t="s">
        <v>5</v>
      </c>
      <c r="B130" s="8">
        <v>0.84562599999999999</v>
      </c>
      <c r="C130" s="8">
        <v>0.14586499999999999</v>
      </c>
      <c r="D130" s="8">
        <v>8.9934E-2</v>
      </c>
      <c r="E130" s="9">
        <v>2.0093609531008901E+127</v>
      </c>
      <c r="F130" s="8">
        <v>0.84736900000000004</v>
      </c>
      <c r="G130" s="8">
        <v>0.16070499999999999</v>
      </c>
      <c r="H130" s="8">
        <v>2.8802999999999999E-2</v>
      </c>
      <c r="I130" s="31">
        <v>2.7519048518950001E+129</v>
      </c>
      <c r="J130" s="7" t="s">
        <v>5</v>
      </c>
      <c r="K130" s="8">
        <v>0.95126999999999995</v>
      </c>
      <c r="L130" s="8">
        <v>3.2273000000000003E-2</v>
      </c>
      <c r="M130" s="8">
        <v>0.13001099999999999</v>
      </c>
      <c r="N130" s="9">
        <v>1.3748675755311699E+126</v>
      </c>
      <c r="O130" s="8">
        <v>0.28396199999999999</v>
      </c>
      <c r="P130" s="8">
        <v>0.71640199999999998</v>
      </c>
      <c r="Q130" s="8">
        <v>0.867313</v>
      </c>
      <c r="R130" s="31">
        <v>1.1530840945236601E+136</v>
      </c>
      <c r="S130" s="7" t="s">
        <v>5</v>
      </c>
      <c r="T130" s="8">
        <v>0.84988399999999997</v>
      </c>
      <c r="U130" s="8">
        <v>0.49350699999999997</v>
      </c>
      <c r="V130" s="8">
        <v>0.16278699999999999</v>
      </c>
      <c r="W130" s="9">
        <v>5.4127458003893899E+127</v>
      </c>
      <c r="X130" s="8">
        <v>0.97328800000000004</v>
      </c>
      <c r="Y130" s="8">
        <v>1.2258359999999999</v>
      </c>
      <c r="Z130" s="8">
        <v>0.59946699999999997</v>
      </c>
      <c r="AA130" s="31">
        <v>3.9376656889704903E+131</v>
      </c>
      <c r="AB130" s="7" t="s">
        <v>5</v>
      </c>
      <c r="AC130" s="8">
        <v>0.89400900000000005</v>
      </c>
      <c r="AD130" s="8">
        <v>0.17568700000000001</v>
      </c>
      <c r="AE130" s="8">
        <v>6.3103000000000006E-2</v>
      </c>
      <c r="AF130" s="9">
        <v>2.2532617925854502E+128</v>
      </c>
      <c r="AG130" s="8">
        <v>0.755633</v>
      </c>
      <c r="AH130" s="8">
        <v>0.381801</v>
      </c>
      <c r="AI130" s="8">
        <v>0.61664600000000003</v>
      </c>
      <c r="AJ130" s="31">
        <v>4.8848573075729904E+124</v>
      </c>
      <c r="AK130" s="7" t="s">
        <v>5</v>
      </c>
      <c r="AL130" s="8">
        <v>0.97333000000000003</v>
      </c>
      <c r="AM130" s="8">
        <v>7.7627000000000002E-2</v>
      </c>
      <c r="AN130" s="8">
        <v>2.1623E-2</v>
      </c>
      <c r="AO130" s="9">
        <v>5.8592136013922697E+127</v>
      </c>
      <c r="AP130" s="8">
        <v>0.93751200000000001</v>
      </c>
      <c r="AQ130" s="8">
        <v>1.3104309999999999</v>
      </c>
      <c r="AR130" s="8">
        <v>0.79134300000000002</v>
      </c>
      <c r="AS130" s="31">
        <v>3.4955372292933599E+130</v>
      </c>
      <c r="AT130" s="7" t="s">
        <v>5</v>
      </c>
      <c r="AU130" s="8">
        <v>0.98750400000000005</v>
      </c>
      <c r="AV130" s="8">
        <v>0.28228799999999998</v>
      </c>
      <c r="AW130" s="8">
        <v>0.181175</v>
      </c>
      <c r="AX130" s="9">
        <v>3.6822856744551501E+85</v>
      </c>
      <c r="AY130" s="8">
        <v>0.82465699999999997</v>
      </c>
      <c r="AZ130" s="8">
        <v>1.4414960000000001</v>
      </c>
      <c r="BA130" s="8">
        <v>0.53839800000000004</v>
      </c>
      <c r="BB130" s="31">
        <v>1.2201217267045201E+74</v>
      </c>
      <c r="BC130" s="7" t="s">
        <v>5</v>
      </c>
      <c r="BD130" s="8">
        <v>0.99601300000000004</v>
      </c>
      <c r="BE130" s="8">
        <v>7.3195999999999997E-2</v>
      </c>
      <c r="BF130" s="8">
        <v>2.0965999999999999E-2</v>
      </c>
      <c r="BG130" s="9">
        <v>2.5984476463905199E+129</v>
      </c>
      <c r="BH130" s="8">
        <v>0.96976600000000002</v>
      </c>
      <c r="BI130" s="8">
        <v>1.523037</v>
      </c>
      <c r="BJ130" s="8">
        <v>0.40629399999999999</v>
      </c>
      <c r="BK130" s="31">
        <v>6.3766994560278505E+120</v>
      </c>
      <c r="BL130" s="7" t="s">
        <v>5</v>
      </c>
      <c r="BM130" s="8">
        <v>0.770621</v>
      </c>
      <c r="BN130" s="8">
        <v>0.73559699999999995</v>
      </c>
      <c r="BO130" s="8">
        <v>0.32482899999999998</v>
      </c>
      <c r="BP130" s="9">
        <v>1.3495800257394201E+131</v>
      </c>
      <c r="BQ130" s="8">
        <v>0.84581499999999998</v>
      </c>
      <c r="BR130" s="8">
        <v>2.8674590000000002</v>
      </c>
      <c r="BS130" s="8">
        <v>0.93122700000000003</v>
      </c>
      <c r="BT130" s="31">
        <v>1.5578841348295899E+130</v>
      </c>
      <c r="BU130" s="7" t="s">
        <v>5</v>
      </c>
      <c r="BV130" s="8">
        <v>0.81449400000000005</v>
      </c>
      <c r="BW130" s="8">
        <v>2.7033330000000002</v>
      </c>
      <c r="BX130" s="8">
        <v>0.73569099999999998</v>
      </c>
      <c r="BY130" s="9">
        <v>1.8375679358849999E+135</v>
      </c>
      <c r="BZ130" s="8">
        <v>0.85142499999999999</v>
      </c>
      <c r="CA130" s="8">
        <v>0.66617899999999997</v>
      </c>
      <c r="CB130" s="8">
        <v>0.43676799999999999</v>
      </c>
      <c r="CC130" s="31">
        <v>8.5129571615818003E+133</v>
      </c>
    </row>
    <row r="131" spans="1:81" x14ac:dyDescent="0.2">
      <c r="A131" s="7" t="s">
        <v>6</v>
      </c>
      <c r="B131" s="8">
        <v>0.82952499999999996</v>
      </c>
      <c r="C131" s="8">
        <v>1.2092799999999999</v>
      </c>
      <c r="D131" s="8">
        <v>0.94106100000000004</v>
      </c>
      <c r="E131" s="9">
        <v>1.5145202500425101E+128</v>
      </c>
      <c r="F131" s="8">
        <v>0.95501499999999995</v>
      </c>
      <c r="G131" s="8">
        <v>0.65370399999999995</v>
      </c>
      <c r="H131" s="8">
        <v>0.18009600000000001</v>
      </c>
      <c r="I131" s="31">
        <v>3.0836357380497701E+128</v>
      </c>
      <c r="J131" s="7" t="s">
        <v>6</v>
      </c>
      <c r="K131" s="8">
        <v>0.94748699999999997</v>
      </c>
      <c r="L131" s="8">
        <v>0.16695699999999999</v>
      </c>
      <c r="M131" s="8">
        <v>0.25109100000000001</v>
      </c>
      <c r="N131" s="9">
        <v>1.58553434579914E+132</v>
      </c>
      <c r="O131" s="8">
        <v>-9.0110999999999997E-2</v>
      </c>
      <c r="P131" s="8">
        <v>0.13356100000000001</v>
      </c>
      <c r="Q131" s="8">
        <v>5.7856999999999999E-2</v>
      </c>
      <c r="R131" s="31">
        <v>2.3484605470017401E+135</v>
      </c>
      <c r="S131" s="7" t="s">
        <v>6</v>
      </c>
      <c r="T131" s="8">
        <v>0.82560299999999998</v>
      </c>
      <c r="U131" s="8">
        <v>0.27819199999999999</v>
      </c>
      <c r="V131" s="8">
        <v>8.9727000000000001E-2</v>
      </c>
      <c r="W131" s="9">
        <v>3.8446393810144902E+128</v>
      </c>
      <c r="X131" s="8">
        <v>0.98502199999999995</v>
      </c>
      <c r="Y131" s="8">
        <v>0.156665</v>
      </c>
      <c r="Z131" s="8">
        <v>0.112812</v>
      </c>
      <c r="AA131" s="31">
        <v>4.8754190627484501E+131</v>
      </c>
      <c r="AB131" s="7" t="s">
        <v>6</v>
      </c>
      <c r="AC131" s="8">
        <v>0.74726099999999995</v>
      </c>
      <c r="AD131" s="8">
        <v>2.1454689999999998</v>
      </c>
      <c r="AE131" s="8">
        <v>0.58714900000000003</v>
      </c>
      <c r="AF131" s="9">
        <v>6.0897364898967505E+127</v>
      </c>
      <c r="AG131" s="8">
        <v>0.63511499999999999</v>
      </c>
      <c r="AH131" s="8">
        <v>0.44008999999999998</v>
      </c>
      <c r="AI131" s="8">
        <v>0.24171300000000001</v>
      </c>
      <c r="AJ131" s="31">
        <v>1.4094256314855301E+129</v>
      </c>
      <c r="AK131" s="7" t="s">
        <v>6</v>
      </c>
      <c r="AL131" s="8">
        <v>0.98196600000000001</v>
      </c>
      <c r="AM131" s="8">
        <v>0.13261400000000001</v>
      </c>
      <c r="AN131" s="8">
        <v>9.2788999999999996E-2</v>
      </c>
      <c r="AO131" s="9">
        <v>4.03749895414945E+127</v>
      </c>
      <c r="AP131" s="8">
        <v>0.92322300000000002</v>
      </c>
      <c r="AQ131" s="8">
        <v>0.96378699999999995</v>
      </c>
      <c r="AR131" s="8">
        <v>0.66151099999999996</v>
      </c>
      <c r="AS131" s="31">
        <v>2.1337730348661399E+130</v>
      </c>
      <c r="AT131" s="7" t="s">
        <v>6</v>
      </c>
      <c r="AU131" s="8">
        <v>0.97151900000000002</v>
      </c>
      <c r="AV131" s="8">
        <v>0.38480900000000001</v>
      </c>
      <c r="AW131" s="8">
        <v>0.239396</v>
      </c>
      <c r="AX131" s="9">
        <v>7.7437520988024496E+74</v>
      </c>
      <c r="AY131" s="8">
        <v>0.83199199999999995</v>
      </c>
      <c r="AZ131" s="8">
        <v>1.5142960000000001</v>
      </c>
      <c r="BA131" s="8">
        <v>1.1069960000000001</v>
      </c>
      <c r="BB131" s="31">
        <v>3.0201518211364E+83</v>
      </c>
      <c r="BC131" s="7" t="s">
        <v>6</v>
      </c>
      <c r="BD131" s="8">
        <v>0.98892599999999997</v>
      </c>
      <c r="BE131" s="8">
        <v>0.84606400000000004</v>
      </c>
      <c r="BF131" s="8">
        <v>0.21987100000000001</v>
      </c>
      <c r="BG131" s="9">
        <v>5.8621745087758002E+122</v>
      </c>
      <c r="BH131" s="8">
        <v>0.99275199999999997</v>
      </c>
      <c r="BI131" s="8">
        <v>0.237377</v>
      </c>
      <c r="BJ131" s="8">
        <v>4.6441000000000003E-2</v>
      </c>
      <c r="BK131" s="31">
        <v>2.20841285167921E+127</v>
      </c>
      <c r="BL131" s="7" t="s">
        <v>6</v>
      </c>
      <c r="BM131" s="8">
        <v>0.79998899999999995</v>
      </c>
      <c r="BN131" s="8">
        <v>1.571253</v>
      </c>
      <c r="BO131" s="8">
        <v>0.95299999999999996</v>
      </c>
      <c r="BP131" s="9">
        <v>1.42157333014718E+130</v>
      </c>
      <c r="BQ131" s="8">
        <v>0.53412000000000004</v>
      </c>
      <c r="BR131" s="8">
        <v>1.1408430000000001</v>
      </c>
      <c r="BS131" s="8">
        <v>0.711233</v>
      </c>
      <c r="BT131" s="31">
        <v>4.3297867442462801E+132</v>
      </c>
      <c r="BU131" s="7" t="s">
        <v>6</v>
      </c>
      <c r="BV131" s="8">
        <v>0.870421</v>
      </c>
      <c r="BW131" s="8">
        <v>0.62309800000000004</v>
      </c>
      <c r="BX131" s="8">
        <v>7.2239999999999999E-2</v>
      </c>
      <c r="BY131" s="9">
        <v>1.5253735827265099E+135</v>
      </c>
      <c r="BZ131" s="8">
        <v>0.88486600000000004</v>
      </c>
      <c r="CA131" s="8">
        <v>0.23258300000000001</v>
      </c>
      <c r="CB131" s="8">
        <v>0.30935800000000002</v>
      </c>
      <c r="CC131" s="31">
        <v>1.4075551340639601E+133</v>
      </c>
    </row>
    <row r="132" spans="1:81" x14ac:dyDescent="0.2">
      <c r="A132" s="7" t="s">
        <v>7</v>
      </c>
      <c r="B132" s="8">
        <v>0.77745500000000001</v>
      </c>
      <c r="C132" s="8">
        <v>0.31458900000000001</v>
      </c>
      <c r="D132" s="8">
        <v>0.46676499999999999</v>
      </c>
      <c r="E132" s="9">
        <v>1.6661091928045601E+129</v>
      </c>
      <c r="F132" s="8">
        <v>0.91232100000000005</v>
      </c>
      <c r="G132" s="8">
        <v>1.0596749999999999</v>
      </c>
      <c r="H132" s="8">
        <v>0.66275200000000001</v>
      </c>
      <c r="I132" s="31">
        <v>3.5883113583791398E+128</v>
      </c>
      <c r="J132" s="7" t="s">
        <v>7</v>
      </c>
      <c r="K132" s="8">
        <v>0.94028999999999996</v>
      </c>
      <c r="L132" s="8">
        <v>0.22064400000000001</v>
      </c>
      <c r="M132" s="8">
        <v>0.62166200000000005</v>
      </c>
      <c r="N132" s="9">
        <v>2.9011636451372801E+127</v>
      </c>
      <c r="O132" s="8">
        <v>0.22065599999999999</v>
      </c>
      <c r="P132" s="8">
        <v>0.87508600000000003</v>
      </c>
      <c r="Q132" s="8">
        <v>0.98173500000000002</v>
      </c>
      <c r="R132" s="31">
        <v>1.113332881155E+133</v>
      </c>
      <c r="S132" s="7" t="s">
        <v>7</v>
      </c>
      <c r="T132" s="8">
        <v>0.87042600000000003</v>
      </c>
      <c r="U132" s="8">
        <v>0.98059300000000005</v>
      </c>
      <c r="V132" s="8">
        <v>0.18135799999999999</v>
      </c>
      <c r="W132" s="9">
        <v>2.51169935282107E+129</v>
      </c>
      <c r="X132" s="8">
        <v>0.93037899999999996</v>
      </c>
      <c r="Y132" s="8">
        <v>2.3055639999999999</v>
      </c>
      <c r="Z132" s="8">
        <v>0.90410299999999999</v>
      </c>
      <c r="AA132" s="31">
        <v>2.2526017546156498E+132</v>
      </c>
      <c r="AB132" s="7" t="s">
        <v>7</v>
      </c>
      <c r="AC132" s="8">
        <v>0.882637</v>
      </c>
      <c r="AD132" s="8">
        <v>0.22417300000000001</v>
      </c>
      <c r="AE132" s="8">
        <v>1.2843E-2</v>
      </c>
      <c r="AF132" s="9">
        <v>1.26158433317443E+118</v>
      </c>
      <c r="AG132" s="8">
        <v>0.75484799999999996</v>
      </c>
      <c r="AH132" s="8">
        <v>0.4622</v>
      </c>
      <c r="AI132" s="8">
        <v>0.10181900000000001</v>
      </c>
      <c r="AJ132" s="31">
        <v>4.31461624617967E+130</v>
      </c>
      <c r="AK132" s="7" t="s">
        <v>7</v>
      </c>
      <c r="AL132" s="8">
        <v>0.96326500000000004</v>
      </c>
      <c r="AM132" s="8">
        <v>1.3559460000000001</v>
      </c>
      <c r="AN132" s="8">
        <v>0.445442</v>
      </c>
      <c r="AO132" s="9">
        <v>6.7044626099728196E+126</v>
      </c>
      <c r="AP132" s="8">
        <v>0.909335</v>
      </c>
      <c r="AQ132" s="8">
        <v>1.03694</v>
      </c>
      <c r="AR132" s="8">
        <v>0.34970600000000002</v>
      </c>
      <c r="AS132" s="31">
        <v>1.3318528316306601E+130</v>
      </c>
      <c r="AT132" s="7" t="s">
        <v>7</v>
      </c>
      <c r="AU132" s="8">
        <v>0.95633500000000005</v>
      </c>
      <c r="AV132" s="8">
        <v>1.082924</v>
      </c>
      <c r="AW132" s="8">
        <v>0.60232399999999997</v>
      </c>
      <c r="AX132" s="9">
        <v>1.2883637986883E+83</v>
      </c>
      <c r="AY132" s="8">
        <v>0.89498699999999998</v>
      </c>
      <c r="AZ132" s="8">
        <v>0.93422000000000005</v>
      </c>
      <c r="BA132" s="8">
        <v>0.30140699999999998</v>
      </c>
      <c r="BB132" s="31">
        <v>1.3093987196285699E+79</v>
      </c>
      <c r="BC132" s="7" t="s">
        <v>7</v>
      </c>
      <c r="BD132" s="8">
        <v>0.853468</v>
      </c>
      <c r="BE132" s="8">
        <v>3.378654</v>
      </c>
      <c r="BF132" s="8">
        <v>0.87905900000000003</v>
      </c>
      <c r="BG132" s="9">
        <v>3.7724000554926901E+125</v>
      </c>
      <c r="BH132" s="8">
        <v>0.97425200000000001</v>
      </c>
      <c r="BI132" s="8">
        <v>1.3973709999999999</v>
      </c>
      <c r="BJ132" s="8">
        <v>0.34915600000000002</v>
      </c>
      <c r="BK132" s="31">
        <v>2.4157075958812801E+124</v>
      </c>
      <c r="BL132" s="7" t="s">
        <v>7</v>
      </c>
      <c r="BM132" s="8">
        <v>0.89421200000000001</v>
      </c>
      <c r="BN132" s="8">
        <v>1.9476020000000001</v>
      </c>
      <c r="BO132" s="8">
        <v>0.91482300000000005</v>
      </c>
      <c r="BP132" s="9">
        <v>8.8477258843711595E+131</v>
      </c>
      <c r="BQ132" s="8">
        <v>0.69118999999999997</v>
      </c>
      <c r="BR132" s="8">
        <v>0.75328099999999998</v>
      </c>
      <c r="BS132" s="8">
        <v>0.43129800000000001</v>
      </c>
      <c r="BT132" s="31">
        <v>3.42878784075543E+132</v>
      </c>
      <c r="BU132" s="7" t="s">
        <v>7</v>
      </c>
      <c r="BV132" s="8">
        <v>0.88200900000000004</v>
      </c>
      <c r="BW132" s="8">
        <v>0.30152200000000001</v>
      </c>
      <c r="BX132" s="8">
        <v>0.108623</v>
      </c>
      <c r="BY132" s="9">
        <v>4.8719038281356696E+133</v>
      </c>
      <c r="BZ132" s="8">
        <v>0.96013000000000004</v>
      </c>
      <c r="CA132" s="8">
        <v>2.8159E-2</v>
      </c>
      <c r="CB132" s="8">
        <v>0.16580500000000001</v>
      </c>
      <c r="CC132" s="31">
        <v>4.1235730937460498E+133</v>
      </c>
    </row>
    <row r="133" spans="1:81" x14ac:dyDescent="0.2">
      <c r="A133" s="7" t="s">
        <v>8</v>
      </c>
      <c r="B133" s="8">
        <v>0.93113500000000005</v>
      </c>
      <c r="C133" s="8">
        <v>0.72735899999999998</v>
      </c>
      <c r="D133" s="8">
        <v>0.536242</v>
      </c>
      <c r="E133" s="9">
        <v>1.3843654919938701E+127</v>
      </c>
      <c r="F133" s="8">
        <v>0.97545499999999996</v>
      </c>
      <c r="G133" s="8">
        <v>0.33088299999999998</v>
      </c>
      <c r="H133" s="8">
        <v>0.13356299999999999</v>
      </c>
      <c r="I133" s="31">
        <v>1.36707852470706E+130</v>
      </c>
      <c r="J133" s="7" t="s">
        <v>8</v>
      </c>
      <c r="K133" s="8">
        <v>0.95301599999999997</v>
      </c>
      <c r="L133" s="8">
        <v>0.13985</v>
      </c>
      <c r="M133" s="8">
        <v>0.44956000000000002</v>
      </c>
      <c r="N133" s="9">
        <v>7.4178499319899098E+127</v>
      </c>
      <c r="O133" s="8">
        <v>-9.5304E-2</v>
      </c>
      <c r="P133" s="8">
        <v>0.51200299999999999</v>
      </c>
      <c r="Q133" s="8">
        <v>0.65324099999999996</v>
      </c>
      <c r="R133" s="31">
        <v>4.5218215439770998E+133</v>
      </c>
      <c r="S133" s="7" t="s">
        <v>8</v>
      </c>
      <c r="T133" s="8">
        <v>0.90143799999999996</v>
      </c>
      <c r="U133" s="8">
        <v>2.616479</v>
      </c>
      <c r="V133" s="8">
        <v>0.84513300000000002</v>
      </c>
      <c r="W133" s="9">
        <v>1.4878800738303E+128</v>
      </c>
      <c r="X133" s="8">
        <v>0.93005199999999999</v>
      </c>
      <c r="Y133" s="8">
        <v>2.030189</v>
      </c>
      <c r="Z133" s="8">
        <v>0.81495899999999999</v>
      </c>
      <c r="AA133" s="31">
        <v>2.5476531366176098E+129</v>
      </c>
      <c r="AB133" s="7" t="s">
        <v>8</v>
      </c>
      <c r="AC133" s="8">
        <v>0.82843100000000003</v>
      </c>
      <c r="AD133" s="8">
        <v>1.470073</v>
      </c>
      <c r="AE133" s="8">
        <v>0.53079799999999999</v>
      </c>
      <c r="AF133" s="9">
        <v>5.5261288403073502E+127</v>
      </c>
      <c r="AG133" s="8">
        <v>0.50423300000000004</v>
      </c>
      <c r="AH133" s="8">
        <v>1.8960360000000001</v>
      </c>
      <c r="AI133" s="8">
        <v>1.0501640000000001</v>
      </c>
      <c r="AJ133" s="31">
        <v>1.2565534188175599E+127</v>
      </c>
      <c r="AK133" s="7" t="s">
        <v>8</v>
      </c>
      <c r="AL133" s="8">
        <v>0.97379400000000005</v>
      </c>
      <c r="AM133" s="8">
        <v>0.119516</v>
      </c>
      <c r="AN133" s="8">
        <v>0.118848</v>
      </c>
      <c r="AO133" s="9">
        <v>5.1856764961931196E+127</v>
      </c>
      <c r="AP133" s="8">
        <v>0.937635</v>
      </c>
      <c r="AQ133" s="8">
        <v>0.71222099999999999</v>
      </c>
      <c r="AR133" s="8">
        <v>0.42424499999999998</v>
      </c>
      <c r="AS133" s="31">
        <v>4.20965359058173E+129</v>
      </c>
      <c r="AT133" s="7" t="s">
        <v>8</v>
      </c>
      <c r="AU133" s="8">
        <v>0.96044700000000005</v>
      </c>
      <c r="AV133" s="8">
        <v>0.69160299999999997</v>
      </c>
      <c r="AW133" s="8">
        <v>0.40554600000000002</v>
      </c>
      <c r="AX133" s="9">
        <v>2.2412458133021101E+83</v>
      </c>
      <c r="AY133" s="8">
        <v>0.97031299999999998</v>
      </c>
      <c r="AZ133" s="8">
        <v>3.9125E-2</v>
      </c>
      <c r="BA133" s="8">
        <v>0.17608299999999999</v>
      </c>
      <c r="BB133" s="31">
        <v>2.3938425094979899E+50</v>
      </c>
      <c r="BC133" s="7" t="s">
        <v>8</v>
      </c>
      <c r="BD133" s="8">
        <v>0.96353100000000003</v>
      </c>
      <c r="BE133" s="8">
        <v>1.852392</v>
      </c>
      <c r="BF133" s="8">
        <v>0.47264899999999999</v>
      </c>
      <c r="BG133" s="9">
        <v>3.2218609257732201E+120</v>
      </c>
      <c r="BH133" s="8">
        <v>0.98027799999999998</v>
      </c>
      <c r="BI133" s="8">
        <v>1.389699</v>
      </c>
      <c r="BJ133" s="8">
        <v>0.39665400000000001</v>
      </c>
      <c r="BK133" s="31">
        <v>8.6803657625137803E+131</v>
      </c>
      <c r="BL133" s="7" t="s">
        <v>8</v>
      </c>
      <c r="BM133" s="8">
        <v>0.79427599999999998</v>
      </c>
      <c r="BN133" s="8">
        <v>0.806257</v>
      </c>
      <c r="BO133" s="8">
        <v>0.47918500000000003</v>
      </c>
      <c r="BP133" s="9">
        <v>2.18208305574488E+131</v>
      </c>
      <c r="BQ133" s="8">
        <v>0.76712400000000003</v>
      </c>
      <c r="BR133" s="8">
        <v>0.92494600000000005</v>
      </c>
      <c r="BS133" s="8">
        <v>0.63153499999999996</v>
      </c>
      <c r="BT133" s="31">
        <v>5.41248462506664E+127</v>
      </c>
      <c r="BU133" s="7" t="s">
        <v>8</v>
      </c>
      <c r="BV133" s="8">
        <v>0.97673600000000005</v>
      </c>
      <c r="BW133" s="8">
        <v>0.25784299999999999</v>
      </c>
      <c r="BX133" s="8">
        <v>0.16508</v>
      </c>
      <c r="BY133" s="9">
        <v>1.9707846334626501E+134</v>
      </c>
      <c r="BZ133" s="8">
        <v>0.92735999999999996</v>
      </c>
      <c r="CA133" s="8">
        <v>8.9908000000000002E-2</v>
      </c>
      <c r="CB133" s="8">
        <v>0.55663399999999996</v>
      </c>
      <c r="CC133" s="31">
        <v>2.7200336976995199E+133</v>
      </c>
    </row>
    <row r="134" spans="1:81" x14ac:dyDescent="0.2">
      <c r="A134" s="7" t="s">
        <v>9</v>
      </c>
      <c r="B134" s="8">
        <v>0.73997400000000002</v>
      </c>
      <c r="C134" s="8">
        <v>0.394042</v>
      </c>
      <c r="D134" s="8">
        <v>2.4074000000000002E-2</v>
      </c>
      <c r="E134" s="9">
        <v>7.4337881691769E+117</v>
      </c>
      <c r="F134" s="8">
        <v>0.90667799999999998</v>
      </c>
      <c r="G134" s="8">
        <v>0.17730099999999999</v>
      </c>
      <c r="H134" s="8">
        <v>9.8929000000000003E-2</v>
      </c>
      <c r="I134" s="31">
        <v>9.27250423865761E+128</v>
      </c>
      <c r="J134" s="7" t="s">
        <v>9</v>
      </c>
      <c r="K134" s="8">
        <v>0.91938500000000001</v>
      </c>
      <c r="L134" s="8">
        <v>8.8065000000000004E-2</v>
      </c>
      <c r="M134" s="8">
        <v>0.38801200000000002</v>
      </c>
      <c r="N134" s="9">
        <v>3.0188657370419202E+123</v>
      </c>
      <c r="O134" s="8">
        <v>-0.25483299999999998</v>
      </c>
      <c r="P134" s="8">
        <v>0.33846500000000002</v>
      </c>
      <c r="Q134" s="8">
        <v>3.1073E-2</v>
      </c>
      <c r="R134" s="31">
        <v>1.3850658971744E+123</v>
      </c>
      <c r="S134" s="7" t="s">
        <v>9</v>
      </c>
      <c r="T134" s="8">
        <v>0.95459300000000002</v>
      </c>
      <c r="U134" s="8">
        <v>0.73794499999999996</v>
      </c>
      <c r="V134" s="8">
        <v>0.20194799999999999</v>
      </c>
      <c r="W134" s="9">
        <v>1.68945125160882E+130</v>
      </c>
      <c r="X134" s="8">
        <v>0.99255099999999996</v>
      </c>
      <c r="Y134" s="8">
        <v>0.594858</v>
      </c>
      <c r="Z134" s="8">
        <v>0.26708300000000001</v>
      </c>
      <c r="AA134" s="31">
        <v>3.23771485377919E+131</v>
      </c>
      <c r="AB134" s="7" t="s">
        <v>9</v>
      </c>
      <c r="AC134" s="8">
        <v>0.93763300000000005</v>
      </c>
      <c r="AD134" s="8">
        <v>0.34260299999999999</v>
      </c>
      <c r="AE134" s="8">
        <v>0.119987</v>
      </c>
      <c r="AF134" s="9">
        <v>6.7745547845662096E+128</v>
      </c>
      <c r="AG134" s="8">
        <v>0.82008400000000004</v>
      </c>
      <c r="AH134" s="8">
        <v>3.3711310000000001</v>
      </c>
      <c r="AI134" s="8">
        <v>1.474288</v>
      </c>
      <c r="AJ134" s="31">
        <v>9.5796978685719498E+129</v>
      </c>
      <c r="AK134" s="7" t="s">
        <v>9</v>
      </c>
      <c r="AL134" s="8">
        <v>0.98300699999999996</v>
      </c>
      <c r="AM134" s="8">
        <v>7.4276999999999996E-2</v>
      </c>
      <c r="AN134" s="8">
        <v>2.2207999999999999E-2</v>
      </c>
      <c r="AO134" s="9">
        <v>1.2794588214344001E+128</v>
      </c>
      <c r="AP134" s="8">
        <v>0.80784</v>
      </c>
      <c r="AQ134" s="8">
        <v>8.4223000000000006E-2</v>
      </c>
      <c r="AR134" s="8">
        <v>5.6489999999999999E-2</v>
      </c>
      <c r="AS134" s="31">
        <v>2.03154173590909E+130</v>
      </c>
      <c r="AT134" s="7" t="s">
        <v>9</v>
      </c>
      <c r="AU134" s="8">
        <v>0.98835399999999995</v>
      </c>
      <c r="AV134" s="8">
        <v>0.17907500000000001</v>
      </c>
      <c r="AW134" s="8">
        <v>0.22298399999999999</v>
      </c>
      <c r="AX134" s="9">
        <v>4.9985697025582804E+83</v>
      </c>
      <c r="AY134" s="8">
        <v>0.95011599999999996</v>
      </c>
      <c r="AZ134" s="8">
        <v>0.330868</v>
      </c>
      <c r="BA134" s="8">
        <v>0.10172299999999999</v>
      </c>
      <c r="BB134" s="31">
        <v>1.14091561028593E+74</v>
      </c>
      <c r="BC134" s="7" t="s">
        <v>9</v>
      </c>
      <c r="BD134" s="8">
        <v>0.86926400000000004</v>
      </c>
      <c r="BE134" s="8">
        <v>3.2751299999999999</v>
      </c>
      <c r="BF134" s="8">
        <v>0.82444099999999998</v>
      </c>
      <c r="BG134" s="9">
        <v>5.0342057392333202E+125</v>
      </c>
      <c r="BH134" s="8">
        <v>0.99413700000000005</v>
      </c>
      <c r="BI134" s="8">
        <v>0.43392599999999998</v>
      </c>
      <c r="BJ134" s="8">
        <v>0.14002400000000001</v>
      </c>
      <c r="BK134" s="31">
        <v>1.3183250174694199E+131</v>
      </c>
      <c r="BL134" s="7" t="s">
        <v>9</v>
      </c>
      <c r="BM134" s="8">
        <v>0.88709099999999996</v>
      </c>
      <c r="BN134" s="8">
        <v>0.37221199999999999</v>
      </c>
      <c r="BO134" s="8">
        <v>0.244727</v>
      </c>
      <c r="BP134" s="9">
        <v>1.00761694434275E+132</v>
      </c>
      <c r="BQ134" s="8">
        <v>0.35005599999999998</v>
      </c>
      <c r="BR134" s="8">
        <v>1.510788</v>
      </c>
      <c r="BS134" s="8">
        <v>0.36245300000000003</v>
      </c>
      <c r="BT134" s="31">
        <v>8.81868419001466E+126</v>
      </c>
      <c r="BU134" s="7" t="s">
        <v>9</v>
      </c>
      <c r="BV134" s="8">
        <v>0.94063699999999995</v>
      </c>
      <c r="BW134" s="8">
        <v>0.382581</v>
      </c>
      <c r="BX134" s="8">
        <v>0.304809</v>
      </c>
      <c r="BY134" s="9">
        <v>1.69783665710682E+134</v>
      </c>
      <c r="BZ134" s="8">
        <v>0.91787799999999997</v>
      </c>
      <c r="CA134" s="8">
        <v>0.51892000000000005</v>
      </c>
      <c r="CB134" s="8">
        <v>7.2059999999999997E-3</v>
      </c>
      <c r="CC134" s="31">
        <v>4.77217350233543E+134</v>
      </c>
    </row>
    <row r="135" spans="1:81" x14ac:dyDescent="0.2">
      <c r="A135" s="7" t="s">
        <v>10</v>
      </c>
      <c r="B135" s="8">
        <v>0.94338500000000003</v>
      </c>
      <c r="C135" s="8">
        <v>1.2161E-2</v>
      </c>
      <c r="D135" s="8">
        <v>0.54009600000000002</v>
      </c>
      <c r="E135" s="9">
        <v>8.0183549149997E+130</v>
      </c>
      <c r="F135" s="8">
        <v>0.87030300000000005</v>
      </c>
      <c r="G135" s="8">
        <v>0.77518200000000004</v>
      </c>
      <c r="H135" s="8">
        <v>0.32042599999999999</v>
      </c>
      <c r="I135" s="31">
        <v>1.70964943566723E+130</v>
      </c>
      <c r="J135" s="7" t="s">
        <v>10</v>
      </c>
      <c r="K135" s="8">
        <v>0.95742300000000002</v>
      </c>
      <c r="L135" s="8">
        <v>3.4965999999999997E-2</v>
      </c>
      <c r="M135" s="8">
        <v>0.33618399999999998</v>
      </c>
      <c r="N135" s="9">
        <v>1.637098093466E+128</v>
      </c>
      <c r="O135" s="8">
        <v>-0.141237</v>
      </c>
      <c r="P135" s="8">
        <v>0.127831</v>
      </c>
      <c r="Q135" s="8">
        <v>0.97725300000000004</v>
      </c>
      <c r="R135" s="31">
        <v>6.9916243763459905E+135</v>
      </c>
      <c r="S135" s="7" t="s">
        <v>10</v>
      </c>
      <c r="T135" s="8">
        <v>0.98939299999999997</v>
      </c>
      <c r="U135" s="8">
        <v>0.21185300000000001</v>
      </c>
      <c r="V135" s="8">
        <v>2.418E-2</v>
      </c>
      <c r="W135" s="9">
        <v>2.57649738407032E+131</v>
      </c>
      <c r="X135" s="8">
        <v>0.93657100000000004</v>
      </c>
      <c r="Y135" s="8">
        <v>1.5397430000000001</v>
      </c>
      <c r="Z135" s="8">
        <v>0.495286</v>
      </c>
      <c r="AA135" s="31">
        <v>8.9299537229774504E+126</v>
      </c>
      <c r="AB135" s="7" t="s">
        <v>10</v>
      </c>
      <c r="AC135" s="8">
        <v>0.86743099999999995</v>
      </c>
      <c r="AD135" s="8">
        <v>1.3424999999999999E-2</v>
      </c>
      <c r="AE135" s="8">
        <v>9.7548999999999997E-2</v>
      </c>
      <c r="AF135" s="9">
        <v>3.3871214582158902E+126</v>
      </c>
      <c r="AG135" s="8">
        <v>0.77286600000000005</v>
      </c>
      <c r="AH135" s="8">
        <v>0.269509</v>
      </c>
      <c r="AI135" s="8">
        <v>0.28326000000000001</v>
      </c>
      <c r="AJ135" s="31">
        <v>5.7253312699747795E+129</v>
      </c>
      <c r="AK135" s="7" t="s">
        <v>10</v>
      </c>
      <c r="AL135" s="8">
        <v>0.94282100000000002</v>
      </c>
      <c r="AM135" s="8">
        <v>0.36295699999999997</v>
      </c>
      <c r="AN135" s="8">
        <v>0.12479700000000001</v>
      </c>
      <c r="AO135" s="9">
        <v>8.2941470749174698E+125</v>
      </c>
      <c r="AP135" s="8">
        <v>0.83786400000000005</v>
      </c>
      <c r="AQ135" s="8">
        <v>2.855267</v>
      </c>
      <c r="AR135" s="8">
        <v>1.2161280000000001</v>
      </c>
      <c r="AS135" s="31">
        <v>3.5543175005263402E+129</v>
      </c>
      <c r="AT135" s="7" t="s">
        <v>10</v>
      </c>
      <c r="AU135" s="8">
        <v>0.79755600000000004</v>
      </c>
      <c r="AV135" s="8">
        <v>0.32029299999999999</v>
      </c>
      <c r="AW135" s="8">
        <v>0.179812</v>
      </c>
      <c r="AX135" s="9">
        <v>7.4719163406077204E+81</v>
      </c>
      <c r="AY135" s="8">
        <v>0.92627000000000004</v>
      </c>
      <c r="AZ135" s="8">
        <v>0.30480000000000002</v>
      </c>
      <c r="BA135" s="8">
        <v>1.5306E-2</v>
      </c>
      <c r="BB135" s="31">
        <v>4.4788664380279799E+64</v>
      </c>
      <c r="BC135" s="7" t="s">
        <v>10</v>
      </c>
      <c r="BD135" s="8">
        <v>0.94455900000000004</v>
      </c>
      <c r="BE135" s="8">
        <v>2.3595899999999999</v>
      </c>
      <c r="BF135" s="8">
        <v>0.60390500000000003</v>
      </c>
      <c r="BG135" s="9">
        <v>7.9921666584166304E+121</v>
      </c>
      <c r="BH135" s="8">
        <v>0.90934000000000004</v>
      </c>
      <c r="BI135" s="8">
        <v>2.8365290000000001</v>
      </c>
      <c r="BJ135" s="8">
        <v>0.71023099999999995</v>
      </c>
      <c r="BK135" s="31">
        <v>2.3140112490431102E+125</v>
      </c>
      <c r="BL135" s="7" t="s">
        <v>10</v>
      </c>
      <c r="BM135" s="8">
        <v>0.688388</v>
      </c>
      <c r="BN135" s="8">
        <v>0.51399799999999995</v>
      </c>
      <c r="BO135" s="8">
        <v>0.18331600000000001</v>
      </c>
      <c r="BP135" s="9">
        <v>3.0653960950035501E+130</v>
      </c>
      <c r="BQ135" s="8">
        <v>0.83769499999999997</v>
      </c>
      <c r="BR135" s="8">
        <v>0.20838999999999999</v>
      </c>
      <c r="BS135" s="8">
        <v>0.43198999999999999</v>
      </c>
      <c r="BT135" s="31">
        <v>1.6523443170668701E+132</v>
      </c>
      <c r="BU135" s="7" t="s">
        <v>10</v>
      </c>
      <c r="BV135" s="8">
        <v>0.97090900000000002</v>
      </c>
      <c r="BW135" s="8">
        <v>0.49108499999999999</v>
      </c>
      <c r="BX135" s="8">
        <v>0.23552000000000001</v>
      </c>
      <c r="BY135" s="9">
        <v>3.66221899524432E+135</v>
      </c>
      <c r="BZ135" s="8">
        <v>0.95616900000000005</v>
      </c>
      <c r="CA135" s="8">
        <v>0.140954</v>
      </c>
      <c r="CB135" s="8">
        <v>0.20799699999999999</v>
      </c>
      <c r="CC135" s="31">
        <v>1.8710531308868101E+134</v>
      </c>
    </row>
    <row r="136" spans="1:81" x14ac:dyDescent="0.2">
      <c r="A136" s="7" t="s">
        <v>11</v>
      </c>
      <c r="B136" s="8">
        <v>0.75992899999999997</v>
      </c>
      <c r="C136" s="8">
        <v>0.21395700000000001</v>
      </c>
      <c r="D136" s="8">
        <v>0.212121</v>
      </c>
      <c r="E136" s="9">
        <v>2.0728725903557401E+129</v>
      </c>
      <c r="F136" s="8">
        <v>0.87930200000000003</v>
      </c>
      <c r="G136" s="8">
        <v>0.90614600000000001</v>
      </c>
      <c r="H136" s="8">
        <v>0.54202300000000003</v>
      </c>
      <c r="I136" s="31">
        <v>8.4796203110385403E+127</v>
      </c>
      <c r="J136" s="7" t="s">
        <v>11</v>
      </c>
      <c r="K136" s="8">
        <v>0.96764399999999995</v>
      </c>
      <c r="L136" s="8">
        <v>7.8740000000000004E-2</v>
      </c>
      <c r="M136" s="8">
        <v>0.36022300000000002</v>
      </c>
      <c r="N136" s="9">
        <v>7.5242892541332002E+130</v>
      </c>
      <c r="O136" s="8">
        <v>-0.36720700000000001</v>
      </c>
      <c r="P136" s="8">
        <v>4.8719999999999999E-2</v>
      </c>
      <c r="Q136" s="8">
        <v>0.165743</v>
      </c>
      <c r="R136" s="31">
        <v>4.266937476014E+130</v>
      </c>
      <c r="S136" s="7" t="s">
        <v>11</v>
      </c>
      <c r="T136" s="8">
        <v>0.88791900000000001</v>
      </c>
      <c r="U136" s="8">
        <v>2.1758039999999998</v>
      </c>
      <c r="V136" s="8">
        <v>0.71671899999999999</v>
      </c>
      <c r="W136" s="9">
        <v>2.8019327524183001E+128</v>
      </c>
      <c r="X136" s="8">
        <v>0.95841799999999999</v>
      </c>
      <c r="Y136" s="8">
        <v>1.8572489999999999</v>
      </c>
      <c r="Z136" s="8">
        <v>0.83662000000000003</v>
      </c>
      <c r="AA136" s="31">
        <v>2.0466860197040501E+131</v>
      </c>
      <c r="AB136" s="7" t="s">
        <v>11</v>
      </c>
      <c r="AC136" s="8">
        <v>0.96248999999999996</v>
      </c>
      <c r="AD136" s="8">
        <v>0.34380699999999997</v>
      </c>
      <c r="AE136" s="8">
        <v>0.112359</v>
      </c>
      <c r="AF136" s="9">
        <v>9.2823511999559297E+127</v>
      </c>
      <c r="AG136" s="8">
        <v>0.67544700000000002</v>
      </c>
      <c r="AH136" s="8">
        <v>0.49303000000000002</v>
      </c>
      <c r="AI136" s="8">
        <v>0.118797</v>
      </c>
      <c r="AJ136" s="31">
        <v>8.4452433884345304E+128</v>
      </c>
      <c r="AK136" s="7" t="s">
        <v>11</v>
      </c>
      <c r="AL136" s="8">
        <v>0.99623600000000001</v>
      </c>
      <c r="AM136" s="8">
        <v>3.2800999999999997E-2</v>
      </c>
      <c r="AN136" s="8">
        <v>2.8243999999999998E-2</v>
      </c>
      <c r="AO136" s="9">
        <v>8.3155226705765E+127</v>
      </c>
      <c r="AP136" s="8">
        <v>0.84636999999999996</v>
      </c>
      <c r="AQ136" s="8">
        <v>0.70501100000000005</v>
      </c>
      <c r="AR136" s="8">
        <v>0.43183100000000002</v>
      </c>
      <c r="AS136" s="31">
        <v>7.44717716212553E+130</v>
      </c>
      <c r="AT136" s="7" t="s">
        <v>11</v>
      </c>
      <c r="AU136" s="8">
        <v>0.94903099999999996</v>
      </c>
      <c r="AV136" s="8">
        <v>0.399287</v>
      </c>
      <c r="AW136" s="8">
        <v>0.262766</v>
      </c>
      <c r="AX136" s="9">
        <v>7.6779338888036296E+85</v>
      </c>
      <c r="AY136" s="8">
        <v>0.98179799999999995</v>
      </c>
      <c r="AZ136" s="8">
        <v>0.124588</v>
      </c>
      <c r="BA136" s="8">
        <v>9.9363999999999994E-2</v>
      </c>
      <c r="BB136" s="31">
        <v>1.1667725369059701E+69</v>
      </c>
      <c r="BC136" s="7" t="s">
        <v>11</v>
      </c>
      <c r="BD136" s="8">
        <v>0.99252700000000005</v>
      </c>
      <c r="BE136" s="8">
        <v>0.49468299999999998</v>
      </c>
      <c r="BF136" s="8">
        <v>0.13553299999999999</v>
      </c>
      <c r="BG136" s="9">
        <v>8.1573945895221396E+124</v>
      </c>
      <c r="BH136" s="8">
        <v>0.99705600000000005</v>
      </c>
      <c r="BI136" s="8">
        <v>1.4102E-2</v>
      </c>
      <c r="BJ136" s="8">
        <v>1.2493000000000001E-2</v>
      </c>
      <c r="BK136" s="31">
        <v>3.0641457871606198E+129</v>
      </c>
      <c r="BL136" s="7" t="s">
        <v>11</v>
      </c>
      <c r="BM136" s="8">
        <v>0.65326600000000001</v>
      </c>
      <c r="BN136" s="8">
        <v>0.17838599999999999</v>
      </c>
      <c r="BO136" s="8">
        <v>0.100878</v>
      </c>
      <c r="BP136" s="9">
        <v>1.2737124459632501E+131</v>
      </c>
      <c r="BQ136" s="8">
        <v>0.381162</v>
      </c>
      <c r="BR136" s="8">
        <v>0.810056</v>
      </c>
      <c r="BS136" s="8">
        <v>0.68417799999999995</v>
      </c>
      <c r="BT136" s="31">
        <v>1.21779769639986E+125</v>
      </c>
      <c r="BU136" s="7" t="s">
        <v>11</v>
      </c>
      <c r="BV136" s="8">
        <v>0.93318000000000001</v>
      </c>
      <c r="BW136" s="8">
        <v>0.189945</v>
      </c>
      <c r="BX136" s="8">
        <v>0.213807</v>
      </c>
      <c r="BY136" s="9">
        <v>1.6832774506538999E+136</v>
      </c>
      <c r="BZ136" s="8">
        <v>0.64825999999999995</v>
      </c>
      <c r="CA136" s="8">
        <v>2.4213149999999999</v>
      </c>
      <c r="CB136" s="8">
        <v>0.47808099999999998</v>
      </c>
      <c r="CC136" s="31">
        <v>1.5212754305720099E+133</v>
      </c>
    </row>
    <row r="137" spans="1:81" x14ac:dyDescent="0.2">
      <c r="A137" s="7" t="s">
        <v>12</v>
      </c>
      <c r="B137" s="8">
        <v>0.72303300000000004</v>
      </c>
      <c r="C137" s="8">
        <v>0.80753900000000001</v>
      </c>
      <c r="D137" s="8">
        <v>0.328235</v>
      </c>
      <c r="E137" s="9">
        <v>6.5898440695972298E+128</v>
      </c>
      <c r="F137" s="8">
        <v>0.953681</v>
      </c>
      <c r="G137" s="8">
        <v>0.67924099999999998</v>
      </c>
      <c r="H137" s="8">
        <v>0.33461800000000003</v>
      </c>
      <c r="I137" s="31">
        <v>5.2679981786239997E+130</v>
      </c>
      <c r="J137" s="7" t="s">
        <v>12</v>
      </c>
      <c r="K137" s="8">
        <v>0.96263500000000002</v>
      </c>
      <c r="L137" s="8">
        <v>0.101926</v>
      </c>
      <c r="M137" s="8">
        <v>0.42593500000000001</v>
      </c>
      <c r="N137" s="9">
        <v>1.70280522666978E+131</v>
      </c>
      <c r="O137" s="8">
        <v>-0.10269300000000001</v>
      </c>
      <c r="P137" s="8">
        <v>0.95902200000000004</v>
      </c>
      <c r="Q137" s="8">
        <v>0.27636300000000003</v>
      </c>
      <c r="R137" s="31">
        <v>7.4427220543409206E+132</v>
      </c>
      <c r="S137" s="7" t="s">
        <v>12</v>
      </c>
      <c r="T137" s="8">
        <v>0.91961400000000004</v>
      </c>
      <c r="U137" s="8">
        <v>0.14793899999999999</v>
      </c>
      <c r="V137" s="8">
        <v>6.3436999999999993E-2</v>
      </c>
      <c r="W137" s="9">
        <v>5.2984809227113401E+130</v>
      </c>
      <c r="X137" s="8">
        <v>0.97275299999999998</v>
      </c>
      <c r="Y137" s="8">
        <v>1.5850880000000001</v>
      </c>
      <c r="Z137" s="8">
        <v>0.49982100000000002</v>
      </c>
      <c r="AA137" s="31">
        <v>2.2273076417552401E+130</v>
      </c>
      <c r="AB137" s="7" t="s">
        <v>12</v>
      </c>
      <c r="AC137" s="8">
        <v>0.88526800000000005</v>
      </c>
      <c r="AD137" s="8">
        <v>1.20248</v>
      </c>
      <c r="AE137" s="8">
        <v>0.47421999999999997</v>
      </c>
      <c r="AF137" s="9">
        <v>2.8168409048614998E+127</v>
      </c>
      <c r="AG137" s="8">
        <v>0.78715599999999997</v>
      </c>
      <c r="AH137" s="8">
        <v>0.33452100000000001</v>
      </c>
      <c r="AI137" s="8">
        <v>0.236705</v>
      </c>
      <c r="AJ137" s="31">
        <v>3.2506822427265198E+131</v>
      </c>
      <c r="AK137" s="7" t="s">
        <v>12</v>
      </c>
      <c r="AL137" s="8">
        <v>0.96821599999999997</v>
      </c>
      <c r="AM137" s="8">
        <v>1.222235</v>
      </c>
      <c r="AN137" s="8">
        <v>0.39693299999999998</v>
      </c>
      <c r="AO137" s="9">
        <v>7.2248912617598401E+127</v>
      </c>
      <c r="AP137" s="8">
        <v>0.82768299999999995</v>
      </c>
      <c r="AQ137" s="8">
        <v>0.95675200000000005</v>
      </c>
      <c r="AR137" s="8">
        <v>1.113526</v>
      </c>
      <c r="AS137" s="31">
        <v>2.07360816170179E+130</v>
      </c>
      <c r="AT137" s="7" t="s">
        <v>12</v>
      </c>
      <c r="AU137" s="8">
        <v>0.94498300000000002</v>
      </c>
      <c r="AV137" s="8">
        <v>0.27619300000000002</v>
      </c>
      <c r="AW137" s="8">
        <v>0.24229700000000001</v>
      </c>
      <c r="AX137" s="9">
        <v>4.9761131379594303E+83</v>
      </c>
      <c r="AY137" s="8">
        <v>0.94662999999999997</v>
      </c>
      <c r="AZ137" s="8">
        <v>0.34404699999999999</v>
      </c>
      <c r="BA137" s="8">
        <v>3.7238E-2</v>
      </c>
      <c r="BB137" s="31">
        <v>4.8293461596973097E+55</v>
      </c>
      <c r="BC137" s="7" t="s">
        <v>12</v>
      </c>
      <c r="BD137" s="8">
        <v>0.70141299999999995</v>
      </c>
      <c r="BE137" s="8">
        <v>2.839769</v>
      </c>
      <c r="BF137" s="8">
        <v>0.71804999999999997</v>
      </c>
      <c r="BG137" s="9">
        <v>8.4645447013630491E+121</v>
      </c>
      <c r="BH137" s="8">
        <v>0.95162400000000003</v>
      </c>
      <c r="BI137" s="8">
        <v>2.1973419999999999</v>
      </c>
      <c r="BJ137" s="8">
        <v>0.57741500000000001</v>
      </c>
      <c r="BK137" s="31">
        <v>1.2064884613381699E+124</v>
      </c>
      <c r="BL137" s="7" t="s">
        <v>12</v>
      </c>
      <c r="BM137" s="8">
        <v>0.827291</v>
      </c>
      <c r="BN137" s="8">
        <v>0.55509799999999998</v>
      </c>
      <c r="BO137" s="8">
        <v>0.107808</v>
      </c>
      <c r="BP137" s="9">
        <v>1.8081668798210499E+131</v>
      </c>
      <c r="BQ137" s="8">
        <v>0.79270600000000002</v>
      </c>
      <c r="BR137" s="8">
        <v>0.248054</v>
      </c>
      <c r="BS137" s="8">
        <v>0.37667800000000001</v>
      </c>
      <c r="BT137" s="31">
        <v>9.1018969695684591E+130</v>
      </c>
      <c r="BU137" s="7" t="s">
        <v>12</v>
      </c>
      <c r="BV137" s="8">
        <v>0.92788199999999998</v>
      </c>
      <c r="BW137" s="8">
        <v>0.87894300000000003</v>
      </c>
      <c r="BX137" s="8">
        <v>0.43119000000000002</v>
      </c>
      <c r="BY137" s="9">
        <v>1.32243251399856E+134</v>
      </c>
      <c r="BZ137" s="8">
        <v>0.95312399999999997</v>
      </c>
      <c r="CA137" s="8">
        <v>0.62695299999999998</v>
      </c>
      <c r="CB137" s="8">
        <v>6.1516000000000001E-2</v>
      </c>
      <c r="CC137" s="31">
        <v>1.17294965780517E+134</v>
      </c>
    </row>
    <row r="138" spans="1:81" x14ac:dyDescent="0.2">
      <c r="A138" s="7" t="s">
        <v>13</v>
      </c>
      <c r="B138" s="8">
        <v>0.70358200000000004</v>
      </c>
      <c r="C138" s="8">
        <v>0.64291699999999996</v>
      </c>
      <c r="D138" s="8">
        <v>0.514764</v>
      </c>
      <c r="E138" s="9">
        <v>6.4654403161438201E+128</v>
      </c>
      <c r="F138" s="8">
        <v>0.97165800000000002</v>
      </c>
      <c r="G138" s="8">
        <v>1.0535859999999999</v>
      </c>
      <c r="H138" s="8">
        <v>0.28806999999999999</v>
      </c>
      <c r="I138" s="31">
        <v>9.8550615535219109E+130</v>
      </c>
      <c r="J138" s="7" t="s">
        <v>13</v>
      </c>
      <c r="K138" s="8">
        <v>0.83152400000000004</v>
      </c>
      <c r="L138" s="8">
        <v>1.684269</v>
      </c>
      <c r="M138" s="8">
        <v>1.0777699999999999</v>
      </c>
      <c r="N138" s="9">
        <v>4.5349357145525501E+123</v>
      </c>
      <c r="O138" s="8">
        <v>-0.176478</v>
      </c>
      <c r="P138" s="8">
        <v>1.3823999999999999E-2</v>
      </c>
      <c r="Q138" s="8">
        <v>4.1813999999999997E-2</v>
      </c>
      <c r="R138" s="31">
        <v>1.7574194443787601E+128</v>
      </c>
      <c r="S138" s="7" t="s">
        <v>13</v>
      </c>
      <c r="T138" s="8">
        <v>0.83626699999999998</v>
      </c>
      <c r="U138" s="8">
        <v>2.2708870000000001</v>
      </c>
      <c r="V138" s="8">
        <v>0.72436</v>
      </c>
      <c r="W138" s="9">
        <v>3.7840818061159798E+130</v>
      </c>
      <c r="X138" s="8">
        <v>0.97191300000000003</v>
      </c>
      <c r="Y138" s="8">
        <v>0.29119400000000001</v>
      </c>
      <c r="Z138" s="8">
        <v>0.25670999999999999</v>
      </c>
      <c r="AA138" s="31">
        <v>2.7326004052395702E+130</v>
      </c>
      <c r="AB138" s="7" t="s">
        <v>13</v>
      </c>
      <c r="AC138" s="8">
        <v>0.85263</v>
      </c>
      <c r="AD138" s="8">
        <v>1.5764819999999999</v>
      </c>
      <c r="AE138" s="8">
        <v>0.53232800000000002</v>
      </c>
      <c r="AF138" s="9">
        <v>3.8156838456665801E+130</v>
      </c>
      <c r="AG138" s="8">
        <v>0.59231199999999995</v>
      </c>
      <c r="AH138" s="8">
        <v>0.44042199999999998</v>
      </c>
      <c r="AI138" s="8">
        <v>0.19638800000000001</v>
      </c>
      <c r="AJ138" s="31">
        <v>2.0568564524083199E+125</v>
      </c>
      <c r="AK138" s="7" t="s">
        <v>13</v>
      </c>
      <c r="AL138" s="8">
        <v>0.99217500000000003</v>
      </c>
      <c r="AM138" s="8">
        <v>5.5000000000000002E-5</v>
      </c>
      <c r="AN138" s="8">
        <v>0.117377</v>
      </c>
      <c r="AO138" s="9">
        <v>1.5135730919865899E+127</v>
      </c>
      <c r="AP138" s="8">
        <v>0.93682500000000002</v>
      </c>
      <c r="AQ138" s="8">
        <v>0.69656600000000002</v>
      </c>
      <c r="AR138" s="8">
        <v>0.48459200000000002</v>
      </c>
      <c r="AS138" s="31">
        <v>8.1379241514566198E+129</v>
      </c>
      <c r="AT138" s="7" t="s">
        <v>13</v>
      </c>
      <c r="AU138" s="8">
        <v>0.88959299999999997</v>
      </c>
      <c r="AV138" s="8">
        <v>0.37095600000000001</v>
      </c>
      <c r="AW138" s="8">
        <v>0.24515700000000001</v>
      </c>
      <c r="AX138" s="9">
        <v>5.8551940486965702E+81</v>
      </c>
      <c r="AY138" s="8">
        <v>0.83699599999999996</v>
      </c>
      <c r="AZ138" s="8">
        <v>1.3502099999999999</v>
      </c>
      <c r="BA138" s="8">
        <v>0.30605300000000002</v>
      </c>
      <c r="BB138" s="31">
        <v>6.2424368004413702E+43</v>
      </c>
      <c r="BC138" s="7" t="s">
        <v>13</v>
      </c>
      <c r="BD138" s="8">
        <v>0.66445399999999999</v>
      </c>
      <c r="BE138" s="8">
        <v>2.5278239999999998</v>
      </c>
      <c r="BF138" s="8">
        <v>0.63986600000000005</v>
      </c>
      <c r="BG138" s="9">
        <v>4.2338614254895901E+121</v>
      </c>
      <c r="BH138" s="8">
        <v>0.97399500000000006</v>
      </c>
      <c r="BI138" s="8">
        <v>1.584781</v>
      </c>
      <c r="BJ138" s="8">
        <v>0.40585199999999999</v>
      </c>
      <c r="BK138" s="31">
        <v>3.9774220018474198E+129</v>
      </c>
      <c r="BL138" s="7" t="s">
        <v>13</v>
      </c>
      <c r="BM138" s="8">
        <v>0.96756799999999998</v>
      </c>
      <c r="BN138" s="8">
        <v>0.83443999999999996</v>
      </c>
      <c r="BO138" s="8">
        <v>0.444961</v>
      </c>
      <c r="BP138" s="9">
        <v>2.7241010756134502E+131</v>
      </c>
      <c r="BQ138" s="8">
        <v>0.35227999999999998</v>
      </c>
      <c r="BR138" s="8">
        <v>1.5966819999999999</v>
      </c>
      <c r="BS138" s="8">
        <v>1.0352589999999999</v>
      </c>
      <c r="BT138" s="31">
        <v>2.1144394977286002E+131</v>
      </c>
      <c r="BU138" s="7" t="s">
        <v>13</v>
      </c>
      <c r="BV138" s="8">
        <v>0.97703200000000001</v>
      </c>
      <c r="BW138" s="8">
        <v>0.229049</v>
      </c>
      <c r="BX138" s="8">
        <v>0.11636000000000001</v>
      </c>
      <c r="BY138" s="9">
        <v>6.12393761040137E+133</v>
      </c>
      <c r="BZ138" s="8">
        <v>0.87350000000000005</v>
      </c>
      <c r="CA138" s="8">
        <v>0.91763899999999998</v>
      </c>
      <c r="CB138" s="8">
        <v>0.111512</v>
      </c>
      <c r="CC138" s="31">
        <v>1.80974425877309E+134</v>
      </c>
    </row>
    <row r="139" spans="1:81" x14ac:dyDescent="0.2">
      <c r="A139" s="7" t="s">
        <v>14</v>
      </c>
      <c r="B139" s="8">
        <v>0.81945000000000001</v>
      </c>
      <c r="C139" s="8">
        <v>0.137212</v>
      </c>
      <c r="D139" s="8">
        <v>8.2729999999999998E-2</v>
      </c>
      <c r="E139" s="9">
        <v>3.0567201469746802E+129</v>
      </c>
      <c r="F139" s="8">
        <v>0.97908600000000001</v>
      </c>
      <c r="G139" s="8">
        <v>5.3462000000000003E-2</v>
      </c>
      <c r="H139" s="8">
        <v>1.5476E-2</v>
      </c>
      <c r="I139" s="31">
        <v>2.40399664392371E+130</v>
      </c>
      <c r="J139" s="7" t="s">
        <v>14</v>
      </c>
      <c r="K139" s="8">
        <v>0.89044000000000001</v>
      </c>
      <c r="L139" s="8">
        <v>0.53058799999999995</v>
      </c>
      <c r="M139" s="8">
        <v>0.442552</v>
      </c>
      <c r="N139" s="9">
        <v>3.4627746184568401E+126</v>
      </c>
      <c r="O139" s="8">
        <v>-0.408746</v>
      </c>
      <c r="P139" s="8">
        <v>6.1689000000000001E-2</v>
      </c>
      <c r="Q139" s="8">
        <v>0.19866</v>
      </c>
      <c r="R139" s="31">
        <v>1.4102800203057701E+135</v>
      </c>
      <c r="S139" s="7" t="s">
        <v>14</v>
      </c>
      <c r="T139" s="8">
        <v>0.98048500000000005</v>
      </c>
      <c r="U139" s="8">
        <v>3.5714000000000003E-2</v>
      </c>
      <c r="V139" s="8">
        <v>6.0671999999999997E-2</v>
      </c>
      <c r="W139" s="9">
        <v>2.8564866449131798E+130</v>
      </c>
      <c r="X139" s="8">
        <v>0.97606300000000001</v>
      </c>
      <c r="Y139" s="8">
        <v>1.216893</v>
      </c>
      <c r="Z139" s="8">
        <v>0.36828699999999998</v>
      </c>
      <c r="AA139" s="31">
        <v>9.0181996547255105E+129</v>
      </c>
      <c r="AB139" s="7" t="s">
        <v>14</v>
      </c>
      <c r="AC139" s="8">
        <v>0.98772000000000004</v>
      </c>
      <c r="AD139" s="8">
        <v>0.28284799999999999</v>
      </c>
      <c r="AE139" s="8">
        <v>5.5250000000000004E-3</v>
      </c>
      <c r="AF139" s="9">
        <v>3.3086574940384198E+130</v>
      </c>
      <c r="AG139" s="8">
        <v>0.412576</v>
      </c>
      <c r="AH139" s="8">
        <v>1.620736</v>
      </c>
      <c r="AI139" s="8">
        <v>0.98253699999999999</v>
      </c>
      <c r="AJ139" s="31">
        <v>7.8048131974466806E+116</v>
      </c>
      <c r="AK139" s="7" t="s">
        <v>14</v>
      </c>
      <c r="AL139" s="8">
        <v>0.97964200000000001</v>
      </c>
      <c r="AM139" s="8">
        <v>4.9350999999999999E-2</v>
      </c>
      <c r="AN139" s="8">
        <v>4.1751000000000003E-2</v>
      </c>
      <c r="AO139" s="9">
        <v>2.6651157484253998E+128</v>
      </c>
      <c r="AP139" s="8">
        <v>0.95104699999999998</v>
      </c>
      <c r="AQ139" s="8">
        <v>0.79231499999999999</v>
      </c>
      <c r="AR139" s="8">
        <v>0.52240500000000001</v>
      </c>
      <c r="AS139" s="31">
        <v>7.85571008150867E+130</v>
      </c>
      <c r="AT139" s="7" t="s">
        <v>14</v>
      </c>
      <c r="AU139" s="8">
        <v>0.973688</v>
      </c>
      <c r="AV139" s="8">
        <v>0.28848200000000002</v>
      </c>
      <c r="AW139" s="8">
        <v>0.168098</v>
      </c>
      <c r="AX139" s="9">
        <v>7.2484417484219005E+83</v>
      </c>
      <c r="AY139" s="8">
        <v>0.96281000000000005</v>
      </c>
      <c r="AZ139" s="8">
        <v>0.55862599999999996</v>
      </c>
      <c r="BA139" s="8">
        <v>0.24656700000000001</v>
      </c>
      <c r="BB139" s="31">
        <v>1.7978388387655299E+80</v>
      </c>
      <c r="BC139" s="7" t="s">
        <v>14</v>
      </c>
      <c r="BD139" s="8">
        <v>0.71206899999999995</v>
      </c>
      <c r="BE139" s="8">
        <v>2.9042349999999999</v>
      </c>
      <c r="BF139" s="8">
        <v>0.73746500000000004</v>
      </c>
      <c r="BG139" s="9">
        <v>4.16138215650289E+115</v>
      </c>
      <c r="BH139" s="8">
        <v>0.99440799999999996</v>
      </c>
      <c r="BI139" s="8">
        <v>0.30870799999999998</v>
      </c>
      <c r="BJ139" s="8">
        <v>0.10395</v>
      </c>
      <c r="BK139" s="31">
        <v>3.4239614468533202E+129</v>
      </c>
      <c r="BL139" s="7" t="s">
        <v>14</v>
      </c>
      <c r="BM139" s="8">
        <v>0.91308100000000003</v>
      </c>
      <c r="BN139" s="8">
        <v>0.36686400000000002</v>
      </c>
      <c r="BO139" s="8">
        <v>0.10933900000000001</v>
      </c>
      <c r="BP139" s="9">
        <v>2.68493995910506E+131</v>
      </c>
      <c r="BQ139" s="8">
        <v>0.70526</v>
      </c>
      <c r="BR139" s="8">
        <v>0.684002</v>
      </c>
      <c r="BS139" s="8">
        <v>7.1860999999999994E-2</v>
      </c>
      <c r="BT139" s="31">
        <v>3.9524071000966499E+130</v>
      </c>
      <c r="BU139" s="7" t="s">
        <v>14</v>
      </c>
      <c r="BV139" s="8">
        <v>0.90220699999999998</v>
      </c>
      <c r="BW139" s="8">
        <v>1.108176</v>
      </c>
      <c r="BX139" s="8">
        <v>0.28045599999999998</v>
      </c>
      <c r="BY139" s="9">
        <v>1.6381344644739499E+135</v>
      </c>
      <c r="BZ139" s="8">
        <v>0.726962</v>
      </c>
      <c r="CA139" s="8">
        <v>1.0652349999999999</v>
      </c>
      <c r="CB139" s="8">
        <v>5.0341999999999998E-2</v>
      </c>
      <c r="CC139" s="31">
        <v>1.25009556559738E+134</v>
      </c>
    </row>
    <row r="140" spans="1:81" x14ac:dyDescent="0.2">
      <c r="A140" s="7" t="s">
        <v>15</v>
      </c>
      <c r="B140" s="8">
        <v>0.62180299999999999</v>
      </c>
      <c r="C140" s="8">
        <v>0.11350499999999999</v>
      </c>
      <c r="D140" s="8">
        <v>4.7509999999999997E-2</v>
      </c>
      <c r="E140" s="9">
        <v>1.9768601398538599E+128</v>
      </c>
      <c r="F140" s="8">
        <v>0.89503600000000005</v>
      </c>
      <c r="G140" s="8">
        <v>0.94524799999999998</v>
      </c>
      <c r="H140" s="8">
        <v>0.42425099999999999</v>
      </c>
      <c r="I140" s="31">
        <v>8.4790745317651902E+129</v>
      </c>
      <c r="J140" s="7" t="s">
        <v>15</v>
      </c>
      <c r="K140" s="8">
        <v>0.90882399999999997</v>
      </c>
      <c r="L140" s="8">
        <v>0.11362999999999999</v>
      </c>
      <c r="M140" s="8">
        <v>0.38777800000000001</v>
      </c>
      <c r="N140" s="9">
        <v>5.9461434090960698E+130</v>
      </c>
      <c r="O140" s="8">
        <v>0.25961899999999999</v>
      </c>
      <c r="P140" s="8">
        <v>0.20636199999999999</v>
      </c>
      <c r="Q140" s="8">
        <v>0.177258</v>
      </c>
      <c r="R140" s="31">
        <v>3.0201867480054603E+132</v>
      </c>
      <c r="S140" s="7" t="s">
        <v>15</v>
      </c>
      <c r="T140" s="8">
        <v>0.67681999999999998</v>
      </c>
      <c r="U140" s="8">
        <v>1.194502</v>
      </c>
      <c r="V140" s="8">
        <v>0.45748699999999998</v>
      </c>
      <c r="W140" s="9">
        <v>2.36106273323E+127</v>
      </c>
      <c r="X140" s="8">
        <v>0.98248800000000003</v>
      </c>
      <c r="Y140" s="8">
        <v>0.18760299999999999</v>
      </c>
      <c r="Z140" s="8">
        <v>0.13650200000000001</v>
      </c>
      <c r="AA140" s="31">
        <v>2.5130745621006101E+131</v>
      </c>
      <c r="AB140" s="7" t="s">
        <v>15</v>
      </c>
      <c r="AC140" s="8">
        <v>0.91516699999999995</v>
      </c>
      <c r="AD140" s="8">
        <v>0.411215</v>
      </c>
      <c r="AE140" s="8">
        <v>0.18635199999999999</v>
      </c>
      <c r="AF140" s="9">
        <v>1.04363133337767E+122</v>
      </c>
      <c r="AG140" s="8">
        <v>0.79197099999999998</v>
      </c>
      <c r="AH140" s="8">
        <v>0.52973499999999996</v>
      </c>
      <c r="AI140" s="8">
        <v>0.141237</v>
      </c>
      <c r="AJ140" s="31">
        <v>7.9174301254061405E+128</v>
      </c>
      <c r="AK140" s="7" t="s">
        <v>15</v>
      </c>
      <c r="AL140" s="8">
        <v>0.96642799999999995</v>
      </c>
      <c r="AM140" s="8">
        <v>1.204744</v>
      </c>
      <c r="AN140" s="8">
        <v>0.41867500000000002</v>
      </c>
      <c r="AO140" s="9">
        <v>9.5639987055243901E+127</v>
      </c>
      <c r="AP140" s="8">
        <v>0.815438</v>
      </c>
      <c r="AQ140" s="8">
        <v>0.42210700000000001</v>
      </c>
      <c r="AR140" s="8">
        <v>7.9864000000000004E-2</v>
      </c>
      <c r="AS140" s="31">
        <v>6.0837981319863801E+129</v>
      </c>
      <c r="AT140" s="7" t="s">
        <v>15</v>
      </c>
      <c r="AU140" s="8">
        <v>0.99691300000000005</v>
      </c>
      <c r="AV140" s="8">
        <v>1.5523E-2</v>
      </c>
      <c r="AW140" s="8">
        <v>1.4291999999999999E-2</v>
      </c>
      <c r="AX140" s="9">
        <v>1.1964696209234501E+85</v>
      </c>
      <c r="AY140" s="8">
        <v>0.96633400000000003</v>
      </c>
      <c r="AZ140" s="8">
        <v>9.8346000000000003E-2</v>
      </c>
      <c r="BA140" s="8">
        <v>9.4968999999999998E-2</v>
      </c>
      <c r="BB140" s="31">
        <v>6.8594658142881802E+74</v>
      </c>
      <c r="BC140" s="7" t="s">
        <v>15</v>
      </c>
      <c r="BD140" s="8">
        <v>0.64260799999999996</v>
      </c>
      <c r="BE140" s="8">
        <v>2.322098</v>
      </c>
      <c r="BF140" s="8">
        <v>0.59204000000000001</v>
      </c>
      <c r="BG140" s="9">
        <v>1.6649856373412599E+111</v>
      </c>
      <c r="BH140" s="8">
        <v>0.90845799999999999</v>
      </c>
      <c r="BI140" s="8">
        <v>2.9568650000000001</v>
      </c>
      <c r="BJ140" s="8">
        <v>0.77178100000000005</v>
      </c>
      <c r="BK140" s="31">
        <v>1.1810028127026001E+129</v>
      </c>
      <c r="BL140" s="7" t="s">
        <v>15</v>
      </c>
      <c r="BM140" s="8">
        <v>0.76728200000000002</v>
      </c>
      <c r="BN140" s="8">
        <v>2.9590689999999999</v>
      </c>
      <c r="BO140" s="8">
        <v>1.3704639999999999</v>
      </c>
      <c r="BP140" s="9">
        <v>6.8000628838501896E+130</v>
      </c>
      <c r="BQ140" s="8">
        <v>0.87626499999999996</v>
      </c>
      <c r="BR140" s="8">
        <v>1.375148</v>
      </c>
      <c r="BS140" s="8">
        <v>0.27116699999999999</v>
      </c>
      <c r="BT140" s="31">
        <v>6.8424994160638103E+129</v>
      </c>
      <c r="BU140" s="7" t="s">
        <v>15</v>
      </c>
      <c r="BV140" s="8">
        <v>0.84247899999999998</v>
      </c>
      <c r="BW140" s="8">
        <v>1.368222</v>
      </c>
      <c r="BX140" s="8">
        <v>0.29865799999999998</v>
      </c>
      <c r="BY140" s="9">
        <v>3.17537977932288E+135</v>
      </c>
      <c r="BZ140" s="8">
        <v>0.869896</v>
      </c>
      <c r="CA140" s="8">
        <v>1.9379230000000001</v>
      </c>
      <c r="CB140" s="8">
        <v>0.40652199999999999</v>
      </c>
      <c r="CC140" s="31">
        <v>2.02560895498798E+133</v>
      </c>
    </row>
    <row r="141" spans="1:81" x14ac:dyDescent="0.2">
      <c r="A141" s="7" t="s">
        <v>16</v>
      </c>
      <c r="B141" s="8">
        <v>0.89459200000000005</v>
      </c>
      <c r="C141" s="8">
        <v>0.29723699999999997</v>
      </c>
      <c r="D141" s="8">
        <v>5.2748999999999997E-2</v>
      </c>
      <c r="E141" s="9">
        <v>7.6242848605431301E+124</v>
      </c>
      <c r="F141" s="8">
        <v>0.88115399999999999</v>
      </c>
      <c r="G141" s="8">
        <v>0.90914899999999998</v>
      </c>
      <c r="H141" s="8">
        <v>0.30450500000000003</v>
      </c>
      <c r="I141" s="31">
        <v>2.8985847756584902E+130</v>
      </c>
      <c r="J141" s="7" t="s">
        <v>16</v>
      </c>
      <c r="K141" s="8">
        <v>0.70935099999999995</v>
      </c>
      <c r="L141" s="8">
        <v>0.351211</v>
      </c>
      <c r="M141" s="8">
        <v>0.55485399999999996</v>
      </c>
      <c r="N141" s="9">
        <v>4.8439214701818198E+123</v>
      </c>
      <c r="O141" s="8">
        <v>5.2250999999999999E-2</v>
      </c>
      <c r="P141" s="8">
        <v>0.96509100000000003</v>
      </c>
      <c r="Q141" s="8">
        <v>0.27284599999999998</v>
      </c>
      <c r="R141" s="31">
        <v>1.4129932878516899E+123</v>
      </c>
      <c r="S141" s="7" t="s">
        <v>16</v>
      </c>
      <c r="T141" s="8">
        <v>0.932728</v>
      </c>
      <c r="U141" s="8">
        <v>0.119142</v>
      </c>
      <c r="V141" s="8">
        <v>4.4665000000000003E-2</v>
      </c>
      <c r="W141" s="9">
        <v>1.38061285442775E+129</v>
      </c>
      <c r="X141" s="8">
        <v>0.92552599999999996</v>
      </c>
      <c r="Y141" s="8">
        <v>0.74140899999999998</v>
      </c>
      <c r="Z141" s="8">
        <v>0.225609</v>
      </c>
      <c r="AA141" s="31">
        <v>1.44232336357368E+128</v>
      </c>
      <c r="AB141" s="7" t="s">
        <v>16</v>
      </c>
      <c r="AC141" s="8">
        <v>0.96971700000000005</v>
      </c>
      <c r="AD141" s="8">
        <v>0.61779399999999995</v>
      </c>
      <c r="AE141" s="8">
        <v>0.27401500000000001</v>
      </c>
      <c r="AF141" s="9">
        <v>6.0278575899933398E+129</v>
      </c>
      <c r="AG141" s="8">
        <v>0.78148499999999999</v>
      </c>
      <c r="AH141" s="8">
        <v>1.204283</v>
      </c>
      <c r="AI141" s="8">
        <v>0.30279</v>
      </c>
      <c r="AJ141" s="31">
        <v>7.0090944454888497E+128</v>
      </c>
      <c r="AK141" s="7" t="s">
        <v>16</v>
      </c>
      <c r="AL141" s="8">
        <v>0.99831499999999995</v>
      </c>
      <c r="AM141" s="8">
        <v>2.0612999999999999E-2</v>
      </c>
      <c r="AN141" s="8">
        <v>3.0983E-2</v>
      </c>
      <c r="AO141" s="9">
        <v>1.10935299008447E+129</v>
      </c>
      <c r="AP141" s="8">
        <v>0.73488299999999995</v>
      </c>
      <c r="AQ141" s="8">
        <v>0.93566499999999997</v>
      </c>
      <c r="AR141" s="8">
        <v>0.78734400000000004</v>
      </c>
      <c r="AS141" s="31">
        <v>2.5432862613500798E+130</v>
      </c>
      <c r="AT141" s="7" t="s">
        <v>16</v>
      </c>
      <c r="AU141" s="8">
        <v>0.99523499999999998</v>
      </c>
      <c r="AV141" s="8">
        <v>0.21868399999999999</v>
      </c>
      <c r="AW141" s="8">
        <v>0.119898</v>
      </c>
      <c r="AX141" s="9">
        <v>1.5568454906606901E+85</v>
      </c>
      <c r="AY141" s="8">
        <v>0.85508899999999999</v>
      </c>
      <c r="AZ141" s="8">
        <v>1.3315630000000001</v>
      </c>
      <c r="BA141" s="8">
        <v>0.95143299999999997</v>
      </c>
      <c r="BB141" s="31">
        <v>4.2487040450624099E+74</v>
      </c>
      <c r="BC141" s="7" t="s">
        <v>16</v>
      </c>
      <c r="BD141" s="8">
        <v>0.70629500000000001</v>
      </c>
      <c r="BE141" s="8">
        <v>2.856884</v>
      </c>
      <c r="BF141" s="8">
        <v>0.72530799999999995</v>
      </c>
      <c r="BG141" s="9">
        <v>1.28032420303003E+121</v>
      </c>
      <c r="BH141" s="8">
        <v>0.98913700000000004</v>
      </c>
      <c r="BI141" s="8">
        <v>0.36338500000000001</v>
      </c>
      <c r="BJ141" s="8">
        <v>0.117406</v>
      </c>
      <c r="BK141" s="31">
        <v>1.2923316793859201E+131</v>
      </c>
      <c r="BL141" s="7" t="s">
        <v>16</v>
      </c>
      <c r="BM141" s="8">
        <v>0.79657699999999998</v>
      </c>
      <c r="BN141" s="8">
        <v>0.45844000000000001</v>
      </c>
      <c r="BO141" s="8">
        <v>0.648787</v>
      </c>
      <c r="BP141" s="9">
        <v>5.1994088504646297E+130</v>
      </c>
      <c r="BQ141" s="8">
        <v>0.73664300000000005</v>
      </c>
      <c r="BR141" s="8">
        <v>1.4878119999999999</v>
      </c>
      <c r="BS141" s="8">
        <v>0.75918600000000003</v>
      </c>
      <c r="BT141" s="31">
        <v>2.7017658071925301E+131</v>
      </c>
      <c r="BU141" s="7" t="s">
        <v>16</v>
      </c>
      <c r="BV141" s="8">
        <v>0.95854399999999995</v>
      </c>
      <c r="BW141" s="8">
        <v>0.61278699999999997</v>
      </c>
      <c r="BX141" s="8">
        <v>0.38834400000000002</v>
      </c>
      <c r="BY141" s="9">
        <v>1.7661266676029001E+134</v>
      </c>
      <c r="BZ141" s="8">
        <v>0.70689100000000005</v>
      </c>
      <c r="CA141" s="8">
        <v>2.7926519999999999</v>
      </c>
      <c r="CB141" s="8">
        <v>0.69943</v>
      </c>
      <c r="CC141" s="31">
        <v>1.4469350004226601E+134</v>
      </c>
    </row>
    <row r="142" spans="1:81" x14ac:dyDescent="0.2">
      <c r="A142" s="7" t="s">
        <v>17</v>
      </c>
      <c r="B142" s="8">
        <v>0.91840599999999994</v>
      </c>
      <c r="C142" s="8">
        <v>0.102044</v>
      </c>
      <c r="D142" s="8">
        <v>0.22514100000000001</v>
      </c>
      <c r="E142" s="9">
        <v>1.40826497594623E+128</v>
      </c>
      <c r="F142" s="8">
        <v>0.96537099999999998</v>
      </c>
      <c r="G142" s="8">
        <v>0.93398700000000001</v>
      </c>
      <c r="H142" s="8">
        <v>0.30853900000000001</v>
      </c>
      <c r="I142" s="31">
        <v>1.3823937306886401E+128</v>
      </c>
      <c r="J142" s="7" t="s">
        <v>17</v>
      </c>
      <c r="K142" s="8">
        <v>0.78842299999999998</v>
      </c>
      <c r="L142" s="8">
        <v>3.9114999999999997E-2</v>
      </c>
      <c r="M142" s="8">
        <v>0.27196900000000002</v>
      </c>
      <c r="N142" s="9">
        <v>9.2137523996723495E+124</v>
      </c>
      <c r="O142" s="8">
        <v>1.3489999999999999E-3</v>
      </c>
      <c r="P142" s="8">
        <v>1.0291520000000001</v>
      </c>
      <c r="Q142" s="8">
        <v>0.60397400000000001</v>
      </c>
      <c r="R142" s="31">
        <v>9.1603437460312001E+132</v>
      </c>
      <c r="S142" s="7" t="s">
        <v>17</v>
      </c>
      <c r="T142" s="8">
        <v>0.96296599999999999</v>
      </c>
      <c r="U142" s="8">
        <v>0.97533099999999995</v>
      </c>
      <c r="V142" s="8">
        <v>0.206512</v>
      </c>
      <c r="W142" s="9">
        <v>1.01421050598468E+131</v>
      </c>
      <c r="X142" s="8">
        <v>0.98712200000000005</v>
      </c>
      <c r="Y142" s="8">
        <v>0.49515500000000001</v>
      </c>
      <c r="Z142" s="8">
        <v>0.11418399999999999</v>
      </c>
      <c r="AA142" s="31">
        <v>2.7604613702023099E+131</v>
      </c>
      <c r="AB142" s="7" t="s">
        <v>17</v>
      </c>
      <c r="AC142" s="8">
        <v>0.57070399999999999</v>
      </c>
      <c r="AD142" s="8">
        <v>0.11114300000000001</v>
      </c>
      <c r="AE142" s="8">
        <v>2.2551000000000002E-2</v>
      </c>
      <c r="AF142" s="9">
        <v>2.2252860724738201E+129</v>
      </c>
      <c r="AG142" s="8">
        <v>0.73335799999999995</v>
      </c>
      <c r="AH142" s="8">
        <v>0.86121499999999995</v>
      </c>
      <c r="AI142" s="8">
        <v>6.5844E-2</v>
      </c>
      <c r="AJ142" s="31">
        <v>8.7331883121367894E+129</v>
      </c>
      <c r="AK142" s="7" t="s">
        <v>17</v>
      </c>
      <c r="AL142" s="8">
        <v>0.94186800000000004</v>
      </c>
      <c r="AM142" s="8">
        <v>1.8780570000000001</v>
      </c>
      <c r="AN142" s="8">
        <v>0.59470100000000004</v>
      </c>
      <c r="AO142" s="9">
        <v>8.9622770392903905E+127</v>
      </c>
      <c r="AP142" s="8">
        <v>0.94447000000000003</v>
      </c>
      <c r="AQ142" s="8">
        <v>1.750149</v>
      </c>
      <c r="AR142" s="8">
        <v>0.77057900000000001</v>
      </c>
      <c r="AS142" s="31">
        <v>2.3149127643799598E+130</v>
      </c>
      <c r="AT142" s="7" t="s">
        <v>17</v>
      </c>
      <c r="AU142" s="8">
        <v>0.99814000000000003</v>
      </c>
      <c r="AV142" s="8">
        <v>0.124741</v>
      </c>
      <c r="AW142" s="8">
        <v>9.7785999999999998E-2</v>
      </c>
      <c r="AX142" s="9">
        <v>3.32252161189657E+86</v>
      </c>
      <c r="AY142" s="8">
        <v>0.943971</v>
      </c>
      <c r="AZ142" s="8">
        <v>0.33514899999999997</v>
      </c>
      <c r="BA142" s="8">
        <v>0.364842</v>
      </c>
      <c r="BB142" s="31">
        <v>6.7575966154163802E+59</v>
      </c>
      <c r="BC142" s="7" t="s">
        <v>17</v>
      </c>
      <c r="BD142" s="8">
        <v>0.368674</v>
      </c>
      <c r="BE142" s="8">
        <v>6.6471000000000002E-2</v>
      </c>
      <c r="BF142" s="8">
        <v>2.2433000000000002E-2</v>
      </c>
      <c r="BG142" s="9">
        <v>2.40572375200412E+129</v>
      </c>
      <c r="BH142" s="8">
        <v>0.68306900000000004</v>
      </c>
      <c r="BI142" s="8">
        <v>2.49274</v>
      </c>
      <c r="BJ142" s="8">
        <v>0.667964</v>
      </c>
      <c r="BK142" s="31">
        <v>2.03035717296704E+131</v>
      </c>
      <c r="BL142" s="7" t="s">
        <v>17</v>
      </c>
      <c r="BM142" s="8">
        <v>0.88890400000000003</v>
      </c>
      <c r="BN142" s="8">
        <v>1.4298630000000001</v>
      </c>
      <c r="BO142" s="8">
        <v>0.69718500000000005</v>
      </c>
      <c r="BP142" s="9">
        <v>4.9834559285506396E+130</v>
      </c>
      <c r="BQ142" s="8">
        <v>0.92571899999999996</v>
      </c>
      <c r="BR142" s="8">
        <v>1.203187</v>
      </c>
      <c r="BS142" s="8">
        <v>0.32277099999999997</v>
      </c>
      <c r="BT142" s="31">
        <v>1.4171686346448501E+132</v>
      </c>
      <c r="BU142" s="7" t="s">
        <v>17</v>
      </c>
      <c r="BV142" s="8">
        <v>0.86909700000000001</v>
      </c>
      <c r="BW142" s="8">
        <v>1.9757830000000001</v>
      </c>
      <c r="BX142" s="8">
        <v>0.529173</v>
      </c>
      <c r="BY142" s="9">
        <v>1.5890476027370101E+134</v>
      </c>
      <c r="BZ142" s="8">
        <v>0.59867099999999995</v>
      </c>
      <c r="CA142" s="8">
        <v>4.1190999999999998E-2</v>
      </c>
      <c r="CB142" s="8">
        <v>1.69617</v>
      </c>
      <c r="CC142" s="31">
        <v>1.9387888302351901E+132</v>
      </c>
    </row>
    <row r="143" spans="1:81" x14ac:dyDescent="0.2">
      <c r="A143" s="7" t="s">
        <v>18</v>
      </c>
      <c r="B143" s="8">
        <v>0.55432199999999998</v>
      </c>
      <c r="C143" s="8">
        <v>0.13380900000000001</v>
      </c>
      <c r="D143" s="8">
        <v>0.104127</v>
      </c>
      <c r="E143" s="9">
        <v>1.86192831323619E+117</v>
      </c>
      <c r="F143" s="8">
        <v>0.97037600000000002</v>
      </c>
      <c r="G143" s="8">
        <v>0.38189000000000001</v>
      </c>
      <c r="H143" s="8">
        <v>8.7867000000000001E-2</v>
      </c>
      <c r="I143" s="31">
        <v>1.3890062565117699E+129</v>
      </c>
      <c r="J143" s="7" t="s">
        <v>18</v>
      </c>
      <c r="K143" s="8">
        <v>0.89656800000000003</v>
      </c>
      <c r="L143" s="8">
        <v>0.53127500000000005</v>
      </c>
      <c r="M143" s="8">
        <v>0.70739799999999997</v>
      </c>
      <c r="N143" s="9">
        <v>1.1592073414450299E+127</v>
      </c>
      <c r="O143" s="8">
        <v>-0.100398</v>
      </c>
      <c r="P143" s="8">
        <v>1.438016</v>
      </c>
      <c r="Q143" s="8">
        <v>0.37698199999999998</v>
      </c>
      <c r="R143" s="31">
        <v>1.7060206740997899E+129</v>
      </c>
      <c r="S143" s="7" t="s">
        <v>18</v>
      </c>
      <c r="T143" s="8">
        <v>0.94815799999999995</v>
      </c>
      <c r="U143" s="8">
        <v>1.463789</v>
      </c>
      <c r="V143" s="8">
        <v>0.37986399999999998</v>
      </c>
      <c r="W143" s="9">
        <v>3.0704159279500102E+129</v>
      </c>
      <c r="X143" s="8">
        <v>0.851248</v>
      </c>
      <c r="Y143" s="8">
        <v>2.6227279999999999</v>
      </c>
      <c r="Z143" s="8">
        <v>1.2126330000000001</v>
      </c>
      <c r="AA143" s="31">
        <v>1.4509475994911899E+130</v>
      </c>
      <c r="AB143" s="7" t="s">
        <v>18</v>
      </c>
      <c r="AC143" s="8">
        <v>0.96468900000000002</v>
      </c>
      <c r="AD143" s="8">
        <v>2.3133999999999998E-2</v>
      </c>
      <c r="AE143" s="8">
        <v>7.1001999999999996E-2</v>
      </c>
      <c r="AF143" s="9">
        <v>2.25653622505124E+129</v>
      </c>
      <c r="AG143" s="8">
        <v>0.59244200000000002</v>
      </c>
      <c r="AH143" s="8">
        <v>1.2445029999999999</v>
      </c>
      <c r="AI143" s="8">
        <v>0.79314200000000001</v>
      </c>
      <c r="AJ143" s="31">
        <v>1.5613211913149301E+127</v>
      </c>
      <c r="AK143" s="7" t="s">
        <v>18</v>
      </c>
      <c r="AL143" s="8">
        <v>0.98139500000000002</v>
      </c>
      <c r="AM143" s="8">
        <v>6.9945999999999994E-2</v>
      </c>
      <c r="AN143" s="8">
        <v>3.4780000000000002E-3</v>
      </c>
      <c r="AO143" s="9">
        <v>2.4726962062988901E+128</v>
      </c>
      <c r="AP143" s="8">
        <v>0.85993299999999995</v>
      </c>
      <c r="AQ143" s="8">
        <v>2.993846</v>
      </c>
      <c r="AR143" s="8">
        <v>1.2325189999999999</v>
      </c>
      <c r="AS143" s="31">
        <v>5.69502270259261E+128</v>
      </c>
      <c r="AT143" s="7" t="s">
        <v>18</v>
      </c>
      <c r="AU143" s="8">
        <v>0.98560899999999996</v>
      </c>
      <c r="AV143" s="8">
        <v>0.47649200000000003</v>
      </c>
      <c r="AW143" s="8">
        <v>0.23250899999999999</v>
      </c>
      <c r="AX143" s="9">
        <v>4.3450126189839601E+83</v>
      </c>
      <c r="AY143" s="8">
        <v>0.98124999999999996</v>
      </c>
      <c r="AZ143" s="8">
        <v>1.3173000000000001E-2</v>
      </c>
      <c r="BA143" s="8">
        <v>7.5092000000000006E-2</v>
      </c>
      <c r="BB143" s="31">
        <v>4.3742460399639E+40</v>
      </c>
      <c r="BC143" s="7" t="s">
        <v>18</v>
      </c>
      <c r="BD143" s="8">
        <v>0.32317600000000002</v>
      </c>
      <c r="BE143" s="8">
        <v>0.47567300000000001</v>
      </c>
      <c r="BF143" s="8">
        <v>0.20153799999999999</v>
      </c>
      <c r="BG143" s="9">
        <v>4.7999037160566801E+120</v>
      </c>
      <c r="BH143" s="8">
        <v>0.61415699999999995</v>
      </c>
      <c r="BI143" s="8">
        <v>2.7721260000000001</v>
      </c>
      <c r="BJ143" s="8">
        <v>0.86264700000000005</v>
      </c>
      <c r="BK143" s="31">
        <v>5.0565013156610804E+130</v>
      </c>
      <c r="BL143" s="7" t="s">
        <v>18</v>
      </c>
      <c r="BM143" s="8">
        <v>0.84362000000000004</v>
      </c>
      <c r="BN143" s="8">
        <v>3.2636799999999999</v>
      </c>
      <c r="BO143" s="8">
        <v>1.460172</v>
      </c>
      <c r="BP143" s="9">
        <v>1.19020728328756E+130</v>
      </c>
      <c r="BQ143" s="8">
        <v>0.43489</v>
      </c>
      <c r="BR143" s="8">
        <v>1.6716040000000001</v>
      </c>
      <c r="BS143" s="8">
        <v>1.063815</v>
      </c>
      <c r="BT143" s="31">
        <v>1.29437350971635E+124</v>
      </c>
      <c r="BU143" s="7" t="s">
        <v>18</v>
      </c>
      <c r="BV143" s="8">
        <v>0.96095299999999995</v>
      </c>
      <c r="BW143" s="8">
        <v>0.26253900000000002</v>
      </c>
      <c r="BX143" s="8">
        <v>0.228655</v>
      </c>
      <c r="BY143" s="9">
        <v>1.4626219770043599E+133</v>
      </c>
      <c r="BZ143" s="8">
        <v>0.88094399999999995</v>
      </c>
      <c r="CA143" s="8">
        <v>1.3996029999999999</v>
      </c>
      <c r="CB143" s="8">
        <v>0.29366700000000001</v>
      </c>
      <c r="CC143" s="31">
        <v>5.9029731910320402E+134</v>
      </c>
    </row>
    <row r="144" spans="1:81" x14ac:dyDescent="0.2">
      <c r="A144" s="7" t="s">
        <v>19</v>
      </c>
      <c r="B144" s="8">
        <v>0.63466599999999995</v>
      </c>
      <c r="C144" s="8">
        <v>0.90730200000000005</v>
      </c>
      <c r="D144" s="8">
        <v>0.43853500000000001</v>
      </c>
      <c r="E144" s="9">
        <v>3.17266285170489E+128</v>
      </c>
      <c r="F144" s="8">
        <v>0.71245599999999998</v>
      </c>
      <c r="G144" s="8">
        <v>0.127052</v>
      </c>
      <c r="H144" s="8">
        <v>8.8370000000000004E-2</v>
      </c>
      <c r="I144" s="31">
        <v>1.16546378916145E+127</v>
      </c>
      <c r="J144" s="7" t="s">
        <v>19</v>
      </c>
      <c r="K144" s="8">
        <v>0.92722300000000002</v>
      </c>
      <c r="L144" s="8">
        <v>0.26818399999999998</v>
      </c>
      <c r="M144" s="8">
        <v>0.65604600000000002</v>
      </c>
      <c r="N144" s="9">
        <v>4.5357486796804396E+125</v>
      </c>
      <c r="O144" s="8">
        <v>3.9530999999999997E-2</v>
      </c>
      <c r="P144" s="8">
        <v>0.61192199999999997</v>
      </c>
      <c r="Q144" s="8">
        <v>0.33181300000000002</v>
      </c>
      <c r="R144" s="31">
        <v>2.3684139815055199E+130</v>
      </c>
      <c r="S144" s="7" t="s">
        <v>19</v>
      </c>
      <c r="T144" s="8">
        <v>0.91156400000000004</v>
      </c>
      <c r="U144" s="8">
        <v>1.498348</v>
      </c>
      <c r="V144" s="8">
        <v>0.36328199999999999</v>
      </c>
      <c r="W144" s="9">
        <v>5.5213267536672597E+128</v>
      </c>
      <c r="X144" s="8">
        <v>0.99368599999999996</v>
      </c>
      <c r="Y144" s="8">
        <v>0.65015900000000004</v>
      </c>
      <c r="Z144" s="8">
        <v>0.24743000000000001</v>
      </c>
      <c r="AA144" s="31">
        <v>1.02515228011985E+129</v>
      </c>
      <c r="AB144" s="7" t="s">
        <v>19</v>
      </c>
      <c r="AC144" s="8">
        <v>0.68835500000000005</v>
      </c>
      <c r="AD144" s="8">
        <v>4.3010630000000001</v>
      </c>
      <c r="AE144" s="8">
        <v>1.478035</v>
      </c>
      <c r="AF144" s="9">
        <v>1.01584641627876E+127</v>
      </c>
      <c r="AG144" s="8">
        <v>0.44953599999999999</v>
      </c>
      <c r="AH144" s="8">
        <v>0.64894200000000002</v>
      </c>
      <c r="AI144" s="8">
        <v>0.491037</v>
      </c>
      <c r="AJ144" s="31">
        <v>9.4400725674372804E+122</v>
      </c>
      <c r="AK144" s="7" t="s">
        <v>19</v>
      </c>
      <c r="AL144" s="8">
        <v>0.99145899999999998</v>
      </c>
      <c r="AM144" s="8">
        <v>0.36633100000000002</v>
      </c>
      <c r="AN144" s="8">
        <v>0.16498199999999999</v>
      </c>
      <c r="AO144" s="9">
        <v>5.7160457358237303E+127</v>
      </c>
      <c r="AP144" s="8">
        <v>0.92750999999999995</v>
      </c>
      <c r="AQ144" s="8">
        <v>1.006243</v>
      </c>
      <c r="AR144" s="8">
        <v>0.28707300000000002</v>
      </c>
      <c r="AS144" s="31">
        <v>7.7225791122564598E+130</v>
      </c>
      <c r="AT144" s="7" t="s">
        <v>19</v>
      </c>
      <c r="AU144" s="8">
        <v>0.92395499999999997</v>
      </c>
      <c r="AV144" s="8">
        <v>0.26072899999999999</v>
      </c>
      <c r="AW144" s="8">
        <v>0.17383699999999999</v>
      </c>
      <c r="AX144" s="9">
        <v>2.0821491554484501E+81</v>
      </c>
      <c r="AY144" s="8">
        <v>0.94001000000000001</v>
      </c>
      <c r="AZ144" s="8">
        <v>0.50322800000000001</v>
      </c>
      <c r="BA144" s="8">
        <v>0.42796299999999998</v>
      </c>
      <c r="BB144" s="31">
        <v>4.9580689593423003E+50</v>
      </c>
      <c r="BC144" s="7" t="s">
        <v>19</v>
      </c>
      <c r="BD144" s="8">
        <v>0.56446200000000002</v>
      </c>
      <c r="BE144" s="8">
        <v>2.036143</v>
      </c>
      <c r="BF144" s="8">
        <v>0.62810500000000002</v>
      </c>
      <c r="BG144" s="9">
        <v>1.73345759331994E+130</v>
      </c>
      <c r="BH144" s="8">
        <v>0.50634400000000002</v>
      </c>
      <c r="BI144" s="8">
        <v>1.216628</v>
      </c>
      <c r="BJ144" s="8">
        <v>0.37819399999999997</v>
      </c>
      <c r="BK144" s="31">
        <v>1.87176117244926E+133</v>
      </c>
      <c r="BL144" s="7" t="s">
        <v>19</v>
      </c>
      <c r="BM144" s="8">
        <v>0.86923700000000004</v>
      </c>
      <c r="BN144" s="8">
        <v>0.73144900000000002</v>
      </c>
      <c r="BO144" s="8">
        <v>0.136097</v>
      </c>
      <c r="BP144" s="9">
        <v>3.4852151461676301E+131</v>
      </c>
      <c r="BQ144" s="8">
        <v>0.78454800000000002</v>
      </c>
      <c r="BR144" s="8">
        <v>1.1372899999999999</v>
      </c>
      <c r="BS144" s="8">
        <v>1.079545</v>
      </c>
      <c r="BT144" s="31">
        <v>1.9362181096299E+126</v>
      </c>
      <c r="BU144" s="7" t="s">
        <v>19</v>
      </c>
      <c r="BV144" s="8">
        <v>0.91912199999999999</v>
      </c>
      <c r="BW144" s="8">
        <v>0.54027400000000003</v>
      </c>
      <c r="BX144" s="8">
        <v>0.22473399999999999</v>
      </c>
      <c r="BY144" s="9">
        <v>9.4413248769242002E+132</v>
      </c>
      <c r="BZ144" s="8">
        <v>0.947519</v>
      </c>
      <c r="CA144" s="8">
        <v>0.45738099999999998</v>
      </c>
      <c r="CB144" s="8">
        <v>5.7346000000000001E-2</v>
      </c>
      <c r="CC144" s="31">
        <v>5.4576618023653599E+132</v>
      </c>
    </row>
    <row r="145" spans="1:81" x14ac:dyDescent="0.2">
      <c r="A145" s="7" t="s">
        <v>20</v>
      </c>
      <c r="B145" s="8">
        <v>0.61107599999999995</v>
      </c>
      <c r="C145" s="8">
        <v>0.63316099999999997</v>
      </c>
      <c r="D145" s="8">
        <v>0.112938</v>
      </c>
      <c r="E145" s="9">
        <v>2.44332156045354E+128</v>
      </c>
      <c r="F145" s="8">
        <v>0.86479499999999998</v>
      </c>
      <c r="G145" s="8">
        <v>0.686913</v>
      </c>
      <c r="H145" s="8">
        <v>0.21081900000000001</v>
      </c>
      <c r="I145" s="31">
        <v>3.49238446239205E+125</v>
      </c>
      <c r="J145" s="7" t="s">
        <v>20</v>
      </c>
      <c r="K145" s="8">
        <v>0.92921100000000001</v>
      </c>
      <c r="L145" s="8">
        <v>9.1909999999999995E-3</v>
      </c>
      <c r="M145" s="8">
        <v>0.24271699999999999</v>
      </c>
      <c r="N145" s="9">
        <v>3.3631583108142901E+127</v>
      </c>
      <c r="O145" s="8">
        <v>-2.5229999999999999E-2</v>
      </c>
      <c r="P145" s="8">
        <v>1.468046</v>
      </c>
      <c r="Q145" s="8">
        <v>0.71722699999999995</v>
      </c>
      <c r="R145" s="31">
        <v>3.7267597422160197E+134</v>
      </c>
      <c r="S145" s="7" t="s">
        <v>20</v>
      </c>
      <c r="T145" s="8">
        <v>0.88811499999999999</v>
      </c>
      <c r="U145" s="8">
        <v>0.206484</v>
      </c>
      <c r="V145" s="8">
        <v>8.7209999999999996E-2</v>
      </c>
      <c r="W145" s="9">
        <v>9.9763287699980201E+128</v>
      </c>
      <c r="X145" s="8">
        <v>0.835789</v>
      </c>
      <c r="Y145" s="8">
        <v>1.707195</v>
      </c>
      <c r="Z145" s="8">
        <v>0.53888999999999998</v>
      </c>
      <c r="AA145" s="31">
        <v>6.95814397219455E+131</v>
      </c>
      <c r="AB145" s="7" t="s">
        <v>20</v>
      </c>
      <c r="AC145" s="8">
        <v>0.81373099999999998</v>
      </c>
      <c r="AD145" s="8">
        <v>3.8191950000000001</v>
      </c>
      <c r="AE145" s="8">
        <v>1.3142929999999999</v>
      </c>
      <c r="AF145" s="9">
        <v>9.2220244890726096E+129</v>
      </c>
      <c r="AG145" s="8">
        <v>0.58138900000000004</v>
      </c>
      <c r="AH145" s="8">
        <v>0.18346499999999999</v>
      </c>
      <c r="AI145" s="8">
        <v>0.35315299999999999</v>
      </c>
      <c r="AJ145" s="31">
        <v>3.05886603796342E+125</v>
      </c>
      <c r="AK145" s="7" t="s">
        <v>20</v>
      </c>
      <c r="AL145" s="8">
        <v>0.96827600000000003</v>
      </c>
      <c r="AM145" s="8">
        <v>1.187271</v>
      </c>
      <c r="AN145" s="8">
        <v>0.355381</v>
      </c>
      <c r="AO145" s="9">
        <v>2.06698473094936E+128</v>
      </c>
      <c r="AP145" s="8">
        <v>0.92757100000000003</v>
      </c>
      <c r="AQ145" s="8">
        <v>0.439081</v>
      </c>
      <c r="AR145" s="8">
        <v>6.6539000000000001E-2</v>
      </c>
      <c r="AS145" s="31">
        <v>7.8304460247787303E+130</v>
      </c>
      <c r="AT145" s="7" t="s">
        <v>20</v>
      </c>
      <c r="AU145" s="8">
        <v>0.95251799999999998</v>
      </c>
      <c r="AV145" s="8">
        <v>0.48736099999999999</v>
      </c>
      <c r="AW145" s="8">
        <v>0.43572899999999998</v>
      </c>
      <c r="AX145" s="9">
        <v>8.2936216959119001E+80</v>
      </c>
      <c r="AY145" s="8">
        <v>0.90740799999999999</v>
      </c>
      <c r="AZ145" s="8">
        <v>1.0453060000000001</v>
      </c>
      <c r="BA145" s="8">
        <v>0.45025799999999999</v>
      </c>
      <c r="BB145" s="31">
        <v>2.99915612793945E+74</v>
      </c>
      <c r="BC145" s="7" t="s">
        <v>20</v>
      </c>
      <c r="BD145" s="8">
        <v>0.40181499999999998</v>
      </c>
      <c r="BE145" s="8">
        <v>0.41009600000000002</v>
      </c>
      <c r="BF145" s="8">
        <v>0.13661899999999999</v>
      </c>
      <c r="BG145" s="9">
        <v>6.53786621689929E+129</v>
      </c>
      <c r="BH145" s="8">
        <v>0.68956600000000001</v>
      </c>
      <c r="BI145" s="8">
        <v>3.7643759999999999</v>
      </c>
      <c r="BJ145" s="8">
        <v>1.1974119999999999</v>
      </c>
      <c r="BK145" s="31">
        <v>1.95711741024805E+133</v>
      </c>
      <c r="BL145" s="7" t="s">
        <v>20</v>
      </c>
      <c r="BM145" s="8">
        <v>0.57153200000000004</v>
      </c>
      <c r="BN145" s="8">
        <v>0.23505799999999999</v>
      </c>
      <c r="BO145" s="8">
        <v>0.25713399999999997</v>
      </c>
      <c r="BP145" s="9">
        <v>8.1894995598160602E+130</v>
      </c>
      <c r="BQ145" s="8">
        <v>0.43543100000000001</v>
      </c>
      <c r="BR145" s="8">
        <v>0.71934399999999998</v>
      </c>
      <c r="BS145" s="8">
        <v>0.12225800000000001</v>
      </c>
      <c r="BT145" s="31">
        <v>1.6187272973381002E+129</v>
      </c>
      <c r="BU145" s="7" t="s">
        <v>20</v>
      </c>
      <c r="BV145" s="8">
        <v>0.97310799999999997</v>
      </c>
      <c r="BW145" s="8">
        <v>0.35385100000000003</v>
      </c>
      <c r="BX145" s="8">
        <v>0.25599100000000002</v>
      </c>
      <c r="BY145" s="9">
        <v>1.3401244388336601E+134</v>
      </c>
      <c r="BZ145" s="8">
        <v>0.90961899999999996</v>
      </c>
      <c r="CA145" s="8">
        <v>2.037941</v>
      </c>
      <c r="CB145" s="8">
        <v>0.50154699999999997</v>
      </c>
      <c r="CC145" s="31">
        <v>2.1718235427975401E+135</v>
      </c>
    </row>
    <row r="146" spans="1:81" x14ac:dyDescent="0.2">
      <c r="A146" s="7" t="s">
        <v>21</v>
      </c>
      <c r="B146" s="8">
        <v>0.87022600000000006</v>
      </c>
      <c r="C146" s="8">
        <v>0.67137599999999997</v>
      </c>
      <c r="D146" s="8">
        <v>0.55402200000000001</v>
      </c>
      <c r="E146" s="9">
        <v>3.2748192247327998E+129</v>
      </c>
      <c r="F146" s="8">
        <v>0.94939200000000001</v>
      </c>
      <c r="G146" s="8">
        <v>1.0335479999999999</v>
      </c>
      <c r="H146" s="8">
        <v>0.45593800000000001</v>
      </c>
      <c r="I146" s="31">
        <v>3.9932573674741403E+122</v>
      </c>
      <c r="J146" s="7" t="s">
        <v>21</v>
      </c>
      <c r="K146" s="8">
        <v>0.83226100000000003</v>
      </c>
      <c r="L146" s="8">
        <v>1.131148</v>
      </c>
      <c r="M146" s="8">
        <v>1.0357350000000001</v>
      </c>
      <c r="N146" s="9">
        <v>2.0269445999594699E+127</v>
      </c>
      <c r="O146" s="8">
        <v>-2.3549999999999999E-3</v>
      </c>
      <c r="P146" s="8">
        <v>0.84592900000000004</v>
      </c>
      <c r="Q146" s="8">
        <v>0.26200899999999999</v>
      </c>
      <c r="R146" s="31">
        <v>1.4822037793617202E+132</v>
      </c>
      <c r="S146" s="7" t="s">
        <v>21</v>
      </c>
      <c r="T146" s="8">
        <v>0.952013</v>
      </c>
      <c r="U146" s="8">
        <v>4.7085000000000002E-2</v>
      </c>
      <c r="V146" s="8">
        <v>7.0417999999999994E-2</v>
      </c>
      <c r="W146" s="9">
        <v>9.6738564173256105E+129</v>
      </c>
      <c r="X146" s="8">
        <v>0.92569599999999996</v>
      </c>
      <c r="Y146" s="8">
        <v>1.716715</v>
      </c>
      <c r="Z146" s="8">
        <v>0.85758699999999999</v>
      </c>
      <c r="AA146" s="31">
        <v>2.0253778430109999E+129</v>
      </c>
      <c r="AB146" s="7" t="s">
        <v>21</v>
      </c>
      <c r="AC146" s="8">
        <v>0.96284199999999998</v>
      </c>
      <c r="AD146" s="8">
        <v>0.60805699999999996</v>
      </c>
      <c r="AE146" s="8">
        <v>0.282134</v>
      </c>
      <c r="AF146" s="9">
        <v>3.6356645773951203E+125</v>
      </c>
      <c r="AG146" s="8">
        <v>0.68312099999999998</v>
      </c>
      <c r="AH146" s="8">
        <v>0.73972899999999997</v>
      </c>
      <c r="AI146" s="8">
        <v>1.8648000000000001E-2</v>
      </c>
      <c r="AJ146" s="31">
        <v>2.2544086898235599E+130</v>
      </c>
      <c r="AK146" s="7" t="s">
        <v>21</v>
      </c>
      <c r="AL146" s="8">
        <v>0.97068600000000005</v>
      </c>
      <c r="AM146" s="8">
        <v>1.178768</v>
      </c>
      <c r="AN146" s="8">
        <v>0.40555099999999999</v>
      </c>
      <c r="AO146" s="9">
        <v>1.0269207864911999E+128</v>
      </c>
      <c r="AP146" s="8">
        <v>0.68206</v>
      </c>
      <c r="AQ146" s="8">
        <v>1.709149</v>
      </c>
      <c r="AR146" s="8">
        <v>0.65499499999999999</v>
      </c>
      <c r="AS146" s="31">
        <v>4.7003882782810202E+129</v>
      </c>
      <c r="AT146" s="7" t="s">
        <v>21</v>
      </c>
      <c r="AU146" s="8">
        <v>0.99735200000000002</v>
      </c>
      <c r="AV146" s="8">
        <v>6.1782999999999998E-2</v>
      </c>
      <c r="AW146" s="8">
        <v>5.9149E-2</v>
      </c>
      <c r="AX146" s="9">
        <v>4.7495749426044499E+85</v>
      </c>
      <c r="AY146" s="8">
        <v>0.96931100000000003</v>
      </c>
      <c r="AZ146" s="8">
        <v>0.80939499999999998</v>
      </c>
      <c r="BA146" s="8">
        <v>0.56744000000000006</v>
      </c>
      <c r="BB146" s="31">
        <v>5.0132966347645101E+72</v>
      </c>
      <c r="BC146" s="7" t="s">
        <v>21</v>
      </c>
      <c r="BD146" s="8">
        <v>0.98574300000000004</v>
      </c>
      <c r="BE146" s="8">
        <v>0.609653</v>
      </c>
      <c r="BF146" s="8">
        <v>0.20241400000000001</v>
      </c>
      <c r="BG146" s="9">
        <v>1.7173752454418299E+125</v>
      </c>
      <c r="BH146" s="8">
        <v>0.99413600000000002</v>
      </c>
      <c r="BI146" s="8">
        <v>0.115282</v>
      </c>
      <c r="BJ146" s="8">
        <v>1.9821999999999999E-2</v>
      </c>
      <c r="BK146" s="31">
        <v>3.5462321039204401E+131</v>
      </c>
      <c r="BL146" s="7" t="s">
        <v>21</v>
      </c>
      <c r="BM146" s="8">
        <v>0.90359699999999998</v>
      </c>
      <c r="BN146" s="8">
        <v>0.18821499999999999</v>
      </c>
      <c r="BO146" s="8">
        <v>5.6493000000000002E-2</v>
      </c>
      <c r="BP146" s="9">
        <v>8.0088836141219095E+131</v>
      </c>
      <c r="BQ146" s="8">
        <v>0.86428400000000005</v>
      </c>
      <c r="BR146" s="8">
        <v>0.26367699999999999</v>
      </c>
      <c r="BS146" s="8">
        <v>0.46722900000000001</v>
      </c>
      <c r="BT146" s="31">
        <v>1.45280381840339E+132</v>
      </c>
      <c r="BU146" s="7" t="s">
        <v>21</v>
      </c>
      <c r="BV146" s="8">
        <v>0.98390500000000003</v>
      </c>
      <c r="BW146" s="8">
        <v>0.33613799999999999</v>
      </c>
      <c r="BX146" s="8">
        <v>0.16839299999999999</v>
      </c>
      <c r="BY146" s="9">
        <v>1.45022500930598E+134</v>
      </c>
      <c r="BZ146" s="8">
        <v>0.67379599999999995</v>
      </c>
      <c r="CA146" s="8">
        <v>0.33393200000000001</v>
      </c>
      <c r="CB146" s="8">
        <v>0.47968699999999997</v>
      </c>
      <c r="CC146" s="31">
        <v>1.115215761811E+133</v>
      </c>
    </row>
    <row r="147" spans="1:81" x14ac:dyDescent="0.2">
      <c r="A147" s="7" t="s">
        <v>22</v>
      </c>
      <c r="B147" s="8">
        <v>0.79663700000000004</v>
      </c>
      <c r="C147" s="8">
        <v>0.156972</v>
      </c>
      <c r="D147" s="8">
        <v>0.64171900000000004</v>
      </c>
      <c r="E147" s="9">
        <v>1.00284934718949E+129</v>
      </c>
      <c r="F147" s="8">
        <v>0.77216799999999997</v>
      </c>
      <c r="G147" s="8">
        <v>0.21928</v>
      </c>
      <c r="H147" s="8">
        <v>7.8474000000000002E-2</v>
      </c>
      <c r="I147" s="31">
        <v>3.3041851605971399E+128</v>
      </c>
      <c r="J147" s="7" t="s">
        <v>22</v>
      </c>
      <c r="K147" s="8">
        <v>0.94867999999999997</v>
      </c>
      <c r="L147" s="8">
        <v>8.9487999999999998E-2</v>
      </c>
      <c r="M147" s="8">
        <v>0.444328</v>
      </c>
      <c r="N147" s="9">
        <v>1.02788964075936E+128</v>
      </c>
      <c r="O147" s="8">
        <v>-0.24244199999999999</v>
      </c>
      <c r="P147" s="8">
        <v>0.123546</v>
      </c>
      <c r="Q147" s="8">
        <v>0.211511</v>
      </c>
      <c r="R147" s="31">
        <v>7.0759467275707798E+134</v>
      </c>
      <c r="S147" s="7" t="s">
        <v>22</v>
      </c>
      <c r="T147" s="8">
        <v>0.94188099999999997</v>
      </c>
      <c r="U147" s="8">
        <v>0.40019399999999999</v>
      </c>
      <c r="V147" s="8">
        <v>0.111927</v>
      </c>
      <c r="W147" s="9">
        <v>7.3101545546246197E+129</v>
      </c>
      <c r="X147" s="8">
        <v>0.93987600000000004</v>
      </c>
      <c r="Y147" s="8">
        <v>0.94638999999999995</v>
      </c>
      <c r="Z147" s="8">
        <v>0.28000799999999998</v>
      </c>
      <c r="AA147" s="31">
        <v>2.4824889822918E+127</v>
      </c>
      <c r="AB147" s="7" t="s">
        <v>22</v>
      </c>
      <c r="AC147" s="8">
        <v>0.78383700000000001</v>
      </c>
      <c r="AD147" s="8">
        <v>2.8195510000000001</v>
      </c>
      <c r="AE147" s="8">
        <v>0.96555100000000005</v>
      </c>
      <c r="AF147" s="9">
        <v>4.3957561315941402E+127</v>
      </c>
      <c r="AG147" s="8">
        <v>0.44270900000000002</v>
      </c>
      <c r="AH147" s="8">
        <v>2.734658</v>
      </c>
      <c r="AI147" s="8">
        <v>1.2718910000000001</v>
      </c>
      <c r="AJ147" s="31">
        <v>2.3691887095481701E+128</v>
      </c>
      <c r="AK147" s="7" t="s">
        <v>22</v>
      </c>
      <c r="AL147" s="8">
        <v>0.96659399999999995</v>
      </c>
      <c r="AM147" s="8">
        <v>1.5925000000000002E-2</v>
      </c>
      <c r="AN147" s="8">
        <v>3.7420000000000002E-2</v>
      </c>
      <c r="AO147" s="9">
        <v>1.6094679260570299E+129</v>
      </c>
      <c r="AP147" s="8">
        <v>0.88022900000000004</v>
      </c>
      <c r="AQ147" s="8">
        <v>1.2170559999999999</v>
      </c>
      <c r="AR147" s="8">
        <v>0.54223299999999997</v>
      </c>
      <c r="AS147" s="31">
        <v>3.9277650022123602E+130</v>
      </c>
      <c r="AT147" s="7" t="s">
        <v>22</v>
      </c>
      <c r="AU147" s="8">
        <v>0.95776899999999998</v>
      </c>
      <c r="AV147" s="8">
        <v>0.14233000000000001</v>
      </c>
      <c r="AW147" s="8">
        <v>1.4298999999999999E-2</v>
      </c>
      <c r="AX147" s="9">
        <v>4.7519262711664699E+79</v>
      </c>
      <c r="AY147" s="8">
        <v>0.91734400000000005</v>
      </c>
      <c r="AZ147" s="8">
        <v>0.65424800000000005</v>
      </c>
      <c r="BA147" s="8">
        <v>0.16476299999999999</v>
      </c>
      <c r="BB147" s="31">
        <v>2.5588646885233898E+59</v>
      </c>
      <c r="BC147" s="7" t="s">
        <v>22</v>
      </c>
      <c r="BD147" s="8">
        <v>0.97150899999999996</v>
      </c>
      <c r="BE147" s="8">
        <v>1.646272</v>
      </c>
      <c r="BF147" s="8">
        <v>0.42809700000000001</v>
      </c>
      <c r="BG147" s="9">
        <v>6.0591085667292198E+126</v>
      </c>
      <c r="BH147" s="8">
        <v>0.99348999999999998</v>
      </c>
      <c r="BI147" s="8">
        <v>0.54441700000000004</v>
      </c>
      <c r="BJ147" s="8">
        <v>0.17158899999999999</v>
      </c>
      <c r="BK147" s="31">
        <v>5.8782953354706998E+132</v>
      </c>
      <c r="BL147" s="7" t="s">
        <v>22</v>
      </c>
      <c r="BM147" s="8">
        <v>0.73605600000000004</v>
      </c>
      <c r="BN147" s="8">
        <v>0.74454500000000001</v>
      </c>
      <c r="BO147" s="8">
        <v>0.101379</v>
      </c>
      <c r="BP147" s="9">
        <v>4.43449333079568E+130</v>
      </c>
      <c r="BQ147" s="8">
        <v>0.39132600000000001</v>
      </c>
      <c r="BR147" s="8">
        <v>1.8797999999999999</v>
      </c>
      <c r="BS147" s="8">
        <v>0.609294</v>
      </c>
      <c r="BT147" s="31">
        <v>5.6667873853899003E+119</v>
      </c>
      <c r="BU147" s="7" t="s">
        <v>22</v>
      </c>
      <c r="BV147" s="8">
        <v>0.93584199999999995</v>
      </c>
      <c r="BW147" s="8">
        <v>0.68153799999999998</v>
      </c>
      <c r="BX147" s="8">
        <v>0.58561200000000002</v>
      </c>
      <c r="BY147" s="9">
        <v>2.6126346577458998E+134</v>
      </c>
      <c r="BZ147" s="8">
        <v>0.94408400000000003</v>
      </c>
      <c r="CA147" s="8">
        <v>0.90314700000000003</v>
      </c>
      <c r="CB147" s="8">
        <v>0.14643600000000001</v>
      </c>
      <c r="CC147" s="31">
        <v>3.54756583906485E+133</v>
      </c>
    </row>
    <row r="148" spans="1:81" x14ac:dyDescent="0.2">
      <c r="A148" s="7" t="s">
        <v>23</v>
      </c>
      <c r="B148" s="8">
        <v>0.85548599999999997</v>
      </c>
      <c r="C148" s="8">
        <v>9.1211E-2</v>
      </c>
      <c r="D148" s="8">
        <v>0.52489200000000003</v>
      </c>
      <c r="E148" s="9">
        <v>5.6257584603105403E+129</v>
      </c>
      <c r="F148" s="8">
        <v>0.98082599999999998</v>
      </c>
      <c r="G148" s="8">
        <v>0.41339999999999999</v>
      </c>
      <c r="H148" s="8">
        <v>0.14482999999999999</v>
      </c>
      <c r="I148" s="31">
        <v>1.23778978737108E+131</v>
      </c>
      <c r="J148" s="7" t="s">
        <v>23</v>
      </c>
      <c r="K148" s="8">
        <v>0.94032199999999999</v>
      </c>
      <c r="L148" s="8">
        <v>3.4863999999999999E-2</v>
      </c>
      <c r="M148" s="8">
        <v>0.42674099999999998</v>
      </c>
      <c r="N148" s="9">
        <v>7.3355839722719903E+127</v>
      </c>
      <c r="O148" s="8">
        <v>2.92E-2</v>
      </c>
      <c r="P148" s="8">
        <v>0.81717799999999996</v>
      </c>
      <c r="Q148" s="8">
        <v>0.96630300000000002</v>
      </c>
      <c r="R148" s="31">
        <v>5.9794103883422294E+135</v>
      </c>
      <c r="S148" s="7" t="s">
        <v>23</v>
      </c>
      <c r="T148" s="8">
        <v>0.98445800000000006</v>
      </c>
      <c r="U148" s="8">
        <v>3.2216000000000002E-2</v>
      </c>
      <c r="V148" s="8">
        <v>3.1872999999999999E-2</v>
      </c>
      <c r="W148" s="9">
        <v>5.2745006743988603E+126</v>
      </c>
      <c r="X148" s="8">
        <v>0.97657099999999997</v>
      </c>
      <c r="Y148" s="8">
        <v>1.24031</v>
      </c>
      <c r="Z148" s="8">
        <v>0.46405099999999999</v>
      </c>
      <c r="AA148" s="31">
        <v>2.2747446828420701E+132</v>
      </c>
      <c r="AB148" s="7" t="s">
        <v>23</v>
      </c>
      <c r="AC148" s="8">
        <v>0.75582400000000005</v>
      </c>
      <c r="AD148" s="8">
        <v>4.2025940000000004</v>
      </c>
      <c r="AE148" s="8">
        <v>1.4325589999999999</v>
      </c>
      <c r="AF148" s="9">
        <v>1.3779920691001099E+126</v>
      </c>
      <c r="AG148" s="8">
        <v>0.68446099999999999</v>
      </c>
      <c r="AH148" s="8">
        <v>0.30361399999999999</v>
      </c>
      <c r="AI148" s="8">
        <v>5.2167999999999999E-2</v>
      </c>
      <c r="AJ148" s="31">
        <v>3.60928784104407E+128</v>
      </c>
      <c r="AK148" s="7" t="s">
        <v>23</v>
      </c>
      <c r="AL148" s="8">
        <v>0.93894</v>
      </c>
      <c r="AM148" s="8">
        <v>0.44927</v>
      </c>
      <c r="AN148" s="8">
        <v>9.3560000000000004E-2</v>
      </c>
      <c r="AO148" s="9">
        <v>3.7320080113330199E+127</v>
      </c>
      <c r="AP148" s="8">
        <v>0.81986400000000004</v>
      </c>
      <c r="AQ148" s="8">
        <v>0.43740699999999999</v>
      </c>
      <c r="AR148" s="8">
        <v>0.44652900000000001</v>
      </c>
      <c r="AS148" s="31">
        <v>3.7783514841524798E+129</v>
      </c>
      <c r="AT148" s="7" t="s">
        <v>23</v>
      </c>
      <c r="AU148" s="8">
        <v>0.97430700000000003</v>
      </c>
      <c r="AV148" s="8">
        <v>0.378467</v>
      </c>
      <c r="AW148" s="8">
        <v>0.29766100000000001</v>
      </c>
      <c r="AX148" s="9">
        <v>6.4676749711170894E+73</v>
      </c>
      <c r="AY148" s="8">
        <v>0.93776000000000004</v>
      </c>
      <c r="AZ148" s="8">
        <v>0.28395599999999999</v>
      </c>
      <c r="BA148" s="8">
        <v>0.33433600000000002</v>
      </c>
      <c r="BB148" s="31">
        <v>2.1733728366891102E+65</v>
      </c>
      <c r="BC148" s="7" t="s">
        <v>23</v>
      </c>
      <c r="BD148" s="8">
        <v>0.99013799999999996</v>
      </c>
      <c r="BE148" s="8">
        <v>0.384465</v>
      </c>
      <c r="BF148" s="8">
        <v>0.105822</v>
      </c>
      <c r="BG148" s="9">
        <v>3.0534234826841799E+129</v>
      </c>
      <c r="BH148" s="8">
        <v>0.98750599999999999</v>
      </c>
      <c r="BI148" s="8">
        <v>0.80252100000000004</v>
      </c>
      <c r="BJ148" s="8">
        <v>0.19692100000000001</v>
      </c>
      <c r="BK148" s="31">
        <v>4.5672761619238096E+130</v>
      </c>
      <c r="BL148" s="7" t="s">
        <v>23</v>
      </c>
      <c r="BM148" s="8">
        <v>0.82676700000000003</v>
      </c>
      <c r="BN148" s="8">
        <v>0.66424000000000005</v>
      </c>
      <c r="BO148" s="8">
        <v>0.786134</v>
      </c>
      <c r="BP148" s="9">
        <v>1.0200958157659399E+132</v>
      </c>
      <c r="BQ148" s="8">
        <v>0.68077299999999996</v>
      </c>
      <c r="BR148" s="8">
        <v>0.33928999999999998</v>
      </c>
      <c r="BS148" s="8">
        <v>0.14746300000000001</v>
      </c>
      <c r="BT148" s="31">
        <v>1.18984474113154E+128</v>
      </c>
      <c r="BU148" s="7" t="s">
        <v>23</v>
      </c>
      <c r="BV148" s="8">
        <v>0.93669400000000003</v>
      </c>
      <c r="BW148" s="8">
        <v>0.32555400000000001</v>
      </c>
      <c r="BX148" s="8">
        <v>2.6790000000000001E-2</v>
      </c>
      <c r="BY148" s="9">
        <v>8.5556611259201305E+134</v>
      </c>
      <c r="BZ148" s="8">
        <v>0.90436499999999997</v>
      </c>
      <c r="CA148" s="8">
        <v>1.1108420000000001</v>
      </c>
      <c r="CB148" s="8">
        <v>0.118412</v>
      </c>
      <c r="CC148" s="31">
        <v>3.2214741671762502E+134</v>
      </c>
    </row>
    <row r="149" spans="1:81" x14ac:dyDescent="0.2">
      <c r="A149" s="7" t="s">
        <v>24</v>
      </c>
      <c r="B149" s="8">
        <v>0.551701</v>
      </c>
      <c r="C149" s="8">
        <v>0.150728</v>
      </c>
      <c r="D149" s="8">
        <v>0.17952499999999999</v>
      </c>
      <c r="E149" s="9">
        <v>4.3061978773339099E+129</v>
      </c>
      <c r="F149" s="8">
        <v>0.891208</v>
      </c>
      <c r="G149" s="8">
        <v>1.059939</v>
      </c>
      <c r="H149" s="8">
        <v>0.51825600000000005</v>
      </c>
      <c r="I149" s="31">
        <v>7.3269065195979702E+127</v>
      </c>
      <c r="J149" s="7" t="s">
        <v>24</v>
      </c>
      <c r="K149" s="8">
        <v>0.89318900000000001</v>
      </c>
      <c r="L149" s="8">
        <v>0.31802000000000002</v>
      </c>
      <c r="M149" s="8">
        <v>0.50230600000000003</v>
      </c>
      <c r="N149" s="9">
        <v>6.3674803441774502E+127</v>
      </c>
      <c r="O149" s="8">
        <v>-1.0479E-2</v>
      </c>
      <c r="P149" s="8">
        <v>0.14541100000000001</v>
      </c>
      <c r="Q149" s="8">
        <v>9.4474000000000002E-2</v>
      </c>
      <c r="R149" s="31">
        <v>8.6343193281433E+133</v>
      </c>
      <c r="S149" s="7" t="s">
        <v>24</v>
      </c>
      <c r="T149" s="8">
        <v>0.87750700000000004</v>
      </c>
      <c r="U149" s="8">
        <v>0.76688500000000004</v>
      </c>
      <c r="V149" s="8">
        <v>8.5210999999999995E-2</v>
      </c>
      <c r="W149" s="9">
        <v>1.8793077562954199E+128</v>
      </c>
      <c r="X149" s="8">
        <v>0.97873500000000002</v>
      </c>
      <c r="Y149" s="8">
        <v>8.4515000000000007E-2</v>
      </c>
      <c r="Z149" s="8">
        <v>9.6799999999999997E-2</v>
      </c>
      <c r="AA149" s="31">
        <v>3.3631125937936801E+130</v>
      </c>
      <c r="AB149" s="7" t="s">
        <v>24</v>
      </c>
      <c r="AC149" s="8">
        <v>0.77228799999999997</v>
      </c>
      <c r="AD149" s="8">
        <v>4.0444959999999996</v>
      </c>
      <c r="AE149" s="8">
        <v>1.3590390000000001</v>
      </c>
      <c r="AF149" s="9">
        <v>1.9509113316578199E+128</v>
      </c>
      <c r="AG149" s="8">
        <v>0.47140900000000002</v>
      </c>
      <c r="AH149" s="8">
        <v>3.1713119999999999</v>
      </c>
      <c r="AI149" s="8">
        <v>1.3909069999999999</v>
      </c>
      <c r="AJ149" s="31">
        <v>4.1986205485187997E+123</v>
      </c>
      <c r="AK149" s="7" t="s">
        <v>24</v>
      </c>
      <c r="AL149" s="8">
        <v>0.987541</v>
      </c>
      <c r="AM149" s="8">
        <v>0.155642</v>
      </c>
      <c r="AN149" s="8">
        <v>6.8936999999999998E-2</v>
      </c>
      <c r="AO149" s="9">
        <v>5.50890876764671E+128</v>
      </c>
      <c r="AP149" s="8">
        <v>0.889401</v>
      </c>
      <c r="AQ149" s="8">
        <v>0.21651300000000001</v>
      </c>
      <c r="AR149" s="8">
        <v>0.29260799999999998</v>
      </c>
      <c r="AS149" s="31">
        <v>5.5276264143419401E+130</v>
      </c>
      <c r="AT149" s="7" t="s">
        <v>24</v>
      </c>
      <c r="AU149" s="8">
        <v>0.99763900000000005</v>
      </c>
      <c r="AV149" s="8">
        <v>0.130857</v>
      </c>
      <c r="AW149" s="8">
        <v>8.3751999999999993E-2</v>
      </c>
      <c r="AX149" s="9">
        <v>6.7762116186796998E+77</v>
      </c>
      <c r="AY149" s="8">
        <v>0.97799899999999995</v>
      </c>
      <c r="AZ149" s="8">
        <v>0.42216199999999998</v>
      </c>
      <c r="BA149" s="8">
        <v>0.24030599999999999</v>
      </c>
      <c r="BB149" s="31">
        <v>3.4917654457599102E+74</v>
      </c>
      <c r="BC149" s="7" t="s">
        <v>24</v>
      </c>
      <c r="BD149" s="8">
        <v>0.99104199999999998</v>
      </c>
      <c r="BE149" s="8">
        <v>0.43045699999999998</v>
      </c>
      <c r="BF149" s="8">
        <v>0.13453799999999999</v>
      </c>
      <c r="BG149" s="9">
        <v>1.3782892525455001E+130</v>
      </c>
      <c r="BH149" s="8">
        <v>0.993838</v>
      </c>
      <c r="BI149" s="8">
        <v>0.58153200000000005</v>
      </c>
      <c r="BJ149" s="8">
        <v>0.181007</v>
      </c>
      <c r="BK149" s="31">
        <v>1.39815123896927E+133</v>
      </c>
      <c r="BL149" s="7" t="s">
        <v>24</v>
      </c>
      <c r="BM149" s="8">
        <v>0.944465</v>
      </c>
      <c r="BN149" s="8">
        <v>1.5040279999999999</v>
      </c>
      <c r="BO149" s="8">
        <v>0.83949799999999997</v>
      </c>
      <c r="BP149" s="9">
        <v>5.1508069507682503E+130</v>
      </c>
      <c r="BQ149" s="8">
        <v>0.42878300000000003</v>
      </c>
      <c r="BR149" s="8">
        <v>1.3324560000000001</v>
      </c>
      <c r="BS149" s="8">
        <v>0.87494700000000003</v>
      </c>
      <c r="BT149" s="31">
        <v>4.3113425499957402E+127</v>
      </c>
      <c r="BU149" s="7" t="s">
        <v>24</v>
      </c>
      <c r="BV149" s="8">
        <v>0.89631300000000003</v>
      </c>
      <c r="BW149" s="8">
        <v>1.054729</v>
      </c>
      <c r="BX149" s="8">
        <v>0.71600600000000003</v>
      </c>
      <c r="BY149" s="9">
        <v>6.5346453555293903E+133</v>
      </c>
      <c r="BZ149" s="8">
        <v>0.91112599999999999</v>
      </c>
      <c r="CA149" s="8">
        <v>1.496721</v>
      </c>
      <c r="CB149" s="8">
        <v>0.32244699999999998</v>
      </c>
      <c r="CC149" s="31">
        <v>1.7009350730517201E+134</v>
      </c>
    </row>
    <row r="150" spans="1:81" x14ac:dyDescent="0.2">
      <c r="A150" s="7" t="s">
        <v>25</v>
      </c>
      <c r="B150" s="8">
        <v>0.47223999999999999</v>
      </c>
      <c r="C150" s="8">
        <v>0.39560699999999999</v>
      </c>
      <c r="D150" s="8">
        <v>0.104029</v>
      </c>
      <c r="E150" s="9">
        <v>4.054218871762E+127</v>
      </c>
      <c r="F150" s="8">
        <v>0.60147300000000004</v>
      </c>
      <c r="G150" s="8">
        <v>2.0137719999999999</v>
      </c>
      <c r="H150" s="8">
        <v>0.57220899999999997</v>
      </c>
      <c r="I150" s="31">
        <v>2.3565298366598602E+124</v>
      </c>
      <c r="J150" s="7" t="s">
        <v>25</v>
      </c>
      <c r="K150" s="8">
        <v>0.88023899999999999</v>
      </c>
      <c r="L150" s="8">
        <v>0.135075</v>
      </c>
      <c r="M150" s="8">
        <v>3.0959999999999998E-3</v>
      </c>
      <c r="N150" s="9">
        <v>1.68080829729577E+131</v>
      </c>
      <c r="O150" s="8">
        <v>0.33510400000000001</v>
      </c>
      <c r="P150" s="8">
        <v>1.714971</v>
      </c>
      <c r="Q150" s="8">
        <v>0.73512100000000002</v>
      </c>
      <c r="R150" s="31">
        <v>3.3759105904754201E+135</v>
      </c>
      <c r="S150" s="7" t="s">
        <v>25</v>
      </c>
      <c r="T150" s="8">
        <v>0.97540000000000004</v>
      </c>
      <c r="U150" s="8">
        <v>0.64736199999999999</v>
      </c>
      <c r="V150" s="8">
        <v>0.36017100000000002</v>
      </c>
      <c r="W150" s="9">
        <v>1.20782218216288E+131</v>
      </c>
      <c r="X150" s="8">
        <v>0.98445400000000005</v>
      </c>
      <c r="Y150" s="8">
        <v>0.69610700000000003</v>
      </c>
      <c r="Z150" s="8">
        <v>0.19082299999999999</v>
      </c>
      <c r="AA150" s="31">
        <v>8.1632067050510802E+127</v>
      </c>
      <c r="AB150" s="7" t="s">
        <v>25</v>
      </c>
      <c r="AC150" s="8">
        <v>0.84800299999999995</v>
      </c>
      <c r="AD150" s="8">
        <v>1.2449730000000001</v>
      </c>
      <c r="AE150" s="8">
        <v>0.43341200000000002</v>
      </c>
      <c r="AF150" s="9">
        <v>8.0002555112922998E+128</v>
      </c>
      <c r="AG150" s="8">
        <v>0.45316200000000001</v>
      </c>
      <c r="AH150" s="8">
        <v>2.645267</v>
      </c>
      <c r="AI150" s="8">
        <v>1.242934</v>
      </c>
      <c r="AJ150" s="31">
        <v>1.34779575570016E+120</v>
      </c>
      <c r="AK150" s="7" t="s">
        <v>25</v>
      </c>
      <c r="AL150" s="8">
        <v>0.97279499999999997</v>
      </c>
      <c r="AM150" s="8">
        <v>0.34120600000000001</v>
      </c>
      <c r="AN150" s="8">
        <v>0.15456800000000001</v>
      </c>
      <c r="AO150" s="9">
        <v>2.50470879639854E+128</v>
      </c>
      <c r="AP150" s="8">
        <v>0.83748800000000001</v>
      </c>
      <c r="AQ150" s="8">
        <v>0.118723</v>
      </c>
      <c r="AR150" s="8">
        <v>0.14535000000000001</v>
      </c>
      <c r="AS150" s="31">
        <v>2.2111304286951399E+130</v>
      </c>
      <c r="AT150" s="7" t="s">
        <v>25</v>
      </c>
      <c r="AU150" s="8">
        <v>0.97387199999999996</v>
      </c>
      <c r="AV150" s="8">
        <v>0.14074700000000001</v>
      </c>
      <c r="AW150" s="8">
        <v>7.2176000000000004E-2</v>
      </c>
      <c r="AX150" s="9">
        <v>9.0378721047084896E+81</v>
      </c>
      <c r="AY150" s="8">
        <v>0.83298499999999998</v>
      </c>
      <c r="AZ150" s="8">
        <v>1.517358</v>
      </c>
      <c r="BA150" s="8">
        <v>0.65649299999999999</v>
      </c>
      <c r="BB150" s="31">
        <v>1.9455002007410901E+74</v>
      </c>
      <c r="BC150" s="7" t="s">
        <v>25</v>
      </c>
      <c r="BD150" s="8">
        <v>0.99255499999999997</v>
      </c>
      <c r="BE150" s="8">
        <v>0.31404700000000002</v>
      </c>
      <c r="BF150" s="8">
        <v>9.1162000000000007E-2</v>
      </c>
      <c r="BG150" s="9">
        <v>4.1550272859398396E+131</v>
      </c>
      <c r="BH150" s="8">
        <v>0.98309100000000005</v>
      </c>
      <c r="BI150" s="8">
        <v>1.179897</v>
      </c>
      <c r="BJ150" s="8">
        <v>0.31277899999999997</v>
      </c>
      <c r="BK150" s="31">
        <v>4.6225627348919998E+132</v>
      </c>
      <c r="BL150" s="7"/>
      <c r="BM150" s="8"/>
      <c r="BN150" s="8"/>
      <c r="BO150" s="8"/>
      <c r="BP150" s="9"/>
      <c r="BQ150" s="8"/>
      <c r="BR150" s="8"/>
      <c r="BS150" s="8"/>
      <c r="BT150" s="31"/>
      <c r="BU150" s="7" t="s">
        <v>25</v>
      </c>
      <c r="BV150" s="8">
        <v>0.92310599999999998</v>
      </c>
      <c r="BW150" s="8">
        <v>0.80826799999999999</v>
      </c>
      <c r="BX150" s="8">
        <v>0.17450399999999999</v>
      </c>
      <c r="BY150" s="9">
        <v>3.64460574397433E+133</v>
      </c>
      <c r="BZ150" s="8">
        <v>0.89983100000000005</v>
      </c>
      <c r="CA150" s="8">
        <v>1.212342</v>
      </c>
      <c r="CB150" s="8">
        <v>0.22276099999999999</v>
      </c>
      <c r="CC150" s="31">
        <v>1.5256414022577601E+134</v>
      </c>
    </row>
    <row r="151" spans="1:81" x14ac:dyDescent="0.2">
      <c r="A151" s="7" t="s">
        <v>26</v>
      </c>
      <c r="B151" s="8">
        <v>0.96514500000000003</v>
      </c>
      <c r="C151" s="8">
        <v>0.120729</v>
      </c>
      <c r="D151" s="8">
        <v>0.187946</v>
      </c>
      <c r="E151" s="9">
        <v>2.3556639392451501E+129</v>
      </c>
      <c r="F151" s="8">
        <v>0.98899599999999999</v>
      </c>
      <c r="G151" s="8">
        <v>0.32828099999999999</v>
      </c>
      <c r="H151" s="8">
        <v>0.19769600000000001</v>
      </c>
      <c r="I151" s="31">
        <v>1.0677175890841199E+129</v>
      </c>
      <c r="J151" s="7" t="s">
        <v>26</v>
      </c>
      <c r="K151" s="8">
        <v>0.77671299999999999</v>
      </c>
      <c r="L151" s="8">
        <v>0.10682</v>
      </c>
      <c r="M151" s="8">
        <v>0.23150799999999999</v>
      </c>
      <c r="N151" s="9">
        <v>5.04434004542943E+126</v>
      </c>
      <c r="O151" s="8">
        <v>-6.6930000000000003E-2</v>
      </c>
      <c r="P151" s="8">
        <v>9.5439999999999997E-2</v>
      </c>
      <c r="Q151" s="8">
        <v>0.141791</v>
      </c>
      <c r="R151" s="31">
        <v>1.7156938703037401E+130</v>
      </c>
      <c r="S151" s="7" t="s">
        <v>26</v>
      </c>
      <c r="T151" s="8">
        <v>0.95938800000000002</v>
      </c>
      <c r="U151" s="8">
        <v>0.17174900000000001</v>
      </c>
      <c r="V151" s="8">
        <v>0.127086</v>
      </c>
      <c r="W151" s="9">
        <v>2.5547818148897902E+128</v>
      </c>
      <c r="X151" s="8">
        <v>0.95538699999999999</v>
      </c>
      <c r="Y151" s="8">
        <v>1.802335</v>
      </c>
      <c r="Z151" s="8">
        <v>0.75197999999999998</v>
      </c>
      <c r="AA151" s="31">
        <v>2.7139800978162698E+127</v>
      </c>
      <c r="AB151" s="7" t="s">
        <v>26</v>
      </c>
      <c r="AC151" s="8">
        <v>0.90560399999999996</v>
      </c>
      <c r="AD151" s="8">
        <v>0.475601</v>
      </c>
      <c r="AE151" s="8">
        <v>7.5190999999999994E-2</v>
      </c>
      <c r="AF151" s="9">
        <v>5.3622743615100199E+128</v>
      </c>
      <c r="AG151" s="8">
        <v>0.53533500000000001</v>
      </c>
      <c r="AH151" s="8">
        <v>2.344795</v>
      </c>
      <c r="AI151" s="8">
        <v>1.1185700000000001</v>
      </c>
      <c r="AJ151" s="31">
        <v>8.75362755610933E+129</v>
      </c>
      <c r="AK151" s="7" t="s">
        <v>26</v>
      </c>
      <c r="AL151" s="8">
        <v>0.97724599999999995</v>
      </c>
      <c r="AM151" s="8">
        <v>6.8350999999999995E-2</v>
      </c>
      <c r="AN151" s="8">
        <v>1.4121E-2</v>
      </c>
      <c r="AO151" s="9">
        <v>3.72444384369942E+127</v>
      </c>
      <c r="AP151" s="8">
        <v>0.89836300000000002</v>
      </c>
      <c r="AQ151" s="8">
        <v>0.16692599999999999</v>
      </c>
      <c r="AR151" s="8">
        <v>0.16413800000000001</v>
      </c>
      <c r="AS151" s="31">
        <v>9.61103065671506E+130</v>
      </c>
      <c r="AT151" s="7" t="s">
        <v>26</v>
      </c>
      <c r="AU151" s="8">
        <v>0.97458199999999995</v>
      </c>
      <c r="AV151" s="8">
        <v>6.3297999999999993E-2</v>
      </c>
      <c r="AW151" s="8">
        <v>5.1454E-2</v>
      </c>
      <c r="AX151" s="9">
        <v>1.4426068500413301E+83</v>
      </c>
      <c r="AY151" s="8">
        <v>0.88214999999999999</v>
      </c>
      <c r="AZ151" s="8">
        <v>1.134074</v>
      </c>
      <c r="BA151" s="8">
        <v>0.46235100000000001</v>
      </c>
      <c r="BB151" s="31">
        <v>7.5718038934836201E+57</v>
      </c>
      <c r="BC151" s="7" t="s">
        <v>26</v>
      </c>
      <c r="BD151" s="8">
        <v>0.99013700000000004</v>
      </c>
      <c r="BE151" s="8">
        <v>0.67843900000000001</v>
      </c>
      <c r="BF151" s="8">
        <v>0.211177</v>
      </c>
      <c r="BG151" s="9">
        <v>8.3289179100921095E+115</v>
      </c>
      <c r="BH151" s="8">
        <v>0.97226599999999996</v>
      </c>
      <c r="BI151" s="8">
        <v>1.4865200000000001</v>
      </c>
      <c r="BJ151" s="8">
        <v>0.40673500000000001</v>
      </c>
      <c r="BK151" s="31">
        <v>1.2622704979090801E+130</v>
      </c>
      <c r="BL151" s="7"/>
      <c r="BM151" s="8"/>
      <c r="BN151" s="8"/>
      <c r="BO151" s="8"/>
      <c r="BP151" s="9"/>
      <c r="BQ151" s="8"/>
      <c r="BR151" s="8"/>
      <c r="BS151" s="8"/>
      <c r="BT151" s="31"/>
      <c r="BU151" s="7" t="s">
        <v>26</v>
      </c>
      <c r="BV151" s="8">
        <v>0.90660600000000002</v>
      </c>
      <c r="BW151" s="8">
        <v>0.34680100000000003</v>
      </c>
      <c r="BX151" s="8">
        <v>2.0712999999999999E-2</v>
      </c>
      <c r="BY151" s="9">
        <v>7.8277413406352398E+133</v>
      </c>
      <c r="BZ151" s="8">
        <v>0.72379700000000002</v>
      </c>
      <c r="CA151" s="8">
        <v>0.30364799999999997</v>
      </c>
      <c r="CB151" s="8">
        <v>1.4223939999999999</v>
      </c>
      <c r="CC151" s="31">
        <v>9.3995179127819106E+132</v>
      </c>
    </row>
    <row r="152" spans="1:81" x14ac:dyDescent="0.2">
      <c r="A152" s="7" t="s">
        <v>27</v>
      </c>
      <c r="B152" s="8">
        <v>0.84301400000000004</v>
      </c>
      <c r="C152" s="8">
        <v>4.4408000000000003E-2</v>
      </c>
      <c r="D152" s="8">
        <v>0.41350300000000001</v>
      </c>
      <c r="E152" s="9">
        <v>1.58364199594773E+129</v>
      </c>
      <c r="F152" s="8">
        <v>0.99345099999999997</v>
      </c>
      <c r="G152" s="8">
        <v>0.32779999999999998</v>
      </c>
      <c r="H152" s="8">
        <v>0.108547</v>
      </c>
      <c r="I152" s="31">
        <v>3.99126802528779E+126</v>
      </c>
      <c r="J152" s="7" t="s">
        <v>27</v>
      </c>
      <c r="K152" s="8">
        <v>0.90662500000000001</v>
      </c>
      <c r="L152" s="8">
        <v>0.24709</v>
      </c>
      <c r="M152" s="8">
        <v>0.421209</v>
      </c>
      <c r="N152" s="9">
        <v>5.9770231920443503E+130</v>
      </c>
      <c r="O152" s="8">
        <v>-0.18010799999999999</v>
      </c>
      <c r="P152" s="8">
        <v>0.60043400000000002</v>
      </c>
      <c r="Q152" s="8">
        <v>0.19863</v>
      </c>
      <c r="R152" s="31">
        <v>8.7297052357508097E+133</v>
      </c>
      <c r="S152" s="7" t="s">
        <v>27</v>
      </c>
      <c r="T152" s="8">
        <v>0.91447699999999998</v>
      </c>
      <c r="U152" s="8">
        <v>0.15944900000000001</v>
      </c>
      <c r="V152" s="8">
        <v>1.387E-3</v>
      </c>
      <c r="W152" s="9">
        <v>2.0035334700298101E+127</v>
      </c>
      <c r="X152" s="8">
        <v>0.98901300000000003</v>
      </c>
      <c r="Y152" s="8">
        <v>0.92928999999999995</v>
      </c>
      <c r="Z152" s="8">
        <v>0.29581400000000002</v>
      </c>
      <c r="AA152" s="31">
        <v>2.3403072300974399E+126</v>
      </c>
      <c r="AB152" s="7" t="s">
        <v>27</v>
      </c>
      <c r="AC152" s="8">
        <v>0.91764599999999996</v>
      </c>
      <c r="AD152" s="8">
        <v>0.210174</v>
      </c>
      <c r="AE152" s="8">
        <v>2.1430000000000001E-2</v>
      </c>
      <c r="AF152" s="9">
        <v>3.1170061849038098E+129</v>
      </c>
      <c r="AG152" s="8">
        <v>0.58620099999999997</v>
      </c>
      <c r="AH152" s="8">
        <v>0.13891400000000001</v>
      </c>
      <c r="AI152" s="8">
        <v>0.380882</v>
      </c>
      <c r="AJ152" s="31">
        <v>2.6065109583900699E+122</v>
      </c>
      <c r="AK152" s="7" t="s">
        <v>27</v>
      </c>
      <c r="AL152" s="8">
        <v>0.99580900000000006</v>
      </c>
      <c r="AM152" s="8">
        <v>0.13803799999999999</v>
      </c>
      <c r="AN152" s="8">
        <v>5.9087000000000001E-2</v>
      </c>
      <c r="AO152" s="9">
        <v>5.0131694218459402E+128</v>
      </c>
      <c r="AP152" s="8">
        <v>0.743062</v>
      </c>
      <c r="AQ152" s="8">
        <v>0.25907599999999997</v>
      </c>
      <c r="AR152" s="8">
        <v>0.11748500000000001</v>
      </c>
      <c r="AS152" s="31">
        <v>2.6902154854949698E+130</v>
      </c>
      <c r="AT152" s="7" t="s">
        <v>27</v>
      </c>
      <c r="AU152" s="8">
        <v>0.905219</v>
      </c>
      <c r="AV152" s="8">
        <v>1.7394E-2</v>
      </c>
      <c r="AW152" s="8">
        <v>0.15393200000000001</v>
      </c>
      <c r="AX152" s="9">
        <v>2.6972379592201602E+84</v>
      </c>
      <c r="AY152" s="8">
        <v>0.94501599999999997</v>
      </c>
      <c r="AZ152" s="8">
        <v>0.13676099999999999</v>
      </c>
      <c r="BA152" s="8">
        <v>3.5326999999999997E-2</v>
      </c>
      <c r="BB152" s="31">
        <v>2.9146681040290099E+33</v>
      </c>
      <c r="BC152" s="7" t="s">
        <v>27</v>
      </c>
      <c r="BD152" s="8">
        <v>0.990421</v>
      </c>
      <c r="BE152" s="8">
        <v>0.44684099999999999</v>
      </c>
      <c r="BF152" s="8">
        <v>0.13605300000000001</v>
      </c>
      <c r="BG152" s="9">
        <v>9.6580900488033401E+126</v>
      </c>
      <c r="BH152" s="8">
        <v>0.98698600000000003</v>
      </c>
      <c r="BI152" s="8">
        <v>0.87362899999999999</v>
      </c>
      <c r="BJ152" s="8">
        <v>0.270708</v>
      </c>
      <c r="BK152" s="31">
        <v>1.6822235833835501E+132</v>
      </c>
      <c r="BL152" s="7"/>
      <c r="BM152" s="8"/>
      <c r="BN152" s="8"/>
      <c r="BO152" s="8"/>
      <c r="BP152" s="9"/>
      <c r="BQ152" s="8"/>
      <c r="BR152" s="8"/>
      <c r="BS152" s="8"/>
      <c r="BT152" s="31"/>
      <c r="BU152" s="7" t="s">
        <v>27</v>
      </c>
      <c r="BV152" s="8">
        <v>0.98147200000000001</v>
      </c>
      <c r="BW152" s="8">
        <v>0.19730700000000001</v>
      </c>
      <c r="BX152" s="8">
        <v>0.10574799999999999</v>
      </c>
      <c r="BY152" s="9">
        <v>1.55506971608022E+135</v>
      </c>
      <c r="BZ152" s="8">
        <v>0.94233500000000003</v>
      </c>
      <c r="CA152" s="8">
        <v>0.56022000000000005</v>
      </c>
      <c r="CB152" s="8">
        <v>8.1906999999999994E-2</v>
      </c>
      <c r="CC152" s="31">
        <v>6.0077559679644604E+132</v>
      </c>
    </row>
    <row r="153" spans="1:81" x14ac:dyDescent="0.2">
      <c r="A153" s="7" t="s">
        <v>28</v>
      </c>
      <c r="B153" s="8">
        <v>0.738371</v>
      </c>
      <c r="C153" s="8">
        <v>4.3999999999999999E-5</v>
      </c>
      <c r="D153" s="8">
        <v>0.28411399999999998</v>
      </c>
      <c r="E153" s="9">
        <v>1.79701970677605E+129</v>
      </c>
      <c r="F153" s="8">
        <v>0.99601600000000001</v>
      </c>
      <c r="G153" s="8">
        <v>0.106117</v>
      </c>
      <c r="H153" s="8">
        <v>1.2638E-2</v>
      </c>
      <c r="I153" s="31">
        <v>3.0383507697244501E+131</v>
      </c>
      <c r="J153" s="7" t="s">
        <v>28</v>
      </c>
      <c r="K153" s="8">
        <v>0.91279699999999997</v>
      </c>
      <c r="L153" s="8">
        <v>0.194412</v>
      </c>
      <c r="M153" s="8">
        <v>0.31544299999999997</v>
      </c>
      <c r="N153" s="9">
        <v>7.87033923263016E+129</v>
      </c>
      <c r="O153" s="8">
        <v>0.399258</v>
      </c>
      <c r="P153" s="8">
        <v>0.35676600000000003</v>
      </c>
      <c r="Q153" s="8">
        <v>0.156946</v>
      </c>
      <c r="R153" s="31">
        <v>4.9986126008006101E+134</v>
      </c>
      <c r="S153" s="7" t="s">
        <v>28</v>
      </c>
      <c r="T153" s="8">
        <v>0.91621200000000003</v>
      </c>
      <c r="U153" s="8">
        <v>1.8011299999999999</v>
      </c>
      <c r="V153" s="8">
        <v>0.49133300000000002</v>
      </c>
      <c r="W153" s="9">
        <v>7.1991162504406598E+126</v>
      </c>
      <c r="X153" s="8">
        <v>0.98570899999999995</v>
      </c>
      <c r="Y153" s="8">
        <v>0.51848700000000003</v>
      </c>
      <c r="Z153" s="8">
        <v>0.102285</v>
      </c>
      <c r="AA153" s="31">
        <v>4.2882484513322303E+131</v>
      </c>
      <c r="AB153" s="7" t="s">
        <v>28</v>
      </c>
      <c r="AC153" s="8">
        <v>0.89573599999999998</v>
      </c>
      <c r="AD153" s="8">
        <v>2.3360919999999998</v>
      </c>
      <c r="AE153" s="8">
        <v>0.77704799999999996</v>
      </c>
      <c r="AF153" s="9">
        <v>2.4526797207194101E+126</v>
      </c>
      <c r="AG153" s="8">
        <v>0.47156900000000002</v>
      </c>
      <c r="AH153" s="8">
        <v>0.30732700000000002</v>
      </c>
      <c r="AI153" s="8">
        <v>0.43672</v>
      </c>
      <c r="AJ153" s="31">
        <v>2.6663137753275998E+130</v>
      </c>
      <c r="AK153" s="7" t="s">
        <v>28</v>
      </c>
      <c r="AL153" s="8">
        <v>0.98969300000000004</v>
      </c>
      <c r="AM153" s="8">
        <v>0.196491</v>
      </c>
      <c r="AN153" s="8">
        <v>4.8202000000000002E-2</v>
      </c>
      <c r="AO153" s="9">
        <v>7.7797096398075101E+128</v>
      </c>
      <c r="AP153" s="8">
        <v>0.91054100000000004</v>
      </c>
      <c r="AQ153" s="8">
        <v>0.81725700000000001</v>
      </c>
      <c r="AR153" s="8">
        <v>0.56127800000000005</v>
      </c>
      <c r="AS153" s="31">
        <v>1.6337123363933899E+129</v>
      </c>
      <c r="AT153" s="7" t="s">
        <v>28</v>
      </c>
      <c r="AU153" s="8">
        <v>0.95020099999999996</v>
      </c>
      <c r="AV153" s="8">
        <v>1.227625</v>
      </c>
      <c r="AW153" s="8">
        <v>0.64084700000000006</v>
      </c>
      <c r="AX153" s="9">
        <v>1.4261579433216001E+82</v>
      </c>
      <c r="AY153" s="8">
        <v>0.86545099999999997</v>
      </c>
      <c r="AZ153" s="8">
        <v>1.3144469999999999</v>
      </c>
      <c r="BA153" s="8">
        <v>0.497998</v>
      </c>
      <c r="BB153" s="31">
        <v>4.77137332298992E+56</v>
      </c>
      <c r="BC153" s="7" t="s">
        <v>28</v>
      </c>
      <c r="BD153" s="8">
        <v>0.99761500000000003</v>
      </c>
      <c r="BE153" s="8">
        <v>4.7114999999999997E-2</v>
      </c>
      <c r="BF153" s="8">
        <v>2.4580000000000001E-2</v>
      </c>
      <c r="BG153" s="9">
        <v>1.21949852040903E+129</v>
      </c>
      <c r="BH153" s="8">
        <v>0.99678999999999995</v>
      </c>
      <c r="BI153" s="8">
        <v>0.24729799999999999</v>
      </c>
      <c r="BJ153" s="8">
        <v>8.4265000000000007E-2</v>
      </c>
      <c r="BK153" s="31">
        <v>5.1387488260696998E+132</v>
      </c>
      <c r="BL153" s="7"/>
      <c r="BM153" s="8"/>
      <c r="BN153" s="8"/>
      <c r="BO153" s="8"/>
      <c r="BP153" s="9"/>
      <c r="BQ153" s="8"/>
      <c r="BR153" s="8"/>
      <c r="BS153" s="8"/>
      <c r="BT153" s="31"/>
      <c r="BU153" s="7" t="s">
        <v>28</v>
      </c>
      <c r="BV153" s="8">
        <v>0.77439999999999998</v>
      </c>
      <c r="BW153" s="8">
        <v>1.262678</v>
      </c>
      <c r="BX153" s="8">
        <v>0.17576900000000001</v>
      </c>
      <c r="BY153" s="9">
        <v>6.3074117599573301E+134</v>
      </c>
      <c r="BZ153" s="8">
        <v>0.69219299999999995</v>
      </c>
      <c r="CA153" s="8">
        <v>3.4238390000000001</v>
      </c>
      <c r="CB153" s="8">
        <v>0.83966799999999997</v>
      </c>
      <c r="CC153" s="31">
        <v>3.5189936611816398E+133</v>
      </c>
    </row>
    <row r="154" spans="1:81" x14ac:dyDescent="0.2">
      <c r="A154" s="7" t="s">
        <v>29</v>
      </c>
      <c r="B154" s="8">
        <v>0.93721500000000002</v>
      </c>
      <c r="C154" s="8">
        <v>0.39471200000000001</v>
      </c>
      <c r="D154" s="8">
        <v>0.30280400000000002</v>
      </c>
      <c r="E154" s="9">
        <v>3.2207328393741002E+129</v>
      </c>
      <c r="F154" s="8">
        <v>0.88428499999999999</v>
      </c>
      <c r="G154" s="8">
        <v>0.28320600000000001</v>
      </c>
      <c r="H154" s="8">
        <v>0.10814799999999999</v>
      </c>
      <c r="I154" s="31">
        <v>3.11409058714842E+130</v>
      </c>
      <c r="J154" s="7" t="s">
        <v>29</v>
      </c>
      <c r="K154" s="8">
        <v>0.92222700000000002</v>
      </c>
      <c r="L154" s="8">
        <v>0.30022599999999999</v>
      </c>
      <c r="M154" s="8">
        <v>0.31070500000000001</v>
      </c>
      <c r="N154" s="9">
        <v>5.5350280474121097E+130</v>
      </c>
      <c r="O154" s="8">
        <v>2.5399000000000001E-2</v>
      </c>
      <c r="P154" s="8">
        <v>0.27924500000000002</v>
      </c>
      <c r="Q154" s="8">
        <v>5.9336E-2</v>
      </c>
      <c r="R154" s="31">
        <v>2.3795132881917599E+134</v>
      </c>
      <c r="S154" s="7" t="s">
        <v>29</v>
      </c>
      <c r="T154" s="8">
        <v>0.83777999999999997</v>
      </c>
      <c r="U154" s="8">
        <v>1.8292219999999999</v>
      </c>
      <c r="V154" s="8">
        <v>0.79542000000000002</v>
      </c>
      <c r="W154" s="9">
        <v>6.6468477680780597E+128</v>
      </c>
      <c r="X154" s="8">
        <v>0.98384099999999997</v>
      </c>
      <c r="Y154" s="8">
        <v>0.73546</v>
      </c>
      <c r="Z154" s="8">
        <v>0.18675</v>
      </c>
      <c r="AA154" s="31">
        <v>3.3025030839830201E+130</v>
      </c>
      <c r="AB154" s="7" t="s">
        <v>29</v>
      </c>
      <c r="AC154" s="8">
        <v>0.94423299999999999</v>
      </c>
      <c r="AD154" s="8">
        <v>1.333223</v>
      </c>
      <c r="AE154" s="8">
        <v>0.43698300000000001</v>
      </c>
      <c r="AF154" s="9">
        <v>4.9381846373749402E+129</v>
      </c>
      <c r="AG154" s="8">
        <v>0.68159700000000001</v>
      </c>
      <c r="AH154" s="8">
        <v>0.72004199999999996</v>
      </c>
      <c r="AI154" s="8">
        <v>0.39950200000000002</v>
      </c>
      <c r="AJ154" s="31">
        <v>3.4392385034541902E+130</v>
      </c>
      <c r="AK154" s="7" t="s">
        <v>29</v>
      </c>
      <c r="AL154" s="8">
        <v>0.99190199999999995</v>
      </c>
      <c r="AM154" s="8">
        <v>9.2512999999999998E-2</v>
      </c>
      <c r="AN154" s="8">
        <v>7.6900999999999997E-2</v>
      </c>
      <c r="AO154" s="9">
        <v>2.03858369970429E+127</v>
      </c>
      <c r="AP154" s="8">
        <v>0.90726200000000001</v>
      </c>
      <c r="AQ154" s="8">
        <v>1.0970120000000001</v>
      </c>
      <c r="AR154" s="8">
        <v>0.364201</v>
      </c>
      <c r="AS154" s="31">
        <v>2.1113951541910901E+129</v>
      </c>
      <c r="AT154" s="7" t="s">
        <v>29</v>
      </c>
      <c r="AU154" s="8">
        <v>0.93844899999999998</v>
      </c>
      <c r="AV154" s="8">
        <v>0.34090199999999998</v>
      </c>
      <c r="AW154" s="8">
        <v>0.22736600000000001</v>
      </c>
      <c r="AX154" s="9">
        <v>7.6600010291278102E+84</v>
      </c>
      <c r="AY154" s="8">
        <v>0.97238800000000003</v>
      </c>
      <c r="AZ154" s="8">
        <v>0.23621500000000001</v>
      </c>
      <c r="BA154" s="8">
        <v>0.25715100000000002</v>
      </c>
      <c r="BB154" s="31">
        <v>5.42555416030104E+49</v>
      </c>
      <c r="BC154" s="7" t="s">
        <v>29</v>
      </c>
      <c r="BD154" s="8">
        <v>0.98416199999999998</v>
      </c>
      <c r="BE154" s="8">
        <v>1.1598869999999999</v>
      </c>
      <c r="BF154" s="8">
        <v>0.32347700000000001</v>
      </c>
      <c r="BG154" s="9">
        <v>1.0346641761179201E+129</v>
      </c>
      <c r="BH154" s="8">
        <v>0.50365899999999997</v>
      </c>
      <c r="BI154" s="8">
        <v>0.88192300000000001</v>
      </c>
      <c r="BJ154" s="8">
        <v>0.25569799999999998</v>
      </c>
      <c r="BK154" s="31">
        <v>1.2445510818949601E+127</v>
      </c>
      <c r="BL154" s="7"/>
      <c r="BM154" s="8"/>
      <c r="BN154" s="8"/>
      <c r="BO154" s="8"/>
      <c r="BP154" s="9"/>
      <c r="BQ154" s="8"/>
      <c r="BR154" s="8"/>
      <c r="BS154" s="8"/>
      <c r="BT154" s="31"/>
      <c r="BU154" s="7" t="s">
        <v>29</v>
      </c>
      <c r="BV154" s="8">
        <v>0.88986100000000001</v>
      </c>
      <c r="BW154" s="8">
        <v>0.95577100000000004</v>
      </c>
      <c r="BX154" s="8">
        <v>0.55664400000000003</v>
      </c>
      <c r="BY154" s="9">
        <v>3.1523392375569703E+135</v>
      </c>
      <c r="BZ154" s="8">
        <v>0.85239500000000001</v>
      </c>
      <c r="CA154" s="8">
        <v>2.283032</v>
      </c>
      <c r="CB154" s="8">
        <v>0.53498299999999999</v>
      </c>
      <c r="CC154" s="31">
        <v>9.4292063156592904E+133</v>
      </c>
    </row>
    <row r="155" spans="1:81" x14ac:dyDescent="0.2">
      <c r="A155" s="7" t="s">
        <v>30</v>
      </c>
      <c r="B155" s="8">
        <v>0.93451399999999996</v>
      </c>
      <c r="C155" s="8">
        <v>0.10648100000000001</v>
      </c>
      <c r="D155" s="8">
        <v>0.12792500000000001</v>
      </c>
      <c r="E155" s="9">
        <v>4.9957480676755797E+130</v>
      </c>
      <c r="F155" s="8">
        <v>0.96219399999999999</v>
      </c>
      <c r="G155" s="8">
        <v>0.99087999999999998</v>
      </c>
      <c r="H155" s="8">
        <v>0.369143</v>
      </c>
      <c r="I155" s="31">
        <v>1.63149819438473E+131</v>
      </c>
      <c r="J155" s="7" t="s">
        <v>30</v>
      </c>
      <c r="K155" s="8">
        <v>0.86877899999999997</v>
      </c>
      <c r="L155" s="8">
        <v>0.32353999999999999</v>
      </c>
      <c r="M155" s="8">
        <v>0.59837600000000002</v>
      </c>
      <c r="N155" s="9">
        <v>5.1597756005633101E+129</v>
      </c>
      <c r="O155" s="8">
        <v>0.47350100000000001</v>
      </c>
      <c r="P155" s="8">
        <v>0.76354999999999995</v>
      </c>
      <c r="Q155" s="8">
        <v>0.43481700000000001</v>
      </c>
      <c r="R155" s="31">
        <v>5.28203659960503E+135</v>
      </c>
      <c r="S155" s="7" t="s">
        <v>30</v>
      </c>
      <c r="T155" s="8">
        <v>0.86006899999999997</v>
      </c>
      <c r="U155" s="8">
        <v>0.42186400000000002</v>
      </c>
      <c r="V155" s="8">
        <v>0.28837099999999999</v>
      </c>
      <c r="W155" s="9">
        <v>1.54575545126776E+128</v>
      </c>
      <c r="X155" s="8">
        <v>0.98852700000000004</v>
      </c>
      <c r="Y155" s="8">
        <v>0.69919799999999999</v>
      </c>
      <c r="Z155" s="8">
        <v>0.22243299999999999</v>
      </c>
      <c r="AA155" s="31">
        <v>2.7689829973080999E+129</v>
      </c>
      <c r="AB155" s="7" t="s">
        <v>30</v>
      </c>
      <c r="AC155" s="8">
        <v>0.82500300000000004</v>
      </c>
      <c r="AD155" s="8">
        <v>0.49791299999999999</v>
      </c>
      <c r="AE155" s="8">
        <v>0.32549600000000001</v>
      </c>
      <c r="AF155" s="9">
        <v>5.7135058267861798E+128</v>
      </c>
      <c r="AG155" s="8">
        <v>0.63138799999999995</v>
      </c>
      <c r="AH155" s="8">
        <v>0.77746999999999999</v>
      </c>
      <c r="AI155" s="8">
        <v>1.5578E-2</v>
      </c>
      <c r="AJ155" s="31">
        <v>8.8812868907706803E+130</v>
      </c>
      <c r="AK155" s="7" t="s">
        <v>30</v>
      </c>
      <c r="AL155" s="8">
        <v>0.97394199999999997</v>
      </c>
      <c r="AM155" s="8">
        <v>5.5883000000000002E-2</v>
      </c>
      <c r="AN155" s="8">
        <v>9.0010000000000003E-3</v>
      </c>
      <c r="AO155" s="9">
        <v>1.7381485375709298E+128</v>
      </c>
      <c r="AP155" s="8">
        <v>0.89724899999999996</v>
      </c>
      <c r="AQ155" s="8">
        <v>2.635157</v>
      </c>
      <c r="AR155" s="8">
        <v>1.12578</v>
      </c>
      <c r="AS155" s="31">
        <v>2.6702767243245099E+130</v>
      </c>
      <c r="AT155" s="7" t="s">
        <v>30</v>
      </c>
      <c r="AU155" s="8">
        <v>0.97717299999999996</v>
      </c>
      <c r="AV155" s="8">
        <v>0.80215000000000003</v>
      </c>
      <c r="AW155" s="8">
        <v>0.457034</v>
      </c>
      <c r="AX155" s="9">
        <v>4.52486761286746E+85</v>
      </c>
      <c r="AY155" s="8">
        <v>0.91255500000000001</v>
      </c>
      <c r="AZ155" s="8">
        <v>0.51455600000000001</v>
      </c>
      <c r="BA155" s="8">
        <v>7.6382000000000005E-2</v>
      </c>
      <c r="BB155" s="31">
        <v>9.46728782795587E+72</v>
      </c>
      <c r="BC155" s="7" t="s">
        <v>30</v>
      </c>
      <c r="BD155" s="8">
        <v>0.99538599999999999</v>
      </c>
      <c r="BE155" s="8">
        <v>6.6684999999999994E-2</v>
      </c>
      <c r="BF155" s="8">
        <v>2.3324000000000001E-2</v>
      </c>
      <c r="BG155" s="9">
        <v>6.9000977595484403E+124</v>
      </c>
      <c r="BH155" s="8">
        <v>0.98041400000000001</v>
      </c>
      <c r="BI155" s="8">
        <v>1.4613240000000001</v>
      </c>
      <c r="BJ155" s="8">
        <v>0.39707599999999998</v>
      </c>
      <c r="BK155" s="31">
        <v>4.2927602116438299E+133</v>
      </c>
      <c r="BL155" s="7"/>
      <c r="BM155" s="8"/>
      <c r="BN155" s="8"/>
      <c r="BO155" s="8"/>
      <c r="BP155" s="9"/>
      <c r="BQ155" s="8"/>
      <c r="BR155" s="8"/>
      <c r="BS155" s="8"/>
      <c r="BT155" s="31"/>
      <c r="BU155" s="7" t="s">
        <v>30</v>
      </c>
      <c r="BV155" s="8">
        <v>0.88786100000000001</v>
      </c>
      <c r="BW155" s="8">
        <v>0.84204900000000005</v>
      </c>
      <c r="BX155" s="8">
        <v>0.42048799999999997</v>
      </c>
      <c r="BY155" s="9">
        <v>1.5561292006885101E+134</v>
      </c>
      <c r="BZ155" s="8">
        <v>0.89353099999999996</v>
      </c>
      <c r="CA155" s="8">
        <v>0.232349</v>
      </c>
      <c r="CB155" s="8">
        <v>0.30116900000000002</v>
      </c>
      <c r="CC155" s="31">
        <v>5.3257503937092703E+134</v>
      </c>
    </row>
    <row r="156" spans="1:81" x14ac:dyDescent="0.2">
      <c r="A156" s="7" t="s">
        <v>31</v>
      </c>
      <c r="B156" s="8">
        <v>0.77701900000000002</v>
      </c>
      <c r="C156" s="8">
        <v>8.2253000000000007E-2</v>
      </c>
      <c r="D156" s="8">
        <v>0.41772599999999999</v>
      </c>
      <c r="E156" s="9">
        <v>7.6763227458099495E+128</v>
      </c>
      <c r="F156" s="8">
        <v>0.99324800000000002</v>
      </c>
      <c r="G156" s="8">
        <v>0.25649100000000002</v>
      </c>
      <c r="H156" s="8">
        <v>3.9222E-2</v>
      </c>
      <c r="I156" s="31">
        <v>5.6835729151064503E+130</v>
      </c>
      <c r="J156" s="7" t="s">
        <v>31</v>
      </c>
      <c r="K156" s="8">
        <v>0.93404600000000004</v>
      </c>
      <c r="L156" s="8">
        <v>3.0710999999999999E-2</v>
      </c>
      <c r="M156" s="8">
        <v>0.13555400000000001</v>
      </c>
      <c r="N156" s="9">
        <v>8.6658577335225901E+129</v>
      </c>
      <c r="O156" s="8">
        <v>0.70596300000000001</v>
      </c>
      <c r="P156" s="8">
        <v>2.0468989999999998</v>
      </c>
      <c r="Q156" s="8">
        <v>0.81511999999999996</v>
      </c>
      <c r="R156" s="31">
        <v>6.2282257200856104E+136</v>
      </c>
      <c r="S156" s="7" t="s">
        <v>31</v>
      </c>
      <c r="T156" s="8">
        <v>0.86208899999999999</v>
      </c>
      <c r="U156" s="8">
        <v>1.781852</v>
      </c>
      <c r="V156" s="8">
        <v>0.49269299999999999</v>
      </c>
      <c r="W156" s="9">
        <v>1.4405506291939799E+127</v>
      </c>
      <c r="X156" s="8">
        <v>0.96140899999999996</v>
      </c>
      <c r="Y156" s="8">
        <v>1.217403</v>
      </c>
      <c r="Z156" s="8">
        <v>0.50728099999999998</v>
      </c>
      <c r="AA156" s="31">
        <v>5.5127914938207601E+130</v>
      </c>
      <c r="AB156" s="7" t="s">
        <v>31</v>
      </c>
      <c r="AC156" s="8">
        <v>0.92574000000000001</v>
      </c>
      <c r="AD156" s="8">
        <v>0.70152199999999998</v>
      </c>
      <c r="AE156" s="8">
        <v>0.42485499999999998</v>
      </c>
      <c r="AF156" s="9">
        <v>2.6521761734689399E+129</v>
      </c>
      <c r="AG156" s="8">
        <v>0.46015400000000001</v>
      </c>
      <c r="AH156" s="8">
        <v>2.878409</v>
      </c>
      <c r="AI156" s="8">
        <v>1.2823659999999999</v>
      </c>
      <c r="AJ156" s="31">
        <v>1.5098455179331201E+127</v>
      </c>
      <c r="AK156" s="7" t="s">
        <v>31</v>
      </c>
      <c r="AL156" s="8">
        <v>0.983765</v>
      </c>
      <c r="AM156" s="8">
        <v>0.73257700000000003</v>
      </c>
      <c r="AN156" s="8">
        <v>0.27089600000000003</v>
      </c>
      <c r="AO156" s="9">
        <v>2.1692300189952E+128</v>
      </c>
      <c r="AP156" s="8">
        <v>0.69448699999999997</v>
      </c>
      <c r="AQ156" s="8">
        <v>0.86750499999999997</v>
      </c>
      <c r="AR156" s="8">
        <v>0.87964799999999999</v>
      </c>
      <c r="AS156" s="31">
        <v>1.2607266469921901E+130</v>
      </c>
      <c r="AT156" s="7" t="s">
        <v>31</v>
      </c>
      <c r="AU156" s="8">
        <v>0.91214899999999999</v>
      </c>
      <c r="AV156" s="8">
        <v>1.567442</v>
      </c>
      <c r="AW156" s="8">
        <v>0.91903800000000002</v>
      </c>
      <c r="AX156" s="9">
        <v>4.4161833672540803E+83</v>
      </c>
      <c r="AY156" s="8">
        <v>0.96753299999999998</v>
      </c>
      <c r="AZ156" s="8">
        <v>0.50175899999999996</v>
      </c>
      <c r="BA156" s="8">
        <v>0.29210599999999998</v>
      </c>
      <c r="BB156" s="31">
        <v>7.4348569668746996E+37</v>
      </c>
      <c r="BC156" s="7" t="s">
        <v>31</v>
      </c>
      <c r="BD156" s="8">
        <v>0.93274800000000002</v>
      </c>
      <c r="BE156" s="8">
        <v>2.6118389999999998</v>
      </c>
      <c r="BF156" s="8">
        <v>0.66571100000000005</v>
      </c>
      <c r="BG156" s="9">
        <v>1.0276630604351199E+121</v>
      </c>
      <c r="BH156" s="8">
        <v>0.35958699999999999</v>
      </c>
      <c r="BI156" s="8">
        <v>0.363006</v>
      </c>
      <c r="BJ156" s="8">
        <v>0.110209</v>
      </c>
      <c r="BK156" s="31">
        <v>3.6743133814727802E+130</v>
      </c>
      <c r="BL156" s="7"/>
      <c r="BM156" s="8"/>
      <c r="BN156" s="8"/>
      <c r="BO156" s="8"/>
      <c r="BP156" s="9"/>
      <c r="BQ156" s="8"/>
      <c r="BR156" s="8"/>
      <c r="BS156" s="8"/>
      <c r="BT156" s="31"/>
      <c r="BU156" s="7" t="s">
        <v>31</v>
      </c>
      <c r="BV156" s="8">
        <v>0.99376399999999998</v>
      </c>
      <c r="BW156" s="8">
        <v>0.233128</v>
      </c>
      <c r="BX156" s="8">
        <v>0.11987100000000001</v>
      </c>
      <c r="BY156" s="9">
        <v>1.23651906464685E+134</v>
      </c>
      <c r="BZ156" s="8">
        <v>0.84491899999999998</v>
      </c>
      <c r="CA156" s="8">
        <v>2.6654849999999999</v>
      </c>
      <c r="CB156" s="8">
        <v>0.64466500000000004</v>
      </c>
      <c r="CC156" s="31">
        <v>2.25280384638908E+134</v>
      </c>
    </row>
    <row r="157" spans="1:81" x14ac:dyDescent="0.2">
      <c r="A157" s="7" t="s">
        <v>32</v>
      </c>
      <c r="B157" s="8">
        <v>0.81888799999999995</v>
      </c>
      <c r="C157" s="8">
        <v>8.7661000000000003E-2</v>
      </c>
      <c r="D157" s="8">
        <v>0.23341300000000001</v>
      </c>
      <c r="E157" s="9">
        <v>2.2388635169023399E+128</v>
      </c>
      <c r="F157" s="8">
        <v>0.90297099999999997</v>
      </c>
      <c r="G157" s="8">
        <v>0.459505</v>
      </c>
      <c r="H157" s="8">
        <v>0.19877700000000001</v>
      </c>
      <c r="I157" s="31">
        <v>8.0717078598458396E+127</v>
      </c>
      <c r="J157" s="7" t="s">
        <v>32</v>
      </c>
      <c r="K157" s="8">
        <v>0.82675200000000004</v>
      </c>
      <c r="L157" s="8">
        <v>0.519563</v>
      </c>
      <c r="M157" s="8">
        <v>0.91208500000000003</v>
      </c>
      <c r="N157" s="9">
        <v>1.2311483507651299E+125</v>
      </c>
      <c r="O157" s="8">
        <v>-3.7325999999999998E-2</v>
      </c>
      <c r="P157" s="8">
        <v>0.10574699999999999</v>
      </c>
      <c r="Q157" s="8">
        <v>0.29875299999999999</v>
      </c>
      <c r="R157" s="31">
        <v>3.3573680524368998E+126</v>
      </c>
      <c r="S157" s="7" t="s">
        <v>32</v>
      </c>
      <c r="T157" s="8">
        <v>0.98486300000000004</v>
      </c>
      <c r="U157" s="8">
        <v>0.54727499999999996</v>
      </c>
      <c r="V157" s="8">
        <v>0.100509</v>
      </c>
      <c r="W157" s="9">
        <v>3.4695223484666699E+130</v>
      </c>
      <c r="X157" s="8">
        <v>0.94901800000000003</v>
      </c>
      <c r="Y157" s="8">
        <v>1.706297</v>
      </c>
      <c r="Z157" s="8">
        <v>0.53758799999999995</v>
      </c>
      <c r="AA157" s="31">
        <v>5.0629038765677398E+130</v>
      </c>
      <c r="AB157" s="7" t="s">
        <v>32</v>
      </c>
      <c r="AC157" s="8">
        <v>0.91645100000000002</v>
      </c>
      <c r="AD157" s="8">
        <v>0.32693299999999997</v>
      </c>
      <c r="AE157" s="8">
        <v>0.27314300000000002</v>
      </c>
      <c r="AF157" s="9">
        <v>9.4906261709571102E+126</v>
      </c>
      <c r="AG157" s="8">
        <v>0.45736199999999999</v>
      </c>
      <c r="AH157" s="8">
        <v>2.769323</v>
      </c>
      <c r="AI157" s="8">
        <v>1.259252</v>
      </c>
      <c r="AJ157" s="31">
        <v>6.3754721200743194E+129</v>
      </c>
      <c r="AK157" s="7" t="s">
        <v>32</v>
      </c>
      <c r="AL157" s="8">
        <v>0.99800199999999994</v>
      </c>
      <c r="AM157" s="8">
        <v>0.112055</v>
      </c>
      <c r="AN157" s="8">
        <v>2.0818E-2</v>
      </c>
      <c r="AO157" s="9">
        <v>3.2715989117670499E+129</v>
      </c>
      <c r="AP157" s="8">
        <v>0.92027899999999996</v>
      </c>
      <c r="AQ157" s="8">
        <v>0.35858800000000002</v>
      </c>
      <c r="AR157" s="8">
        <v>0.11094999999999999</v>
      </c>
      <c r="AS157" s="31">
        <v>1.76098155185159E+128</v>
      </c>
      <c r="AT157" s="7" t="s">
        <v>32</v>
      </c>
      <c r="AU157" s="8">
        <v>0.99000200000000005</v>
      </c>
      <c r="AV157" s="8">
        <v>0.48025200000000001</v>
      </c>
      <c r="AW157" s="8">
        <v>0.29486899999999999</v>
      </c>
      <c r="AX157" s="9">
        <v>5.7168342893257903E+81</v>
      </c>
      <c r="AY157" s="8">
        <v>0.91636700000000004</v>
      </c>
      <c r="AZ157" s="8">
        <v>0.80521799999999999</v>
      </c>
      <c r="BA157" s="8">
        <v>0.29283300000000001</v>
      </c>
      <c r="BB157" s="31">
        <v>3.8090391369552498E+69</v>
      </c>
      <c r="BC157" s="7" t="s">
        <v>32</v>
      </c>
      <c r="BD157" s="8">
        <v>0.77655399999999997</v>
      </c>
      <c r="BE157" s="8">
        <v>3.2654190000000001</v>
      </c>
      <c r="BF157" s="8">
        <v>0.820295</v>
      </c>
      <c r="BG157" s="9">
        <v>7.5429875763942697E+114</v>
      </c>
      <c r="BH157" s="8">
        <v>0.94003400000000004</v>
      </c>
      <c r="BI157" s="8">
        <v>2.3130670000000002</v>
      </c>
      <c r="BJ157" s="8">
        <v>0.68965600000000005</v>
      </c>
      <c r="BK157" s="31">
        <v>3.5871614945667899E+123</v>
      </c>
      <c r="BL157" s="7"/>
      <c r="BM157" s="8"/>
      <c r="BN157" s="8"/>
      <c r="BO157" s="8"/>
      <c r="BP157" s="9"/>
      <c r="BQ157" s="8"/>
      <c r="BR157" s="8"/>
      <c r="BS157" s="8"/>
      <c r="BT157" s="31"/>
      <c r="BU157" s="7" t="s">
        <v>32</v>
      </c>
      <c r="BV157" s="8">
        <v>0.95046299999999995</v>
      </c>
      <c r="BW157" s="8">
        <v>0.540072</v>
      </c>
      <c r="BX157" s="8">
        <v>0.35259099999999999</v>
      </c>
      <c r="BY157" s="9">
        <v>1.8934944420513199E+134</v>
      </c>
      <c r="BZ157" s="8">
        <v>0.90414499999999998</v>
      </c>
      <c r="CA157" s="8">
        <v>0.140371</v>
      </c>
      <c r="CB157" s="8">
        <v>0.56507700000000005</v>
      </c>
      <c r="CC157" s="31">
        <v>1.0371780769666499E+134</v>
      </c>
    </row>
    <row r="158" spans="1:81" x14ac:dyDescent="0.2">
      <c r="A158" s="7" t="s">
        <v>33</v>
      </c>
      <c r="B158" s="8">
        <v>0.79227999999999998</v>
      </c>
      <c r="C158" s="8">
        <v>0.10100000000000001</v>
      </c>
      <c r="D158" s="8">
        <v>0.26855000000000001</v>
      </c>
      <c r="E158" s="9">
        <v>1.71513213933497E+130</v>
      </c>
      <c r="F158" s="8">
        <v>0.90165300000000004</v>
      </c>
      <c r="G158" s="8">
        <v>0.134934</v>
      </c>
      <c r="H158" s="8">
        <v>9.6484E-2</v>
      </c>
      <c r="I158" s="31">
        <v>7.4084934583985205E+129</v>
      </c>
      <c r="J158" s="7" t="s">
        <v>33</v>
      </c>
      <c r="K158" s="8">
        <v>0.86877099999999996</v>
      </c>
      <c r="L158" s="8">
        <v>1.382997</v>
      </c>
      <c r="M158" s="8">
        <v>0.907528</v>
      </c>
      <c r="N158" s="9">
        <v>1.04511115002888E+130</v>
      </c>
      <c r="O158" s="8">
        <v>0.72879000000000005</v>
      </c>
      <c r="P158" s="8">
        <v>0.47578500000000001</v>
      </c>
      <c r="Q158" s="8">
        <v>0.24221999999999999</v>
      </c>
      <c r="R158" s="31">
        <v>4.9557569730445905E+136</v>
      </c>
      <c r="S158" s="7" t="s">
        <v>33</v>
      </c>
      <c r="T158" s="8">
        <v>0.92608199999999996</v>
      </c>
      <c r="U158" s="8">
        <v>0.56627700000000003</v>
      </c>
      <c r="V158" s="8">
        <v>7.8144000000000005E-2</v>
      </c>
      <c r="W158" s="9">
        <v>7.5316191874836296E+129</v>
      </c>
      <c r="X158" s="8">
        <v>0.97745099999999996</v>
      </c>
      <c r="Y158" s="8">
        <v>1.097127</v>
      </c>
      <c r="Z158" s="8">
        <v>0.31694</v>
      </c>
      <c r="AA158" s="31">
        <v>3.9291829129003E+131</v>
      </c>
      <c r="AB158" s="7" t="s">
        <v>33</v>
      </c>
      <c r="AC158" s="8">
        <v>0.98233300000000001</v>
      </c>
      <c r="AD158" s="8">
        <v>0.32250800000000002</v>
      </c>
      <c r="AE158" s="8">
        <v>0.237457</v>
      </c>
      <c r="AF158" s="9">
        <v>5.29912676861994E+129</v>
      </c>
      <c r="AG158" s="8">
        <v>0.64488800000000002</v>
      </c>
      <c r="AH158" s="8">
        <v>0.29803000000000002</v>
      </c>
      <c r="AI158" s="8">
        <v>0.21906100000000001</v>
      </c>
      <c r="AJ158" s="31">
        <v>5.68357873083699E+128</v>
      </c>
      <c r="AK158" s="7" t="s">
        <v>33</v>
      </c>
      <c r="AL158" s="8">
        <v>0.97927600000000004</v>
      </c>
      <c r="AM158" s="8">
        <v>0.26821400000000001</v>
      </c>
      <c r="AN158" s="8">
        <v>0.130525</v>
      </c>
      <c r="AO158" s="9">
        <v>1.7664578979849899E+127</v>
      </c>
      <c r="AP158" s="8">
        <v>0.74227699999999996</v>
      </c>
      <c r="AQ158" s="8">
        <v>0.69506400000000002</v>
      </c>
      <c r="AR158" s="8">
        <v>0.77081500000000003</v>
      </c>
      <c r="AS158" s="31">
        <v>1.8876373920397801E+130</v>
      </c>
      <c r="AT158" s="7" t="s">
        <v>33</v>
      </c>
      <c r="AU158" s="8">
        <v>0.993205</v>
      </c>
      <c r="AV158" s="8">
        <v>0.21896299999999999</v>
      </c>
      <c r="AW158" s="8">
        <v>0.113981</v>
      </c>
      <c r="AX158" s="9">
        <v>1.9616354370263801E+86</v>
      </c>
      <c r="AY158" s="8">
        <v>0.93869199999999997</v>
      </c>
      <c r="AZ158" s="8">
        <v>0.11810900000000001</v>
      </c>
      <c r="BA158" s="8">
        <v>0.23081199999999999</v>
      </c>
      <c r="BB158" s="31">
        <v>9.0620876000014593E+72</v>
      </c>
      <c r="BC158" s="7" t="s">
        <v>33</v>
      </c>
      <c r="BD158" s="8">
        <v>0.83956900000000001</v>
      </c>
      <c r="BE158" s="8">
        <v>3.3589319999999998</v>
      </c>
      <c r="BF158" s="8">
        <v>0.83889999999999998</v>
      </c>
      <c r="BG158" s="9">
        <v>2.7097599410498201E+124</v>
      </c>
      <c r="BH158" s="8">
        <v>0.98999599999999999</v>
      </c>
      <c r="BI158" s="8">
        <v>0.68444199999999999</v>
      </c>
      <c r="BJ158" s="8">
        <v>0.16992699999999999</v>
      </c>
      <c r="BK158" s="31">
        <v>2.06727197963758E+132</v>
      </c>
      <c r="BL158" s="7"/>
      <c r="BM158" s="8"/>
      <c r="BN158" s="8"/>
      <c r="BO158" s="8"/>
      <c r="BP158" s="9"/>
      <c r="BQ158" s="8"/>
      <c r="BR158" s="8"/>
      <c r="BS158" s="8"/>
      <c r="BT158" s="31"/>
      <c r="BU158" s="7" t="s">
        <v>33</v>
      </c>
      <c r="BV158" s="8">
        <v>0.86234699999999997</v>
      </c>
      <c r="BW158" s="8">
        <v>0.70107799999999998</v>
      </c>
      <c r="BX158" s="8">
        <v>1.154E-2</v>
      </c>
      <c r="BY158" s="9">
        <v>1.2489545766398299E+134</v>
      </c>
      <c r="BZ158" s="8">
        <v>0.94222899999999998</v>
      </c>
      <c r="CA158" s="8">
        <v>0.59583399999999997</v>
      </c>
      <c r="CB158" s="8">
        <v>0.55233500000000002</v>
      </c>
      <c r="CC158" s="31">
        <v>1.45200521125529E+134</v>
      </c>
    </row>
    <row r="159" spans="1:81" x14ac:dyDescent="0.2">
      <c r="A159" s="7" t="s">
        <v>34</v>
      </c>
      <c r="B159" s="8">
        <v>0.81562699999999999</v>
      </c>
      <c r="C159" s="8">
        <v>0.13023599999999999</v>
      </c>
      <c r="D159" s="8">
        <v>0.19866500000000001</v>
      </c>
      <c r="E159" s="9">
        <v>2.4402076715063201E+128</v>
      </c>
      <c r="F159" s="8">
        <v>0.93522799999999995</v>
      </c>
      <c r="G159" s="8">
        <v>0.903887</v>
      </c>
      <c r="H159" s="8">
        <v>0.48586699999999999</v>
      </c>
      <c r="I159" s="31">
        <v>2.80286751819503E+129</v>
      </c>
      <c r="J159" s="7"/>
      <c r="K159" s="8"/>
      <c r="L159" s="8"/>
      <c r="M159" s="8"/>
      <c r="N159" s="9"/>
      <c r="O159" s="8"/>
      <c r="P159" s="8"/>
      <c r="Q159" s="8"/>
      <c r="R159" s="31"/>
      <c r="S159" s="7" t="s">
        <v>34</v>
      </c>
      <c r="T159" s="8">
        <v>0.98419199999999996</v>
      </c>
      <c r="U159" s="8">
        <v>0.49509199999999998</v>
      </c>
      <c r="V159" s="8">
        <v>0.122832</v>
      </c>
      <c r="W159" s="9">
        <v>3.3698548924886499E+130</v>
      </c>
      <c r="X159" s="8">
        <v>0.97979300000000003</v>
      </c>
      <c r="Y159" s="8">
        <v>1.1818310000000001</v>
      </c>
      <c r="Z159" s="8">
        <v>0.36072799999999999</v>
      </c>
      <c r="AA159" s="31">
        <v>2.4450297366667098E+130</v>
      </c>
      <c r="AB159" s="7" t="s">
        <v>34</v>
      </c>
      <c r="AC159" s="8">
        <v>0.760822</v>
      </c>
      <c r="AD159" s="8">
        <v>4.5029E-2</v>
      </c>
      <c r="AE159" s="8">
        <v>0.109523</v>
      </c>
      <c r="AF159" s="9">
        <v>3.3087921891477298E+127</v>
      </c>
      <c r="AG159" s="8">
        <v>0.68018800000000001</v>
      </c>
      <c r="AH159" s="8">
        <v>0.44978099999999999</v>
      </c>
      <c r="AI159" s="8">
        <v>8.6072999999999997E-2</v>
      </c>
      <c r="AJ159" s="31">
        <v>5.3049584894509199E+126</v>
      </c>
      <c r="AK159" s="7" t="s">
        <v>34</v>
      </c>
      <c r="AL159" s="8">
        <v>0.95903400000000005</v>
      </c>
      <c r="AM159" s="8">
        <v>1.0363340000000001</v>
      </c>
      <c r="AN159" s="8">
        <v>0.27402399999999999</v>
      </c>
      <c r="AO159" s="9">
        <v>6.6767382324896297E+127</v>
      </c>
      <c r="AP159" s="8">
        <v>0.91749400000000003</v>
      </c>
      <c r="AQ159" s="8">
        <v>1.2479709999999999</v>
      </c>
      <c r="AR159" s="8">
        <v>0.67077600000000004</v>
      </c>
      <c r="AS159" s="31">
        <v>4.6362317691321702E+129</v>
      </c>
      <c r="AT159" s="7" t="s">
        <v>34</v>
      </c>
      <c r="AU159" s="8">
        <v>0.95863900000000002</v>
      </c>
      <c r="AV159" s="8">
        <v>0.25929999999999997</v>
      </c>
      <c r="AW159" s="8">
        <v>0.157307</v>
      </c>
      <c r="AX159" s="9">
        <v>2.77972330972602E+86</v>
      </c>
      <c r="AY159" s="8">
        <v>0.97131100000000004</v>
      </c>
      <c r="AZ159" s="8">
        <v>0.190579</v>
      </c>
      <c r="BA159" s="8">
        <v>4.4873999999999997E-2</v>
      </c>
      <c r="BB159" s="31">
        <v>2.0456939280217799E+67</v>
      </c>
      <c r="BC159" s="7" t="s">
        <v>34</v>
      </c>
      <c r="BD159" s="8">
        <v>0.66708900000000004</v>
      </c>
      <c r="BE159" s="8">
        <v>2.544241</v>
      </c>
      <c r="BF159" s="8">
        <v>0.66063899999999998</v>
      </c>
      <c r="BG159" s="9">
        <v>1.46223480508558E+128</v>
      </c>
      <c r="BH159" s="8">
        <v>0.99524800000000002</v>
      </c>
      <c r="BI159" s="8">
        <v>0.51677399999999996</v>
      </c>
      <c r="BJ159" s="8">
        <v>0.16253600000000001</v>
      </c>
      <c r="BK159" s="31">
        <v>2.1957874777082601E+132</v>
      </c>
      <c r="BL159" s="7"/>
      <c r="BM159" s="8"/>
      <c r="BN159" s="8"/>
      <c r="BO159" s="8"/>
      <c r="BP159" s="9"/>
      <c r="BQ159" s="8"/>
      <c r="BR159" s="8"/>
      <c r="BS159" s="8"/>
      <c r="BT159" s="31"/>
      <c r="BU159" s="7" t="s">
        <v>34</v>
      </c>
      <c r="BV159" s="8">
        <v>0.94191599999999998</v>
      </c>
      <c r="BW159" s="8">
        <v>0.76873800000000003</v>
      </c>
      <c r="BX159" s="8">
        <v>0.37880799999999998</v>
      </c>
      <c r="BY159" s="9">
        <v>4.70864097055394E+135</v>
      </c>
      <c r="BZ159" s="8">
        <v>0.86479200000000001</v>
      </c>
      <c r="CA159" s="8">
        <v>1.150263</v>
      </c>
      <c r="CB159" s="8">
        <v>3.9749E-2</v>
      </c>
      <c r="CC159" s="31">
        <v>1.4475990816335199E+133</v>
      </c>
    </row>
    <row r="160" spans="1:81" x14ac:dyDescent="0.2">
      <c r="A160" s="7" t="s">
        <v>35</v>
      </c>
      <c r="B160" s="8">
        <v>0.80119099999999999</v>
      </c>
      <c r="C160" s="8">
        <v>2.0816810000000001</v>
      </c>
      <c r="D160" s="8">
        <v>0.90868300000000002</v>
      </c>
      <c r="E160" s="9">
        <v>9.1378090887529794E+128</v>
      </c>
      <c r="F160" s="8">
        <v>0.97265400000000002</v>
      </c>
      <c r="G160" s="8">
        <v>0.70111100000000004</v>
      </c>
      <c r="H160" s="8">
        <v>0.27244400000000002</v>
      </c>
      <c r="I160" s="31">
        <v>1.15984211625459E+131</v>
      </c>
      <c r="J160" s="7"/>
      <c r="K160" s="8"/>
      <c r="L160" s="8"/>
      <c r="M160" s="8"/>
      <c r="N160" s="9"/>
      <c r="O160" s="8"/>
      <c r="P160" s="8"/>
      <c r="Q160" s="8"/>
      <c r="R160" s="31"/>
      <c r="S160" s="7" t="s">
        <v>35</v>
      </c>
      <c r="T160" s="8">
        <v>0.90631300000000004</v>
      </c>
      <c r="U160" s="8">
        <v>0.15856700000000001</v>
      </c>
      <c r="V160" s="8">
        <v>0.18599299999999999</v>
      </c>
      <c r="W160" s="9">
        <v>2.2748645901313299E+128</v>
      </c>
      <c r="X160" s="8">
        <v>0.98621300000000001</v>
      </c>
      <c r="Y160" s="8">
        <v>0.356736</v>
      </c>
      <c r="Z160" s="8">
        <v>5.0005000000000001E-2</v>
      </c>
      <c r="AA160" s="31">
        <v>1.4516817048651501E+131</v>
      </c>
      <c r="AB160" s="7" t="s">
        <v>35</v>
      </c>
      <c r="AC160" s="8">
        <v>0.804705</v>
      </c>
      <c r="AD160" s="8">
        <v>0.72264899999999999</v>
      </c>
      <c r="AE160" s="8">
        <v>1.8141000000000001E-2</v>
      </c>
      <c r="AF160" s="9">
        <v>1.1075708616479E+123</v>
      </c>
      <c r="AG160" s="8">
        <v>0.36930600000000002</v>
      </c>
      <c r="AH160" s="8">
        <v>3.6626660000000002</v>
      </c>
      <c r="AI160" s="8">
        <v>1.5328980000000001</v>
      </c>
      <c r="AJ160" s="31">
        <v>1.0093796200374801E+122</v>
      </c>
      <c r="AK160" s="7" t="s">
        <v>35</v>
      </c>
      <c r="AL160" s="8">
        <v>0.95979400000000004</v>
      </c>
      <c r="AM160" s="8">
        <v>1.2273430000000001</v>
      </c>
      <c r="AN160" s="8">
        <v>0.365865</v>
      </c>
      <c r="AO160" s="9">
        <v>1.9027933138143701E+126</v>
      </c>
      <c r="AP160" s="8">
        <v>0.84884400000000004</v>
      </c>
      <c r="AQ160" s="8">
        <v>2.9444170000000001</v>
      </c>
      <c r="AR160" s="8">
        <v>1.216167</v>
      </c>
      <c r="AS160" s="31">
        <v>7.9651525557318799E+129</v>
      </c>
      <c r="AT160" s="7" t="s">
        <v>35</v>
      </c>
      <c r="AU160" s="8">
        <v>0.97379199999999999</v>
      </c>
      <c r="AV160" s="8">
        <v>4.3742000000000003E-2</v>
      </c>
      <c r="AW160" s="8">
        <v>0.169514</v>
      </c>
      <c r="AX160" s="9">
        <v>1.0320948904339E+83</v>
      </c>
      <c r="AY160" s="8">
        <v>0.99378599999999995</v>
      </c>
      <c r="AZ160" s="8">
        <v>0.210008</v>
      </c>
      <c r="BA160" s="8">
        <v>0.178506</v>
      </c>
      <c r="BB160" s="31">
        <v>1.3455948569222501E+67</v>
      </c>
      <c r="BC160" s="7" t="s">
        <v>35</v>
      </c>
      <c r="BD160" s="8">
        <v>0.27541199999999999</v>
      </c>
      <c r="BE160" s="8">
        <v>0.39546599999999998</v>
      </c>
      <c r="BF160" s="8">
        <v>0.11382299999999999</v>
      </c>
      <c r="BG160" s="9">
        <v>7.5034258868302593E+125</v>
      </c>
      <c r="BH160" s="8">
        <v>0.71236100000000002</v>
      </c>
      <c r="BI160" s="8">
        <v>2.6753179999999999</v>
      </c>
      <c r="BJ160" s="8">
        <v>0.68575299999999995</v>
      </c>
      <c r="BK160" s="31">
        <v>2.0004349214046398E+131</v>
      </c>
      <c r="BL160" s="7"/>
      <c r="BM160" s="8"/>
      <c r="BN160" s="8"/>
      <c r="BO160" s="8"/>
      <c r="BP160" s="9"/>
      <c r="BQ160" s="8"/>
      <c r="BR160" s="8"/>
      <c r="BS160" s="8"/>
      <c r="BT160" s="31"/>
      <c r="BU160" s="7" t="s">
        <v>35</v>
      </c>
      <c r="BV160" s="8">
        <v>0.94770299999999996</v>
      </c>
      <c r="BW160" s="8">
        <v>0.122098</v>
      </c>
      <c r="BX160" s="8">
        <v>1.2707E-2</v>
      </c>
      <c r="BY160" s="9">
        <v>4.1669322431571903E+134</v>
      </c>
      <c r="BZ160" s="8">
        <v>0.73609800000000003</v>
      </c>
      <c r="CA160" s="8">
        <v>1.363124</v>
      </c>
      <c r="CB160" s="8">
        <v>2.6737E-2</v>
      </c>
      <c r="CC160" s="31">
        <v>1.9027893693726899E+133</v>
      </c>
    </row>
    <row r="161" spans="1:81" x14ac:dyDescent="0.2">
      <c r="A161" s="7" t="s">
        <v>36</v>
      </c>
      <c r="B161" s="8">
        <v>0.55605599999999999</v>
      </c>
      <c r="C161" s="8">
        <v>0.48813200000000001</v>
      </c>
      <c r="D161" s="8">
        <v>0.18518100000000001</v>
      </c>
      <c r="E161" s="9">
        <v>6.8756800804457E+128</v>
      </c>
      <c r="F161" s="8">
        <v>0.92303599999999997</v>
      </c>
      <c r="G161" s="8">
        <v>0.70063299999999995</v>
      </c>
      <c r="H161" s="8">
        <v>0.23632500000000001</v>
      </c>
      <c r="I161" s="31">
        <v>2.5102100611111499E+130</v>
      </c>
      <c r="J161" s="7"/>
      <c r="K161" s="8"/>
      <c r="L161" s="8"/>
      <c r="M161" s="8"/>
      <c r="N161" s="9"/>
      <c r="O161" s="8"/>
      <c r="P161" s="8"/>
      <c r="Q161" s="8"/>
      <c r="R161" s="31"/>
      <c r="S161" s="7"/>
      <c r="T161" s="8"/>
      <c r="U161" s="8"/>
      <c r="V161" s="8"/>
      <c r="W161" s="9"/>
      <c r="X161" s="8"/>
      <c r="Y161" s="8"/>
      <c r="Z161" s="8"/>
      <c r="AA161" s="31"/>
      <c r="AB161" s="7" t="s">
        <v>36</v>
      </c>
      <c r="AC161" s="8">
        <v>0.79388599999999998</v>
      </c>
      <c r="AD161" s="8">
        <v>2.7746E-2</v>
      </c>
      <c r="AE161" s="8">
        <v>0.27358100000000002</v>
      </c>
      <c r="AF161" s="9">
        <v>4.7690585842825303E+121</v>
      </c>
      <c r="AG161" s="8">
        <v>0.66542699999999999</v>
      </c>
      <c r="AH161" s="8">
        <v>0.17811399999999999</v>
      </c>
      <c r="AI161" s="8">
        <v>0.324382</v>
      </c>
      <c r="AJ161" s="31">
        <v>1.31590783110122E+129</v>
      </c>
      <c r="AK161" s="7" t="s">
        <v>36</v>
      </c>
      <c r="AL161" s="8">
        <v>0.95075799999999999</v>
      </c>
      <c r="AM161" s="8">
        <v>1.6341559999999999</v>
      </c>
      <c r="AN161" s="8">
        <v>0.54154800000000003</v>
      </c>
      <c r="AO161" s="9">
        <v>1.9082705283809901E+128</v>
      </c>
      <c r="AP161" s="8">
        <v>0.78751599999999999</v>
      </c>
      <c r="AQ161" s="8">
        <v>0.88934800000000003</v>
      </c>
      <c r="AR161" s="8">
        <v>0.81842700000000002</v>
      </c>
      <c r="AS161" s="31">
        <v>1.45258605865973E+130</v>
      </c>
      <c r="AT161" s="7" t="s">
        <v>36</v>
      </c>
      <c r="AU161" s="8">
        <v>0.92970399999999997</v>
      </c>
      <c r="AV161" s="8">
        <v>0.71352800000000005</v>
      </c>
      <c r="AW161" s="8">
        <v>0.45968999999999999</v>
      </c>
      <c r="AX161" s="9">
        <v>4.7284618672197403E+82</v>
      </c>
      <c r="AY161" s="8">
        <v>0.95221500000000003</v>
      </c>
      <c r="AZ161" s="8">
        <v>0.76460399999999995</v>
      </c>
      <c r="BA161" s="8">
        <v>0.49120999999999998</v>
      </c>
      <c r="BB161" s="31">
        <v>5.8291857091960404E+74</v>
      </c>
      <c r="BC161" s="7"/>
      <c r="BD161" s="8"/>
      <c r="BE161" s="8"/>
      <c r="BF161" s="8"/>
      <c r="BG161" s="9"/>
      <c r="BH161" s="8"/>
      <c r="BI161" s="8"/>
      <c r="BJ161" s="8"/>
      <c r="BK161" s="31"/>
      <c r="BL161" s="7"/>
      <c r="BM161" s="8"/>
      <c r="BN161" s="8"/>
      <c r="BO161" s="8"/>
      <c r="BP161" s="9"/>
      <c r="BQ161" s="8"/>
      <c r="BR161" s="8"/>
      <c r="BS161" s="8"/>
      <c r="BT161" s="31"/>
      <c r="BU161" s="7" t="s">
        <v>36</v>
      </c>
      <c r="BV161" s="8">
        <v>0.95709999999999995</v>
      </c>
      <c r="BW161" s="8">
        <v>4.7405000000000003E-2</v>
      </c>
      <c r="BX161" s="8">
        <v>5.1027000000000003E-2</v>
      </c>
      <c r="BY161" s="9">
        <v>5.8941961143842296E+135</v>
      </c>
      <c r="BZ161" s="8">
        <v>0.84500900000000001</v>
      </c>
      <c r="CA161" s="8">
        <v>0.28310299999999999</v>
      </c>
      <c r="CB161" s="8">
        <v>0.40287400000000001</v>
      </c>
      <c r="CC161" s="31">
        <v>2.2451205245558301E+133</v>
      </c>
    </row>
    <row r="162" spans="1:81" x14ac:dyDescent="0.2">
      <c r="A162" s="7" t="s">
        <v>37</v>
      </c>
      <c r="B162" s="8">
        <v>0.49919200000000002</v>
      </c>
      <c r="C162" s="8">
        <v>0.25567000000000001</v>
      </c>
      <c r="D162" s="8">
        <v>0.35666799999999999</v>
      </c>
      <c r="E162" s="9">
        <v>2.01107304620612E+128</v>
      </c>
      <c r="F162" s="8">
        <v>0.95264599999999999</v>
      </c>
      <c r="G162" s="8">
        <v>0.71777999999999997</v>
      </c>
      <c r="H162" s="8">
        <v>0.309535</v>
      </c>
      <c r="I162" s="31">
        <v>4.1768079032250898E+130</v>
      </c>
      <c r="J162" s="7"/>
      <c r="K162" s="8"/>
      <c r="L162" s="8"/>
      <c r="M162" s="8"/>
      <c r="N162" s="9"/>
      <c r="O162" s="8"/>
      <c r="P162" s="8"/>
      <c r="Q162" s="8"/>
      <c r="R162" s="31"/>
      <c r="S162" s="7"/>
      <c r="T162" s="8"/>
      <c r="U162" s="8"/>
      <c r="V162" s="8"/>
      <c r="W162" s="9"/>
      <c r="X162" s="8"/>
      <c r="Y162" s="8"/>
      <c r="Z162" s="8"/>
      <c r="AA162" s="31"/>
      <c r="AB162" s="7" t="s">
        <v>37</v>
      </c>
      <c r="AC162" s="8">
        <v>0.83692100000000003</v>
      </c>
      <c r="AD162" s="8">
        <v>0.10437399999999999</v>
      </c>
      <c r="AE162" s="8">
        <v>8.9706999999999995E-2</v>
      </c>
      <c r="AF162" s="9">
        <v>1.8146009584659098E+119</v>
      </c>
      <c r="AG162" s="8">
        <v>0.60328199999999998</v>
      </c>
      <c r="AH162" s="8">
        <v>4.0239999999999998E-2</v>
      </c>
      <c r="AI162" s="8">
        <v>0.28349099999999999</v>
      </c>
      <c r="AJ162" s="31">
        <v>9.92152003130398E+127</v>
      </c>
      <c r="AK162" s="7" t="s">
        <v>37</v>
      </c>
      <c r="AL162" s="8">
        <v>0.99235700000000004</v>
      </c>
      <c r="AM162" s="8">
        <v>0.305558</v>
      </c>
      <c r="AN162" s="8">
        <v>9.4270000000000007E-2</v>
      </c>
      <c r="AO162" s="9">
        <v>4.8337791815277003E+128</v>
      </c>
      <c r="AP162" s="8">
        <v>0.75452900000000001</v>
      </c>
      <c r="AQ162" s="8">
        <v>0.42897400000000002</v>
      </c>
      <c r="AR162" s="8">
        <v>0.110167</v>
      </c>
      <c r="AS162" s="31">
        <v>8.4532363979931893E+128</v>
      </c>
      <c r="AT162" s="7" t="s">
        <v>37</v>
      </c>
      <c r="AU162" s="8">
        <v>0.92669699999999999</v>
      </c>
      <c r="AV162" s="8">
        <v>0.51794600000000002</v>
      </c>
      <c r="AW162" s="8">
        <v>0.38726699999999997</v>
      </c>
      <c r="AX162" s="9">
        <v>6.06858098172347E+82</v>
      </c>
      <c r="AY162" s="8">
        <v>0.86852200000000002</v>
      </c>
      <c r="AZ162" s="8">
        <v>0.98246800000000001</v>
      </c>
      <c r="BA162" s="8">
        <v>0.40351199999999998</v>
      </c>
      <c r="BB162" s="31">
        <v>9.3110675304654098E+79</v>
      </c>
      <c r="BC162" s="7"/>
      <c r="BD162" s="8"/>
      <c r="BE162" s="8"/>
      <c r="BF162" s="8"/>
      <c r="BG162" s="9"/>
      <c r="BH162" s="8"/>
      <c r="BI162" s="8"/>
      <c r="BJ162" s="8"/>
      <c r="BK162" s="31"/>
      <c r="BL162" s="7"/>
      <c r="BM162" s="8"/>
      <c r="BN162" s="8"/>
      <c r="BO162" s="8"/>
      <c r="BP162" s="9"/>
      <c r="BQ162" s="8"/>
      <c r="BR162" s="8"/>
      <c r="BS162" s="8"/>
      <c r="BT162" s="31"/>
      <c r="BU162" s="7"/>
      <c r="BV162" s="8"/>
      <c r="BW162" s="8"/>
      <c r="BX162" s="8"/>
      <c r="BY162" s="9"/>
      <c r="BZ162" s="8"/>
      <c r="CA162" s="8"/>
      <c r="CB162" s="8"/>
      <c r="CC162" s="31"/>
    </row>
    <row r="163" spans="1:81" x14ac:dyDescent="0.2">
      <c r="A163" s="7"/>
      <c r="B163" s="8"/>
      <c r="C163" s="8"/>
      <c r="D163" s="8"/>
      <c r="E163" s="9"/>
      <c r="F163" s="8"/>
      <c r="G163" s="8"/>
      <c r="H163" s="8"/>
      <c r="I163" s="31"/>
      <c r="J163" s="7"/>
      <c r="K163" s="8"/>
      <c r="L163" s="8"/>
      <c r="M163" s="8"/>
      <c r="N163" s="9"/>
      <c r="O163" s="8"/>
      <c r="P163" s="8"/>
      <c r="Q163" s="8"/>
      <c r="R163" s="31"/>
      <c r="S163" s="7"/>
      <c r="T163" s="8"/>
      <c r="U163" s="8"/>
      <c r="V163" s="8"/>
      <c r="W163" s="9"/>
      <c r="X163" s="8"/>
      <c r="Y163" s="8"/>
      <c r="Z163" s="8"/>
      <c r="AA163" s="31"/>
      <c r="AB163" s="7"/>
      <c r="AC163" s="8"/>
      <c r="AD163" s="8"/>
      <c r="AE163" s="8"/>
      <c r="AF163" s="9"/>
      <c r="AG163" s="8"/>
      <c r="AH163" s="8"/>
      <c r="AI163" s="8"/>
      <c r="AJ163" s="31"/>
      <c r="AK163" s="7" t="s">
        <v>43</v>
      </c>
      <c r="AL163" s="8">
        <v>0.98995</v>
      </c>
      <c r="AM163" s="8">
        <v>0.186165</v>
      </c>
      <c r="AN163" s="8">
        <v>0.11966499999999999</v>
      </c>
      <c r="AO163" s="9">
        <v>3.1023569175170299E+128</v>
      </c>
      <c r="AP163" s="8">
        <v>0.87964600000000004</v>
      </c>
      <c r="AQ163" s="8">
        <v>0.52913399999999999</v>
      </c>
      <c r="AR163" s="8">
        <v>0.19594900000000001</v>
      </c>
      <c r="AS163" s="31">
        <v>8.9128706997286693E+130</v>
      </c>
      <c r="AT163" s="7" t="s">
        <v>43</v>
      </c>
      <c r="AU163" s="8">
        <v>0.93820700000000001</v>
      </c>
      <c r="AV163" s="8">
        <v>0.408827</v>
      </c>
      <c r="AW163" s="8">
        <v>0.25989400000000001</v>
      </c>
      <c r="AX163" s="9">
        <v>1.5656626162774101E+85</v>
      </c>
      <c r="AY163" s="8">
        <v>0.98841800000000002</v>
      </c>
      <c r="AZ163" s="8">
        <v>1.2030000000000001E-3</v>
      </c>
      <c r="BA163" s="8">
        <v>9.0574000000000002E-2</v>
      </c>
      <c r="BB163" s="31">
        <v>1.5386781441700999E+85</v>
      </c>
      <c r="BC163" s="7"/>
      <c r="BD163" s="8"/>
      <c r="BE163" s="8"/>
      <c r="BF163" s="8"/>
      <c r="BG163" s="9"/>
      <c r="BH163" s="8"/>
      <c r="BI163" s="8"/>
      <c r="BJ163" s="8"/>
      <c r="BK163" s="31"/>
      <c r="BL163" s="7"/>
      <c r="BM163" s="8"/>
      <c r="BN163" s="8"/>
      <c r="BO163" s="8"/>
      <c r="BP163" s="9"/>
      <c r="BQ163" s="8"/>
      <c r="BR163" s="8"/>
      <c r="BS163" s="8"/>
      <c r="BT163" s="31"/>
      <c r="BU163" s="7"/>
      <c r="BV163" s="8"/>
      <c r="BW163" s="8"/>
      <c r="BX163" s="8"/>
      <c r="BY163" s="9"/>
      <c r="BZ163" s="8"/>
      <c r="CA163" s="8"/>
      <c r="CB163" s="8"/>
      <c r="CC163" s="31"/>
    </row>
    <row r="164" spans="1:81" x14ac:dyDescent="0.2">
      <c r="A164" s="7"/>
      <c r="B164" s="8"/>
      <c r="C164" s="8"/>
      <c r="D164" s="8"/>
      <c r="E164" s="9"/>
      <c r="F164" s="8"/>
      <c r="G164" s="8"/>
      <c r="H164" s="8"/>
      <c r="I164" s="31"/>
      <c r="J164" s="7"/>
      <c r="K164" s="8"/>
      <c r="L164" s="8"/>
      <c r="M164" s="8"/>
      <c r="N164" s="9"/>
      <c r="O164" s="8"/>
      <c r="P164" s="8"/>
      <c r="Q164" s="8"/>
      <c r="R164" s="31"/>
      <c r="S164" s="7"/>
      <c r="T164" s="8"/>
      <c r="U164" s="8"/>
      <c r="V164" s="8"/>
      <c r="W164" s="9"/>
      <c r="X164" s="8"/>
      <c r="Y164" s="8"/>
      <c r="Z164" s="8"/>
      <c r="AA164" s="31"/>
      <c r="AB164" s="7"/>
      <c r="AC164" s="8"/>
      <c r="AD164" s="8"/>
      <c r="AE164" s="8"/>
      <c r="AF164" s="9"/>
      <c r="AG164" s="8"/>
      <c r="AH164" s="8"/>
      <c r="AI164" s="8"/>
      <c r="AJ164" s="31"/>
      <c r="AK164" s="7" t="s">
        <v>44</v>
      </c>
      <c r="AL164" s="8">
        <v>0.98302199999999995</v>
      </c>
      <c r="AM164" s="8">
        <v>0.70398400000000005</v>
      </c>
      <c r="AN164" s="8">
        <v>0.24346799999999999</v>
      </c>
      <c r="AO164" s="9">
        <v>2.2356199364092102E+128</v>
      </c>
      <c r="AP164" s="8">
        <v>0.61013099999999998</v>
      </c>
      <c r="AQ164" s="8">
        <v>0.71336599999999994</v>
      </c>
      <c r="AR164" s="8">
        <v>0.590221</v>
      </c>
      <c r="AS164" s="31">
        <v>1.56434368642077E+129</v>
      </c>
      <c r="AT164" s="7" t="s">
        <v>44</v>
      </c>
      <c r="AU164" s="8">
        <v>0.93741300000000005</v>
      </c>
      <c r="AV164" s="8">
        <v>0.356489</v>
      </c>
      <c r="AW164" s="8">
        <v>0.21541099999999999</v>
      </c>
      <c r="AX164" s="9">
        <v>3.4241292543940198E+82</v>
      </c>
      <c r="AY164" s="8">
        <v>0.968167</v>
      </c>
      <c r="AZ164" s="8">
        <v>0.53790199999999999</v>
      </c>
      <c r="BA164" s="8">
        <v>0.28428199999999998</v>
      </c>
      <c r="BB164" s="31">
        <v>8.1235782816233204E+63</v>
      </c>
      <c r="BC164" s="7"/>
      <c r="BD164" s="8"/>
      <c r="BE164" s="8"/>
      <c r="BF164" s="8"/>
      <c r="BG164" s="9"/>
      <c r="BH164" s="8"/>
      <c r="BI164" s="8"/>
      <c r="BJ164" s="8"/>
      <c r="BK164" s="31"/>
      <c r="BL164" s="7"/>
      <c r="BM164" s="8"/>
      <c r="BN164" s="8"/>
      <c r="BO164" s="8"/>
      <c r="BP164" s="9"/>
      <c r="BQ164" s="8"/>
      <c r="BR164" s="8"/>
      <c r="BS164" s="8"/>
      <c r="BT164" s="31"/>
      <c r="BU164" s="7"/>
      <c r="BV164" s="8"/>
      <c r="BW164" s="8"/>
      <c r="BX164" s="8"/>
      <c r="BY164" s="9"/>
      <c r="BZ164" s="8"/>
      <c r="CA164" s="8"/>
      <c r="CB164" s="8"/>
      <c r="CC164" s="31"/>
    </row>
    <row r="165" spans="1:81" x14ac:dyDescent="0.2">
      <c r="A165" s="7"/>
      <c r="B165" s="8"/>
      <c r="C165" s="8"/>
      <c r="D165" s="8"/>
      <c r="E165" s="9"/>
      <c r="F165" s="8"/>
      <c r="G165" s="8"/>
      <c r="H165" s="8"/>
      <c r="I165" s="31"/>
      <c r="J165" s="7"/>
      <c r="K165" s="8"/>
      <c r="L165" s="8"/>
      <c r="M165" s="8"/>
      <c r="N165" s="9"/>
      <c r="O165" s="8"/>
      <c r="P165" s="8"/>
      <c r="Q165" s="8"/>
      <c r="R165" s="31"/>
      <c r="S165" s="7"/>
      <c r="T165" s="8"/>
      <c r="U165" s="8"/>
      <c r="V165" s="8"/>
      <c r="W165" s="9"/>
      <c r="X165" s="8"/>
      <c r="Y165" s="8"/>
      <c r="Z165" s="8"/>
      <c r="AA165" s="31"/>
      <c r="AB165" s="7"/>
      <c r="AC165" s="8"/>
      <c r="AD165" s="8"/>
      <c r="AE165" s="8"/>
      <c r="AF165" s="9"/>
      <c r="AG165" s="8"/>
      <c r="AH165" s="8"/>
      <c r="AI165" s="8"/>
      <c r="AJ165" s="31"/>
      <c r="AK165" s="7" t="s">
        <v>45</v>
      </c>
      <c r="AL165" s="8">
        <v>0.99438300000000002</v>
      </c>
      <c r="AM165" s="8">
        <v>0.17833399999999999</v>
      </c>
      <c r="AN165" s="8">
        <v>6.4007999999999995E-2</v>
      </c>
      <c r="AO165" s="9">
        <v>1.8189985532157602E+128</v>
      </c>
      <c r="AP165" s="8">
        <v>0.83966499999999999</v>
      </c>
      <c r="AQ165" s="8">
        <v>0.74041000000000001</v>
      </c>
      <c r="AR165" s="8">
        <v>0.29846099999999998</v>
      </c>
      <c r="AS165" s="31">
        <v>1.1410167823820799E+130</v>
      </c>
      <c r="AT165" s="7" t="s">
        <v>45</v>
      </c>
      <c r="AU165" s="8">
        <v>0.99028700000000003</v>
      </c>
      <c r="AV165" s="8">
        <v>0.30625999999999998</v>
      </c>
      <c r="AW165" s="8">
        <v>0.16809499999999999</v>
      </c>
      <c r="AX165" s="9">
        <v>2.5714685080075799E+81</v>
      </c>
      <c r="AY165" s="8">
        <v>0.70613599999999999</v>
      </c>
      <c r="AZ165" s="8">
        <v>1.52521</v>
      </c>
      <c r="BA165" s="8">
        <v>1.129712</v>
      </c>
      <c r="BB165" s="31">
        <v>1.85160859020114E+76</v>
      </c>
      <c r="BC165" s="7"/>
      <c r="BD165" s="8"/>
      <c r="BE165" s="8"/>
      <c r="BF165" s="8"/>
      <c r="BG165" s="9"/>
      <c r="BH165" s="8"/>
      <c r="BI165" s="8"/>
      <c r="BJ165" s="8"/>
      <c r="BK165" s="31"/>
      <c r="BL165" s="7"/>
      <c r="BM165" s="8"/>
      <c r="BN165" s="8"/>
      <c r="BO165" s="8"/>
      <c r="BP165" s="9"/>
      <c r="BQ165" s="8"/>
      <c r="BR165" s="8"/>
      <c r="BS165" s="8"/>
      <c r="BT165" s="31"/>
      <c r="BU165" s="7"/>
      <c r="BV165" s="8"/>
      <c r="BW165" s="8"/>
      <c r="BX165" s="8"/>
      <c r="BY165" s="9"/>
      <c r="BZ165" s="8"/>
      <c r="CA165" s="8"/>
      <c r="CB165" s="8"/>
      <c r="CC165" s="31"/>
    </row>
    <row r="166" spans="1:81" x14ac:dyDescent="0.2">
      <c r="A166" s="7"/>
      <c r="B166" s="8"/>
      <c r="C166" s="8"/>
      <c r="D166" s="8"/>
      <c r="E166" s="9"/>
      <c r="F166" s="8"/>
      <c r="G166" s="8"/>
      <c r="H166" s="8"/>
      <c r="I166" s="31"/>
      <c r="J166" s="7"/>
      <c r="K166" s="8"/>
      <c r="L166" s="8"/>
      <c r="M166" s="8"/>
      <c r="N166" s="9"/>
      <c r="O166" s="8"/>
      <c r="P166" s="8"/>
      <c r="Q166" s="8"/>
      <c r="R166" s="31"/>
      <c r="S166" s="7"/>
      <c r="T166" s="8"/>
      <c r="U166" s="8"/>
      <c r="V166" s="8"/>
      <c r="W166" s="9"/>
      <c r="X166" s="8"/>
      <c r="Y166" s="8"/>
      <c r="Z166" s="8"/>
      <c r="AA166" s="31"/>
      <c r="AB166" s="7"/>
      <c r="AC166" s="8"/>
      <c r="AD166" s="8"/>
      <c r="AE166" s="8"/>
      <c r="AF166" s="9"/>
      <c r="AG166" s="8"/>
      <c r="AH166" s="8"/>
      <c r="AI166" s="8"/>
      <c r="AJ166" s="31"/>
      <c r="AK166" s="7" t="s">
        <v>51</v>
      </c>
      <c r="AL166" s="8">
        <v>0.97697900000000004</v>
      </c>
      <c r="AM166" s="8">
        <v>4.6780000000000002E-2</v>
      </c>
      <c r="AN166" s="8">
        <v>5.9719999999999999E-3</v>
      </c>
      <c r="AO166" s="9">
        <v>4.8508404327728502E+128</v>
      </c>
      <c r="AP166" s="8">
        <v>0.84412799999999999</v>
      </c>
      <c r="AQ166" s="8">
        <v>0.77992799999999995</v>
      </c>
      <c r="AR166" s="8">
        <v>0.34031099999999997</v>
      </c>
      <c r="AS166" s="31">
        <v>3.7573131150924202E+129</v>
      </c>
      <c r="AT166" s="7" t="s">
        <v>51</v>
      </c>
      <c r="AU166" s="8">
        <v>0.97562000000000004</v>
      </c>
      <c r="AV166" s="8">
        <v>0.32023800000000002</v>
      </c>
      <c r="AW166" s="8">
        <v>0.17574400000000001</v>
      </c>
      <c r="AX166" s="9">
        <v>3.0752005194648601E+81</v>
      </c>
      <c r="AY166" s="8">
        <v>0.95168200000000003</v>
      </c>
      <c r="AZ166" s="8">
        <v>0.72183600000000003</v>
      </c>
      <c r="BA166" s="8">
        <v>0.52615900000000004</v>
      </c>
      <c r="BB166" s="31">
        <v>1.47982268905175E+73</v>
      </c>
      <c r="BC166" s="7"/>
      <c r="BD166" s="8"/>
      <c r="BE166" s="8"/>
      <c r="BF166" s="8"/>
      <c r="BG166" s="9"/>
      <c r="BH166" s="8"/>
      <c r="BI166" s="8"/>
      <c r="BJ166" s="8"/>
      <c r="BK166" s="31"/>
      <c r="BL166" s="7"/>
      <c r="BM166" s="8"/>
      <c r="BN166" s="8"/>
      <c r="BO166" s="8"/>
      <c r="BP166" s="9"/>
      <c r="BQ166" s="8"/>
      <c r="BR166" s="8"/>
      <c r="BS166" s="8"/>
      <c r="BT166" s="31"/>
      <c r="BU166" s="7"/>
      <c r="BV166" s="8"/>
      <c r="BW166" s="8"/>
      <c r="BX166" s="8"/>
      <c r="BY166" s="9"/>
      <c r="BZ166" s="8"/>
      <c r="CA166" s="8"/>
      <c r="CB166" s="8"/>
      <c r="CC166" s="31"/>
    </row>
    <row r="167" spans="1:81" x14ac:dyDescent="0.2">
      <c r="A167" s="7"/>
      <c r="B167" s="8"/>
      <c r="C167" s="8"/>
      <c r="D167" s="8"/>
      <c r="E167" s="9"/>
      <c r="F167" s="8"/>
      <c r="G167" s="8"/>
      <c r="H167" s="8"/>
      <c r="I167" s="31"/>
      <c r="J167" s="7"/>
      <c r="K167" s="8"/>
      <c r="L167" s="8"/>
      <c r="M167" s="8"/>
      <c r="N167" s="9"/>
      <c r="O167" s="8"/>
      <c r="P167" s="8"/>
      <c r="Q167" s="8"/>
      <c r="R167" s="31"/>
      <c r="S167" s="7"/>
      <c r="T167" s="8"/>
      <c r="U167" s="8"/>
      <c r="V167" s="8"/>
      <c r="W167" s="9"/>
      <c r="X167" s="8"/>
      <c r="Y167" s="8"/>
      <c r="Z167" s="8"/>
      <c r="AA167" s="31"/>
      <c r="AB167" s="7"/>
      <c r="AC167" s="8"/>
      <c r="AD167" s="8"/>
      <c r="AE167" s="8"/>
      <c r="AF167" s="9"/>
      <c r="AG167" s="8"/>
      <c r="AH167" s="8"/>
      <c r="AI167" s="8"/>
      <c r="AJ167" s="31"/>
      <c r="AK167" s="7" t="s">
        <v>52</v>
      </c>
      <c r="AL167" s="8">
        <v>0.94534099999999999</v>
      </c>
      <c r="AM167" s="8">
        <v>0.25375300000000001</v>
      </c>
      <c r="AN167" s="8">
        <v>0.103841</v>
      </c>
      <c r="AO167" s="9">
        <v>8.0097165717065894E+126</v>
      </c>
      <c r="AP167" s="8">
        <v>0.84840199999999999</v>
      </c>
      <c r="AQ167" s="8">
        <v>1.2821020000000001</v>
      </c>
      <c r="AR167" s="8">
        <v>0.64131099999999996</v>
      </c>
      <c r="AS167" s="31">
        <v>1.06536061018097E+130</v>
      </c>
      <c r="AT167" s="7" t="s">
        <v>52</v>
      </c>
      <c r="AU167" s="8">
        <v>0.63789700000000005</v>
      </c>
      <c r="AV167" s="8">
        <v>1.3201780000000001</v>
      </c>
      <c r="AW167" s="8">
        <v>0.704152</v>
      </c>
      <c r="AX167" s="9">
        <v>1.7825298344727499E+79</v>
      </c>
      <c r="AY167" s="8">
        <v>0.81333200000000005</v>
      </c>
      <c r="AZ167" s="8">
        <v>1.332095</v>
      </c>
      <c r="BA167" s="8">
        <v>0.48442600000000002</v>
      </c>
      <c r="BB167" s="31">
        <v>3.0336725892793401E+80</v>
      </c>
      <c r="BC167" s="7"/>
      <c r="BD167" s="8"/>
      <c r="BE167" s="8"/>
      <c r="BF167" s="8"/>
      <c r="BG167" s="9"/>
      <c r="BH167" s="8"/>
      <c r="BI167" s="8"/>
      <c r="BJ167" s="8"/>
      <c r="BK167" s="31"/>
      <c r="BL167" s="7"/>
      <c r="BM167" s="8"/>
      <c r="BN167" s="8"/>
      <c r="BO167" s="8"/>
      <c r="BP167" s="9"/>
      <c r="BQ167" s="8"/>
      <c r="BR167" s="8"/>
      <c r="BS167" s="8"/>
      <c r="BT167" s="31"/>
      <c r="BU167" s="7"/>
      <c r="BV167" s="8"/>
      <c r="BW167" s="8"/>
      <c r="BX167" s="8"/>
      <c r="BY167" s="9"/>
      <c r="BZ167" s="8"/>
      <c r="CA167" s="8"/>
      <c r="CB167" s="8"/>
      <c r="CC167" s="31"/>
    </row>
    <row r="168" spans="1:81" x14ac:dyDescent="0.2">
      <c r="A168" s="7"/>
      <c r="B168" s="8"/>
      <c r="C168" s="8"/>
      <c r="D168" s="8"/>
      <c r="E168" s="9"/>
      <c r="F168" s="8"/>
      <c r="G168" s="8"/>
      <c r="H168" s="8"/>
      <c r="I168" s="31"/>
      <c r="J168" s="7"/>
      <c r="K168" s="8"/>
      <c r="L168" s="8"/>
      <c r="M168" s="8"/>
      <c r="N168" s="9"/>
      <c r="O168" s="8"/>
      <c r="P168" s="8"/>
      <c r="Q168" s="8"/>
      <c r="R168" s="31"/>
      <c r="S168" s="7"/>
      <c r="T168" s="8"/>
      <c r="U168" s="8"/>
      <c r="V168" s="8"/>
      <c r="W168" s="9"/>
      <c r="X168" s="8"/>
      <c r="Y168" s="8"/>
      <c r="Z168" s="8"/>
      <c r="AA168" s="31"/>
      <c r="AB168" s="7"/>
      <c r="AC168" s="8"/>
      <c r="AD168" s="8"/>
      <c r="AE168" s="8"/>
      <c r="AF168" s="9"/>
      <c r="AG168" s="8"/>
      <c r="AH168" s="8"/>
      <c r="AI168" s="8"/>
      <c r="AJ168" s="31"/>
      <c r="AK168" s="7" t="s">
        <v>53</v>
      </c>
      <c r="AL168" s="8">
        <v>0.95605600000000002</v>
      </c>
      <c r="AM168" s="8">
        <v>0.99839900000000004</v>
      </c>
      <c r="AN168" s="8">
        <v>0.24812699999999999</v>
      </c>
      <c r="AO168" s="9">
        <v>4.3094227255172797E+126</v>
      </c>
      <c r="AP168" s="8">
        <v>0.93042899999999995</v>
      </c>
      <c r="AQ168" s="8">
        <v>0.51693500000000003</v>
      </c>
      <c r="AR168" s="8">
        <v>5.7438999999999997E-2</v>
      </c>
      <c r="AS168" s="31">
        <v>9.3009988233443003E+129</v>
      </c>
      <c r="AT168" s="7" t="s">
        <v>53</v>
      </c>
      <c r="AU168" s="8">
        <v>0.82515300000000003</v>
      </c>
      <c r="AV168" s="8">
        <v>0.141203</v>
      </c>
      <c r="AW168" s="8">
        <v>0.100623</v>
      </c>
      <c r="AX168" s="9">
        <v>5.4953280028358501E+80</v>
      </c>
      <c r="AY168" s="8">
        <v>0.57742400000000005</v>
      </c>
      <c r="AZ168" s="8">
        <v>0.67987200000000003</v>
      </c>
      <c r="BA168" s="8">
        <v>0.237316</v>
      </c>
      <c r="BB168" s="31">
        <v>8.5612064221699198E+56</v>
      </c>
      <c r="BC168" s="7"/>
      <c r="BD168" s="8"/>
      <c r="BE168" s="8"/>
      <c r="BF168" s="8"/>
      <c r="BG168" s="9"/>
      <c r="BH168" s="8"/>
      <c r="BI168" s="8"/>
      <c r="BJ168" s="8"/>
      <c r="BK168" s="31"/>
      <c r="BL168" s="7"/>
      <c r="BM168" s="8"/>
      <c r="BN168" s="8"/>
      <c r="BO168" s="8"/>
      <c r="BP168" s="9"/>
      <c r="BQ168" s="8"/>
      <c r="BR168" s="8"/>
      <c r="BS168" s="8"/>
      <c r="BT168" s="31"/>
      <c r="BU168" s="7"/>
      <c r="BV168" s="8"/>
      <c r="BW168" s="8"/>
      <c r="BX168" s="8"/>
      <c r="BY168" s="9"/>
      <c r="BZ168" s="8"/>
      <c r="CA168" s="8"/>
      <c r="CB168" s="8"/>
      <c r="CC168" s="31"/>
    </row>
    <row r="169" spans="1:81" x14ac:dyDescent="0.2">
      <c r="A169" s="7"/>
      <c r="B169" s="8"/>
      <c r="C169" s="8"/>
      <c r="D169" s="8"/>
      <c r="E169" s="9"/>
      <c r="F169" s="8"/>
      <c r="G169" s="8"/>
      <c r="H169" s="8"/>
      <c r="I169" s="31"/>
      <c r="J169" s="7"/>
      <c r="K169" s="8"/>
      <c r="L169" s="8"/>
      <c r="M169" s="8"/>
      <c r="N169" s="9"/>
      <c r="O169" s="8"/>
      <c r="P169" s="8"/>
      <c r="Q169" s="8"/>
      <c r="R169" s="31"/>
      <c r="S169" s="7"/>
      <c r="T169" s="8"/>
      <c r="U169" s="8"/>
      <c r="V169" s="8"/>
      <c r="W169" s="9"/>
      <c r="X169" s="8"/>
      <c r="Y169" s="8"/>
      <c r="Z169" s="8"/>
      <c r="AA169" s="31"/>
      <c r="AB169" s="7"/>
      <c r="AC169" s="8"/>
      <c r="AD169" s="8"/>
      <c r="AE169" s="8"/>
      <c r="AF169" s="9"/>
      <c r="AG169" s="8"/>
      <c r="AH169" s="8"/>
      <c r="AI169" s="8"/>
      <c r="AJ169" s="31"/>
      <c r="AK169" s="7"/>
      <c r="AL169" s="8"/>
      <c r="AM169" s="8"/>
      <c r="AN169" s="8"/>
      <c r="AO169" s="9"/>
      <c r="AP169" s="8"/>
      <c r="AQ169" s="8"/>
      <c r="AR169" s="8"/>
      <c r="AS169" s="31"/>
      <c r="AT169" s="7" t="s">
        <v>54</v>
      </c>
      <c r="AU169" s="8">
        <v>0.96012900000000001</v>
      </c>
      <c r="AV169" s="8">
        <v>0.30505399999999999</v>
      </c>
      <c r="AW169" s="8">
        <v>0.17218600000000001</v>
      </c>
      <c r="AX169" s="9">
        <v>2.9294454634588598E+75</v>
      </c>
      <c r="AY169" s="8">
        <v>0.58909900000000004</v>
      </c>
      <c r="AZ169" s="8">
        <v>0.86363599999999996</v>
      </c>
      <c r="BA169" s="8">
        <v>9.2730999999999994E-2</v>
      </c>
      <c r="BB169" s="31">
        <v>3.0108753085288203E+67</v>
      </c>
      <c r="BC169" s="7"/>
      <c r="BD169" s="8"/>
      <c r="BE169" s="8"/>
      <c r="BF169" s="8"/>
      <c r="BG169" s="9"/>
      <c r="BH169" s="8"/>
      <c r="BI169" s="8"/>
      <c r="BJ169" s="8"/>
      <c r="BK169" s="31"/>
      <c r="BL169" s="7"/>
      <c r="BM169" s="8"/>
      <c r="BN169" s="8"/>
      <c r="BO169" s="8"/>
      <c r="BP169" s="9"/>
      <c r="BQ169" s="8"/>
      <c r="BR169" s="8"/>
      <c r="BS169" s="8"/>
      <c r="BT169" s="31"/>
      <c r="BU169" s="7"/>
      <c r="BV169" s="8"/>
      <c r="BW169" s="8"/>
      <c r="BX169" s="8"/>
      <c r="BY169" s="9"/>
      <c r="BZ169" s="8"/>
      <c r="CA169" s="8"/>
      <c r="CB169" s="8"/>
      <c r="CC169" s="31"/>
    </row>
    <row r="170" spans="1:81" x14ac:dyDescent="0.2">
      <c r="A170" s="7"/>
      <c r="B170" s="8"/>
      <c r="C170" s="8"/>
      <c r="D170" s="8"/>
      <c r="E170" s="9"/>
      <c r="F170" s="8"/>
      <c r="G170" s="8"/>
      <c r="H170" s="8"/>
      <c r="I170" s="31"/>
      <c r="J170" s="7"/>
      <c r="K170" s="8"/>
      <c r="L170" s="8"/>
      <c r="M170" s="8"/>
      <c r="N170" s="9"/>
      <c r="O170" s="8"/>
      <c r="P170" s="8"/>
      <c r="Q170" s="8"/>
      <c r="R170" s="31"/>
      <c r="S170" s="7"/>
      <c r="T170" s="8"/>
      <c r="U170" s="8"/>
      <c r="V170" s="8"/>
      <c r="W170" s="9"/>
      <c r="X170" s="8"/>
      <c r="Y170" s="8"/>
      <c r="Z170" s="8"/>
      <c r="AA170" s="31"/>
      <c r="AB170" s="7"/>
      <c r="AC170" s="8"/>
      <c r="AD170" s="8"/>
      <c r="AE170" s="8"/>
      <c r="AF170" s="9"/>
      <c r="AG170" s="8"/>
      <c r="AH170" s="8"/>
      <c r="AI170" s="8"/>
      <c r="AJ170" s="31"/>
      <c r="AK170" s="7"/>
      <c r="AL170" s="8"/>
      <c r="AM170" s="8"/>
      <c r="AN170" s="8"/>
      <c r="AO170" s="9"/>
      <c r="AP170" s="8"/>
      <c r="AQ170" s="8"/>
      <c r="AR170" s="8"/>
      <c r="AS170" s="31"/>
      <c r="AT170" s="7"/>
      <c r="AU170" s="8"/>
      <c r="AV170" s="8"/>
      <c r="AW170" s="8"/>
      <c r="AX170" s="9"/>
      <c r="AY170" s="8"/>
      <c r="AZ170" s="8"/>
      <c r="BA170" s="8"/>
      <c r="BB170" s="31"/>
      <c r="BC170" s="7"/>
      <c r="BD170" s="8"/>
      <c r="BE170" s="8"/>
      <c r="BF170" s="8"/>
      <c r="BG170" s="9"/>
      <c r="BH170" s="8"/>
      <c r="BI170" s="8"/>
      <c r="BJ170" s="8"/>
      <c r="BK170" s="31"/>
      <c r="BL170" s="7"/>
      <c r="BM170" s="8"/>
      <c r="BN170" s="8"/>
      <c r="BO170" s="8"/>
      <c r="BP170" s="9"/>
      <c r="BQ170" s="8"/>
      <c r="BR170" s="8"/>
      <c r="BS170" s="8"/>
      <c r="BT170" s="31"/>
      <c r="BU170" s="7"/>
      <c r="BV170" s="8"/>
      <c r="BW170" s="8"/>
      <c r="BX170" s="8"/>
      <c r="BY170" s="9"/>
      <c r="BZ170" s="8"/>
      <c r="CA170" s="8"/>
      <c r="CB170" s="8"/>
      <c r="CC170" s="31"/>
    </row>
    <row r="171" spans="1:81" x14ac:dyDescent="0.2">
      <c r="A171" s="7"/>
      <c r="B171" s="8"/>
      <c r="C171" s="8"/>
      <c r="D171" s="8"/>
      <c r="E171" s="9"/>
      <c r="F171" s="8"/>
      <c r="G171" s="8"/>
      <c r="H171" s="8"/>
      <c r="I171" s="31"/>
      <c r="J171" s="7"/>
      <c r="K171" s="8"/>
      <c r="L171" s="8"/>
      <c r="M171" s="8"/>
      <c r="N171" s="9"/>
      <c r="O171" s="8"/>
      <c r="P171" s="8"/>
      <c r="Q171" s="8"/>
      <c r="R171" s="31"/>
      <c r="S171" s="7"/>
      <c r="T171" s="8"/>
      <c r="U171" s="8"/>
      <c r="V171" s="8"/>
      <c r="W171" s="9"/>
      <c r="X171" s="8"/>
      <c r="Y171" s="8"/>
      <c r="Z171" s="8"/>
      <c r="AA171" s="31"/>
      <c r="AB171" s="7"/>
      <c r="AC171" s="8"/>
      <c r="AD171" s="8"/>
      <c r="AE171" s="8"/>
      <c r="AF171" s="9"/>
      <c r="AG171" s="8"/>
      <c r="AH171" s="8"/>
      <c r="AI171" s="8"/>
      <c r="AJ171" s="31"/>
      <c r="AK171" s="7"/>
      <c r="AL171" s="8"/>
      <c r="AM171" s="8"/>
      <c r="AN171" s="8"/>
      <c r="AO171" s="9"/>
      <c r="AP171" s="8"/>
      <c r="AQ171" s="8"/>
      <c r="AR171" s="8"/>
      <c r="AS171" s="31"/>
      <c r="AT171" s="7"/>
      <c r="AU171" s="8"/>
      <c r="AV171" s="8"/>
      <c r="AW171" s="8"/>
      <c r="AX171" s="9"/>
      <c r="AY171" s="8"/>
      <c r="AZ171" s="8"/>
      <c r="BA171" s="8"/>
      <c r="BB171" s="31"/>
      <c r="BC171" s="7"/>
      <c r="BD171" s="8"/>
      <c r="BE171" s="8"/>
      <c r="BF171" s="8"/>
      <c r="BG171" s="9"/>
      <c r="BH171" s="8"/>
      <c r="BI171" s="8"/>
      <c r="BJ171" s="8"/>
      <c r="BK171" s="31"/>
      <c r="BL171" s="7"/>
      <c r="BM171" s="8"/>
      <c r="BN171" s="8"/>
      <c r="BO171" s="8"/>
      <c r="BP171" s="9"/>
      <c r="BQ171" s="8"/>
      <c r="BR171" s="8"/>
      <c r="BS171" s="8"/>
      <c r="BT171" s="31"/>
      <c r="BU171" s="7"/>
      <c r="BV171" s="8"/>
      <c r="BW171" s="8"/>
      <c r="BX171" s="8"/>
      <c r="BY171" s="9"/>
      <c r="BZ171" s="8"/>
      <c r="CA171" s="8"/>
      <c r="CB171" s="8"/>
      <c r="CC171" s="31"/>
    </row>
    <row r="172" spans="1:81" x14ac:dyDescent="0.2">
      <c r="A172" s="7"/>
      <c r="B172" s="8"/>
      <c r="C172" s="8"/>
      <c r="D172" s="8"/>
      <c r="E172" s="9"/>
      <c r="F172" s="8"/>
      <c r="G172" s="8"/>
      <c r="H172" s="8"/>
      <c r="I172" s="31"/>
      <c r="J172" s="7"/>
      <c r="K172" s="8"/>
      <c r="L172" s="8"/>
      <c r="M172" s="8"/>
      <c r="N172" s="9"/>
      <c r="O172" s="8"/>
      <c r="P172" s="8"/>
      <c r="Q172" s="8"/>
      <c r="R172" s="31"/>
      <c r="S172" s="7"/>
      <c r="T172" s="8"/>
      <c r="U172" s="8"/>
      <c r="V172" s="8"/>
      <c r="W172" s="9"/>
      <c r="X172" s="8"/>
      <c r="Y172" s="8"/>
      <c r="Z172" s="8"/>
      <c r="AA172" s="31"/>
      <c r="AB172" s="7"/>
      <c r="AC172" s="8"/>
      <c r="AD172" s="8"/>
      <c r="AE172" s="8"/>
      <c r="AF172" s="9"/>
      <c r="AG172" s="8"/>
      <c r="AH172" s="8"/>
      <c r="AI172" s="8"/>
      <c r="AJ172" s="31"/>
      <c r="AK172" s="7"/>
      <c r="AL172" s="8"/>
      <c r="AM172" s="8"/>
      <c r="AN172" s="8"/>
      <c r="AO172" s="9"/>
      <c r="AP172" s="8"/>
      <c r="AQ172" s="8"/>
      <c r="AR172" s="8"/>
      <c r="AS172" s="31"/>
      <c r="AT172" s="7"/>
      <c r="AU172" s="8"/>
      <c r="AV172" s="8"/>
      <c r="AW172" s="8"/>
      <c r="AX172" s="9"/>
      <c r="AY172" s="8"/>
      <c r="AZ172" s="8"/>
      <c r="BA172" s="8"/>
      <c r="BB172" s="31"/>
      <c r="BC172" s="7"/>
      <c r="BD172" s="8"/>
      <c r="BE172" s="8"/>
      <c r="BF172" s="8"/>
      <c r="BG172" s="9"/>
      <c r="BH172" s="8"/>
      <c r="BI172" s="8"/>
      <c r="BJ172" s="8"/>
      <c r="BK172" s="31"/>
      <c r="BL172" s="7"/>
      <c r="BM172" s="8"/>
      <c r="BN172" s="8"/>
      <c r="BO172" s="8"/>
      <c r="BP172" s="9"/>
      <c r="BQ172" s="8"/>
      <c r="BR172" s="8"/>
      <c r="BS172" s="8"/>
      <c r="BT172" s="31"/>
      <c r="BU172" s="7"/>
      <c r="BV172" s="8"/>
      <c r="BW172" s="8"/>
      <c r="BX172" s="8"/>
      <c r="BY172" s="9"/>
      <c r="BZ172" s="8"/>
      <c r="CA172" s="8"/>
      <c r="CB172" s="8"/>
      <c r="CC172" s="31"/>
    </row>
    <row r="173" spans="1:81" x14ac:dyDescent="0.2">
      <c r="A173" s="7"/>
      <c r="B173" s="8"/>
      <c r="C173" s="8"/>
      <c r="D173" s="8"/>
      <c r="E173" s="9"/>
      <c r="F173" s="8"/>
      <c r="G173" s="8"/>
      <c r="H173" s="8"/>
      <c r="I173" s="31"/>
      <c r="J173" s="7"/>
      <c r="K173" s="8"/>
      <c r="L173" s="8"/>
      <c r="M173" s="8"/>
      <c r="N173" s="9"/>
      <c r="O173" s="8"/>
      <c r="P173" s="8"/>
      <c r="Q173" s="8"/>
      <c r="R173" s="31"/>
      <c r="S173" s="7"/>
      <c r="T173" s="8"/>
      <c r="U173" s="8"/>
      <c r="V173" s="8"/>
      <c r="W173" s="9"/>
      <c r="X173" s="8"/>
      <c r="Y173" s="8"/>
      <c r="Z173" s="8"/>
      <c r="AA173" s="31"/>
      <c r="AB173" s="7"/>
      <c r="AC173" s="8"/>
      <c r="AD173" s="8"/>
      <c r="AE173" s="8"/>
      <c r="AF173" s="9"/>
      <c r="AG173" s="8"/>
      <c r="AH173" s="8"/>
      <c r="AI173" s="8"/>
      <c r="AJ173" s="31"/>
      <c r="AK173" s="7"/>
      <c r="AL173" s="8"/>
      <c r="AM173" s="8"/>
      <c r="AN173" s="8"/>
      <c r="AO173" s="9"/>
      <c r="AP173" s="8"/>
      <c r="AQ173" s="8"/>
      <c r="AR173" s="8"/>
      <c r="AS173" s="31"/>
      <c r="AT173" s="7"/>
      <c r="AU173" s="8"/>
      <c r="AV173" s="8"/>
      <c r="AW173" s="8"/>
      <c r="AX173" s="9"/>
      <c r="AY173" s="8"/>
      <c r="AZ173" s="8"/>
      <c r="BA173" s="8"/>
      <c r="BB173" s="31"/>
      <c r="BC173" s="7"/>
      <c r="BD173" s="8"/>
      <c r="BE173" s="8"/>
      <c r="BF173" s="8"/>
      <c r="BG173" s="9"/>
      <c r="BH173" s="8"/>
      <c r="BI173" s="8"/>
      <c r="BJ173" s="8"/>
      <c r="BK173" s="31"/>
      <c r="BL173" s="7"/>
      <c r="BM173" s="8"/>
      <c r="BN173" s="8"/>
      <c r="BO173" s="8"/>
      <c r="BP173" s="9"/>
      <c r="BQ173" s="8"/>
      <c r="BR173" s="8"/>
      <c r="BS173" s="8"/>
      <c r="BT173" s="31"/>
      <c r="BU173" s="7"/>
      <c r="BV173" s="8"/>
      <c r="BW173" s="8"/>
      <c r="BX173" s="8"/>
      <c r="BY173" s="9"/>
      <c r="BZ173" s="8"/>
      <c r="CA173" s="8"/>
      <c r="CB173" s="8"/>
      <c r="CC173" s="31"/>
    </row>
    <row r="174" spans="1:81" x14ac:dyDescent="0.2">
      <c r="A174" s="7"/>
      <c r="B174" s="8"/>
      <c r="C174" s="8"/>
      <c r="D174" s="8"/>
      <c r="E174" s="9"/>
      <c r="F174" s="8"/>
      <c r="G174" s="8"/>
      <c r="H174" s="8"/>
      <c r="I174" s="31"/>
      <c r="J174" s="7"/>
      <c r="K174" s="8"/>
      <c r="L174" s="8"/>
      <c r="M174" s="8"/>
      <c r="N174" s="9"/>
      <c r="O174" s="8"/>
      <c r="P174" s="8"/>
      <c r="Q174" s="8"/>
      <c r="R174" s="31"/>
      <c r="S174" s="7"/>
      <c r="T174" s="8"/>
      <c r="U174" s="8"/>
      <c r="V174" s="8"/>
      <c r="W174" s="9"/>
      <c r="X174" s="8"/>
      <c r="Y174" s="8"/>
      <c r="Z174" s="8"/>
      <c r="AA174" s="31"/>
      <c r="AB174" s="7"/>
      <c r="AC174" s="8"/>
      <c r="AD174" s="8"/>
      <c r="AE174" s="8"/>
      <c r="AF174" s="9"/>
      <c r="AG174" s="8"/>
      <c r="AH174" s="8"/>
      <c r="AI174" s="8"/>
      <c r="AJ174" s="31"/>
      <c r="AK174" s="7"/>
      <c r="AL174" s="8"/>
      <c r="AM174" s="8"/>
      <c r="AN174" s="8"/>
      <c r="AO174" s="9"/>
      <c r="AP174" s="8"/>
      <c r="AQ174" s="8"/>
      <c r="AR174" s="8"/>
      <c r="AS174" s="31"/>
      <c r="AT174" s="7"/>
      <c r="AU174" s="8"/>
      <c r="AV174" s="8"/>
      <c r="AW174" s="8"/>
      <c r="AX174" s="9"/>
      <c r="AY174" s="8"/>
      <c r="AZ174" s="8"/>
      <c r="BA174" s="8"/>
      <c r="BB174" s="31"/>
      <c r="BC174" s="7"/>
      <c r="BD174" s="8"/>
      <c r="BE174" s="8"/>
      <c r="BF174" s="8"/>
      <c r="BG174" s="9"/>
      <c r="BH174" s="8"/>
      <c r="BI174" s="8"/>
      <c r="BJ174" s="8"/>
      <c r="BK174" s="31"/>
      <c r="BL174" s="7"/>
      <c r="BM174" s="8"/>
      <c r="BN174" s="8"/>
      <c r="BO174" s="8"/>
      <c r="BP174" s="9"/>
      <c r="BQ174" s="8"/>
      <c r="BR174" s="8"/>
      <c r="BS174" s="8"/>
      <c r="BT174" s="31"/>
      <c r="BU174" s="7"/>
      <c r="BV174" s="8"/>
      <c r="BW174" s="8"/>
      <c r="BX174" s="8"/>
      <c r="BY174" s="9"/>
      <c r="BZ174" s="8"/>
      <c r="CA174" s="8"/>
      <c r="CB174" s="8"/>
      <c r="CC174" s="31"/>
    </row>
    <row r="175" spans="1:81" x14ac:dyDescent="0.2">
      <c r="A175" s="7"/>
      <c r="B175" s="8"/>
      <c r="C175" s="8"/>
      <c r="D175" s="8"/>
      <c r="E175" s="9"/>
      <c r="F175" s="8"/>
      <c r="G175" s="8"/>
      <c r="H175" s="8"/>
      <c r="I175" s="31"/>
      <c r="J175" s="7"/>
      <c r="K175" s="8"/>
      <c r="L175" s="8"/>
      <c r="M175" s="8"/>
      <c r="N175" s="9"/>
      <c r="O175" s="8"/>
      <c r="P175" s="8"/>
      <c r="Q175" s="8"/>
      <c r="R175" s="31"/>
      <c r="S175" s="7"/>
      <c r="T175" s="8"/>
      <c r="U175" s="8"/>
      <c r="V175" s="8"/>
      <c r="W175" s="9"/>
      <c r="X175" s="8"/>
      <c r="Y175" s="8"/>
      <c r="Z175" s="8"/>
      <c r="AA175" s="31"/>
      <c r="AB175" s="7"/>
      <c r="AC175" s="8"/>
      <c r="AD175" s="8"/>
      <c r="AE175" s="8"/>
      <c r="AF175" s="9"/>
      <c r="AG175" s="8"/>
      <c r="AH175" s="8"/>
      <c r="AI175" s="8"/>
      <c r="AJ175" s="31"/>
      <c r="AK175" s="7"/>
      <c r="AL175" s="8"/>
      <c r="AM175" s="8"/>
      <c r="AN175" s="8"/>
      <c r="AO175" s="9"/>
      <c r="AP175" s="8"/>
      <c r="AQ175" s="8"/>
      <c r="AR175" s="8"/>
      <c r="AS175" s="31"/>
      <c r="AT175" s="7"/>
      <c r="AU175" s="8"/>
      <c r="AV175" s="8"/>
      <c r="AW175" s="8"/>
      <c r="AX175" s="9"/>
      <c r="AY175" s="8"/>
      <c r="AZ175" s="8"/>
      <c r="BA175" s="8"/>
      <c r="BB175" s="31"/>
      <c r="BC175" s="7"/>
      <c r="BD175" s="8"/>
      <c r="BE175" s="8"/>
      <c r="BF175" s="8"/>
      <c r="BG175" s="9"/>
      <c r="BH175" s="8"/>
      <c r="BI175" s="8"/>
      <c r="BJ175" s="8"/>
      <c r="BK175" s="31"/>
      <c r="BL175" s="7"/>
      <c r="BM175" s="8"/>
      <c r="BN175" s="8"/>
      <c r="BO175" s="8"/>
      <c r="BP175" s="9"/>
      <c r="BQ175" s="8"/>
      <c r="BR175" s="8"/>
      <c r="BS175" s="8"/>
      <c r="BT175" s="31"/>
      <c r="BU175" s="7"/>
      <c r="BV175" s="8"/>
      <c r="BW175" s="8"/>
      <c r="BX175" s="8"/>
      <c r="BY175" s="9"/>
      <c r="BZ175" s="8"/>
      <c r="CA175" s="8"/>
      <c r="CB175" s="8"/>
      <c r="CC175" s="31"/>
    </row>
    <row r="176" spans="1:81" x14ac:dyDescent="0.2">
      <c r="A176" s="7"/>
      <c r="B176" s="8"/>
      <c r="C176" s="8"/>
      <c r="D176" s="8"/>
      <c r="E176" s="9"/>
      <c r="F176" s="8"/>
      <c r="G176" s="8"/>
      <c r="H176" s="8"/>
      <c r="I176" s="31"/>
      <c r="J176" s="7"/>
      <c r="K176" s="8"/>
      <c r="L176" s="8"/>
      <c r="M176" s="8"/>
      <c r="N176" s="9"/>
      <c r="O176" s="8"/>
      <c r="P176" s="8"/>
      <c r="Q176" s="8"/>
      <c r="R176" s="31"/>
      <c r="S176" s="7"/>
      <c r="T176" s="8"/>
      <c r="U176" s="8"/>
      <c r="V176" s="8"/>
      <c r="W176" s="9"/>
      <c r="X176" s="8"/>
      <c r="Y176" s="8"/>
      <c r="Z176" s="8"/>
      <c r="AA176" s="31"/>
      <c r="AB176" s="7"/>
      <c r="AC176" s="8"/>
      <c r="AD176" s="8"/>
      <c r="AE176" s="8"/>
      <c r="AF176" s="9"/>
      <c r="AG176" s="8"/>
      <c r="AH176" s="8"/>
      <c r="AI176" s="8"/>
      <c r="AJ176" s="31"/>
      <c r="AK176" s="7"/>
      <c r="AL176" s="8"/>
      <c r="AM176" s="8"/>
      <c r="AN176" s="8"/>
      <c r="AO176" s="9"/>
      <c r="AP176" s="8"/>
      <c r="AQ176" s="8"/>
      <c r="AR176" s="8"/>
      <c r="AS176" s="31"/>
      <c r="AT176" s="7"/>
      <c r="AU176" s="8"/>
      <c r="AV176" s="8"/>
      <c r="AW176" s="8"/>
      <c r="AX176" s="9"/>
      <c r="AY176" s="8"/>
      <c r="AZ176" s="8"/>
      <c r="BA176" s="8"/>
      <c r="BB176" s="31"/>
      <c r="BC176" s="7"/>
      <c r="BD176" s="8"/>
      <c r="BE176" s="8"/>
      <c r="BF176" s="8"/>
      <c r="BG176" s="9"/>
      <c r="BH176" s="8"/>
      <c r="BI176" s="8"/>
      <c r="BJ176" s="8"/>
      <c r="BK176" s="31"/>
      <c r="BL176" s="7"/>
      <c r="BM176" s="8"/>
      <c r="BN176" s="8"/>
      <c r="BO176" s="8"/>
      <c r="BP176" s="9"/>
      <c r="BQ176" s="8"/>
      <c r="BR176" s="8"/>
      <c r="BS176" s="8"/>
      <c r="BT176" s="31"/>
      <c r="BU176" s="7"/>
      <c r="BV176" s="8"/>
      <c r="BW176" s="8"/>
      <c r="BX176" s="8"/>
      <c r="BY176" s="9"/>
      <c r="BZ176" s="8"/>
      <c r="CA176" s="8"/>
      <c r="CB176" s="8"/>
      <c r="CC176" s="31"/>
    </row>
    <row r="177" spans="1:81" x14ac:dyDescent="0.2">
      <c r="A177" s="7"/>
      <c r="B177" s="8"/>
      <c r="C177" s="8"/>
      <c r="D177" s="8"/>
      <c r="E177" s="9"/>
      <c r="F177" s="8"/>
      <c r="G177" s="8"/>
      <c r="H177" s="8"/>
      <c r="I177" s="31"/>
      <c r="J177" s="7"/>
      <c r="K177" s="8"/>
      <c r="L177" s="8"/>
      <c r="M177" s="8"/>
      <c r="N177" s="9"/>
      <c r="O177" s="8"/>
      <c r="P177" s="8"/>
      <c r="Q177" s="8"/>
      <c r="R177" s="31"/>
      <c r="S177" s="7"/>
      <c r="T177" s="8"/>
      <c r="U177" s="8"/>
      <c r="V177" s="8"/>
      <c r="W177" s="9"/>
      <c r="X177" s="8"/>
      <c r="Y177" s="8"/>
      <c r="Z177" s="8"/>
      <c r="AA177" s="31"/>
      <c r="AB177" s="7"/>
      <c r="AC177" s="8"/>
      <c r="AD177" s="8"/>
      <c r="AE177" s="8"/>
      <c r="AF177" s="9"/>
      <c r="AG177" s="8"/>
      <c r="AH177" s="8"/>
      <c r="AI177" s="8"/>
      <c r="AJ177" s="31"/>
      <c r="AK177" s="7"/>
      <c r="AL177" s="8"/>
      <c r="AM177" s="8"/>
      <c r="AN177" s="8"/>
      <c r="AO177" s="9"/>
      <c r="AP177" s="8"/>
      <c r="AQ177" s="8"/>
      <c r="AR177" s="8"/>
      <c r="AS177" s="31"/>
      <c r="AT177" s="7"/>
      <c r="AU177" s="8"/>
      <c r="AV177" s="8"/>
      <c r="AW177" s="8"/>
      <c r="AX177" s="9"/>
      <c r="AY177" s="8"/>
      <c r="AZ177" s="8"/>
      <c r="BA177" s="8"/>
      <c r="BB177" s="31"/>
      <c r="BC177" s="7"/>
      <c r="BD177" s="8"/>
      <c r="BE177" s="8"/>
      <c r="BF177" s="8"/>
      <c r="BG177" s="9"/>
      <c r="BH177" s="8"/>
      <c r="BI177" s="8"/>
      <c r="BJ177" s="8"/>
      <c r="BK177" s="31"/>
      <c r="BL177" s="7"/>
      <c r="BM177" s="8"/>
      <c r="BN177" s="8"/>
      <c r="BO177" s="8"/>
      <c r="BP177" s="9"/>
      <c r="BQ177" s="8"/>
      <c r="BR177" s="8"/>
      <c r="BS177" s="8"/>
      <c r="BT177" s="31"/>
      <c r="BU177" s="7"/>
      <c r="BV177" s="8"/>
      <c r="BW177" s="8"/>
      <c r="BX177" s="8"/>
      <c r="BY177" s="9"/>
      <c r="BZ177" s="8"/>
      <c r="CA177" s="8"/>
      <c r="CB177" s="8"/>
      <c r="CC177" s="31"/>
    </row>
    <row r="178" spans="1:81" x14ac:dyDescent="0.2">
      <c r="A178" s="7"/>
      <c r="B178" s="8"/>
      <c r="C178" s="8"/>
      <c r="D178" s="8"/>
      <c r="E178" s="9"/>
      <c r="F178" s="8"/>
      <c r="G178" s="8"/>
      <c r="H178" s="8"/>
      <c r="I178" s="31"/>
      <c r="J178" s="7"/>
      <c r="K178" s="8"/>
      <c r="L178" s="8"/>
      <c r="M178" s="8"/>
      <c r="N178" s="9"/>
      <c r="O178" s="8"/>
      <c r="P178" s="8"/>
      <c r="Q178" s="8"/>
      <c r="R178" s="31"/>
      <c r="S178" s="7"/>
      <c r="T178" s="8"/>
      <c r="U178" s="8"/>
      <c r="V178" s="8"/>
      <c r="W178" s="9"/>
      <c r="X178" s="8"/>
      <c r="Y178" s="8"/>
      <c r="Z178" s="8"/>
      <c r="AA178" s="31"/>
      <c r="AB178" s="7"/>
      <c r="AC178" s="8"/>
      <c r="AD178" s="8"/>
      <c r="AE178" s="8"/>
      <c r="AF178" s="9"/>
      <c r="AG178" s="8"/>
      <c r="AH178" s="8"/>
      <c r="AI178" s="8"/>
      <c r="AJ178" s="31"/>
      <c r="AK178" s="7"/>
      <c r="AL178" s="8"/>
      <c r="AM178" s="8"/>
      <c r="AN178" s="8"/>
      <c r="AO178" s="9"/>
      <c r="AP178" s="8"/>
      <c r="AQ178" s="8"/>
      <c r="AR178" s="8"/>
      <c r="AS178" s="31"/>
      <c r="AT178" s="7"/>
      <c r="AU178" s="8"/>
      <c r="AV178" s="8"/>
      <c r="AW178" s="8"/>
      <c r="AX178" s="9"/>
      <c r="AY178" s="8"/>
      <c r="AZ178" s="8"/>
      <c r="BA178" s="8"/>
      <c r="BB178" s="31"/>
      <c r="BC178" s="7"/>
      <c r="BD178" s="8"/>
      <c r="BE178" s="8"/>
      <c r="BF178" s="8"/>
      <c r="BG178" s="9"/>
      <c r="BH178" s="8"/>
      <c r="BI178" s="8"/>
      <c r="BJ178" s="8"/>
      <c r="BK178" s="31"/>
      <c r="BL178" s="7"/>
      <c r="BM178" s="8"/>
      <c r="BN178" s="8"/>
      <c r="BO178" s="8"/>
      <c r="BP178" s="9"/>
      <c r="BQ178" s="8"/>
      <c r="BR178" s="8"/>
      <c r="BS178" s="8"/>
      <c r="BT178" s="31"/>
      <c r="BU178" s="7"/>
      <c r="BV178" s="8"/>
      <c r="BW178" s="8"/>
      <c r="BX178" s="8"/>
      <c r="BY178" s="9"/>
      <c r="BZ178" s="8"/>
      <c r="CA178" s="8"/>
      <c r="CB178" s="8"/>
      <c r="CC178" s="31"/>
    </row>
    <row r="179" spans="1:81" x14ac:dyDescent="0.2">
      <c r="A179" s="7"/>
      <c r="B179" s="8"/>
      <c r="C179" s="8"/>
      <c r="D179" s="8"/>
      <c r="E179" s="9"/>
      <c r="F179" s="8"/>
      <c r="G179" s="8"/>
      <c r="H179" s="8"/>
      <c r="I179" s="31"/>
      <c r="J179" s="7"/>
      <c r="K179" s="8"/>
      <c r="L179" s="8"/>
      <c r="M179" s="8"/>
      <c r="N179" s="9"/>
      <c r="O179" s="8"/>
      <c r="P179" s="8"/>
      <c r="Q179" s="8"/>
      <c r="R179" s="31"/>
      <c r="S179" s="7"/>
      <c r="T179" s="8"/>
      <c r="U179" s="8"/>
      <c r="V179" s="8"/>
      <c r="W179" s="9"/>
      <c r="X179" s="8"/>
      <c r="Y179" s="8"/>
      <c r="Z179" s="8"/>
      <c r="AA179" s="31"/>
      <c r="AB179" s="7"/>
      <c r="AC179" s="8"/>
      <c r="AD179" s="8"/>
      <c r="AE179" s="8"/>
      <c r="AF179" s="9"/>
      <c r="AG179" s="8"/>
      <c r="AH179" s="8"/>
      <c r="AI179" s="8"/>
      <c r="AJ179" s="31"/>
      <c r="AK179" s="7"/>
      <c r="AL179" s="8"/>
      <c r="AM179" s="8"/>
      <c r="AN179" s="8"/>
      <c r="AO179" s="9"/>
      <c r="AP179" s="8"/>
      <c r="AQ179" s="8"/>
      <c r="AR179" s="8"/>
      <c r="AS179" s="31"/>
      <c r="AT179" s="7"/>
      <c r="AU179" s="8"/>
      <c r="AV179" s="8"/>
      <c r="AW179" s="8"/>
      <c r="AX179" s="9"/>
      <c r="AY179" s="8"/>
      <c r="AZ179" s="8"/>
      <c r="BA179" s="8"/>
      <c r="BB179" s="31"/>
      <c r="BC179" s="7"/>
      <c r="BD179" s="8"/>
      <c r="BE179" s="8"/>
      <c r="BF179" s="8"/>
      <c r="BG179" s="9"/>
      <c r="BH179" s="8"/>
      <c r="BI179" s="8"/>
      <c r="BJ179" s="8"/>
      <c r="BK179" s="31"/>
      <c r="BL179" s="7"/>
      <c r="BM179" s="8"/>
      <c r="BN179" s="8"/>
      <c r="BO179" s="8"/>
      <c r="BP179" s="9"/>
      <c r="BQ179" s="8"/>
      <c r="BR179" s="8"/>
      <c r="BS179" s="8"/>
      <c r="BT179" s="31"/>
      <c r="BU179" s="7"/>
      <c r="BV179" s="8"/>
      <c r="BW179" s="8"/>
      <c r="BX179" s="8"/>
      <c r="BY179" s="9"/>
      <c r="BZ179" s="8"/>
      <c r="CA179" s="8"/>
      <c r="CB179" s="8"/>
      <c r="CC179" s="31"/>
    </row>
    <row r="180" spans="1:81" x14ac:dyDescent="0.2">
      <c r="A180" s="7"/>
      <c r="B180" s="8"/>
      <c r="C180" s="8"/>
      <c r="D180" s="8"/>
      <c r="E180" s="9"/>
      <c r="F180" s="8"/>
      <c r="G180" s="8"/>
      <c r="H180" s="8"/>
      <c r="I180" s="31"/>
      <c r="J180" s="7"/>
      <c r="K180" s="8"/>
      <c r="L180" s="8"/>
      <c r="M180" s="8"/>
      <c r="N180" s="9"/>
      <c r="O180" s="8"/>
      <c r="P180" s="8"/>
      <c r="Q180" s="8"/>
      <c r="R180" s="31"/>
      <c r="S180" s="7"/>
      <c r="T180" s="8"/>
      <c r="U180" s="8"/>
      <c r="V180" s="8"/>
      <c r="W180" s="9"/>
      <c r="X180" s="8"/>
      <c r="Y180" s="8"/>
      <c r="Z180" s="8"/>
      <c r="AA180" s="31"/>
      <c r="AB180" s="7"/>
      <c r="AC180" s="8"/>
      <c r="AD180" s="8"/>
      <c r="AE180" s="8"/>
      <c r="AF180" s="9"/>
      <c r="AG180" s="8"/>
      <c r="AH180" s="8"/>
      <c r="AI180" s="8"/>
      <c r="AJ180" s="31"/>
      <c r="AK180" s="7"/>
      <c r="AL180" s="8"/>
      <c r="AM180" s="8"/>
      <c r="AN180" s="8"/>
      <c r="AO180" s="9"/>
      <c r="AP180" s="8"/>
      <c r="AQ180" s="8"/>
      <c r="AR180" s="8"/>
      <c r="AS180" s="31"/>
      <c r="AT180" s="7"/>
      <c r="AU180" s="8"/>
      <c r="AV180" s="8"/>
      <c r="AW180" s="8"/>
      <c r="AX180" s="9"/>
      <c r="AY180" s="8"/>
      <c r="AZ180" s="8"/>
      <c r="BA180" s="8"/>
      <c r="BB180" s="31"/>
      <c r="BC180" s="7"/>
      <c r="BD180" s="8"/>
      <c r="BE180" s="8"/>
      <c r="BF180" s="8"/>
      <c r="BG180" s="9"/>
      <c r="BH180" s="8"/>
      <c r="BI180" s="8"/>
      <c r="BJ180" s="8"/>
      <c r="BK180" s="31"/>
      <c r="BL180" s="7"/>
      <c r="BM180" s="8"/>
      <c r="BN180" s="8"/>
      <c r="BO180" s="8"/>
      <c r="BP180" s="9"/>
      <c r="BQ180" s="8"/>
      <c r="BR180" s="8"/>
      <c r="BS180" s="8"/>
      <c r="BT180" s="31"/>
      <c r="BU180" s="7"/>
      <c r="BV180" s="8"/>
      <c r="BW180" s="8"/>
      <c r="BX180" s="8"/>
      <c r="BY180" s="9"/>
      <c r="BZ180" s="8"/>
      <c r="CA180" s="8"/>
      <c r="CB180" s="8"/>
      <c r="CC180" s="31"/>
    </row>
    <row r="181" spans="1:81" x14ac:dyDescent="0.2">
      <c r="A181" s="7"/>
      <c r="B181" s="8"/>
      <c r="C181" s="8"/>
      <c r="D181" s="8"/>
      <c r="E181" s="9"/>
      <c r="F181" s="8"/>
      <c r="G181" s="8"/>
      <c r="H181" s="8"/>
      <c r="I181" s="31"/>
      <c r="J181" s="7"/>
      <c r="K181" s="8"/>
      <c r="L181" s="8"/>
      <c r="M181" s="8"/>
      <c r="N181" s="9"/>
      <c r="O181" s="8"/>
      <c r="P181" s="8"/>
      <c r="Q181" s="8"/>
      <c r="R181" s="31"/>
      <c r="S181" s="7"/>
      <c r="T181" s="8"/>
      <c r="U181" s="8"/>
      <c r="V181" s="8"/>
      <c r="W181" s="9"/>
      <c r="X181" s="8"/>
      <c r="Y181" s="8"/>
      <c r="Z181" s="8"/>
      <c r="AA181" s="31"/>
      <c r="AB181" s="7"/>
      <c r="AC181" s="8"/>
      <c r="AD181" s="8"/>
      <c r="AE181" s="8"/>
      <c r="AF181" s="9"/>
      <c r="AG181" s="8"/>
      <c r="AH181" s="8"/>
      <c r="AI181" s="8"/>
      <c r="AJ181" s="31"/>
      <c r="AK181" s="7"/>
      <c r="AL181" s="8"/>
      <c r="AM181" s="8"/>
      <c r="AN181" s="8"/>
      <c r="AO181" s="9"/>
      <c r="AP181" s="8"/>
      <c r="AQ181" s="8"/>
      <c r="AR181" s="8"/>
      <c r="AS181" s="31"/>
      <c r="AT181" s="7"/>
      <c r="AU181" s="8"/>
      <c r="AV181" s="8"/>
      <c r="AW181" s="8"/>
      <c r="AX181" s="9"/>
      <c r="AY181" s="8"/>
      <c r="AZ181" s="8"/>
      <c r="BA181" s="8"/>
      <c r="BB181" s="31"/>
      <c r="BC181" s="7"/>
      <c r="BD181" s="8"/>
      <c r="BE181" s="8"/>
      <c r="BF181" s="8"/>
      <c r="BG181" s="9"/>
      <c r="BH181" s="8"/>
      <c r="BI181" s="8"/>
      <c r="BJ181" s="8"/>
      <c r="BK181" s="31"/>
      <c r="BL181" s="7"/>
      <c r="BM181" s="8"/>
      <c r="BN181" s="8"/>
      <c r="BO181" s="8"/>
      <c r="BP181" s="9"/>
      <c r="BQ181" s="8"/>
      <c r="BR181" s="8"/>
      <c r="BS181" s="8"/>
      <c r="BT181" s="31"/>
      <c r="BU181" s="7"/>
      <c r="BV181" s="8"/>
      <c r="BW181" s="8"/>
      <c r="BX181" s="8"/>
      <c r="BY181" s="9"/>
      <c r="BZ181" s="8"/>
      <c r="CA181" s="8"/>
      <c r="CB181" s="8"/>
      <c r="CC181" s="31"/>
    </row>
    <row r="182" spans="1:81" x14ac:dyDescent="0.2">
      <c r="A182" s="7"/>
      <c r="B182" s="8"/>
      <c r="C182" s="8"/>
      <c r="D182" s="8"/>
      <c r="E182" s="9"/>
      <c r="F182" s="8"/>
      <c r="G182" s="8"/>
      <c r="H182" s="8"/>
      <c r="I182" s="31"/>
      <c r="J182" s="7"/>
      <c r="K182" s="8"/>
      <c r="L182" s="8"/>
      <c r="M182" s="8"/>
      <c r="N182" s="9"/>
      <c r="O182" s="8"/>
      <c r="P182" s="8"/>
      <c r="Q182" s="8"/>
      <c r="R182" s="31"/>
      <c r="S182" s="7"/>
      <c r="T182" s="8"/>
      <c r="U182" s="8"/>
      <c r="V182" s="8"/>
      <c r="W182" s="9"/>
      <c r="X182" s="8"/>
      <c r="Y182" s="8"/>
      <c r="Z182" s="8"/>
      <c r="AA182" s="31"/>
      <c r="AB182" s="7"/>
      <c r="AC182" s="8"/>
      <c r="AD182" s="8"/>
      <c r="AE182" s="8"/>
      <c r="AF182" s="9"/>
      <c r="AG182" s="8"/>
      <c r="AH182" s="8"/>
      <c r="AI182" s="8"/>
      <c r="AJ182" s="31"/>
      <c r="AK182" s="7"/>
      <c r="AL182" s="8"/>
      <c r="AM182" s="8"/>
      <c r="AN182" s="8"/>
      <c r="AO182" s="9"/>
      <c r="AP182" s="8"/>
      <c r="AQ182" s="8"/>
      <c r="AR182" s="8"/>
      <c r="AS182" s="31"/>
      <c r="AT182" s="7"/>
      <c r="AU182" s="8"/>
      <c r="AV182" s="8"/>
      <c r="AW182" s="8"/>
      <c r="AX182" s="9"/>
      <c r="AY182" s="8"/>
      <c r="AZ182" s="8"/>
      <c r="BA182" s="8"/>
      <c r="BB182" s="31"/>
      <c r="BC182" s="7"/>
      <c r="BD182" s="8"/>
      <c r="BE182" s="8"/>
      <c r="BF182" s="8"/>
      <c r="BG182" s="9"/>
      <c r="BH182" s="8"/>
      <c r="BI182" s="8"/>
      <c r="BJ182" s="8"/>
      <c r="BK182" s="31"/>
      <c r="BL182" s="7"/>
      <c r="BM182" s="8"/>
      <c r="BN182" s="8"/>
      <c r="BO182" s="8"/>
      <c r="BP182" s="9"/>
      <c r="BQ182" s="8"/>
      <c r="BR182" s="8"/>
      <c r="BS182" s="8"/>
      <c r="BT182" s="31"/>
      <c r="BU182" s="7"/>
      <c r="BV182" s="8"/>
      <c r="BW182" s="8"/>
      <c r="BX182" s="8"/>
      <c r="BY182" s="9"/>
      <c r="BZ182" s="8"/>
      <c r="CA182" s="8"/>
      <c r="CB182" s="8"/>
      <c r="CC182" s="31"/>
    </row>
    <row r="183" spans="1:81" ht="17" thickBot="1" x14ac:dyDescent="0.25">
      <c r="A183" s="10"/>
      <c r="B183" s="11"/>
      <c r="C183" s="11"/>
      <c r="D183" s="11"/>
      <c r="E183" s="12"/>
      <c r="F183" s="11"/>
      <c r="G183" s="11"/>
      <c r="H183" s="11"/>
      <c r="I183" s="32"/>
      <c r="J183" s="10"/>
      <c r="K183" s="11"/>
      <c r="L183" s="11"/>
      <c r="M183" s="11"/>
      <c r="N183" s="12"/>
      <c r="O183" s="11"/>
      <c r="P183" s="11"/>
      <c r="Q183" s="11"/>
      <c r="R183" s="32"/>
      <c r="S183" s="10"/>
      <c r="T183" s="11"/>
      <c r="U183" s="11"/>
      <c r="V183" s="11"/>
      <c r="W183" s="12"/>
      <c r="X183" s="11"/>
      <c r="Y183" s="11"/>
      <c r="Z183" s="11"/>
      <c r="AA183" s="32"/>
      <c r="AB183" s="10"/>
      <c r="AC183" s="11"/>
      <c r="AD183" s="11"/>
      <c r="AE183" s="11"/>
      <c r="AF183" s="12"/>
      <c r="AG183" s="11"/>
      <c r="AH183" s="11"/>
      <c r="AI183" s="11"/>
      <c r="AJ183" s="32"/>
      <c r="AK183" s="10"/>
      <c r="AL183" s="11"/>
      <c r="AM183" s="11"/>
      <c r="AN183" s="11"/>
      <c r="AO183" s="12"/>
      <c r="AP183" s="11"/>
      <c r="AQ183" s="11"/>
      <c r="AR183" s="11"/>
      <c r="AS183" s="32"/>
      <c r="AT183" s="10"/>
      <c r="AU183" s="11"/>
      <c r="AV183" s="11"/>
      <c r="AW183" s="11"/>
      <c r="AX183" s="12"/>
      <c r="AY183" s="11"/>
      <c r="AZ183" s="11"/>
      <c r="BA183" s="11"/>
      <c r="BB183" s="32"/>
      <c r="BC183" s="10"/>
      <c r="BD183" s="11"/>
      <c r="BE183" s="11"/>
      <c r="BF183" s="11"/>
      <c r="BG183" s="12"/>
      <c r="BH183" s="11"/>
      <c r="BI183" s="11"/>
      <c r="BJ183" s="11"/>
      <c r="BK183" s="32"/>
      <c r="BL183" s="10"/>
      <c r="BM183" s="11"/>
      <c r="BN183" s="11"/>
      <c r="BO183" s="11"/>
      <c r="BP183" s="12"/>
      <c r="BQ183" s="11"/>
      <c r="BR183" s="11"/>
      <c r="BS183" s="11"/>
      <c r="BT183" s="32"/>
      <c r="BU183" s="10"/>
      <c r="BV183" s="11"/>
      <c r="BW183" s="11"/>
      <c r="BX183" s="11"/>
      <c r="BY183" s="12"/>
      <c r="BZ183" s="11"/>
      <c r="CA183" s="11"/>
      <c r="CB183" s="11"/>
      <c r="CC183" s="32"/>
    </row>
    <row r="184" spans="1:81" ht="17" thickBot="1" x14ac:dyDescent="0.25">
      <c r="A184" s="14" t="s">
        <v>49</v>
      </c>
      <c r="B184" s="47" t="s">
        <v>38</v>
      </c>
      <c r="C184" s="47" t="s">
        <v>40</v>
      </c>
      <c r="D184" s="47" t="s">
        <v>39</v>
      </c>
      <c r="E184" s="48" t="s">
        <v>41</v>
      </c>
      <c r="F184" s="47" t="s">
        <v>42</v>
      </c>
      <c r="G184" s="47" t="s">
        <v>48</v>
      </c>
      <c r="H184" s="47" t="s">
        <v>47</v>
      </c>
      <c r="I184" s="48" t="s">
        <v>46</v>
      </c>
      <c r="J184" s="14" t="s">
        <v>49</v>
      </c>
      <c r="K184" s="14" t="s">
        <v>38</v>
      </c>
      <c r="L184" s="14" t="s">
        <v>40</v>
      </c>
      <c r="M184" s="14" t="s">
        <v>39</v>
      </c>
      <c r="N184" s="15" t="s">
        <v>41</v>
      </c>
      <c r="O184" s="14" t="s">
        <v>42</v>
      </c>
      <c r="P184" s="14" t="s">
        <v>48</v>
      </c>
      <c r="Q184" s="14" t="s">
        <v>47</v>
      </c>
      <c r="R184" s="15" t="s">
        <v>46</v>
      </c>
      <c r="S184" s="14" t="s">
        <v>49</v>
      </c>
      <c r="T184" s="14" t="s">
        <v>38</v>
      </c>
      <c r="U184" s="14" t="s">
        <v>40</v>
      </c>
      <c r="V184" s="14" t="s">
        <v>39</v>
      </c>
      <c r="W184" s="15" t="s">
        <v>41</v>
      </c>
      <c r="X184" s="14" t="s">
        <v>42</v>
      </c>
      <c r="Y184" s="14" t="s">
        <v>48</v>
      </c>
      <c r="Z184" s="14" t="s">
        <v>47</v>
      </c>
      <c r="AA184" s="15" t="s">
        <v>46</v>
      </c>
      <c r="AB184" s="14" t="s">
        <v>49</v>
      </c>
      <c r="AC184" s="14" t="s">
        <v>38</v>
      </c>
      <c r="AD184" s="14" t="s">
        <v>40</v>
      </c>
      <c r="AE184" s="14" t="s">
        <v>39</v>
      </c>
      <c r="AF184" s="15" t="s">
        <v>41</v>
      </c>
      <c r="AG184" s="14" t="s">
        <v>42</v>
      </c>
      <c r="AH184" s="14" t="s">
        <v>48</v>
      </c>
      <c r="AI184" s="14" t="s">
        <v>47</v>
      </c>
      <c r="AJ184" s="15" t="s">
        <v>46</v>
      </c>
      <c r="AK184" s="14" t="s">
        <v>49</v>
      </c>
      <c r="AL184" s="14" t="s">
        <v>38</v>
      </c>
      <c r="AM184" s="14" t="s">
        <v>40</v>
      </c>
      <c r="AN184" s="14" t="s">
        <v>39</v>
      </c>
      <c r="AO184" s="15" t="s">
        <v>41</v>
      </c>
      <c r="AP184" s="14" t="s">
        <v>42</v>
      </c>
      <c r="AQ184" s="14" t="s">
        <v>48</v>
      </c>
      <c r="AR184" s="14" t="s">
        <v>47</v>
      </c>
      <c r="AS184" s="15" t="s">
        <v>46</v>
      </c>
      <c r="AT184" s="14" t="s">
        <v>49</v>
      </c>
      <c r="AU184" s="14" t="s">
        <v>38</v>
      </c>
      <c r="AV184" s="14" t="s">
        <v>40</v>
      </c>
      <c r="AW184" s="14" t="s">
        <v>39</v>
      </c>
      <c r="AX184" s="15" t="s">
        <v>41</v>
      </c>
      <c r="AY184" s="14" t="s">
        <v>42</v>
      </c>
      <c r="AZ184" s="14" t="s">
        <v>48</v>
      </c>
      <c r="BA184" s="14" t="s">
        <v>47</v>
      </c>
      <c r="BB184" s="15" t="s">
        <v>46</v>
      </c>
      <c r="BC184" s="14" t="s">
        <v>49</v>
      </c>
      <c r="BD184" s="14" t="s">
        <v>38</v>
      </c>
      <c r="BE184" s="14" t="s">
        <v>40</v>
      </c>
      <c r="BF184" s="14" t="s">
        <v>39</v>
      </c>
      <c r="BG184" s="15" t="s">
        <v>41</v>
      </c>
      <c r="BH184" s="14" t="s">
        <v>42</v>
      </c>
      <c r="BI184" s="14" t="s">
        <v>48</v>
      </c>
      <c r="BJ184" s="14" t="s">
        <v>47</v>
      </c>
      <c r="BK184" s="15" t="s">
        <v>46</v>
      </c>
      <c r="BL184" s="14" t="s">
        <v>49</v>
      </c>
      <c r="BM184" s="14" t="s">
        <v>38</v>
      </c>
      <c r="BN184" s="14" t="s">
        <v>40</v>
      </c>
      <c r="BO184" s="14" t="s">
        <v>39</v>
      </c>
      <c r="BP184" s="15" t="s">
        <v>41</v>
      </c>
      <c r="BQ184" s="14" t="s">
        <v>42</v>
      </c>
      <c r="BR184" s="14" t="s">
        <v>48</v>
      </c>
      <c r="BS184" s="14" t="s">
        <v>47</v>
      </c>
      <c r="BT184" s="15" t="s">
        <v>46</v>
      </c>
      <c r="BU184" s="14" t="s">
        <v>49</v>
      </c>
      <c r="BV184" s="14" t="s">
        <v>38</v>
      </c>
      <c r="BW184" s="14" t="s">
        <v>40</v>
      </c>
      <c r="BX184" s="14" t="s">
        <v>39</v>
      </c>
      <c r="BY184" s="15" t="s">
        <v>41</v>
      </c>
      <c r="BZ184" s="14" t="s">
        <v>42</v>
      </c>
      <c r="CA184" s="14" t="s">
        <v>48</v>
      </c>
      <c r="CB184" s="14" t="s">
        <v>47</v>
      </c>
      <c r="CC184" s="15" t="s">
        <v>46</v>
      </c>
    </row>
    <row r="185" spans="1:81" ht="17" thickBot="1" x14ac:dyDescent="0.25">
      <c r="A185" s="23" t="s">
        <v>50</v>
      </c>
      <c r="B185" s="33">
        <f>AVERAGE(B$61:B$118)</f>
        <v>0.80819789189189184</v>
      </c>
      <c r="C185" s="34">
        <f t="shared" ref="C185:I185" si="36">AVERAGE(C$61:C$118)</f>
        <v>0.53303524324324325</v>
      </c>
      <c r="D185" s="34">
        <f t="shared" si="36"/>
        <v>0.79291472972972965</v>
      </c>
      <c r="E185" s="35">
        <f t="shared" si="36"/>
        <v>1.0663199108080817E+131</v>
      </c>
      <c r="F185" s="34">
        <f t="shared" si="36"/>
        <v>0.93911802702702718</v>
      </c>
      <c r="G185" s="34">
        <f t="shared" si="36"/>
        <v>0.61209437837837832</v>
      </c>
      <c r="H185" s="34">
        <f t="shared" si="36"/>
        <v>0.21324132432432433</v>
      </c>
      <c r="I185" s="36">
        <f t="shared" si="36"/>
        <v>1.7590000720597442E+131</v>
      </c>
      <c r="J185" s="26" t="s">
        <v>50</v>
      </c>
      <c r="K185" s="33">
        <f>AVERAGE(K$61:K$118)</f>
        <v>0.92221378787878794</v>
      </c>
      <c r="L185" s="34">
        <f t="shared" ref="L185:R185" si="37">AVERAGE(L$61:L$118)</f>
        <v>0.35516554545454548</v>
      </c>
      <c r="M185" s="34">
        <f t="shared" si="37"/>
        <v>0.42771975757575759</v>
      </c>
      <c r="N185" s="35">
        <f t="shared" si="37"/>
        <v>1.8963085301095076E+129</v>
      </c>
      <c r="O185" s="34">
        <f t="shared" si="37"/>
        <v>0.32407327272727277</v>
      </c>
      <c r="P185" s="34">
        <f t="shared" si="37"/>
        <v>0.7656940606060606</v>
      </c>
      <c r="Q185" s="34">
        <f t="shared" si="37"/>
        <v>0.64160666666666644</v>
      </c>
      <c r="R185" s="36">
        <f t="shared" si="37"/>
        <v>1.1524500033317675E+134</v>
      </c>
      <c r="S185" s="14" t="s">
        <v>50</v>
      </c>
      <c r="T185" s="33">
        <f>AVERAGE(T$61:T$118)</f>
        <v>0.75402465714285727</v>
      </c>
      <c r="U185" s="34">
        <f t="shared" ref="U185:AA185" si="38">AVERAGE(U$61:U$118)</f>
        <v>1.8840429999999997</v>
      </c>
      <c r="V185" s="34">
        <f t="shared" si="38"/>
        <v>0.67504380000000019</v>
      </c>
      <c r="W185" s="35">
        <f t="shared" si="38"/>
        <v>2.0219461873163829E+127</v>
      </c>
      <c r="X185" s="34">
        <f t="shared" si="38"/>
        <v>0.95949054285714264</v>
      </c>
      <c r="Y185" s="34">
        <f t="shared" si="38"/>
        <v>1.1817523428571433</v>
      </c>
      <c r="Z185" s="34">
        <f t="shared" si="38"/>
        <v>0.43566217142857144</v>
      </c>
      <c r="AA185" s="36">
        <f t="shared" si="38"/>
        <v>1.27118645334446E+131</v>
      </c>
      <c r="AB185" s="14" t="s">
        <v>50</v>
      </c>
      <c r="AC185" s="33">
        <f>AVERAGE(AC$61:AC$118)</f>
        <v>0.79049227027027025</v>
      </c>
      <c r="AD185" s="34">
        <f t="shared" ref="AD185:AJ185" si="39">AVERAGE(AD$61:AD$118)</f>
        <v>1.6063201621621623</v>
      </c>
      <c r="AE185" s="34">
        <f t="shared" si="39"/>
        <v>0.54530091891891908</v>
      </c>
      <c r="AF185" s="35">
        <f t="shared" si="39"/>
        <v>6.3873209947362183E+128</v>
      </c>
      <c r="AG185" s="34">
        <f t="shared" si="39"/>
        <v>0.31831191891891897</v>
      </c>
      <c r="AH185" s="34">
        <f t="shared" si="39"/>
        <v>1.1259915135135137</v>
      </c>
      <c r="AI185" s="34">
        <f t="shared" si="39"/>
        <v>0.45056008108108103</v>
      </c>
      <c r="AJ185" s="36">
        <f t="shared" si="39"/>
        <v>3.7489663678294302E+129</v>
      </c>
      <c r="AK185" s="14" t="s">
        <v>50</v>
      </c>
      <c r="AL185" s="33">
        <f>AVERAGE(AL$61:AL$118)</f>
        <v>0.95070104651162757</v>
      </c>
      <c r="AM185" s="34">
        <f t="shared" ref="AM185:AS185" si="40">AVERAGE(AM$61:AM$118)</f>
        <v>0.48270981395348839</v>
      </c>
      <c r="AN185" s="34">
        <f t="shared" si="40"/>
        <v>0.16959286046511632</v>
      </c>
      <c r="AO185" s="35">
        <f t="shared" si="40"/>
        <v>1.0780368924339108E+128</v>
      </c>
      <c r="AP185" s="34">
        <f t="shared" si="40"/>
        <v>0.81488216279069758</v>
      </c>
      <c r="AQ185" s="34">
        <f t="shared" si="40"/>
        <v>1.0751052558139533</v>
      </c>
      <c r="AR185" s="34">
        <f t="shared" si="40"/>
        <v>0.53595862790697657</v>
      </c>
      <c r="AS185" s="36">
        <f t="shared" si="40"/>
        <v>1.4504870352213274E+130</v>
      </c>
      <c r="AT185" s="14" t="s">
        <v>50</v>
      </c>
      <c r="AU185" s="33">
        <f>AVERAGE(AU$61:AU$118)</f>
        <v>0.94203106818181803</v>
      </c>
      <c r="AV185" s="34">
        <f t="shared" ref="AV185:BB185" si="41">AVERAGE(AV$61:AV$118)</f>
        <v>0.54535486363636376</v>
      </c>
      <c r="AW185" s="34">
        <f t="shared" si="41"/>
        <v>0.35647511363636358</v>
      </c>
      <c r="AX185" s="35">
        <f t="shared" si="41"/>
        <v>3.7974336986930141E+85</v>
      </c>
      <c r="AY185" s="34">
        <f t="shared" si="41"/>
        <v>0.93264229545454524</v>
      </c>
      <c r="AZ185" s="34">
        <f t="shared" si="41"/>
        <v>0.54917656818181804</v>
      </c>
      <c r="BA185" s="34">
        <f t="shared" si="41"/>
        <v>0.32686234090909089</v>
      </c>
      <c r="BB185" s="36">
        <f t="shared" si="41"/>
        <v>3.1523188412332818E+83</v>
      </c>
      <c r="BC185" s="14" t="s">
        <v>50</v>
      </c>
      <c r="BD185" s="33">
        <f>AVERAGE(BD$61:BD$118)</f>
        <v>0.90938822857142843</v>
      </c>
      <c r="BE185" s="34">
        <f t="shared" ref="BE185:BK185" si="42">AVERAGE(BE$61:BE$118)</f>
        <v>1.8516884857142859</v>
      </c>
      <c r="BF185" s="34">
        <f t="shared" si="42"/>
        <v>0.48752560000000011</v>
      </c>
      <c r="BG185" s="35">
        <f t="shared" si="42"/>
        <v>2.6416418978099748E+131</v>
      </c>
      <c r="BH185" s="34">
        <f t="shared" si="42"/>
        <v>0.87248685714285712</v>
      </c>
      <c r="BI185" s="34">
        <f t="shared" si="42"/>
        <v>2.3907083714285711</v>
      </c>
      <c r="BJ185" s="34">
        <f t="shared" si="42"/>
        <v>0.62812919999999994</v>
      </c>
      <c r="BK185" s="36">
        <f t="shared" si="42"/>
        <v>2.6646838810041982E+132</v>
      </c>
      <c r="BL185" s="14" t="s">
        <v>50</v>
      </c>
      <c r="BM185" s="33">
        <f>AVERAGE(BM$61:BM$118)</f>
        <v>0.81696874999999991</v>
      </c>
      <c r="BN185" s="34">
        <f t="shared" ref="BN185:BT185" si="43">AVERAGE(BN$61:BN$118)</f>
        <v>0.97845587499999997</v>
      </c>
      <c r="BO185" s="34">
        <f t="shared" si="43"/>
        <v>0.67814637499999986</v>
      </c>
      <c r="BP185" s="35">
        <f t="shared" si="43"/>
        <v>3.5870358760007213E+131</v>
      </c>
      <c r="BQ185" s="34">
        <f t="shared" si="43"/>
        <v>0.57850891666666671</v>
      </c>
      <c r="BR185" s="34">
        <f t="shared" si="43"/>
        <v>1.1041808333333336</v>
      </c>
      <c r="BS185" s="34">
        <f t="shared" si="43"/>
        <v>0.51202812500000006</v>
      </c>
      <c r="BT185" s="36">
        <f t="shared" si="43"/>
        <v>8.8453242606499687E+131</v>
      </c>
      <c r="BU185" s="14" t="s">
        <v>50</v>
      </c>
      <c r="BV185" s="33">
        <f>AVERAGE(BV$61:BV$118)</f>
        <v>0.94285122222222206</v>
      </c>
      <c r="BW185" s="34">
        <f t="shared" ref="BW185:CC185" si="44">AVERAGE(BW$61:BW$118)</f>
        <v>0.94151933333333337</v>
      </c>
      <c r="BX185" s="34">
        <f t="shared" si="44"/>
        <v>0.31170933333333334</v>
      </c>
      <c r="BY185" s="35">
        <f t="shared" si="44"/>
        <v>1.2954345079307654E+137</v>
      </c>
      <c r="BZ185" s="34">
        <f t="shared" si="44"/>
        <v>0.85036969444444455</v>
      </c>
      <c r="CA185" s="34">
        <f t="shared" si="44"/>
        <v>1.6900462222222219</v>
      </c>
      <c r="CB185" s="34">
        <f t="shared" si="44"/>
        <v>0.58883577777777774</v>
      </c>
      <c r="CC185" s="36">
        <f t="shared" si="44"/>
        <v>4.1273986869522603E+134</v>
      </c>
    </row>
    <row r="186" spans="1:81" ht="17" thickBot="1" x14ac:dyDescent="0.25">
      <c r="A186" s="23" t="s">
        <v>57</v>
      </c>
      <c r="B186" s="37">
        <f>MEDIAN(B$61:B$118)</f>
        <v>0.80708800000000003</v>
      </c>
      <c r="C186" s="13">
        <f t="shared" ref="C186:I186" si="45">MEDIAN(C$61:C$118)</f>
        <v>0.371838</v>
      </c>
      <c r="D186" s="13">
        <f t="shared" si="45"/>
        <v>0.79653300000000005</v>
      </c>
      <c r="E186" s="16">
        <f t="shared" si="45"/>
        <v>7.9834826415144595E+129</v>
      </c>
      <c r="F186" s="13">
        <f t="shared" si="45"/>
        <v>0.94809100000000002</v>
      </c>
      <c r="G186" s="13">
        <f t="shared" si="45"/>
        <v>0.48847699999999999</v>
      </c>
      <c r="H186" s="13">
        <f t="shared" si="45"/>
        <v>0.17663400000000001</v>
      </c>
      <c r="I186" s="38">
        <f t="shared" si="45"/>
        <v>2.5152089301751299E+129</v>
      </c>
      <c r="J186" s="26" t="s">
        <v>57</v>
      </c>
      <c r="K186" s="37">
        <f>MEDIAN(K$61:K$118)</f>
        <v>0.93966700000000003</v>
      </c>
      <c r="L186" s="13">
        <f t="shared" ref="L186:R186" si="46">MEDIAN(L$61:L$118)</f>
        <v>0.168515</v>
      </c>
      <c r="M186" s="13">
        <f t="shared" si="46"/>
        <v>0.380492</v>
      </c>
      <c r="N186" s="16">
        <f t="shared" si="46"/>
        <v>8.0996934859231406E+128</v>
      </c>
      <c r="O186" s="13">
        <f t="shared" si="46"/>
        <v>0.34605999999999998</v>
      </c>
      <c r="P186" s="13">
        <f t="shared" si="46"/>
        <v>0.64470799999999995</v>
      </c>
      <c r="Q186" s="13">
        <f t="shared" si="46"/>
        <v>0.59270599999999996</v>
      </c>
      <c r="R186" s="38">
        <f t="shared" si="46"/>
        <v>4.1250772240986098E+133</v>
      </c>
      <c r="S186" s="14" t="s">
        <v>57</v>
      </c>
      <c r="T186" s="37">
        <f>MEDIAN(T$61:T$118)</f>
        <v>0.77194799999999997</v>
      </c>
      <c r="U186" s="13">
        <f t="shared" ref="U186:AA186" si="47">MEDIAN(U$61:U$118)</f>
        <v>1.6918230000000001</v>
      </c>
      <c r="V186" s="13">
        <f t="shared" si="47"/>
        <v>0.58986400000000005</v>
      </c>
      <c r="W186" s="16">
        <f t="shared" si="47"/>
        <v>8.8317314856226195E+126</v>
      </c>
      <c r="X186" s="13">
        <f t="shared" si="47"/>
        <v>0.97452000000000005</v>
      </c>
      <c r="Y186" s="13">
        <f t="shared" si="47"/>
        <v>0.85931400000000002</v>
      </c>
      <c r="Z186" s="13">
        <f t="shared" si="47"/>
        <v>0.30014800000000003</v>
      </c>
      <c r="AA186" s="38">
        <f t="shared" si="47"/>
        <v>3.1216072801809301E+130</v>
      </c>
      <c r="AB186" s="14" t="s">
        <v>57</v>
      </c>
      <c r="AC186" s="37">
        <f>MEDIAN(AC$61:AC$118)</f>
        <v>0.844943</v>
      </c>
      <c r="AD186" s="13">
        <f t="shared" ref="AD186:AJ186" si="48">MEDIAN(AD$61:AD$118)</f>
        <v>1.753579</v>
      </c>
      <c r="AE186" s="13">
        <f t="shared" si="48"/>
        <v>0.57710300000000003</v>
      </c>
      <c r="AF186" s="16">
        <f t="shared" si="48"/>
        <v>1.6508978730562599E+127</v>
      </c>
      <c r="AG186" s="13">
        <f t="shared" si="48"/>
        <v>0.33968399999999999</v>
      </c>
      <c r="AH186" s="13">
        <f t="shared" si="48"/>
        <v>0.85062400000000005</v>
      </c>
      <c r="AI186" s="13">
        <f t="shared" si="48"/>
        <v>0.24188999999999999</v>
      </c>
      <c r="AJ186" s="38">
        <f t="shared" si="48"/>
        <v>1.7052430535165901E+128</v>
      </c>
      <c r="AK186" s="14" t="s">
        <v>57</v>
      </c>
      <c r="AL186" s="37">
        <f>MEDIAN(AL$61:AL$118)</f>
        <v>0.95518000000000003</v>
      </c>
      <c r="AM186" s="13">
        <f t="shared" ref="AM186:AS186" si="49">MEDIAN(AM$61:AM$118)</f>
        <v>0.20375299999999999</v>
      </c>
      <c r="AN186" s="13">
        <f t="shared" si="49"/>
        <v>0.103725</v>
      </c>
      <c r="AO186" s="16">
        <f t="shared" si="49"/>
        <v>3.0738615783088498E+127</v>
      </c>
      <c r="AP186" s="13">
        <f t="shared" si="49"/>
        <v>0.84100900000000001</v>
      </c>
      <c r="AQ186" s="13">
        <f t="shared" si="49"/>
        <v>0.72077100000000005</v>
      </c>
      <c r="AR186" s="13">
        <f t="shared" si="49"/>
        <v>0.46790500000000002</v>
      </c>
      <c r="AS186" s="38">
        <f t="shared" si="49"/>
        <v>7.2824068325698697E+129</v>
      </c>
      <c r="AT186" s="14" t="s">
        <v>57</v>
      </c>
      <c r="AU186" s="37">
        <f>MEDIAN(AU$61:AU$118)</f>
        <v>0.95884950000000002</v>
      </c>
      <c r="AV186" s="13">
        <f t="shared" ref="AV186:BB186" si="50">MEDIAN(AV$61:AV$118)</f>
        <v>0.39995950000000002</v>
      </c>
      <c r="AW186" s="13">
        <f t="shared" si="50"/>
        <v>0.30490399999999995</v>
      </c>
      <c r="AX186" s="16">
        <f t="shared" si="50"/>
        <v>5.2870700522649853E+82</v>
      </c>
      <c r="AY186" s="13">
        <f t="shared" si="50"/>
        <v>0.9511385</v>
      </c>
      <c r="AZ186" s="13">
        <f t="shared" si="50"/>
        <v>0.58625050000000001</v>
      </c>
      <c r="BA186" s="13">
        <f t="shared" si="50"/>
        <v>0.245529</v>
      </c>
      <c r="BB186" s="38">
        <f t="shared" si="50"/>
        <v>2.8242776607619803E+75</v>
      </c>
      <c r="BC186" s="14" t="s">
        <v>57</v>
      </c>
      <c r="BD186" s="37">
        <f>MEDIAN(BD$61:BD$118)</f>
        <v>0.93951499999999999</v>
      </c>
      <c r="BE186" s="13">
        <f t="shared" ref="BE186:BK186" si="51">MEDIAN(BE$61:BE$118)</f>
        <v>1.591126</v>
      </c>
      <c r="BF186" s="13">
        <f t="shared" si="51"/>
        <v>0.43084099999999997</v>
      </c>
      <c r="BG186" s="16">
        <f t="shared" si="51"/>
        <v>2.7569706925648398E+130</v>
      </c>
      <c r="BH186" s="13">
        <f t="shared" si="51"/>
        <v>0.88522199999999995</v>
      </c>
      <c r="BI186" s="13">
        <f t="shared" si="51"/>
        <v>2.4309539999999998</v>
      </c>
      <c r="BJ186" s="13">
        <f t="shared" si="51"/>
        <v>0.61126199999999997</v>
      </c>
      <c r="BK186" s="38">
        <f t="shared" si="51"/>
        <v>1.83548455576293E+130</v>
      </c>
      <c r="BL186" s="14" t="s">
        <v>57</v>
      </c>
      <c r="BM186" s="37">
        <f>MEDIAN(BM$61:BM$118)</f>
        <v>0.830951</v>
      </c>
      <c r="BN186" s="13">
        <f t="shared" ref="BN186:BT186" si="52">MEDIAN(BN$61:BN$118)</f>
        <v>0.47969799999999996</v>
      </c>
      <c r="BO186" s="13">
        <f t="shared" si="52"/>
        <v>0.48447950000000001</v>
      </c>
      <c r="BP186" s="16">
        <f t="shared" si="52"/>
        <v>1.1824551481001749E+131</v>
      </c>
      <c r="BQ186" s="13">
        <f t="shared" si="52"/>
        <v>0.59877899999999995</v>
      </c>
      <c r="BR186" s="13">
        <f t="shared" si="52"/>
        <v>0.84810099999999999</v>
      </c>
      <c r="BS186" s="13">
        <f t="shared" si="52"/>
        <v>0.46995799999999999</v>
      </c>
      <c r="BT186" s="38">
        <f t="shared" si="52"/>
        <v>3.1953420185202252E+129</v>
      </c>
      <c r="BU186" s="14" t="s">
        <v>57</v>
      </c>
      <c r="BV186" s="37">
        <f>MEDIAN(BV$61:BV$118)</f>
        <v>0.95876850000000002</v>
      </c>
      <c r="BW186" s="13">
        <f t="shared" ref="BW186:CC186" si="53">MEDIAN(BW$61:BW$118)</f>
        <v>0.62912049999999997</v>
      </c>
      <c r="BX186" s="13">
        <f t="shared" si="53"/>
        <v>0.26933649999999998</v>
      </c>
      <c r="BY186" s="16">
        <f t="shared" si="53"/>
        <v>3.0415072699154947E+136</v>
      </c>
      <c r="BZ186" s="13">
        <f t="shared" si="53"/>
        <v>0.86422749999999993</v>
      </c>
      <c r="CA186" s="13">
        <f t="shared" si="53"/>
        <v>1.439484</v>
      </c>
      <c r="CB186" s="13">
        <f t="shared" si="53"/>
        <v>0.56517550000000005</v>
      </c>
      <c r="CC186" s="38">
        <f t="shared" si="53"/>
        <v>2.2113133938296203E+134</v>
      </c>
    </row>
    <row r="187" spans="1:81" ht="17" thickBot="1" x14ac:dyDescent="0.25">
      <c r="A187" s="23" t="s">
        <v>58</v>
      </c>
      <c r="B187" s="37">
        <f>MAX(B$61:B$118)</f>
        <v>0.96240000000000003</v>
      </c>
      <c r="C187" s="13">
        <f t="shared" ref="C187:I187" si="54">MAX(C$61:C$118)</f>
        <v>2.2965469999999999</v>
      </c>
      <c r="D187" s="13">
        <f t="shared" si="54"/>
        <v>1.6848449999999999</v>
      </c>
      <c r="E187" s="16">
        <f t="shared" si="54"/>
        <v>1.01055239818261E+132</v>
      </c>
      <c r="F187" s="13">
        <f t="shared" si="54"/>
        <v>0.99110699999999996</v>
      </c>
      <c r="G187" s="13">
        <f t="shared" si="54"/>
        <v>2.994354</v>
      </c>
      <c r="H187" s="13">
        <f t="shared" si="54"/>
        <v>0.89367300000000005</v>
      </c>
      <c r="I187" s="38">
        <f t="shared" si="54"/>
        <v>1.2819722684077401E+132</v>
      </c>
      <c r="J187" s="26" t="s">
        <v>58</v>
      </c>
      <c r="K187" s="37">
        <f>MAX(K$61:K$118)</f>
        <v>0.97791899999999998</v>
      </c>
      <c r="L187" s="13">
        <f t="shared" ref="L187:R187" si="55">MAX(L$61:L$118)</f>
        <v>1.8159799999999999</v>
      </c>
      <c r="M187" s="13">
        <f t="shared" si="55"/>
        <v>1.0323279999999999</v>
      </c>
      <c r="N187" s="16">
        <f t="shared" si="55"/>
        <v>1.0030140867420099E+130</v>
      </c>
      <c r="O187" s="13">
        <f t="shared" si="55"/>
        <v>0.90456000000000003</v>
      </c>
      <c r="P187" s="13">
        <f t="shared" si="55"/>
        <v>2.837018</v>
      </c>
      <c r="Q187" s="13">
        <f t="shared" si="55"/>
        <v>1.5850839999999999</v>
      </c>
      <c r="R187" s="38">
        <f t="shared" si="55"/>
        <v>6.7444102621750296E+134</v>
      </c>
      <c r="S187" s="14" t="s">
        <v>58</v>
      </c>
      <c r="T187" s="37">
        <f>MAX(T$61:T$118)</f>
        <v>0.90834999999999999</v>
      </c>
      <c r="U187" s="13">
        <f t="shared" ref="U187:AA187" si="56">MAX(U$61:U$118)</f>
        <v>3.8147950000000002</v>
      </c>
      <c r="V187" s="13">
        <f t="shared" si="56"/>
        <v>1.3477870000000001</v>
      </c>
      <c r="W187" s="16">
        <f t="shared" si="56"/>
        <v>1.84101660677639E+128</v>
      </c>
      <c r="X187" s="13">
        <f t="shared" si="56"/>
        <v>0.99611400000000005</v>
      </c>
      <c r="Y187" s="13">
        <f t="shared" si="56"/>
        <v>3.0808580000000001</v>
      </c>
      <c r="Z187" s="13">
        <f t="shared" si="56"/>
        <v>1.280772</v>
      </c>
      <c r="AA187" s="38">
        <f t="shared" si="56"/>
        <v>1.34630419976874E+132</v>
      </c>
      <c r="AB187" s="14" t="s">
        <v>58</v>
      </c>
      <c r="AC187" s="37">
        <f>MAX(AC$61:AC$118)</f>
        <v>0.97619400000000001</v>
      </c>
      <c r="AD187" s="13">
        <f t="shared" ref="AD187:AJ187" si="57">MAX(AD$61:AD$118)</f>
        <v>2.797704</v>
      </c>
      <c r="AE187" s="13">
        <f t="shared" si="57"/>
        <v>1.0729599999999999</v>
      </c>
      <c r="AF187" s="16">
        <f t="shared" si="57"/>
        <v>7.4438613790920198E+129</v>
      </c>
      <c r="AG187" s="13">
        <f t="shared" si="57"/>
        <v>0.49158800000000002</v>
      </c>
      <c r="AH187" s="13">
        <f t="shared" si="57"/>
        <v>3.2742420000000001</v>
      </c>
      <c r="AI187" s="13">
        <f t="shared" si="57"/>
        <v>1.421635</v>
      </c>
      <c r="AJ187" s="38">
        <f t="shared" si="57"/>
        <v>4.08948751971284E+130</v>
      </c>
      <c r="AK187" s="14" t="s">
        <v>58</v>
      </c>
      <c r="AL187" s="37">
        <f>MAX(AL$61:AL$118)</f>
        <v>0.99881600000000004</v>
      </c>
      <c r="AM187" s="13">
        <f t="shared" ref="AM187:AS187" si="58">MAX(AM$61:AM$118)</f>
        <v>1.885319</v>
      </c>
      <c r="AN187" s="13">
        <f t="shared" si="58"/>
        <v>0.61064099999999999</v>
      </c>
      <c r="AO187" s="16">
        <f t="shared" si="58"/>
        <v>1.7693718997498601E+129</v>
      </c>
      <c r="AP187" s="13">
        <f t="shared" si="58"/>
        <v>0.95887299999999998</v>
      </c>
      <c r="AQ187" s="13">
        <f t="shared" si="58"/>
        <v>3.5958950000000001</v>
      </c>
      <c r="AR187" s="13">
        <f t="shared" si="58"/>
        <v>1.3362229999999999</v>
      </c>
      <c r="AS187" s="38">
        <f t="shared" si="58"/>
        <v>7.1163051104361898E+130</v>
      </c>
      <c r="AT187" s="14" t="s">
        <v>58</v>
      </c>
      <c r="AU187" s="37">
        <f>MAX(AU$61:AU$118)</f>
        <v>0.99758999999999998</v>
      </c>
      <c r="AV187" s="13">
        <f t="shared" ref="AV187:BB187" si="59">MAX(AV$61:AV$118)</f>
        <v>1.9048620000000001</v>
      </c>
      <c r="AW187" s="13">
        <f t="shared" si="59"/>
        <v>1.1524909999999999</v>
      </c>
      <c r="AX187" s="16">
        <f t="shared" si="59"/>
        <v>4.7446697322549799E+86</v>
      </c>
      <c r="AY187" s="13">
        <f t="shared" si="59"/>
        <v>0.99582599999999999</v>
      </c>
      <c r="AZ187" s="13">
        <f t="shared" si="59"/>
        <v>1.432871</v>
      </c>
      <c r="BA187" s="13">
        <f t="shared" si="59"/>
        <v>0.85206599999999999</v>
      </c>
      <c r="BB187" s="38">
        <f t="shared" si="59"/>
        <v>1.0994361426476601E+85</v>
      </c>
      <c r="BC187" s="14" t="s">
        <v>58</v>
      </c>
      <c r="BD187" s="37">
        <f>MAX(BD$61:BD$118)</f>
        <v>0.99470000000000003</v>
      </c>
      <c r="BE187" s="13">
        <f t="shared" ref="BE187:BK187" si="60">MAX(BE$61:BE$118)</f>
        <v>4.1219570000000001</v>
      </c>
      <c r="BF187" s="13">
        <f t="shared" si="60"/>
        <v>1.1146670000000001</v>
      </c>
      <c r="BG187" s="16">
        <f t="shared" si="60"/>
        <v>1.75127863734206E+132</v>
      </c>
      <c r="BH187" s="13">
        <f t="shared" si="60"/>
        <v>0.982962</v>
      </c>
      <c r="BI187" s="13">
        <f t="shared" si="60"/>
        <v>4.1865059999999996</v>
      </c>
      <c r="BJ187" s="13">
        <f t="shared" si="60"/>
        <v>1.137667</v>
      </c>
      <c r="BK187" s="38">
        <f t="shared" si="60"/>
        <v>4.2029455970811001E+133</v>
      </c>
      <c r="BL187" s="14" t="s">
        <v>58</v>
      </c>
      <c r="BM187" s="37">
        <f>MAX(BM$61:BM$118)</f>
        <v>0.94822799999999996</v>
      </c>
      <c r="BN187" s="13">
        <f t="shared" ref="BN187:BT187" si="61">MAX(BN$61:BN$118)</f>
        <v>3.5593819999999998</v>
      </c>
      <c r="BO187" s="13">
        <f t="shared" si="61"/>
        <v>1.819571</v>
      </c>
      <c r="BP187" s="16">
        <f t="shared" si="61"/>
        <v>1.9773511496226401E+132</v>
      </c>
      <c r="BQ187" s="13">
        <f t="shared" si="61"/>
        <v>0.91475200000000001</v>
      </c>
      <c r="BR187" s="13">
        <f t="shared" si="61"/>
        <v>3.5369640000000002</v>
      </c>
      <c r="BS187" s="13">
        <f t="shared" si="61"/>
        <v>1.212348</v>
      </c>
      <c r="BT187" s="38">
        <f t="shared" si="61"/>
        <v>7.8335016906807103E+132</v>
      </c>
      <c r="BU187" s="14" t="s">
        <v>58</v>
      </c>
      <c r="BV187" s="37">
        <f>MAX(BV$61:BV$118)</f>
        <v>0.98749500000000001</v>
      </c>
      <c r="BW187" s="13">
        <f t="shared" ref="BW187:CC187" si="62">MAX(BW$61:BW$118)</f>
        <v>3.5456310000000002</v>
      </c>
      <c r="BX187" s="13">
        <f t="shared" si="62"/>
        <v>1.1231439999999999</v>
      </c>
      <c r="BY187" s="16">
        <f t="shared" si="62"/>
        <v>1.2154986836233199E+138</v>
      </c>
      <c r="BZ187" s="13">
        <f t="shared" si="62"/>
        <v>0.96196700000000002</v>
      </c>
      <c r="CA187" s="13">
        <f t="shared" si="62"/>
        <v>4.323753</v>
      </c>
      <c r="CB187" s="13">
        <f t="shared" si="62"/>
        <v>1.3885719999999999</v>
      </c>
      <c r="CC187" s="38">
        <f t="shared" si="62"/>
        <v>2.0671522241241599E+135</v>
      </c>
    </row>
    <row r="188" spans="1:81" ht="17" thickBot="1" x14ac:dyDescent="0.25">
      <c r="A188" s="23" t="s">
        <v>59</v>
      </c>
      <c r="B188" s="39">
        <f>MIN(B$61:B$118)</f>
        <v>0.51758599999999999</v>
      </c>
      <c r="C188" s="40">
        <f t="shared" ref="C188:I188" si="63">MIN(C$61:C$118)</f>
        <v>6.9001000000000007E-2</v>
      </c>
      <c r="D188" s="40">
        <f t="shared" si="63"/>
        <v>0.102065</v>
      </c>
      <c r="E188" s="41">
        <f t="shared" si="63"/>
        <v>1.46793517903787E+123</v>
      </c>
      <c r="F188" s="40">
        <f t="shared" si="63"/>
        <v>0.84848999999999997</v>
      </c>
      <c r="G188" s="40">
        <f t="shared" si="63"/>
        <v>1.0298E-2</v>
      </c>
      <c r="H188" s="40">
        <f t="shared" si="63"/>
        <v>1.0380000000000001E-3</v>
      </c>
      <c r="I188" s="42">
        <f t="shared" si="63"/>
        <v>3.5822384239260602E+113</v>
      </c>
      <c r="J188" s="26" t="s">
        <v>59</v>
      </c>
      <c r="K188" s="39">
        <f>MIN(K$61:K$118)</f>
        <v>0.69875699999999996</v>
      </c>
      <c r="L188" s="40">
        <f t="shared" ref="L188:R188" si="64">MIN(L$61:L$118)</f>
        <v>8.1390000000000004E-3</v>
      </c>
      <c r="M188" s="40">
        <f t="shared" si="64"/>
        <v>4.8537999999999998E-2</v>
      </c>
      <c r="N188" s="41">
        <f t="shared" si="64"/>
        <v>1.4275549722474001E+126</v>
      </c>
      <c r="O188" s="40">
        <f t="shared" si="64"/>
        <v>-0.41108099999999997</v>
      </c>
      <c r="P188" s="40">
        <f t="shared" si="64"/>
        <v>2.6568000000000001E-2</v>
      </c>
      <c r="Q188" s="40">
        <f t="shared" si="64"/>
        <v>9.7349000000000005E-2</v>
      </c>
      <c r="R188" s="42">
        <f t="shared" si="64"/>
        <v>1.0017253060489499E+131</v>
      </c>
      <c r="S188" s="14" t="s">
        <v>59</v>
      </c>
      <c r="T188" s="39">
        <f>MIN(T$61:T$118)</f>
        <v>0.55421500000000001</v>
      </c>
      <c r="U188" s="40">
        <f t="shared" ref="U188:AA188" si="65">MIN(U$61:U$118)</f>
        <v>3.8149999999999998E-3</v>
      </c>
      <c r="V188" s="40">
        <f t="shared" si="65"/>
        <v>4.5166999999999999E-2</v>
      </c>
      <c r="W188" s="41">
        <f t="shared" si="65"/>
        <v>9.3033210031087591E+124</v>
      </c>
      <c r="X188" s="40">
        <f t="shared" si="65"/>
        <v>0.78317300000000001</v>
      </c>
      <c r="Y188" s="40">
        <f t="shared" si="65"/>
        <v>4.4077999999999999E-2</v>
      </c>
      <c r="Z188" s="40">
        <f t="shared" si="65"/>
        <v>4.6511999999999998E-2</v>
      </c>
      <c r="AA188" s="42">
        <f t="shared" si="65"/>
        <v>1.21275356227403E+129</v>
      </c>
      <c r="AB188" s="14" t="s">
        <v>59</v>
      </c>
      <c r="AC188" s="39">
        <f>MIN(AC$61:AC$118)</f>
        <v>0.322911</v>
      </c>
      <c r="AD188" s="40">
        <f t="shared" ref="AD188:AJ188" si="66">MIN(AD$61:AD$118)</f>
        <v>4.9286999999999997E-2</v>
      </c>
      <c r="AE188" s="40">
        <f t="shared" si="66"/>
        <v>6.0956000000000003E-2</v>
      </c>
      <c r="AF188" s="41">
        <f t="shared" si="66"/>
        <v>5.3008932831981599E+113</v>
      </c>
      <c r="AG188" s="40">
        <f t="shared" si="66"/>
        <v>0.10478999999999999</v>
      </c>
      <c r="AH188" s="40">
        <f t="shared" si="66"/>
        <v>6.6230000000000004E-3</v>
      </c>
      <c r="AI188" s="40">
        <f t="shared" si="66"/>
        <v>7.5329999999999998E-3</v>
      </c>
      <c r="AJ188" s="42">
        <f t="shared" si="66"/>
        <v>3.28412655363597E+122</v>
      </c>
      <c r="AK188" s="14" t="s">
        <v>59</v>
      </c>
      <c r="AL188" s="39">
        <f>MIN(AL$61:AL$118)</f>
        <v>0.87764799999999998</v>
      </c>
      <c r="AM188" s="40">
        <f t="shared" ref="AM188:AS188" si="67">MIN(AM$61:AM$118)</f>
        <v>7.2069999999999999E-3</v>
      </c>
      <c r="AN188" s="40">
        <f t="shared" si="67"/>
        <v>1.8190000000000001E-3</v>
      </c>
      <c r="AO188" s="41">
        <f t="shared" si="67"/>
        <v>5.68127609616528E+122</v>
      </c>
      <c r="AP188" s="40">
        <f t="shared" si="67"/>
        <v>0.55857900000000005</v>
      </c>
      <c r="AQ188" s="40">
        <f t="shared" si="67"/>
        <v>7.2914999999999994E-2</v>
      </c>
      <c r="AR188" s="40">
        <f t="shared" si="67"/>
        <v>1.3781E-2</v>
      </c>
      <c r="AS188" s="42">
        <f t="shared" si="67"/>
        <v>7.20500990153249E+127</v>
      </c>
      <c r="AT188" s="14" t="s">
        <v>59</v>
      </c>
      <c r="AU188" s="39">
        <f>MIN(AU$61:AU$118)</f>
        <v>0.72426699999999999</v>
      </c>
      <c r="AV188" s="40">
        <f t="shared" ref="AV188:BB188" si="68">MIN(AV$61:AV$118)</f>
        <v>3.4819999999999999E-3</v>
      </c>
      <c r="AW188" s="40">
        <f t="shared" si="68"/>
        <v>5.9430000000000004E-3</v>
      </c>
      <c r="AX188" s="41">
        <f t="shared" si="68"/>
        <v>5.2918220036293304E+74</v>
      </c>
      <c r="AY188" s="40">
        <f t="shared" si="68"/>
        <v>0.73904599999999998</v>
      </c>
      <c r="AZ188" s="40">
        <f t="shared" si="68"/>
        <v>3.1163E-2</v>
      </c>
      <c r="BA188" s="40">
        <f t="shared" si="68"/>
        <v>1.9854E-2</v>
      </c>
      <c r="BB188" s="42">
        <f t="shared" si="68"/>
        <v>1.15492892489038E+52</v>
      </c>
      <c r="BC188" s="14" t="s">
        <v>59</v>
      </c>
      <c r="BD188" s="39">
        <f>MIN(BD$61:BD$118)</f>
        <v>0.74616199999999999</v>
      </c>
      <c r="BE188" s="40">
        <f t="shared" ref="BE188:BK188" si="69">MIN(BE$61:BE$118)</f>
        <v>6.3543000000000002E-2</v>
      </c>
      <c r="BF188" s="40">
        <f t="shared" si="69"/>
        <v>2.4431000000000001E-2</v>
      </c>
      <c r="BG188" s="41">
        <f t="shared" si="69"/>
        <v>8.2292635368098301E+125</v>
      </c>
      <c r="BH188" s="40">
        <f t="shared" si="69"/>
        <v>0.73380299999999998</v>
      </c>
      <c r="BI188" s="40">
        <f t="shared" si="69"/>
        <v>0.356012</v>
      </c>
      <c r="BJ188" s="40">
        <f t="shared" si="69"/>
        <v>4.313E-3</v>
      </c>
      <c r="BK188" s="42">
        <f t="shared" si="69"/>
        <v>2.2585350084024299E+121</v>
      </c>
      <c r="BL188" s="14" t="s">
        <v>59</v>
      </c>
      <c r="BM188" s="39">
        <f>MIN(BM$61:BM$118)</f>
        <v>0.57626200000000005</v>
      </c>
      <c r="BN188" s="40">
        <f t="shared" ref="BN188:BT188" si="70">MIN(BN$61:BN$118)</f>
        <v>6.0644000000000003E-2</v>
      </c>
      <c r="BO188" s="40">
        <f t="shared" si="70"/>
        <v>3.4569000000000003E-2</v>
      </c>
      <c r="BP188" s="41">
        <f t="shared" si="70"/>
        <v>2.2970399329536501E+129</v>
      </c>
      <c r="BQ188" s="40">
        <f t="shared" si="70"/>
        <v>0.15379499999999999</v>
      </c>
      <c r="BR188" s="40">
        <f t="shared" si="70"/>
        <v>1.4496999999999999E-2</v>
      </c>
      <c r="BS188" s="40">
        <f t="shared" si="70"/>
        <v>7.6369999999999997E-3</v>
      </c>
      <c r="BT188" s="42">
        <f t="shared" si="70"/>
        <v>3.9046642413174699E+93</v>
      </c>
      <c r="BU188" s="14" t="s">
        <v>59</v>
      </c>
      <c r="BV188" s="39">
        <f>MIN(BV$61:BV$118)</f>
        <v>0.84441500000000003</v>
      </c>
      <c r="BW188" s="40">
        <f t="shared" ref="BW188:CC188" si="71">MIN(BW$61:BW$118)</f>
        <v>2.4899999999999998E-4</v>
      </c>
      <c r="BX188" s="40">
        <f t="shared" si="71"/>
        <v>8.92E-4</v>
      </c>
      <c r="BY188" s="41">
        <f t="shared" si="71"/>
        <v>1.50302750755057E+134</v>
      </c>
      <c r="BZ188" s="40">
        <f t="shared" si="71"/>
        <v>0.65350399999999997</v>
      </c>
      <c r="CA188" s="40">
        <f t="shared" si="71"/>
        <v>0.12407799999999999</v>
      </c>
      <c r="CB188" s="40">
        <f t="shared" si="71"/>
        <v>3.431E-3</v>
      </c>
      <c r="CC188" s="42">
        <f t="shared" si="71"/>
        <v>2.5823218272694901E+132</v>
      </c>
    </row>
  </sheetData>
  <mergeCells count="27">
    <mergeCell ref="BU124:CC124"/>
    <mergeCell ref="BL59:BT59"/>
    <mergeCell ref="BU59:CC59"/>
    <mergeCell ref="A124:I124"/>
    <mergeCell ref="J124:R124"/>
    <mergeCell ref="S124:AA124"/>
    <mergeCell ref="AB124:AJ124"/>
    <mergeCell ref="AK124:AS124"/>
    <mergeCell ref="AT124:BB124"/>
    <mergeCell ref="BC124:BK124"/>
    <mergeCell ref="BL124:BT124"/>
    <mergeCell ref="BC1:BK1"/>
    <mergeCell ref="BL1:BT1"/>
    <mergeCell ref="BU1:CC1"/>
    <mergeCell ref="A59:I59"/>
    <mergeCell ref="J59:R59"/>
    <mergeCell ref="S59:AA59"/>
    <mergeCell ref="AB59:AJ59"/>
    <mergeCell ref="AK59:AS59"/>
    <mergeCell ref="AT59:BB59"/>
    <mergeCell ref="BC59:BK59"/>
    <mergeCell ref="A1:I1"/>
    <mergeCell ref="J1:R1"/>
    <mergeCell ref="S1:AA1"/>
    <mergeCell ref="AB1:AJ1"/>
    <mergeCell ref="AK1:AS1"/>
    <mergeCell ref="AT1:BB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0240-0C33-2543-8275-E500F49E6451}">
  <dimension ref="A1:CC188"/>
  <sheetViews>
    <sheetView zoomScale="75" workbookViewId="0">
      <selection activeCell="M32" sqref="M32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8" width="10.83203125" style="1"/>
    <col min="19" max="19" width="14.5" style="1" customWidth="1"/>
    <col min="20" max="27" width="10.83203125" style="1"/>
    <col min="28" max="28" width="14.5" style="1" customWidth="1"/>
    <col min="29" max="36" width="10.83203125" style="1"/>
    <col min="37" max="37" width="14.5" style="1" customWidth="1"/>
    <col min="38" max="45" width="10.83203125" style="1"/>
    <col min="46" max="46" width="14.5" style="1" customWidth="1"/>
    <col min="47" max="54" width="10.83203125" style="1"/>
    <col min="55" max="55" width="14.5" style="1" customWidth="1"/>
    <col min="56" max="63" width="10.83203125" style="1"/>
    <col min="64" max="64" width="14.5" style="1" customWidth="1"/>
    <col min="65" max="72" width="10.83203125" style="1"/>
    <col min="73" max="73" width="14.5" style="1" customWidth="1"/>
    <col min="74" max="16384" width="10.83203125" style="1"/>
  </cols>
  <sheetData>
    <row r="1" spans="1:81" ht="17" thickBot="1" x14ac:dyDescent="0.25">
      <c r="A1" s="27" t="s">
        <v>126</v>
      </c>
      <c r="B1" s="28"/>
      <c r="C1" s="28"/>
      <c r="D1" s="28"/>
      <c r="E1" s="28"/>
      <c r="F1" s="28"/>
      <c r="G1" s="28"/>
      <c r="H1" s="28"/>
      <c r="I1" s="29"/>
      <c r="J1" s="27" t="s">
        <v>127</v>
      </c>
      <c r="K1" s="28"/>
      <c r="L1" s="28"/>
      <c r="M1" s="28"/>
      <c r="N1" s="28"/>
      <c r="O1" s="28"/>
      <c r="P1" s="28"/>
      <c r="Q1" s="28"/>
      <c r="R1" s="29"/>
      <c r="S1" s="27" t="s">
        <v>128</v>
      </c>
      <c r="T1" s="28"/>
      <c r="U1" s="28"/>
      <c r="V1" s="28"/>
      <c r="W1" s="28"/>
      <c r="X1" s="28"/>
      <c r="Y1" s="28"/>
      <c r="Z1" s="28"/>
      <c r="AA1" s="29"/>
      <c r="AB1" s="27" t="s">
        <v>129</v>
      </c>
      <c r="AC1" s="28"/>
      <c r="AD1" s="28"/>
      <c r="AE1" s="28"/>
      <c r="AF1" s="28"/>
      <c r="AG1" s="28"/>
      <c r="AH1" s="28"/>
      <c r="AI1" s="28"/>
      <c r="AJ1" s="29"/>
      <c r="AK1" s="27" t="s">
        <v>130</v>
      </c>
      <c r="AL1" s="28"/>
      <c r="AM1" s="28"/>
      <c r="AN1" s="28"/>
      <c r="AO1" s="28"/>
      <c r="AP1" s="28"/>
      <c r="AQ1" s="28"/>
      <c r="AR1" s="28"/>
      <c r="AS1" s="29"/>
      <c r="AT1" s="27" t="s">
        <v>131</v>
      </c>
      <c r="AU1" s="28"/>
      <c r="AV1" s="28"/>
      <c r="AW1" s="28"/>
      <c r="AX1" s="28"/>
      <c r="AY1" s="28"/>
      <c r="AZ1" s="28"/>
      <c r="BA1" s="28"/>
      <c r="BB1" s="29"/>
      <c r="BC1" s="27" t="s">
        <v>132</v>
      </c>
      <c r="BD1" s="28"/>
      <c r="BE1" s="28"/>
      <c r="BF1" s="28"/>
      <c r="BG1" s="28"/>
      <c r="BH1" s="28"/>
      <c r="BI1" s="28"/>
      <c r="BJ1" s="28"/>
      <c r="BK1" s="29"/>
      <c r="BL1" s="27" t="s">
        <v>133</v>
      </c>
      <c r="BM1" s="28"/>
      <c r="BN1" s="28"/>
      <c r="BO1" s="28"/>
      <c r="BP1" s="28"/>
      <c r="BQ1" s="28"/>
      <c r="BR1" s="28"/>
      <c r="BS1" s="28"/>
      <c r="BT1" s="29"/>
      <c r="BU1" s="27" t="s">
        <v>134</v>
      </c>
      <c r="BV1" s="28"/>
      <c r="BW1" s="28"/>
      <c r="BX1" s="28"/>
      <c r="BY1" s="28"/>
      <c r="BZ1" s="28"/>
      <c r="CA1" s="28"/>
      <c r="CB1" s="28"/>
      <c r="CC1" s="29"/>
    </row>
    <row r="2" spans="1:81" x14ac:dyDescent="0.2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  <c r="AB2" s="18" t="s">
        <v>49</v>
      </c>
      <c r="AC2" s="19" t="s">
        <v>38</v>
      </c>
      <c r="AD2" s="19" t="s">
        <v>40</v>
      </c>
      <c r="AE2" s="19" t="s">
        <v>39</v>
      </c>
      <c r="AF2" s="20" t="s">
        <v>41</v>
      </c>
      <c r="AG2" s="19" t="s">
        <v>42</v>
      </c>
      <c r="AH2" s="19" t="s">
        <v>48</v>
      </c>
      <c r="AI2" s="19" t="s">
        <v>47</v>
      </c>
      <c r="AJ2" s="30" t="s">
        <v>46</v>
      </c>
      <c r="AK2" s="18" t="s">
        <v>49</v>
      </c>
      <c r="AL2" s="19" t="s">
        <v>38</v>
      </c>
      <c r="AM2" s="19" t="s">
        <v>40</v>
      </c>
      <c r="AN2" s="19" t="s">
        <v>39</v>
      </c>
      <c r="AO2" s="20" t="s">
        <v>41</v>
      </c>
      <c r="AP2" s="19" t="s">
        <v>42</v>
      </c>
      <c r="AQ2" s="19" t="s">
        <v>48</v>
      </c>
      <c r="AR2" s="19" t="s">
        <v>47</v>
      </c>
      <c r="AS2" s="30" t="s">
        <v>46</v>
      </c>
      <c r="AT2" s="18" t="s">
        <v>49</v>
      </c>
      <c r="AU2" s="19" t="s">
        <v>38</v>
      </c>
      <c r="AV2" s="19" t="s">
        <v>40</v>
      </c>
      <c r="AW2" s="19" t="s">
        <v>39</v>
      </c>
      <c r="AX2" s="20" t="s">
        <v>41</v>
      </c>
      <c r="AY2" s="19" t="s">
        <v>42</v>
      </c>
      <c r="AZ2" s="19" t="s">
        <v>48</v>
      </c>
      <c r="BA2" s="19" t="s">
        <v>47</v>
      </c>
      <c r="BB2" s="30" t="s">
        <v>46</v>
      </c>
      <c r="BC2" s="18" t="s">
        <v>49</v>
      </c>
      <c r="BD2" s="19" t="s">
        <v>38</v>
      </c>
      <c r="BE2" s="19" t="s">
        <v>40</v>
      </c>
      <c r="BF2" s="19" t="s">
        <v>39</v>
      </c>
      <c r="BG2" s="20" t="s">
        <v>41</v>
      </c>
      <c r="BH2" s="19" t="s">
        <v>42</v>
      </c>
      <c r="BI2" s="19" t="s">
        <v>48</v>
      </c>
      <c r="BJ2" s="19" t="s">
        <v>47</v>
      </c>
      <c r="BK2" s="30" t="s">
        <v>46</v>
      </c>
      <c r="BL2" s="18" t="s">
        <v>49</v>
      </c>
      <c r="BM2" s="19" t="s">
        <v>38</v>
      </c>
      <c r="BN2" s="19" t="s">
        <v>40</v>
      </c>
      <c r="BO2" s="19" t="s">
        <v>39</v>
      </c>
      <c r="BP2" s="20" t="s">
        <v>41</v>
      </c>
      <c r="BQ2" s="19" t="s">
        <v>42</v>
      </c>
      <c r="BR2" s="19" t="s">
        <v>48</v>
      </c>
      <c r="BS2" s="19" t="s">
        <v>47</v>
      </c>
      <c r="BT2" s="30" t="s">
        <v>46</v>
      </c>
      <c r="BU2" s="18" t="s">
        <v>49</v>
      </c>
      <c r="BV2" s="19" t="s">
        <v>38</v>
      </c>
      <c r="BW2" s="19" t="s">
        <v>40</v>
      </c>
      <c r="BX2" s="19" t="s">
        <v>39</v>
      </c>
      <c r="BY2" s="20" t="s">
        <v>41</v>
      </c>
      <c r="BZ2" s="19" t="s">
        <v>42</v>
      </c>
      <c r="CA2" s="19" t="s">
        <v>48</v>
      </c>
      <c r="CB2" s="19" t="s">
        <v>47</v>
      </c>
      <c r="CC2" s="30" t="s">
        <v>46</v>
      </c>
    </row>
    <row r="3" spans="1:81" x14ac:dyDescent="0.2">
      <c r="A3" s="7" t="s">
        <v>1</v>
      </c>
      <c r="B3" s="8">
        <v>0.71039399999999997</v>
      </c>
      <c r="C3" s="8">
        <v>1.257612</v>
      </c>
      <c r="D3" s="8">
        <v>1.4577990000000001</v>
      </c>
      <c r="E3" s="9">
        <v>4.3337053333529501E+54</v>
      </c>
      <c r="F3" s="8">
        <v>0.93355200000000005</v>
      </c>
      <c r="G3" s="8">
        <v>0.27398099999999997</v>
      </c>
      <c r="H3" s="8">
        <v>0.26466499999999998</v>
      </c>
      <c r="I3" s="31">
        <v>9.1553269785219604E+58</v>
      </c>
      <c r="J3" s="7" t="s">
        <v>1</v>
      </c>
      <c r="K3" s="8">
        <v>0.63089899999999999</v>
      </c>
      <c r="L3" s="8">
        <v>8.8416999999999996E-2</v>
      </c>
      <c r="M3" s="8">
        <v>0.282248</v>
      </c>
      <c r="N3" s="9">
        <v>1.8938134709141299E+58</v>
      </c>
      <c r="O3" s="8">
        <v>0.885158</v>
      </c>
      <c r="P3" s="8">
        <v>0.86939999999999995</v>
      </c>
      <c r="Q3" s="8">
        <v>0.58629699999999996</v>
      </c>
      <c r="R3" s="31">
        <v>7.6330840791168402E+62</v>
      </c>
      <c r="S3" s="7" t="s">
        <v>1</v>
      </c>
      <c r="T3" s="8">
        <v>0.90663700000000003</v>
      </c>
      <c r="U3" s="8">
        <v>0.35445399999999999</v>
      </c>
      <c r="V3" s="8">
        <v>0.11612500000000001</v>
      </c>
      <c r="W3" s="9">
        <v>4.5348894704620198E+61</v>
      </c>
      <c r="X3" s="8">
        <v>0.90024400000000004</v>
      </c>
      <c r="Y3" s="8">
        <v>1.6659109999999999</v>
      </c>
      <c r="Z3" s="8">
        <v>0.439614</v>
      </c>
      <c r="AA3" s="31">
        <v>4.4298052248198E+58</v>
      </c>
      <c r="AB3" s="7" t="s">
        <v>1</v>
      </c>
      <c r="AC3" s="8">
        <v>0.97617799999999999</v>
      </c>
      <c r="AD3" s="8">
        <v>0.64292199999999999</v>
      </c>
      <c r="AE3" s="8">
        <v>0.27368599999999998</v>
      </c>
      <c r="AF3" s="9">
        <v>4.6487099494799504E+59</v>
      </c>
      <c r="AG3" s="8">
        <v>0.350408</v>
      </c>
      <c r="AH3" s="8">
        <v>1.0032270000000001</v>
      </c>
      <c r="AI3" s="8">
        <v>1.1345240000000001</v>
      </c>
      <c r="AJ3" s="31">
        <v>8.8919547754858499E+54</v>
      </c>
      <c r="AK3" s="7" t="s">
        <v>1</v>
      </c>
      <c r="AL3" s="8">
        <v>0.99623799999999996</v>
      </c>
      <c r="AM3" s="8">
        <v>1.7014999999999999E-2</v>
      </c>
      <c r="AN3" s="8">
        <v>3.9740999999999999E-2</v>
      </c>
      <c r="AO3" s="9">
        <v>1.1872886670773E+60</v>
      </c>
      <c r="AP3" s="8">
        <v>0.49002400000000002</v>
      </c>
      <c r="AQ3" s="8">
        <v>0.16520699999999999</v>
      </c>
      <c r="AR3" s="8">
        <v>0.49484</v>
      </c>
      <c r="AS3" s="31">
        <v>1.04209018201279E+58</v>
      </c>
      <c r="AT3" s="7" t="s">
        <v>1</v>
      </c>
      <c r="AU3" s="8">
        <v>0.10320799999999999</v>
      </c>
      <c r="AV3" s="8">
        <v>0.98397900000000005</v>
      </c>
      <c r="AW3" s="8">
        <v>1.3710500000000001</v>
      </c>
      <c r="AX3" s="9">
        <v>1.0497083342102699E+38</v>
      </c>
      <c r="AY3" s="8">
        <v>0.98594099999999996</v>
      </c>
      <c r="AZ3" s="8">
        <v>9.2205999999999996E-2</v>
      </c>
      <c r="BA3" s="8">
        <v>5.3997000000000003E-2</v>
      </c>
      <c r="BB3" s="31">
        <v>7.7354672411451604E+37</v>
      </c>
      <c r="BC3" s="7" t="s">
        <v>1</v>
      </c>
      <c r="BD3" s="8">
        <v>0.86448700000000001</v>
      </c>
      <c r="BE3" s="8">
        <v>0.212534</v>
      </c>
      <c r="BF3" s="8">
        <v>0.22264</v>
      </c>
      <c r="BG3" s="9">
        <v>2.5159830367006E+59</v>
      </c>
      <c r="BH3" s="8">
        <v>0.91404099999999999</v>
      </c>
      <c r="BI3" s="8">
        <v>0.36244300000000002</v>
      </c>
      <c r="BJ3" s="8">
        <v>0.21040700000000001</v>
      </c>
      <c r="BK3" s="31">
        <v>1.7963053948584199E+61</v>
      </c>
      <c r="BL3" s="7" t="s">
        <v>1</v>
      </c>
      <c r="BM3" s="8">
        <v>0.85633400000000004</v>
      </c>
      <c r="BN3" s="8">
        <v>1.4437679999999999</v>
      </c>
      <c r="BO3" s="8">
        <v>0.66484200000000004</v>
      </c>
      <c r="BP3" s="9">
        <v>1.67338012806555E+62</v>
      </c>
      <c r="BQ3" s="8">
        <v>0.72892699999999999</v>
      </c>
      <c r="BR3" s="8">
        <v>1.753258</v>
      </c>
      <c r="BS3" s="8">
        <v>0.61755199999999999</v>
      </c>
      <c r="BT3" s="31">
        <v>1.3422434361167301E+63</v>
      </c>
      <c r="BU3" s="7" t="s">
        <v>1</v>
      </c>
      <c r="BV3" s="8">
        <v>0.96591400000000005</v>
      </c>
      <c r="BW3" s="8">
        <v>0.49974499999999999</v>
      </c>
      <c r="BX3" s="8">
        <v>0.26094000000000001</v>
      </c>
      <c r="BY3" s="9">
        <v>1.6768640175915201E+67</v>
      </c>
      <c r="BZ3" s="8">
        <v>0.818828</v>
      </c>
      <c r="CA3" s="8">
        <v>1.8247169999999999</v>
      </c>
      <c r="CB3" s="8">
        <v>0.66682300000000005</v>
      </c>
      <c r="CC3" s="31">
        <v>2.7710692813763499E+60</v>
      </c>
    </row>
    <row r="4" spans="1:81" x14ac:dyDescent="0.2">
      <c r="A4" s="7" t="s">
        <v>2</v>
      </c>
      <c r="B4" s="8">
        <v>0.94795799999999997</v>
      </c>
      <c r="C4" s="8">
        <v>1.7278000000000002E-2</v>
      </c>
      <c r="D4" s="8">
        <v>2.9801000000000001E-2</v>
      </c>
      <c r="E4" s="9">
        <v>1.0252640092794301E+64</v>
      </c>
      <c r="F4" s="8">
        <v>0.886934</v>
      </c>
      <c r="G4" s="8">
        <v>0.93658600000000003</v>
      </c>
      <c r="H4" s="8">
        <v>0.135383</v>
      </c>
      <c r="I4" s="31">
        <v>8.1104515830706704E+60</v>
      </c>
      <c r="J4" s="7" t="s">
        <v>2</v>
      </c>
      <c r="K4" s="8">
        <v>0.975267</v>
      </c>
      <c r="L4" s="8">
        <v>6.1225000000000002E-2</v>
      </c>
      <c r="M4" s="8">
        <v>3.0394000000000001E-2</v>
      </c>
      <c r="N4" s="9">
        <v>4.6369451997565402E+57</v>
      </c>
      <c r="O4" s="8">
        <v>0.893204</v>
      </c>
      <c r="P4" s="8">
        <v>0.178234</v>
      </c>
      <c r="Q4" s="8">
        <v>0.115381</v>
      </c>
      <c r="R4" s="31">
        <v>1.3507265988191901E+61</v>
      </c>
      <c r="S4" s="7" t="s">
        <v>2</v>
      </c>
      <c r="T4" s="8">
        <v>0.80652599999999997</v>
      </c>
      <c r="U4" s="8">
        <v>2.070614</v>
      </c>
      <c r="V4" s="8">
        <v>0.59786700000000004</v>
      </c>
      <c r="W4" s="9">
        <v>4.1087584766125804E+59</v>
      </c>
      <c r="X4" s="8">
        <v>0.96020099999999997</v>
      </c>
      <c r="Y4" s="8">
        <v>0.29822300000000002</v>
      </c>
      <c r="Z4" s="8">
        <v>3.1881E-2</v>
      </c>
      <c r="AA4" s="31">
        <v>5.1557544086162097E+59</v>
      </c>
      <c r="AB4" s="7" t="s">
        <v>2</v>
      </c>
      <c r="AC4" s="8">
        <v>0.83974300000000002</v>
      </c>
      <c r="AD4" s="8">
        <v>0.70075500000000002</v>
      </c>
      <c r="AE4" s="8">
        <v>0.30074899999999999</v>
      </c>
      <c r="AF4" s="9">
        <v>2.4370717024491499E+59</v>
      </c>
      <c r="AG4" s="8">
        <v>0.33929799999999999</v>
      </c>
      <c r="AH4" s="8">
        <v>1.433832</v>
      </c>
      <c r="AI4" s="8">
        <v>1.1439889999999999</v>
      </c>
      <c r="AJ4" s="31">
        <v>1.28633863892115E+57</v>
      </c>
      <c r="AK4" s="7" t="s">
        <v>2</v>
      </c>
      <c r="AL4" s="8">
        <v>0.95727200000000001</v>
      </c>
      <c r="AM4" s="8">
        <v>0.14336099999999999</v>
      </c>
      <c r="AN4" s="8">
        <v>3.8893999999999998E-2</v>
      </c>
      <c r="AO4" s="9">
        <v>1.2311178991884101E+60</v>
      </c>
      <c r="AP4" s="8">
        <v>0.88588500000000003</v>
      </c>
      <c r="AQ4" s="8">
        <v>0.319799</v>
      </c>
      <c r="AR4" s="8">
        <v>0.50483800000000001</v>
      </c>
      <c r="AS4" s="31">
        <v>7.2640258565301406E+60</v>
      </c>
      <c r="AT4" s="7" t="s">
        <v>2</v>
      </c>
      <c r="AU4" s="8">
        <v>0.42743999999999999</v>
      </c>
      <c r="AV4" s="8">
        <v>1.1757500000000001</v>
      </c>
      <c r="AW4" s="8">
        <v>0.28941899999999998</v>
      </c>
      <c r="AX4" s="9">
        <v>3.5279638127363399E+38</v>
      </c>
      <c r="AY4" s="8">
        <v>0.936338</v>
      </c>
      <c r="AZ4" s="8">
        <v>1.3339E-2</v>
      </c>
      <c r="BA4" s="8">
        <v>1.639E-3</v>
      </c>
      <c r="BB4" s="31">
        <v>1.77127958571771E+38</v>
      </c>
      <c r="BC4" s="7" t="s">
        <v>2</v>
      </c>
      <c r="BD4" s="8">
        <v>0.91724399999999995</v>
      </c>
      <c r="BE4" s="8">
        <v>0.43471500000000002</v>
      </c>
      <c r="BF4" s="8">
        <v>6.8075999999999998E-2</v>
      </c>
      <c r="BG4" s="9">
        <v>1.29074038569797E+60</v>
      </c>
      <c r="BH4" s="8">
        <v>0.75107800000000002</v>
      </c>
      <c r="BI4" s="8">
        <v>0.90373800000000004</v>
      </c>
      <c r="BJ4" s="8">
        <v>0.89596299999999995</v>
      </c>
      <c r="BK4" s="31">
        <v>2.0113963068581999E+60</v>
      </c>
      <c r="BL4" s="7" t="s">
        <v>2</v>
      </c>
      <c r="BM4" s="8">
        <v>0.90920500000000004</v>
      </c>
      <c r="BN4" s="8">
        <v>7.5954999999999995E-2</v>
      </c>
      <c r="BO4" s="8">
        <v>5.1749999999999997E-2</v>
      </c>
      <c r="BP4" s="9">
        <v>1.6698127926565101E+62</v>
      </c>
      <c r="BQ4" s="8">
        <v>0.80576199999999998</v>
      </c>
      <c r="BR4" s="8">
        <v>1.325396</v>
      </c>
      <c r="BS4" s="8">
        <v>0.30383900000000003</v>
      </c>
      <c r="BT4" s="31">
        <v>8.7056175315731103E+62</v>
      </c>
      <c r="BU4" s="7" t="s">
        <v>2</v>
      </c>
      <c r="BV4" s="8">
        <v>0.92619300000000004</v>
      </c>
      <c r="BW4" s="8">
        <v>0.89485000000000003</v>
      </c>
      <c r="BX4" s="8">
        <v>0.40017599999999998</v>
      </c>
      <c r="BY4" s="9">
        <v>1.16773255312042E+65</v>
      </c>
      <c r="BZ4" s="8">
        <v>0.91481000000000001</v>
      </c>
      <c r="CA4" s="8">
        <v>0.64957100000000001</v>
      </c>
      <c r="CB4" s="8">
        <v>0.29371000000000003</v>
      </c>
      <c r="CC4" s="31">
        <v>7.1847082893199702E+58</v>
      </c>
    </row>
    <row r="5" spans="1:81" x14ac:dyDescent="0.2">
      <c r="A5" s="7" t="s">
        <v>3</v>
      </c>
      <c r="B5" s="8">
        <v>0.72921100000000005</v>
      </c>
      <c r="C5" s="8">
        <v>0.61130600000000002</v>
      </c>
      <c r="D5" s="8">
        <v>0.71053900000000003</v>
      </c>
      <c r="E5" s="9">
        <v>1.41885591165169E+53</v>
      </c>
      <c r="F5" s="8">
        <v>0.93043399999999998</v>
      </c>
      <c r="G5" s="8">
        <v>0.76268000000000002</v>
      </c>
      <c r="H5" s="8">
        <v>8.4504999999999997E-2</v>
      </c>
      <c r="I5" s="31">
        <v>3.4221191772820398E+61</v>
      </c>
      <c r="J5" s="7" t="s">
        <v>3</v>
      </c>
      <c r="K5" s="8">
        <v>0.93080700000000005</v>
      </c>
      <c r="L5" s="8">
        <v>3.3771000000000002E-2</v>
      </c>
      <c r="M5" s="8">
        <v>0.14832799999999999</v>
      </c>
      <c r="N5" s="9">
        <v>1.7858782415487001E+59</v>
      </c>
      <c r="O5" s="8">
        <v>0.91471400000000003</v>
      </c>
      <c r="P5" s="8">
        <v>2.6169000000000001E-2</v>
      </c>
      <c r="Q5" s="8">
        <v>4.8115999999999999E-2</v>
      </c>
      <c r="R5" s="31">
        <v>2.05459267471015E+61</v>
      </c>
      <c r="S5" s="7" t="s">
        <v>3</v>
      </c>
      <c r="T5" s="8">
        <v>0.88779300000000005</v>
      </c>
      <c r="U5" s="8">
        <v>0.24432699999999999</v>
      </c>
      <c r="V5" s="8">
        <v>0.121739</v>
      </c>
      <c r="W5" s="9">
        <v>1.2314490362462199E+61</v>
      </c>
      <c r="X5" s="8">
        <v>0.94663299999999995</v>
      </c>
      <c r="Y5" s="8">
        <v>0.19665299999999999</v>
      </c>
      <c r="Z5" s="8">
        <v>5.8715000000000003E-2</v>
      </c>
      <c r="AA5" s="31">
        <v>1.02732695003919E+61</v>
      </c>
      <c r="AB5" s="7" t="s">
        <v>3</v>
      </c>
      <c r="AC5" s="8">
        <v>0.98443999999999998</v>
      </c>
      <c r="AD5" s="8">
        <v>1.1096649999999999</v>
      </c>
      <c r="AE5" s="8">
        <v>0.45807300000000001</v>
      </c>
      <c r="AF5" s="9">
        <v>1.1398697476588E+61</v>
      </c>
      <c r="AG5" s="8">
        <v>0.59175699999999998</v>
      </c>
      <c r="AH5" s="8">
        <v>0.18490799999999999</v>
      </c>
      <c r="AI5" s="8">
        <v>0.71113800000000005</v>
      </c>
      <c r="AJ5" s="31">
        <v>5.4570228002394603E+58</v>
      </c>
      <c r="AK5" s="7" t="s">
        <v>3</v>
      </c>
      <c r="AL5" s="8">
        <v>0.93924200000000002</v>
      </c>
      <c r="AM5" s="8">
        <v>0.14110500000000001</v>
      </c>
      <c r="AN5" s="8">
        <v>0.226324</v>
      </c>
      <c r="AO5" s="9">
        <v>2.0791103821823899E+60</v>
      </c>
      <c r="AP5" s="8">
        <v>0.81903700000000002</v>
      </c>
      <c r="AQ5" s="8">
        <v>0.39424900000000002</v>
      </c>
      <c r="AR5" s="8">
        <v>0.37055100000000002</v>
      </c>
      <c r="AS5" s="31">
        <v>1.0653665481395601E+61</v>
      </c>
      <c r="AT5" s="7" t="s">
        <v>3</v>
      </c>
      <c r="AU5" s="8">
        <v>0.37881599999999999</v>
      </c>
      <c r="AV5" s="8">
        <v>0.84135599999999999</v>
      </c>
      <c r="AW5" s="8">
        <v>0.80751200000000001</v>
      </c>
      <c r="AX5" s="9">
        <v>3.7626478861256401E+37</v>
      </c>
      <c r="AY5" s="8">
        <v>0.98984000000000005</v>
      </c>
      <c r="AZ5" s="8">
        <v>0.17844099999999999</v>
      </c>
      <c r="BA5" s="8">
        <v>0.11465</v>
      </c>
      <c r="BB5" s="31">
        <v>3.4571831699638601E+38</v>
      </c>
      <c r="BC5" s="7" t="s">
        <v>3</v>
      </c>
      <c r="BD5" s="8">
        <v>0.88381799999999999</v>
      </c>
      <c r="BE5" s="8">
        <v>0.35114699999999999</v>
      </c>
      <c r="BF5" s="8">
        <v>0.20008500000000001</v>
      </c>
      <c r="BG5" s="9">
        <v>1.4414208774696599E+60</v>
      </c>
      <c r="BH5" s="8">
        <v>0.78906699999999996</v>
      </c>
      <c r="BI5" s="8">
        <v>0.98339500000000002</v>
      </c>
      <c r="BJ5" s="8">
        <v>0.88693699999999998</v>
      </c>
      <c r="BK5" s="31">
        <v>3.6218432854646098E+58</v>
      </c>
      <c r="BL5" s="7" t="s">
        <v>3</v>
      </c>
      <c r="BM5" s="8">
        <v>0.73314800000000002</v>
      </c>
      <c r="BN5" s="8">
        <v>2.2165699999999999</v>
      </c>
      <c r="BO5" s="8">
        <v>1.0730459999999999</v>
      </c>
      <c r="BP5" s="9">
        <v>1.4716115048032299E+61</v>
      </c>
      <c r="BQ5" s="8">
        <v>0.66722999999999999</v>
      </c>
      <c r="BR5" s="8">
        <v>0.27007300000000001</v>
      </c>
      <c r="BS5" s="8">
        <v>1.0708599999999999</v>
      </c>
      <c r="BT5" s="31">
        <v>8.4124963427543105E+61</v>
      </c>
      <c r="BU5" s="7" t="s">
        <v>3</v>
      </c>
      <c r="BV5" s="8">
        <v>0.91737900000000006</v>
      </c>
      <c r="BW5" s="8">
        <v>0.51963599999999999</v>
      </c>
      <c r="BX5" s="8">
        <v>1.7038999999999999E-2</v>
      </c>
      <c r="BY5" s="9">
        <v>6.6972499126426402E+56</v>
      </c>
      <c r="BZ5" s="8">
        <v>0.88033099999999997</v>
      </c>
      <c r="CA5" s="8">
        <v>0.83065999999999995</v>
      </c>
      <c r="CB5" s="8">
        <v>0.36834</v>
      </c>
      <c r="CC5" s="31">
        <v>2.2736718636560998E+59</v>
      </c>
    </row>
    <row r="6" spans="1:81" x14ac:dyDescent="0.2">
      <c r="A6" s="7" t="s">
        <v>4</v>
      </c>
      <c r="B6" s="8">
        <v>0.72060100000000005</v>
      </c>
      <c r="C6" s="8">
        <v>0.37465300000000001</v>
      </c>
      <c r="D6" s="8">
        <v>0.52332699999999999</v>
      </c>
      <c r="E6" s="9">
        <v>4.1001399264803699E+54</v>
      </c>
      <c r="F6" s="8">
        <v>0.91421300000000005</v>
      </c>
      <c r="G6" s="8">
        <v>0.96281099999999997</v>
      </c>
      <c r="H6" s="8">
        <v>0.16527500000000001</v>
      </c>
      <c r="I6" s="31">
        <v>2.49715753032055E+62</v>
      </c>
      <c r="J6" s="7" t="s">
        <v>4</v>
      </c>
      <c r="K6" s="8">
        <v>0.82036699999999996</v>
      </c>
      <c r="L6" s="8">
        <v>0.269146</v>
      </c>
      <c r="M6" s="8">
        <v>0.16527</v>
      </c>
      <c r="N6" s="9">
        <v>2.8373069246141399E+59</v>
      </c>
      <c r="O6" s="8">
        <v>0.829573</v>
      </c>
      <c r="P6" s="8">
        <v>2.5473479999999999</v>
      </c>
      <c r="Q6" s="8">
        <v>0.68193400000000004</v>
      </c>
      <c r="R6" s="31">
        <v>6.6750820190033796E+61</v>
      </c>
      <c r="S6" s="7" t="s">
        <v>4</v>
      </c>
      <c r="T6" s="8">
        <v>0.64238300000000004</v>
      </c>
      <c r="U6" s="8">
        <v>1.438569</v>
      </c>
      <c r="V6" s="8">
        <v>0.19345000000000001</v>
      </c>
      <c r="W6" s="9">
        <v>3.5571246431172702E+58</v>
      </c>
      <c r="X6" s="8">
        <v>0.95845000000000002</v>
      </c>
      <c r="Y6" s="8">
        <v>0.82991199999999998</v>
      </c>
      <c r="Z6" s="8">
        <v>0.44089800000000001</v>
      </c>
      <c r="AA6" s="31">
        <v>2.8190772446648799E+62</v>
      </c>
      <c r="AB6" s="7" t="s">
        <v>4</v>
      </c>
      <c r="AC6" s="8">
        <v>0.93429899999999999</v>
      </c>
      <c r="AD6" s="8">
        <v>0.57533400000000001</v>
      </c>
      <c r="AE6" s="8">
        <v>0.315473</v>
      </c>
      <c r="AF6" s="9">
        <v>3.03159049615947E+60</v>
      </c>
      <c r="AG6" s="8">
        <v>0.53490000000000004</v>
      </c>
      <c r="AH6" s="8">
        <v>0.95947300000000002</v>
      </c>
      <c r="AI6" s="8">
        <v>0.60193300000000005</v>
      </c>
      <c r="AJ6" s="31">
        <v>8.7434779663829302E+55</v>
      </c>
      <c r="AK6" s="7" t="s">
        <v>4</v>
      </c>
      <c r="AL6" s="8">
        <v>0.95730499999999996</v>
      </c>
      <c r="AM6" s="8">
        <v>0.13974400000000001</v>
      </c>
      <c r="AN6" s="8">
        <v>0.311774</v>
      </c>
      <c r="AO6" s="9">
        <v>6.6296685066573404E+58</v>
      </c>
      <c r="AP6" s="8">
        <v>0.57316900000000004</v>
      </c>
      <c r="AQ6" s="8">
        <v>1.6966019999999999</v>
      </c>
      <c r="AR6" s="8">
        <v>0.49949199999999999</v>
      </c>
      <c r="AS6" s="31">
        <v>1.86676309672877E+59</v>
      </c>
      <c r="AT6" s="7" t="s">
        <v>4</v>
      </c>
      <c r="AU6" s="8">
        <v>2.9631999999999999E-2</v>
      </c>
      <c r="AV6" s="8">
        <v>0.98291499999999998</v>
      </c>
      <c r="AW6" s="8">
        <v>0.52061400000000002</v>
      </c>
      <c r="AX6" s="9">
        <v>8.4460130907929398E+37</v>
      </c>
      <c r="AY6" s="8">
        <v>0.97101700000000002</v>
      </c>
      <c r="AZ6" s="8">
        <v>0.110191</v>
      </c>
      <c r="BA6" s="8">
        <v>9.9809999999999996E-2</v>
      </c>
      <c r="BB6" s="31">
        <v>3.9673422682874698E+38</v>
      </c>
      <c r="BC6" s="7" t="s">
        <v>4</v>
      </c>
      <c r="BD6" s="8">
        <v>0.83857099999999996</v>
      </c>
      <c r="BE6" s="8">
        <v>1.3342229999999999</v>
      </c>
      <c r="BF6" s="8">
        <v>0.84017600000000003</v>
      </c>
      <c r="BG6" s="9">
        <v>3.7874949024681401E+59</v>
      </c>
      <c r="BH6" s="8">
        <v>0.95755100000000004</v>
      </c>
      <c r="BI6" s="8">
        <v>0.31922400000000001</v>
      </c>
      <c r="BJ6" s="8">
        <v>8.7614999999999998E-2</v>
      </c>
      <c r="BK6" s="31">
        <v>3.4201483505893898E+61</v>
      </c>
      <c r="BL6" s="7" t="s">
        <v>4</v>
      </c>
      <c r="BM6" s="8">
        <v>0.81294200000000005</v>
      </c>
      <c r="BN6" s="8">
        <v>0.92216200000000004</v>
      </c>
      <c r="BO6" s="8">
        <v>1.0175080000000001</v>
      </c>
      <c r="BP6" s="9">
        <v>3.8950091210192601E+61</v>
      </c>
      <c r="BQ6" s="8">
        <v>0.57503400000000005</v>
      </c>
      <c r="BR6" s="8">
        <v>0.40670499999999998</v>
      </c>
      <c r="BS6" s="8">
        <v>0.27704299999999998</v>
      </c>
      <c r="BT6" s="31">
        <v>1.24538025718771E+62</v>
      </c>
      <c r="BU6" s="7" t="s">
        <v>4</v>
      </c>
      <c r="BV6" s="8">
        <v>0.91890899999999998</v>
      </c>
      <c r="BW6" s="8">
        <v>1.1970829999999999</v>
      </c>
      <c r="BX6" s="8">
        <v>0.51494399999999996</v>
      </c>
      <c r="BY6" s="9">
        <v>2.8054630566382598E+58</v>
      </c>
      <c r="BZ6" s="8">
        <v>0.99652399999999997</v>
      </c>
      <c r="CA6" s="8">
        <v>0.15317600000000001</v>
      </c>
      <c r="CB6" s="8">
        <v>3.2271000000000001E-2</v>
      </c>
      <c r="CC6" s="31">
        <v>5.0476682247749801E+62</v>
      </c>
    </row>
    <row r="7" spans="1:81" x14ac:dyDescent="0.2">
      <c r="A7" s="7" t="s">
        <v>5</v>
      </c>
      <c r="B7" s="8">
        <v>0.91140299999999996</v>
      </c>
      <c r="C7" s="8">
        <v>0.32912000000000002</v>
      </c>
      <c r="D7" s="8">
        <v>2.5012E-2</v>
      </c>
      <c r="E7" s="9">
        <v>5.9269758910940998E+59</v>
      </c>
      <c r="F7" s="8">
        <v>0.94340199999999996</v>
      </c>
      <c r="G7" s="8">
        <v>0.38106800000000002</v>
      </c>
      <c r="H7" s="8">
        <v>7.3130000000000001E-2</v>
      </c>
      <c r="I7" s="31">
        <v>1.31577453405354E+63</v>
      </c>
      <c r="J7" s="7" t="s">
        <v>5</v>
      </c>
      <c r="K7" s="8">
        <v>0.96287100000000003</v>
      </c>
      <c r="L7" s="8">
        <v>0.30186800000000003</v>
      </c>
      <c r="M7" s="8">
        <v>0.103129</v>
      </c>
      <c r="N7" s="9">
        <v>4.9603024129721396E+59</v>
      </c>
      <c r="O7" s="8">
        <v>0.73462400000000005</v>
      </c>
      <c r="P7" s="8">
        <v>2.7946520000000001</v>
      </c>
      <c r="Q7" s="8">
        <v>1.056856</v>
      </c>
      <c r="R7" s="31">
        <v>1.19365978517083E+61</v>
      </c>
      <c r="S7" s="7" t="s">
        <v>5</v>
      </c>
      <c r="T7" s="8">
        <v>0.92083300000000001</v>
      </c>
      <c r="U7" s="8">
        <v>7.1875999999999995E-2</v>
      </c>
      <c r="V7" s="8">
        <v>2.0591999999999999E-2</v>
      </c>
      <c r="W7" s="9">
        <v>6.9987423898162704E+59</v>
      </c>
      <c r="X7" s="8">
        <v>0.90280499999999997</v>
      </c>
      <c r="Y7" s="8">
        <v>1.3615409999999999</v>
      </c>
      <c r="Z7" s="8">
        <v>0.54751000000000005</v>
      </c>
      <c r="AA7" s="31">
        <v>4.2643932130210601E+61</v>
      </c>
      <c r="AB7" s="7" t="s">
        <v>5</v>
      </c>
      <c r="AC7" s="8">
        <v>0.83735400000000004</v>
      </c>
      <c r="AD7" s="8">
        <v>2.4027470000000002</v>
      </c>
      <c r="AE7" s="8">
        <v>0.91775700000000004</v>
      </c>
      <c r="AF7" s="9">
        <v>1.8537709582275E+59</v>
      </c>
      <c r="AG7" s="8">
        <v>0.72419800000000001</v>
      </c>
      <c r="AH7" s="8">
        <v>0.67090099999999997</v>
      </c>
      <c r="AI7" s="8">
        <v>0.232573</v>
      </c>
      <c r="AJ7" s="31">
        <v>9.3630701843845504E+56</v>
      </c>
      <c r="AK7" s="7" t="s">
        <v>5</v>
      </c>
      <c r="AL7" s="8">
        <v>0.95796300000000001</v>
      </c>
      <c r="AM7" s="8">
        <v>0.16172700000000001</v>
      </c>
      <c r="AN7" s="8">
        <v>0.35174299999999997</v>
      </c>
      <c r="AO7" s="9">
        <v>1.31418706678755E+59</v>
      </c>
      <c r="AP7" s="8">
        <v>0.82488600000000001</v>
      </c>
      <c r="AQ7" s="8">
        <v>2.5743040000000001</v>
      </c>
      <c r="AR7" s="8">
        <v>1.0776699999999999</v>
      </c>
      <c r="AS7" s="31">
        <v>4.1671557761097597E+59</v>
      </c>
      <c r="AT7" s="7" t="s">
        <v>5</v>
      </c>
      <c r="AU7" s="8">
        <v>0.239651</v>
      </c>
      <c r="AV7" s="8">
        <v>0.44115799999999999</v>
      </c>
      <c r="AW7" s="8">
        <v>1.0183390000000001</v>
      </c>
      <c r="AX7" s="9">
        <v>1.3086556708969901E+38</v>
      </c>
      <c r="AY7" s="8">
        <v>0.99865899999999996</v>
      </c>
      <c r="AZ7" s="8">
        <v>9.2427999999999996E-2</v>
      </c>
      <c r="BA7" s="8">
        <v>5.5074999999999999E-2</v>
      </c>
      <c r="BB7" s="31">
        <v>8.7902954817374102E+38</v>
      </c>
      <c r="BC7" s="7" t="s">
        <v>5</v>
      </c>
      <c r="BD7" s="8">
        <v>0.95173399999999997</v>
      </c>
      <c r="BE7" s="8">
        <v>0.14560500000000001</v>
      </c>
      <c r="BF7" s="8">
        <v>2.9590999999999999E-2</v>
      </c>
      <c r="BG7" s="9">
        <v>8.1702348661604598E+58</v>
      </c>
      <c r="BH7" s="8">
        <v>0.85092999999999996</v>
      </c>
      <c r="BI7" s="8">
        <v>0.51598599999999994</v>
      </c>
      <c r="BJ7" s="8">
        <v>0.59395600000000004</v>
      </c>
      <c r="BK7" s="31">
        <v>6.92310471661859E+61</v>
      </c>
      <c r="BL7" s="7" t="s">
        <v>5</v>
      </c>
      <c r="BM7" s="8">
        <v>0.73448899999999995</v>
      </c>
      <c r="BN7" s="8">
        <v>2.0494400000000002</v>
      </c>
      <c r="BO7" s="8">
        <v>0.86667799999999995</v>
      </c>
      <c r="BP7" s="9">
        <v>1.22733300668823E+61</v>
      </c>
      <c r="BQ7" s="8">
        <v>0.60553800000000002</v>
      </c>
      <c r="BR7" s="8">
        <v>1.5995079999999999</v>
      </c>
      <c r="BS7" s="8">
        <v>0.12884200000000001</v>
      </c>
      <c r="BT7" s="31">
        <v>1.9626611919411402E+63</v>
      </c>
      <c r="BU7" s="7" t="s">
        <v>5</v>
      </c>
      <c r="BV7" s="8">
        <v>0.97770900000000005</v>
      </c>
      <c r="BW7" s="8">
        <v>0.24646699999999999</v>
      </c>
      <c r="BX7" s="8">
        <v>2.0577000000000002E-2</v>
      </c>
      <c r="BY7" s="9">
        <v>1.9708584773300099E+66</v>
      </c>
      <c r="BZ7" s="8">
        <v>0.94550900000000004</v>
      </c>
      <c r="CA7" s="8">
        <v>0.25609999999999999</v>
      </c>
      <c r="CB7" s="8">
        <v>5.8152000000000002E-2</v>
      </c>
      <c r="CC7" s="31">
        <v>1.36375771809622E+57</v>
      </c>
    </row>
    <row r="8" spans="1:81" x14ac:dyDescent="0.2">
      <c r="A8" s="7" t="s">
        <v>6</v>
      </c>
      <c r="B8" s="8">
        <v>0.79067200000000004</v>
      </c>
      <c r="C8" s="8">
        <v>0.284582</v>
      </c>
      <c r="D8" s="8">
        <v>0.96994599999999997</v>
      </c>
      <c r="E8" s="9">
        <v>1.65727935021823E+53</v>
      </c>
      <c r="F8" s="8">
        <v>0.85289000000000004</v>
      </c>
      <c r="G8" s="8">
        <v>0.90535699999999997</v>
      </c>
      <c r="H8" s="8">
        <v>8.6980000000000002E-2</v>
      </c>
      <c r="I8" s="31">
        <v>1.3699945344988E+60</v>
      </c>
      <c r="J8" s="7" t="s">
        <v>6</v>
      </c>
      <c r="K8" s="8">
        <v>0.80454400000000004</v>
      </c>
      <c r="L8" s="8">
        <v>7.3793999999999998E-2</v>
      </c>
      <c r="M8" s="8">
        <v>0.65151400000000004</v>
      </c>
      <c r="N8" s="9">
        <v>1.9194529419084501E+59</v>
      </c>
      <c r="O8" s="8">
        <v>0.87177400000000005</v>
      </c>
      <c r="P8" s="8">
        <v>0.363755</v>
      </c>
      <c r="Q8" s="8">
        <v>0.56931100000000001</v>
      </c>
      <c r="R8" s="31">
        <v>2.1750561359224099E+63</v>
      </c>
      <c r="S8" s="7" t="s">
        <v>6</v>
      </c>
      <c r="T8" s="8">
        <v>0.86288100000000001</v>
      </c>
      <c r="U8" s="8">
        <v>0.81050199999999994</v>
      </c>
      <c r="V8" s="8">
        <v>0.14151900000000001</v>
      </c>
      <c r="W8" s="9">
        <v>4.7244267446604101E+58</v>
      </c>
      <c r="X8" s="8">
        <v>0.94450500000000004</v>
      </c>
      <c r="Y8" s="8">
        <v>0.16261800000000001</v>
      </c>
      <c r="Z8" s="8">
        <v>0.12524099999999999</v>
      </c>
      <c r="AA8" s="31">
        <v>2.0577196945360799E+60</v>
      </c>
      <c r="AB8" s="7" t="s">
        <v>6</v>
      </c>
      <c r="AC8" s="8">
        <v>0.961642</v>
      </c>
      <c r="AD8" s="8">
        <v>0.44940200000000002</v>
      </c>
      <c r="AE8" s="8">
        <v>0.20941799999999999</v>
      </c>
      <c r="AF8" s="9">
        <v>4.7726779878475002E+59</v>
      </c>
      <c r="AG8" s="8">
        <v>0.46252799999999999</v>
      </c>
      <c r="AH8" s="8">
        <v>1.378962</v>
      </c>
      <c r="AI8" s="8">
        <v>1.3511120000000001</v>
      </c>
      <c r="AJ8" s="31">
        <v>6.85550846043457E+57</v>
      </c>
      <c r="AK8" s="7" t="s">
        <v>6</v>
      </c>
      <c r="AL8" s="8">
        <v>0.89720900000000003</v>
      </c>
      <c r="AM8" s="8">
        <v>0.87928200000000001</v>
      </c>
      <c r="AN8" s="8">
        <v>0.28628100000000001</v>
      </c>
      <c r="AO8" s="9">
        <v>4.0661486726460504E+59</v>
      </c>
      <c r="AP8" s="8">
        <v>0.88213600000000003</v>
      </c>
      <c r="AQ8" s="8">
        <v>0.380583</v>
      </c>
      <c r="AR8" s="8">
        <v>0.26540200000000003</v>
      </c>
      <c r="AS8" s="31">
        <v>1.2313452701162301E+59</v>
      </c>
      <c r="AT8" s="7" t="s">
        <v>6</v>
      </c>
      <c r="AU8" s="8">
        <v>-0.31892300000000001</v>
      </c>
      <c r="AV8" s="8">
        <v>0.43719799999999998</v>
      </c>
      <c r="AW8" s="8">
        <v>0.18146200000000001</v>
      </c>
      <c r="AX8" s="9">
        <v>9.7277713410579903E+37</v>
      </c>
      <c r="AY8" s="8">
        <v>0.98397400000000002</v>
      </c>
      <c r="AZ8" s="8">
        <v>7.6000999999999999E-2</v>
      </c>
      <c r="BA8" s="8">
        <v>6.2895000000000006E-2</v>
      </c>
      <c r="BB8" s="31">
        <v>5.6602441756475099E+38</v>
      </c>
      <c r="BC8" s="7" t="s">
        <v>6</v>
      </c>
      <c r="BD8" s="8">
        <v>0.97260199999999997</v>
      </c>
      <c r="BE8" s="8">
        <v>0.16434299999999999</v>
      </c>
      <c r="BF8" s="8">
        <v>3.7330000000000002E-2</v>
      </c>
      <c r="BG8" s="9">
        <v>8.5772585616167206E+60</v>
      </c>
      <c r="BH8" s="8">
        <v>0.95295200000000002</v>
      </c>
      <c r="BI8" s="8">
        <v>2.1287E-2</v>
      </c>
      <c r="BJ8" s="8">
        <v>0.23988300000000001</v>
      </c>
      <c r="BK8" s="31">
        <v>2.5871801322642601E+61</v>
      </c>
      <c r="BL8" s="7" t="s">
        <v>6</v>
      </c>
      <c r="BM8" s="8">
        <v>0.95969000000000004</v>
      </c>
      <c r="BN8" s="8">
        <v>7.4107999999999993E-2</v>
      </c>
      <c r="BO8" s="8">
        <v>4.4188999999999999E-2</v>
      </c>
      <c r="BP8" s="9">
        <v>5.7485986744434799E+62</v>
      </c>
      <c r="BQ8" s="8">
        <v>0.89253400000000005</v>
      </c>
      <c r="BR8" s="8">
        <v>1.647491</v>
      </c>
      <c r="BS8" s="8">
        <v>0.452791</v>
      </c>
      <c r="BT8" s="31">
        <v>5.2339971075749302E+60</v>
      </c>
      <c r="BU8" s="7" t="s">
        <v>6</v>
      </c>
      <c r="BV8" s="8">
        <v>0.887293</v>
      </c>
      <c r="BW8" s="8">
        <v>0.64074900000000001</v>
      </c>
      <c r="BX8" s="8">
        <v>0.14977299999999999</v>
      </c>
      <c r="BY8" s="9">
        <v>1.20985724877772E+60</v>
      </c>
      <c r="BZ8" s="8">
        <v>0.88792499999999996</v>
      </c>
      <c r="CA8" s="8">
        <v>1.0043470000000001</v>
      </c>
      <c r="CB8" s="8">
        <v>0.34742899999999999</v>
      </c>
      <c r="CC8" s="31">
        <v>4.1501059998003799E+60</v>
      </c>
    </row>
    <row r="9" spans="1:81" x14ac:dyDescent="0.2">
      <c r="A9" s="7" t="s">
        <v>7</v>
      </c>
      <c r="B9" s="8">
        <v>0.734321</v>
      </c>
      <c r="C9" s="8">
        <v>0.78733699999999995</v>
      </c>
      <c r="D9" s="8">
        <v>0.74465000000000003</v>
      </c>
      <c r="E9" s="9">
        <v>1.21587448633804E+58</v>
      </c>
      <c r="F9" s="8">
        <v>0.96253100000000003</v>
      </c>
      <c r="G9" s="8">
        <v>1.5646E-2</v>
      </c>
      <c r="H9" s="8">
        <v>0.105493</v>
      </c>
      <c r="I9" s="31">
        <v>4.6234488678397702E+63</v>
      </c>
      <c r="J9" s="7" t="s">
        <v>7</v>
      </c>
      <c r="K9" s="8">
        <v>0.85275400000000001</v>
      </c>
      <c r="L9" s="8">
        <v>0.93130599999999997</v>
      </c>
      <c r="M9" s="8">
        <v>0.51731799999999994</v>
      </c>
      <c r="N9" s="9">
        <v>1.8446612103492501E+59</v>
      </c>
      <c r="O9" s="8">
        <v>0.94236900000000001</v>
      </c>
      <c r="P9" s="8">
        <v>0.20988000000000001</v>
      </c>
      <c r="Q9" s="8">
        <v>0.17080699999999999</v>
      </c>
      <c r="R9" s="31">
        <v>3.6617562586746302E+58</v>
      </c>
      <c r="S9" s="7" t="s">
        <v>7</v>
      </c>
      <c r="T9" s="8">
        <v>0.87182400000000004</v>
      </c>
      <c r="U9" s="8">
        <v>0.37540800000000002</v>
      </c>
      <c r="V9" s="8">
        <v>8.3082000000000003E-2</v>
      </c>
      <c r="W9" s="9">
        <v>1.7117753524096601E+61</v>
      </c>
      <c r="X9" s="8">
        <v>0.94817300000000004</v>
      </c>
      <c r="Y9" s="8">
        <v>0.33390700000000001</v>
      </c>
      <c r="Z9" s="8">
        <v>9.9331000000000003E-2</v>
      </c>
      <c r="AA9" s="31">
        <v>6.1214546451733598E+62</v>
      </c>
      <c r="AB9" s="7" t="s">
        <v>7</v>
      </c>
      <c r="AC9" s="8">
        <v>0.78539000000000003</v>
      </c>
      <c r="AD9" s="8">
        <v>1.1228819999999999</v>
      </c>
      <c r="AE9" s="8">
        <v>0.232074</v>
      </c>
      <c r="AF9" s="9">
        <v>2.14502320376113E+58</v>
      </c>
      <c r="AG9" s="8">
        <v>0.40058199999999999</v>
      </c>
      <c r="AH9" s="8">
        <v>0.28851399999999999</v>
      </c>
      <c r="AI9" s="8">
        <v>6.7658999999999997E-2</v>
      </c>
      <c r="AJ9" s="31">
        <v>2.8466629664432401E+58</v>
      </c>
      <c r="AK9" s="7" t="s">
        <v>7</v>
      </c>
      <c r="AL9" s="8">
        <v>0.96593300000000004</v>
      </c>
      <c r="AM9" s="8">
        <v>7.9600000000000001E-3</v>
      </c>
      <c r="AN9" s="8">
        <v>0.177564</v>
      </c>
      <c r="AO9" s="9">
        <v>1.3669260826853099E+60</v>
      </c>
      <c r="AP9" s="8">
        <v>0.726858</v>
      </c>
      <c r="AQ9" s="8">
        <v>0.179867</v>
      </c>
      <c r="AR9" s="8">
        <v>0.28604200000000002</v>
      </c>
      <c r="AS9" s="31">
        <v>1.1930439937731201E+60</v>
      </c>
      <c r="AT9" s="7" t="s">
        <v>7</v>
      </c>
      <c r="AU9" s="8">
        <v>0.119937</v>
      </c>
      <c r="AV9" s="8">
        <v>1.143254</v>
      </c>
      <c r="AW9" s="8">
        <v>1.233106</v>
      </c>
      <c r="AX9" s="9">
        <v>1.28392964777225E+38</v>
      </c>
      <c r="AY9" s="8">
        <v>0.99841999999999997</v>
      </c>
      <c r="AZ9" s="8">
        <v>2.7161000000000001E-2</v>
      </c>
      <c r="BA9" s="8">
        <v>1.9696000000000002E-2</v>
      </c>
      <c r="BB9" s="31">
        <v>1.82005099088096E+38</v>
      </c>
      <c r="BC9" s="7" t="s">
        <v>7</v>
      </c>
      <c r="BD9" s="8">
        <v>0.70896400000000004</v>
      </c>
      <c r="BE9" s="8">
        <v>1.4676880000000001</v>
      </c>
      <c r="BF9" s="8">
        <v>1.066953</v>
      </c>
      <c r="BG9" s="9">
        <v>8.0959522829713492E+56</v>
      </c>
      <c r="BH9" s="8">
        <v>0.84487100000000004</v>
      </c>
      <c r="BI9" s="8">
        <v>0.87972300000000003</v>
      </c>
      <c r="BJ9" s="8">
        <v>0.77937100000000004</v>
      </c>
      <c r="BK9" s="31">
        <v>1.50940663754452E+61</v>
      </c>
      <c r="BL9" s="7" t="s">
        <v>7</v>
      </c>
      <c r="BM9" s="8">
        <v>0.89188500000000004</v>
      </c>
      <c r="BN9" s="8">
        <v>0.86709700000000001</v>
      </c>
      <c r="BO9" s="8">
        <v>0.67020800000000003</v>
      </c>
      <c r="BP9" s="9">
        <v>3.7042942266557498E+61</v>
      </c>
      <c r="BQ9" s="8">
        <v>0.72749200000000003</v>
      </c>
      <c r="BR9" s="8">
        <v>0.98719699999999999</v>
      </c>
      <c r="BS9" s="8">
        <v>1.0489850000000001</v>
      </c>
      <c r="BT9" s="31">
        <v>1.6797723677831099E+62</v>
      </c>
      <c r="BU9" s="7" t="s">
        <v>7</v>
      </c>
      <c r="BV9" s="8">
        <v>0.93208299999999999</v>
      </c>
      <c r="BW9" s="8">
        <v>0.38810899999999998</v>
      </c>
      <c r="BX9" s="8">
        <v>2.7910999999999998E-2</v>
      </c>
      <c r="BY9" s="9">
        <v>9.9599675106201608E+59</v>
      </c>
      <c r="BZ9" s="8">
        <v>0.95782100000000003</v>
      </c>
      <c r="CA9" s="8">
        <v>2.5024000000000001E-2</v>
      </c>
      <c r="CB9" s="8">
        <v>0.118189</v>
      </c>
      <c r="CC9" s="31">
        <v>7.3595236157761898E+52</v>
      </c>
    </row>
    <row r="10" spans="1:81" x14ac:dyDescent="0.2">
      <c r="A10" s="7" t="s">
        <v>8</v>
      </c>
      <c r="B10" s="8">
        <v>0.68281700000000001</v>
      </c>
      <c r="C10" s="8">
        <v>0.55651899999999999</v>
      </c>
      <c r="D10" s="8">
        <v>1.002502</v>
      </c>
      <c r="E10" s="9">
        <v>1.1368471767475699E+58</v>
      </c>
      <c r="F10" s="8">
        <v>0.95962499999999995</v>
      </c>
      <c r="G10" s="8">
        <v>6.9356000000000001E-2</v>
      </c>
      <c r="H10" s="8">
        <v>0.32924199999999998</v>
      </c>
      <c r="I10" s="31">
        <v>4.2927943264074703E+63</v>
      </c>
      <c r="J10" s="7" t="s">
        <v>8</v>
      </c>
      <c r="K10" s="8">
        <v>0.51575199999999999</v>
      </c>
      <c r="L10" s="8">
        <v>9.1696E-2</v>
      </c>
      <c r="M10" s="8">
        <v>0.56367</v>
      </c>
      <c r="N10" s="9">
        <v>1.12357302188924E+58</v>
      </c>
      <c r="O10" s="8">
        <v>0.89940699999999996</v>
      </c>
      <c r="P10" s="8">
        <v>2.1635999999999999E-2</v>
      </c>
      <c r="Q10" s="8">
        <v>4.0710000000000003E-2</v>
      </c>
      <c r="R10" s="31">
        <v>1.9801493455047301E+62</v>
      </c>
      <c r="S10" s="7" t="s">
        <v>8</v>
      </c>
      <c r="T10" s="8">
        <v>0.80729399999999996</v>
      </c>
      <c r="U10" s="8">
        <v>0.33482800000000001</v>
      </c>
      <c r="V10" s="8">
        <v>9.5017000000000004E-2</v>
      </c>
      <c r="W10" s="9">
        <v>4.5385276432894801E+58</v>
      </c>
      <c r="X10" s="8">
        <v>0.93160900000000002</v>
      </c>
      <c r="Y10" s="8">
        <v>1.04823</v>
      </c>
      <c r="Z10" s="8">
        <v>0.16709599999999999</v>
      </c>
      <c r="AA10" s="31">
        <v>1.2696090696363901E+62</v>
      </c>
      <c r="AB10" s="7" t="s">
        <v>8</v>
      </c>
      <c r="AC10" s="8">
        <v>0.98397100000000004</v>
      </c>
      <c r="AD10" s="8">
        <v>0.83121500000000004</v>
      </c>
      <c r="AE10" s="8">
        <v>0.28072900000000001</v>
      </c>
      <c r="AF10" s="9">
        <v>3.7866064630747598E+60</v>
      </c>
      <c r="AG10" s="8">
        <v>0.64629400000000004</v>
      </c>
      <c r="AH10" s="8">
        <v>0.14848</v>
      </c>
      <c r="AI10" s="8">
        <v>0.53429199999999999</v>
      </c>
      <c r="AJ10" s="31">
        <v>1.8381338301840999E+55</v>
      </c>
      <c r="AK10" s="7" t="s">
        <v>8</v>
      </c>
      <c r="AL10" s="8">
        <v>0.97003499999999998</v>
      </c>
      <c r="AM10" s="8">
        <v>0.22647600000000001</v>
      </c>
      <c r="AN10" s="8">
        <v>7.4779999999999999E-2</v>
      </c>
      <c r="AO10" s="9">
        <v>1.65774850662824E+60</v>
      </c>
      <c r="AP10" s="8">
        <v>0.86286099999999999</v>
      </c>
      <c r="AQ10" s="8">
        <v>0.92423200000000005</v>
      </c>
      <c r="AR10" s="8">
        <v>0.30281000000000002</v>
      </c>
      <c r="AS10" s="31">
        <v>5.56625713929028E+59</v>
      </c>
      <c r="AT10" s="7" t="s">
        <v>8</v>
      </c>
      <c r="AU10" s="8">
        <v>0.56997600000000004</v>
      </c>
      <c r="AV10" s="8">
        <v>0.47862500000000002</v>
      </c>
      <c r="AW10" s="8">
        <v>0.24249599999999999</v>
      </c>
      <c r="AX10" s="9">
        <v>7.6333665124783703E+36</v>
      </c>
      <c r="AY10" s="8">
        <v>0.98514000000000002</v>
      </c>
      <c r="AZ10" s="8">
        <v>0.16173599999999999</v>
      </c>
      <c r="BA10" s="8">
        <v>0.10192</v>
      </c>
      <c r="BB10" s="31">
        <v>5.56286829629174E+36</v>
      </c>
      <c r="BC10" s="7" t="s">
        <v>8</v>
      </c>
      <c r="BD10" s="8">
        <v>0.87736199999999998</v>
      </c>
      <c r="BE10" s="8">
        <v>0.59812200000000004</v>
      </c>
      <c r="BF10" s="8">
        <v>0.48272599999999999</v>
      </c>
      <c r="BG10" s="9">
        <v>1.8091003282551599E+60</v>
      </c>
      <c r="BH10" s="8">
        <v>0.82296000000000002</v>
      </c>
      <c r="BI10" s="8">
        <v>0.73794300000000002</v>
      </c>
      <c r="BJ10" s="8">
        <v>0.120245</v>
      </c>
      <c r="BK10" s="31">
        <v>1.68579352326774E+59</v>
      </c>
      <c r="BL10" s="7" t="s">
        <v>8</v>
      </c>
      <c r="BM10" s="8">
        <v>0.773783</v>
      </c>
      <c r="BN10" s="8">
        <v>0.10202799999999999</v>
      </c>
      <c r="BO10" s="8">
        <v>0.39583000000000002</v>
      </c>
      <c r="BP10" s="9">
        <v>5.52253322030994E+61</v>
      </c>
      <c r="BQ10" s="8">
        <v>0.76440900000000001</v>
      </c>
      <c r="BR10" s="8">
        <v>0.189224</v>
      </c>
      <c r="BS10" s="8">
        <v>0.48619899999999999</v>
      </c>
      <c r="BT10" s="31">
        <v>3.0145140337748501E+62</v>
      </c>
      <c r="BU10" s="7" t="s">
        <v>8</v>
      </c>
      <c r="BV10" s="8">
        <v>0.95978600000000003</v>
      </c>
      <c r="BW10" s="8">
        <v>0.422263</v>
      </c>
      <c r="BX10" s="8">
        <v>0.24557200000000001</v>
      </c>
      <c r="BY10" s="9">
        <v>1.3454052990708001E+56</v>
      </c>
      <c r="BZ10" s="8">
        <v>0.90900499999999995</v>
      </c>
      <c r="CA10" s="8">
        <v>0.64734700000000001</v>
      </c>
      <c r="CB10" s="8">
        <v>0.23175499999999999</v>
      </c>
      <c r="CC10" s="31">
        <v>2.7694898219699101E+60</v>
      </c>
    </row>
    <row r="11" spans="1:81" x14ac:dyDescent="0.2">
      <c r="A11" s="7" t="s">
        <v>9</v>
      </c>
      <c r="B11" s="8">
        <v>0.662856</v>
      </c>
      <c r="C11" s="8">
        <v>0.88366400000000001</v>
      </c>
      <c r="D11" s="8">
        <v>1.2374890000000001</v>
      </c>
      <c r="E11" s="9">
        <v>2.6851659977793502E+55</v>
      </c>
      <c r="F11" s="8">
        <v>0.90191200000000005</v>
      </c>
      <c r="G11" s="8">
        <v>0.127751</v>
      </c>
      <c r="H11" s="8">
        <v>0.48175299999999999</v>
      </c>
      <c r="I11" s="31">
        <v>1.8625908640102501E+58</v>
      </c>
      <c r="J11" s="7" t="s">
        <v>9</v>
      </c>
      <c r="K11" s="8">
        <v>0.86256600000000005</v>
      </c>
      <c r="L11" s="8">
        <v>0.27184399999999997</v>
      </c>
      <c r="M11" s="8">
        <v>7.6155E-2</v>
      </c>
      <c r="N11" s="9">
        <v>2.1527925773289401E+59</v>
      </c>
      <c r="O11" s="8">
        <v>0.90288000000000002</v>
      </c>
      <c r="P11" s="8">
        <v>1.642296</v>
      </c>
      <c r="Q11" s="8">
        <v>0.59746600000000005</v>
      </c>
      <c r="R11" s="31">
        <v>2.61555583935758E+61</v>
      </c>
      <c r="S11" s="7" t="s">
        <v>9</v>
      </c>
      <c r="T11" s="8">
        <v>0.88915999999999995</v>
      </c>
      <c r="U11" s="8">
        <v>0.379469</v>
      </c>
      <c r="V11" s="8">
        <v>0.41877900000000001</v>
      </c>
      <c r="W11" s="9">
        <v>1.9239226189728901E+58</v>
      </c>
      <c r="X11" s="8">
        <v>0.93141499999999999</v>
      </c>
      <c r="Y11" s="8">
        <v>0.24922</v>
      </c>
      <c r="Z11" s="8">
        <v>0.36646600000000001</v>
      </c>
      <c r="AA11" s="31">
        <v>1.11103443511642E+60</v>
      </c>
      <c r="AB11" s="7" t="s">
        <v>9</v>
      </c>
      <c r="AC11" s="8">
        <v>0.89910900000000005</v>
      </c>
      <c r="AD11" s="8">
        <v>0.14141400000000001</v>
      </c>
      <c r="AE11" s="8">
        <v>6.4002000000000003E-2</v>
      </c>
      <c r="AF11" s="9">
        <v>2.3520354063489401E+59</v>
      </c>
      <c r="AG11" s="8">
        <v>0.66271000000000002</v>
      </c>
      <c r="AH11" s="8">
        <v>0.315965</v>
      </c>
      <c r="AI11" s="8">
        <v>0.173014</v>
      </c>
      <c r="AJ11" s="31">
        <v>7.5028238330586798E+56</v>
      </c>
      <c r="AK11" s="7" t="s">
        <v>9</v>
      </c>
      <c r="AL11" s="8">
        <v>0.93588499999999997</v>
      </c>
      <c r="AM11" s="8">
        <v>0.18317700000000001</v>
      </c>
      <c r="AN11" s="8">
        <v>0.13514499999999999</v>
      </c>
      <c r="AO11" s="9">
        <v>1.33672109632221E+60</v>
      </c>
      <c r="AP11" s="8">
        <v>0.79439599999999999</v>
      </c>
      <c r="AQ11" s="8">
        <v>0.64218699999999995</v>
      </c>
      <c r="AR11" s="8">
        <v>0.31052099999999999</v>
      </c>
      <c r="AS11" s="31">
        <v>5.5005360604038996E+59</v>
      </c>
      <c r="AT11" s="7" t="s">
        <v>9</v>
      </c>
      <c r="AU11" s="8">
        <v>-0.52893800000000002</v>
      </c>
      <c r="AV11" s="8">
        <v>1.0603689999999999</v>
      </c>
      <c r="AW11" s="8">
        <v>0.776806</v>
      </c>
      <c r="AX11" s="9">
        <v>2.5648922418441201E+36</v>
      </c>
      <c r="AY11" s="8">
        <v>0.97116999999999998</v>
      </c>
      <c r="AZ11" s="8">
        <v>3.215E-3</v>
      </c>
      <c r="BA11" s="8">
        <v>3.0138000000000002E-2</v>
      </c>
      <c r="BB11" s="31">
        <v>5.70885614926061E+37</v>
      </c>
      <c r="BC11" s="7" t="s">
        <v>9</v>
      </c>
      <c r="BD11" s="8">
        <v>0.85986499999999999</v>
      </c>
      <c r="BE11" s="8">
        <v>0.47665000000000002</v>
      </c>
      <c r="BF11" s="8">
        <v>0.49262299999999998</v>
      </c>
      <c r="BG11" s="9">
        <v>1.2402748470380299E+60</v>
      </c>
      <c r="BH11" s="8">
        <v>0.91242000000000001</v>
      </c>
      <c r="BI11" s="8">
        <v>2.4607E-2</v>
      </c>
      <c r="BJ11" s="8">
        <v>0.39828999999999998</v>
      </c>
      <c r="BK11" s="31">
        <v>1.61845749582076E+61</v>
      </c>
      <c r="BL11" s="7" t="s">
        <v>9</v>
      </c>
      <c r="BM11" s="8">
        <v>0.80435800000000002</v>
      </c>
      <c r="BN11" s="8">
        <v>0.84042499999999998</v>
      </c>
      <c r="BO11" s="8">
        <v>0.82368200000000003</v>
      </c>
      <c r="BP11" s="9">
        <v>8.0624896724734702E+61</v>
      </c>
      <c r="BQ11" s="8">
        <v>0.48725099999999999</v>
      </c>
      <c r="BR11" s="8">
        <v>0.27124599999999999</v>
      </c>
      <c r="BS11" s="8">
        <v>0.69950999999999997</v>
      </c>
      <c r="BT11" s="31">
        <v>1.74375899277219E+61</v>
      </c>
      <c r="BU11" s="7" t="s">
        <v>9</v>
      </c>
      <c r="BV11" s="8">
        <v>0.98025099999999998</v>
      </c>
      <c r="BW11" s="8">
        <v>0.42901299999999998</v>
      </c>
      <c r="BX11" s="8">
        <v>0.245863</v>
      </c>
      <c r="BY11" s="9">
        <v>8.6822164493518305E+60</v>
      </c>
      <c r="BZ11" s="8">
        <v>0.928172</v>
      </c>
      <c r="CA11" s="8">
        <v>0.35725099999999999</v>
      </c>
      <c r="CB11" s="8">
        <v>4.6988000000000002E-2</v>
      </c>
      <c r="CC11" s="31">
        <v>2.2610862682420201E+53</v>
      </c>
    </row>
    <row r="12" spans="1:81" x14ac:dyDescent="0.2">
      <c r="A12" s="7" t="s">
        <v>10</v>
      </c>
      <c r="B12" s="8">
        <v>0.94743200000000005</v>
      </c>
      <c r="C12" s="8">
        <v>7.9736000000000001E-2</v>
      </c>
      <c r="D12" s="8">
        <v>0.30507200000000001</v>
      </c>
      <c r="E12" s="9">
        <v>1.21137228853447E+62</v>
      </c>
      <c r="F12" s="8">
        <v>0.891038</v>
      </c>
      <c r="G12" s="8">
        <v>0.50178999999999996</v>
      </c>
      <c r="H12" s="8">
        <v>0.16581199999999999</v>
      </c>
      <c r="I12" s="31">
        <v>1.45014665965907E+61</v>
      </c>
      <c r="J12" s="7" t="s">
        <v>10</v>
      </c>
      <c r="K12" s="8">
        <v>0.92043600000000003</v>
      </c>
      <c r="L12" s="8">
        <v>8.5498000000000005E-2</v>
      </c>
      <c r="M12" s="8">
        <v>7.9244999999999996E-2</v>
      </c>
      <c r="N12" s="9">
        <v>5.3063660013640605E+58</v>
      </c>
      <c r="O12" s="8">
        <v>0.81452599999999997</v>
      </c>
      <c r="P12" s="8">
        <v>0.30971500000000002</v>
      </c>
      <c r="Q12" s="8">
        <v>6.0874999999999999E-2</v>
      </c>
      <c r="R12" s="31">
        <v>1.79277288544668E+62</v>
      </c>
      <c r="S12" s="7" t="s">
        <v>10</v>
      </c>
      <c r="T12" s="8">
        <v>0.87595100000000004</v>
      </c>
      <c r="U12" s="8">
        <v>0.56603599999999998</v>
      </c>
      <c r="V12" s="8">
        <v>0.10512000000000001</v>
      </c>
      <c r="W12" s="9">
        <v>6.5383877238975505E+61</v>
      </c>
      <c r="X12" s="8">
        <v>0.94169000000000003</v>
      </c>
      <c r="Y12" s="8">
        <v>0.67860600000000004</v>
      </c>
      <c r="Z12" s="8">
        <v>5.9948000000000001E-2</v>
      </c>
      <c r="AA12" s="31">
        <v>1.4789054813518499E+61</v>
      </c>
      <c r="AB12" s="7" t="s">
        <v>10</v>
      </c>
      <c r="AC12" s="8">
        <v>0.73619299999999999</v>
      </c>
      <c r="AD12" s="8">
        <v>2.1294789999999999</v>
      </c>
      <c r="AE12" s="8">
        <v>0.65874699999999997</v>
      </c>
      <c r="AF12" s="9">
        <v>2.29824016452859E+59</v>
      </c>
      <c r="AG12" s="8">
        <v>0.80185200000000001</v>
      </c>
      <c r="AH12" s="8">
        <v>0.21704899999999999</v>
      </c>
      <c r="AI12" s="8">
        <v>0.52876400000000001</v>
      </c>
      <c r="AJ12" s="31">
        <v>1.48965020238984E+56</v>
      </c>
      <c r="AK12" s="7" t="s">
        <v>10</v>
      </c>
      <c r="AL12" s="8">
        <v>0.95402100000000001</v>
      </c>
      <c r="AM12" s="8">
        <v>0.26209399999999999</v>
      </c>
      <c r="AN12" s="8">
        <v>0.19195100000000001</v>
      </c>
      <c r="AO12" s="9">
        <v>1.8384425723328599E+60</v>
      </c>
      <c r="AP12" s="8">
        <v>0.89596799999999999</v>
      </c>
      <c r="AQ12" s="8">
        <v>1.5493749999999999</v>
      </c>
      <c r="AR12" s="8">
        <v>0.56100499999999998</v>
      </c>
      <c r="AS12" s="31">
        <v>3.1242638268150801E+61</v>
      </c>
      <c r="AT12" s="7" t="s">
        <v>10</v>
      </c>
      <c r="AU12" s="8">
        <v>0.61908700000000005</v>
      </c>
      <c r="AV12" s="8">
        <v>0.95221100000000003</v>
      </c>
      <c r="AW12" s="8">
        <v>1.5913600000000001</v>
      </c>
      <c r="AX12" s="9">
        <v>6.8939787980718202E+38</v>
      </c>
      <c r="AY12" s="8">
        <v>0.97595100000000001</v>
      </c>
      <c r="AZ12" s="8">
        <v>8.2019999999999992E-3</v>
      </c>
      <c r="BA12" s="8">
        <v>2.3009000000000002E-2</v>
      </c>
      <c r="BB12" s="31">
        <v>5.0250961440777502E+36</v>
      </c>
      <c r="BC12" s="7" t="s">
        <v>10</v>
      </c>
      <c r="BD12" s="8">
        <v>0.81543600000000005</v>
      </c>
      <c r="BE12" s="8">
        <v>0.77970200000000001</v>
      </c>
      <c r="BF12" s="8">
        <v>0.69633999999999996</v>
      </c>
      <c r="BG12" s="9">
        <v>1.8861416819583099E+59</v>
      </c>
      <c r="BH12" s="8">
        <v>0.74680199999999997</v>
      </c>
      <c r="BI12" s="8">
        <v>0.83403300000000002</v>
      </c>
      <c r="BJ12" s="8">
        <v>0.97629200000000005</v>
      </c>
      <c r="BK12" s="31">
        <v>2.9449359812932502E+58</v>
      </c>
      <c r="BL12" s="7" t="s">
        <v>10</v>
      </c>
      <c r="BM12" s="8">
        <v>0.80237499999999995</v>
      </c>
      <c r="BN12" s="8">
        <v>0.34992299999999998</v>
      </c>
      <c r="BO12" s="8">
        <v>0.42607499999999998</v>
      </c>
      <c r="BP12" s="9">
        <v>3.0788830510678101E+61</v>
      </c>
      <c r="BQ12" s="8">
        <v>0.875139</v>
      </c>
      <c r="BR12" s="8">
        <v>0.172904</v>
      </c>
      <c r="BS12" s="8">
        <v>0.25867800000000002</v>
      </c>
      <c r="BT12" s="31">
        <v>2.0434861736965299E+63</v>
      </c>
      <c r="BU12" s="7" t="s">
        <v>10</v>
      </c>
      <c r="BV12" s="8">
        <v>0.93811699999999998</v>
      </c>
      <c r="BW12" s="8">
        <v>0.66400700000000001</v>
      </c>
      <c r="BX12" s="8">
        <v>0.30445499999999998</v>
      </c>
      <c r="BY12" s="9">
        <v>6.02945442624229E+57</v>
      </c>
      <c r="BZ12" s="8">
        <v>0.96187299999999998</v>
      </c>
      <c r="CA12" s="8">
        <v>0.75325900000000001</v>
      </c>
      <c r="CB12" s="8">
        <v>0.23289299999999999</v>
      </c>
      <c r="CC12" s="31">
        <v>2.8103100305208701E+60</v>
      </c>
    </row>
    <row r="13" spans="1:81" x14ac:dyDescent="0.2">
      <c r="A13" s="7" t="s">
        <v>11</v>
      </c>
      <c r="B13" s="8">
        <v>0.71817900000000001</v>
      </c>
      <c r="C13" s="8">
        <v>0.29481000000000002</v>
      </c>
      <c r="D13" s="8">
        <v>0.99729500000000004</v>
      </c>
      <c r="E13" s="9">
        <v>4.4538879974503901E+61</v>
      </c>
      <c r="F13" s="8">
        <v>0.86535399999999996</v>
      </c>
      <c r="G13" s="8">
        <v>1.8915550000000001</v>
      </c>
      <c r="H13" s="8">
        <v>0.63381699999999996</v>
      </c>
      <c r="I13" s="31">
        <v>2.80987261392957E+60</v>
      </c>
      <c r="J13" s="7" t="s">
        <v>11</v>
      </c>
      <c r="K13" s="8">
        <v>0.68596800000000002</v>
      </c>
      <c r="L13" s="8">
        <v>0.47588900000000001</v>
      </c>
      <c r="M13" s="8">
        <v>0.35733300000000001</v>
      </c>
      <c r="N13" s="9">
        <v>6.7182948875131802E+58</v>
      </c>
      <c r="O13" s="8">
        <v>0.93023100000000003</v>
      </c>
      <c r="P13" s="8">
        <v>0.352103</v>
      </c>
      <c r="Q13" s="8">
        <v>7.2307999999999997E-2</v>
      </c>
      <c r="R13" s="31">
        <v>4.6144987306550798E+60</v>
      </c>
      <c r="S13" s="7" t="s">
        <v>11</v>
      </c>
      <c r="T13" s="8">
        <v>0.86302000000000001</v>
      </c>
      <c r="U13" s="8">
        <v>0.111204</v>
      </c>
      <c r="V13" s="8">
        <v>0.18410299999999999</v>
      </c>
      <c r="W13" s="9">
        <v>3.4666674675991298E+59</v>
      </c>
      <c r="X13" s="8">
        <v>0.93607799999999997</v>
      </c>
      <c r="Y13" s="8">
        <v>0.69453699999999996</v>
      </c>
      <c r="Z13" s="8">
        <v>0.108504</v>
      </c>
      <c r="AA13" s="31">
        <v>1.04943808137426E+60</v>
      </c>
      <c r="AB13" s="7" t="s">
        <v>11</v>
      </c>
      <c r="AC13" s="8">
        <v>0.84693099999999999</v>
      </c>
      <c r="AD13" s="8">
        <v>2.417834</v>
      </c>
      <c r="AE13" s="8">
        <v>1.2141390000000001</v>
      </c>
      <c r="AF13" s="9">
        <v>1.4122766046508901E+59</v>
      </c>
      <c r="AG13" s="8">
        <v>0.79862299999999997</v>
      </c>
      <c r="AH13" s="8">
        <v>0.32679799999999998</v>
      </c>
      <c r="AI13" s="8">
        <v>0.45588299999999998</v>
      </c>
      <c r="AJ13" s="31">
        <v>6.29760159198654E+57</v>
      </c>
      <c r="AK13" s="7" t="s">
        <v>11</v>
      </c>
      <c r="AL13" s="8">
        <v>0.987294</v>
      </c>
      <c r="AM13" s="8">
        <v>9.6034999999999995E-2</v>
      </c>
      <c r="AN13" s="8">
        <v>1.0426E-2</v>
      </c>
      <c r="AO13" s="9">
        <v>4.5108059148756902E+59</v>
      </c>
      <c r="AP13" s="8">
        <v>0.94349400000000005</v>
      </c>
      <c r="AQ13" s="8">
        <v>0.31337700000000002</v>
      </c>
      <c r="AR13" s="8">
        <v>9.0483999999999995E-2</v>
      </c>
      <c r="AS13" s="31">
        <v>1.02134964879869E+61</v>
      </c>
      <c r="AT13" s="7" t="s">
        <v>11</v>
      </c>
      <c r="AU13" s="8">
        <v>0.76793400000000001</v>
      </c>
      <c r="AV13" s="8">
        <v>0.73001700000000003</v>
      </c>
      <c r="AW13" s="8">
        <v>1.4844440000000001</v>
      </c>
      <c r="AX13" s="9">
        <v>1.0629170892931E+37</v>
      </c>
      <c r="AY13" s="8">
        <v>0.99485800000000002</v>
      </c>
      <c r="AZ13" s="8">
        <v>0.14072599999999999</v>
      </c>
      <c r="BA13" s="8">
        <v>0.10501000000000001</v>
      </c>
      <c r="BB13" s="31">
        <v>5.79439554539323E+38</v>
      </c>
      <c r="BC13" s="7" t="s">
        <v>11</v>
      </c>
      <c r="BD13" s="8">
        <v>0.94195799999999996</v>
      </c>
      <c r="BE13" s="8">
        <v>0.174374</v>
      </c>
      <c r="BF13" s="8">
        <v>0.233847</v>
      </c>
      <c r="BG13" s="9">
        <v>1.6290705033591199E+60</v>
      </c>
      <c r="BH13" s="8">
        <v>0.86627900000000002</v>
      </c>
      <c r="BI13" s="8">
        <v>4.3642E-2</v>
      </c>
      <c r="BJ13" s="8">
        <v>0.56604200000000005</v>
      </c>
      <c r="BK13" s="31">
        <v>1.4403347566106199E+61</v>
      </c>
      <c r="BL13" s="7" t="s">
        <v>11</v>
      </c>
      <c r="BM13" s="8">
        <v>0.72692599999999996</v>
      </c>
      <c r="BN13" s="8">
        <v>1.523153</v>
      </c>
      <c r="BO13" s="8">
        <v>1.171961</v>
      </c>
      <c r="BP13" s="9">
        <v>3.5799911637761203E+60</v>
      </c>
      <c r="BQ13" s="8">
        <v>0.94980200000000004</v>
      </c>
      <c r="BR13" s="8">
        <v>1.569842</v>
      </c>
      <c r="BS13" s="8">
        <v>0.53149500000000005</v>
      </c>
      <c r="BT13" s="31">
        <v>1.16262318537625E+64</v>
      </c>
      <c r="BU13" s="7" t="s">
        <v>11</v>
      </c>
      <c r="BV13" s="8">
        <v>0.91237999999999997</v>
      </c>
      <c r="BW13" s="8">
        <v>0.33255200000000001</v>
      </c>
      <c r="BX13" s="8">
        <v>0.246166</v>
      </c>
      <c r="BY13" s="9">
        <v>4.9326263446860601E+64</v>
      </c>
      <c r="BZ13" s="8">
        <v>0.94825400000000004</v>
      </c>
      <c r="CA13" s="8">
        <v>0.40758699999999998</v>
      </c>
      <c r="CB13" s="8">
        <v>7.9486000000000001E-2</v>
      </c>
      <c r="CC13" s="31">
        <v>6.1010704026322798E+57</v>
      </c>
    </row>
    <row r="14" spans="1:81" x14ac:dyDescent="0.2">
      <c r="A14" s="7" t="s">
        <v>12</v>
      </c>
      <c r="B14" s="8">
        <v>0.79948900000000001</v>
      </c>
      <c r="C14" s="8">
        <v>0.31106400000000001</v>
      </c>
      <c r="D14" s="8">
        <v>0.744807</v>
      </c>
      <c r="E14" s="9">
        <v>1.46574041105901E+61</v>
      </c>
      <c r="F14" s="8">
        <v>0.94036699999999995</v>
      </c>
      <c r="G14" s="8">
        <v>0.47934599999999999</v>
      </c>
      <c r="H14" s="8">
        <v>8.4261000000000003E-2</v>
      </c>
      <c r="I14" s="31">
        <v>3.9489576654872899E+62</v>
      </c>
      <c r="J14" s="7" t="s">
        <v>12</v>
      </c>
      <c r="K14" s="8">
        <v>0.88736499999999996</v>
      </c>
      <c r="L14" s="8">
        <v>0.34810799999999997</v>
      </c>
      <c r="M14" s="8">
        <v>0.15945999999999999</v>
      </c>
      <c r="N14" s="9">
        <v>2.40218603031465E+56</v>
      </c>
      <c r="O14" s="8">
        <v>0.94884999999999997</v>
      </c>
      <c r="P14" s="8">
        <v>0.42322700000000002</v>
      </c>
      <c r="Q14" s="8">
        <v>8.6375999999999994E-2</v>
      </c>
      <c r="R14" s="31">
        <v>1.7077988979715599E+63</v>
      </c>
      <c r="S14" s="7" t="s">
        <v>12</v>
      </c>
      <c r="T14" s="8">
        <v>0.85506000000000004</v>
      </c>
      <c r="U14" s="8">
        <v>1.237722</v>
      </c>
      <c r="V14" s="8">
        <v>0.49613299999999999</v>
      </c>
      <c r="W14" s="9">
        <v>1.5126618602382E+60</v>
      </c>
      <c r="X14" s="8">
        <v>0.956507</v>
      </c>
      <c r="Y14" s="8">
        <v>4.1149999999999999E-2</v>
      </c>
      <c r="Z14" s="8">
        <v>0.10742599999999999</v>
      </c>
      <c r="AA14" s="31">
        <v>8.2627198616428495E+60</v>
      </c>
      <c r="AB14" s="7" t="s">
        <v>12</v>
      </c>
      <c r="AC14" s="8">
        <v>0.92754000000000003</v>
      </c>
      <c r="AD14" s="8">
        <v>1.638968</v>
      </c>
      <c r="AE14" s="8">
        <v>0.52041300000000001</v>
      </c>
      <c r="AF14" s="9">
        <v>2.6752800870665301E+60</v>
      </c>
      <c r="AG14" s="8">
        <v>0.59580699999999998</v>
      </c>
      <c r="AH14" s="8">
        <v>0.332233</v>
      </c>
      <c r="AI14" s="8">
        <v>0.51185999999999998</v>
      </c>
      <c r="AJ14" s="31">
        <v>7.9226206298185105E+58</v>
      </c>
      <c r="AK14" s="7" t="s">
        <v>12</v>
      </c>
      <c r="AL14" s="8">
        <v>0.93761099999999997</v>
      </c>
      <c r="AM14" s="8">
        <v>0.38687899999999997</v>
      </c>
      <c r="AN14" s="8">
        <v>0.25684699999999999</v>
      </c>
      <c r="AO14" s="9">
        <v>2.1766040024766402E+59</v>
      </c>
      <c r="AP14" s="8">
        <v>0.90249599999999996</v>
      </c>
      <c r="AQ14" s="8">
        <v>0.28673199999999999</v>
      </c>
      <c r="AR14" s="8">
        <v>2.8775999999999999E-2</v>
      </c>
      <c r="AS14" s="31">
        <v>2.0242118289093498E+59</v>
      </c>
      <c r="AT14" s="7" t="s">
        <v>12</v>
      </c>
      <c r="AU14" s="8">
        <v>3.2604000000000001E-2</v>
      </c>
      <c r="AV14" s="8">
        <v>6.3779000000000002E-2</v>
      </c>
      <c r="AW14" s="8">
        <v>1.904892</v>
      </c>
      <c r="AX14" s="9">
        <v>1.4221098966191701E+38</v>
      </c>
      <c r="AY14" s="8">
        <v>0.99789000000000005</v>
      </c>
      <c r="AZ14" s="8">
        <v>3.5223999999999998E-2</v>
      </c>
      <c r="BA14" s="8">
        <v>2.4278999999999998E-2</v>
      </c>
      <c r="BB14" s="31">
        <v>5.9754410203617103E+37</v>
      </c>
      <c r="BC14" s="7" t="s">
        <v>12</v>
      </c>
      <c r="BD14" s="8">
        <v>0.75843799999999995</v>
      </c>
      <c r="BE14" s="8">
        <v>0.88437699999999997</v>
      </c>
      <c r="BF14" s="8">
        <v>0.64732100000000004</v>
      </c>
      <c r="BG14" s="9">
        <v>3.47825661013137E+58</v>
      </c>
      <c r="BH14" s="8">
        <v>0.68979599999999996</v>
      </c>
      <c r="BI14" s="8">
        <v>2.7558799999999999</v>
      </c>
      <c r="BJ14" s="8">
        <v>1.5733429999999999</v>
      </c>
      <c r="BK14" s="31">
        <v>7.6443378458759802E+59</v>
      </c>
      <c r="BL14" s="7" t="s">
        <v>12</v>
      </c>
      <c r="BM14" s="8">
        <v>0.97744799999999998</v>
      </c>
      <c r="BN14" s="8">
        <v>6.2031000000000003E-2</v>
      </c>
      <c r="BO14" s="8">
        <v>6.0696E-2</v>
      </c>
      <c r="BP14" s="9">
        <v>5.3551643903709199E+62</v>
      </c>
      <c r="BQ14" s="8">
        <v>0.57530899999999996</v>
      </c>
      <c r="BR14" s="8">
        <v>0.50596600000000003</v>
      </c>
      <c r="BS14" s="8">
        <v>5.9533000000000003E-2</v>
      </c>
      <c r="BT14" s="31">
        <v>7.48681705605261E+62</v>
      </c>
      <c r="BU14" s="7" t="s">
        <v>12</v>
      </c>
      <c r="BV14" s="8">
        <v>0.91773899999999997</v>
      </c>
      <c r="BW14" s="8">
        <v>1.3769659999999999</v>
      </c>
      <c r="BX14" s="8">
        <v>0.65985799999999994</v>
      </c>
      <c r="BY14" s="9">
        <v>3.3709691886772702E+64</v>
      </c>
      <c r="BZ14" s="8">
        <v>0.938056</v>
      </c>
      <c r="CA14" s="8">
        <v>2.8053000000000002E-2</v>
      </c>
      <c r="CB14" s="8">
        <v>0.24413699999999999</v>
      </c>
      <c r="CC14" s="31">
        <v>3.4384884434043401E+51</v>
      </c>
    </row>
    <row r="15" spans="1:81" x14ac:dyDescent="0.2">
      <c r="A15" s="7" t="s">
        <v>13</v>
      </c>
      <c r="B15" s="8">
        <v>0.92926200000000003</v>
      </c>
      <c r="C15" s="8">
        <v>3.9794000000000003E-2</v>
      </c>
      <c r="D15" s="8">
        <v>0.42136800000000002</v>
      </c>
      <c r="E15" s="9">
        <v>1.2951407715572099E+62</v>
      </c>
      <c r="F15" s="8">
        <v>0.80855100000000002</v>
      </c>
      <c r="G15" s="8">
        <v>1.3383389999999999</v>
      </c>
      <c r="H15" s="8">
        <v>0.21942600000000001</v>
      </c>
      <c r="I15" s="31">
        <v>4.4149374871022099E+57</v>
      </c>
      <c r="J15" s="7" t="s">
        <v>13</v>
      </c>
      <c r="K15" s="8">
        <v>0.75765300000000002</v>
      </c>
      <c r="L15" s="8">
        <v>0.199738</v>
      </c>
      <c r="M15" s="8">
        <v>0.10521</v>
      </c>
      <c r="N15" s="9">
        <v>7.4328511423300703E+57</v>
      </c>
      <c r="O15" s="8">
        <v>0.63082700000000003</v>
      </c>
      <c r="P15" s="8">
        <v>3.457786</v>
      </c>
      <c r="Q15" s="8">
        <v>1.2357370000000001</v>
      </c>
      <c r="R15" s="31">
        <v>9.4167620663324302E+61</v>
      </c>
      <c r="S15" s="7" t="s">
        <v>13</v>
      </c>
      <c r="T15" s="8">
        <v>0.78750299999999995</v>
      </c>
      <c r="U15" s="8">
        <v>0.16489200000000001</v>
      </c>
      <c r="V15" s="8">
        <v>0.83450100000000005</v>
      </c>
      <c r="W15" s="9">
        <v>1.3650433282660699E+58</v>
      </c>
      <c r="X15" s="8">
        <v>0.96012900000000001</v>
      </c>
      <c r="Y15" s="8">
        <v>0.46659099999999998</v>
      </c>
      <c r="Z15" s="8">
        <v>0.26159500000000002</v>
      </c>
      <c r="AA15" s="31">
        <v>3.47587700424111E+59</v>
      </c>
      <c r="AB15" s="7" t="s">
        <v>13</v>
      </c>
      <c r="AC15" s="8">
        <v>0.91965399999999997</v>
      </c>
      <c r="AD15" s="8">
        <v>2.2450510000000001</v>
      </c>
      <c r="AE15" s="8">
        <v>0.93608199999999997</v>
      </c>
      <c r="AF15" s="9">
        <v>1.9644325236726501E+59</v>
      </c>
      <c r="AG15" s="8">
        <v>0.64912199999999998</v>
      </c>
      <c r="AH15" s="8">
        <v>0.50041199999999997</v>
      </c>
      <c r="AI15" s="8">
        <v>0.78951300000000002</v>
      </c>
      <c r="AJ15" s="31">
        <v>2.9039820076637802E+57</v>
      </c>
      <c r="AK15" s="7" t="s">
        <v>13</v>
      </c>
      <c r="AL15" s="8">
        <v>0.95931299999999997</v>
      </c>
      <c r="AM15" s="8">
        <v>0.225437</v>
      </c>
      <c r="AN15" s="8">
        <v>0.203629</v>
      </c>
      <c r="AO15" s="9">
        <v>1.86744472640436E+59</v>
      </c>
      <c r="AP15" s="8">
        <v>0.79981500000000005</v>
      </c>
      <c r="AQ15" s="8">
        <v>0.65449599999999997</v>
      </c>
      <c r="AR15" s="8">
        <v>0.286603</v>
      </c>
      <c r="AS15" s="31">
        <v>1.05016619855284E+59</v>
      </c>
      <c r="AT15" s="7" t="s">
        <v>13</v>
      </c>
      <c r="AU15" s="8">
        <v>0.80312700000000004</v>
      </c>
      <c r="AV15" s="8">
        <v>0.26375799999999999</v>
      </c>
      <c r="AW15" s="8">
        <v>6.3199000000000005E-2</v>
      </c>
      <c r="AX15" s="9">
        <v>2.8701727243683801E+37</v>
      </c>
      <c r="AY15" s="8">
        <v>0.952488</v>
      </c>
      <c r="AZ15" s="8">
        <v>2.519E-3</v>
      </c>
      <c r="BA15" s="8">
        <v>5.5886999999999999E-2</v>
      </c>
      <c r="BB15" s="31">
        <v>3.5302143041523496E+35</v>
      </c>
      <c r="BC15" s="7" t="s">
        <v>13</v>
      </c>
      <c r="BD15" s="8">
        <v>0.97122600000000003</v>
      </c>
      <c r="BE15" s="8">
        <v>9.8080000000000007E-3</v>
      </c>
      <c r="BF15" s="8">
        <v>4.0242E-2</v>
      </c>
      <c r="BG15" s="9">
        <v>7.6305520091843107E+60</v>
      </c>
      <c r="BH15" s="8">
        <v>0.88545399999999996</v>
      </c>
      <c r="BI15" s="8">
        <v>0.24392</v>
      </c>
      <c r="BJ15" s="8">
        <v>0.557203</v>
      </c>
      <c r="BK15" s="31">
        <v>4.5488809378902199E+59</v>
      </c>
      <c r="BL15" s="7" t="s">
        <v>13</v>
      </c>
      <c r="BM15" s="8">
        <v>0.82549499999999998</v>
      </c>
      <c r="BN15" s="8">
        <v>0.67709200000000003</v>
      </c>
      <c r="BO15" s="8">
        <v>0.67477500000000001</v>
      </c>
      <c r="BP15" s="9">
        <v>3.9475007558834998E+62</v>
      </c>
      <c r="BQ15" s="8">
        <v>0.69098999999999999</v>
      </c>
      <c r="BR15" s="8">
        <v>8.0213000000000007E-2</v>
      </c>
      <c r="BS15" s="8">
        <v>2.1212999999999999E-2</v>
      </c>
      <c r="BT15" s="31">
        <v>3.90169964527577E+61</v>
      </c>
      <c r="BU15" s="7" t="s">
        <v>13</v>
      </c>
      <c r="BV15" s="8">
        <v>0.96325099999999997</v>
      </c>
      <c r="BW15" s="8">
        <v>0.20031399999999999</v>
      </c>
      <c r="BX15" s="8">
        <v>0.242698</v>
      </c>
      <c r="BY15" s="9">
        <v>1.41817500811283E+64</v>
      </c>
      <c r="BZ15" s="8">
        <v>0.97280599999999995</v>
      </c>
      <c r="CA15" s="8">
        <v>7.7499999999999997E-4</v>
      </c>
      <c r="CB15" s="8">
        <v>4.0745999999999997E-2</v>
      </c>
      <c r="CC15" s="31">
        <v>1.15440020758133E+61</v>
      </c>
    </row>
    <row r="16" spans="1:81" x14ac:dyDescent="0.2">
      <c r="A16" s="7" t="s">
        <v>14</v>
      </c>
      <c r="B16" s="8">
        <v>0.86197699999999999</v>
      </c>
      <c r="C16" s="8">
        <v>0.153665</v>
      </c>
      <c r="D16" s="8">
        <v>0.31114999999999998</v>
      </c>
      <c r="E16" s="9">
        <v>2.4064611940493498E+62</v>
      </c>
      <c r="F16" s="8">
        <v>0.88861599999999996</v>
      </c>
      <c r="G16" s="8">
        <v>0.29877199999999998</v>
      </c>
      <c r="H16" s="8">
        <v>5.4595999999999999E-2</v>
      </c>
      <c r="I16" s="31">
        <v>2.0743561849045601E+61</v>
      </c>
      <c r="J16" s="7" t="s">
        <v>14</v>
      </c>
      <c r="K16" s="8">
        <v>0.94431500000000002</v>
      </c>
      <c r="L16" s="8">
        <v>4.1889000000000003E-2</v>
      </c>
      <c r="M16" s="8">
        <v>0.17560000000000001</v>
      </c>
      <c r="N16" s="9">
        <v>3.0297042421178202E+58</v>
      </c>
      <c r="O16" s="8">
        <v>0.84898099999999999</v>
      </c>
      <c r="P16" s="8">
        <v>1.8563270000000001</v>
      </c>
      <c r="Q16" s="8">
        <v>0.48130099999999998</v>
      </c>
      <c r="R16" s="31">
        <v>7.0940012803951001E+62</v>
      </c>
      <c r="S16" s="7" t="s">
        <v>14</v>
      </c>
      <c r="T16" s="8">
        <v>0.881942</v>
      </c>
      <c r="U16" s="8">
        <v>0.136605</v>
      </c>
      <c r="V16" s="8">
        <v>0.28677999999999998</v>
      </c>
      <c r="W16" s="9">
        <v>1.38017774148776E+60</v>
      </c>
      <c r="X16" s="8">
        <v>0.96824399999999999</v>
      </c>
      <c r="Y16" s="8">
        <v>0.269868</v>
      </c>
      <c r="Z16" s="8">
        <v>9.2584E-2</v>
      </c>
      <c r="AA16" s="31">
        <v>6.9460580252495099E+62</v>
      </c>
      <c r="AB16" s="7" t="s">
        <v>14</v>
      </c>
      <c r="AC16" s="8">
        <v>0.88205199999999995</v>
      </c>
      <c r="AD16" s="8">
        <v>2.862269</v>
      </c>
      <c r="AE16" s="8">
        <v>1.0144329999999999</v>
      </c>
      <c r="AF16" s="9">
        <v>1.8880719394903401E+60</v>
      </c>
      <c r="AG16" s="8">
        <v>0.64965200000000001</v>
      </c>
      <c r="AH16" s="8">
        <v>0.37819700000000001</v>
      </c>
      <c r="AI16" s="8">
        <v>0.920296</v>
      </c>
      <c r="AJ16" s="31">
        <v>5.8689454771829101E+56</v>
      </c>
      <c r="AK16" s="7" t="s">
        <v>14</v>
      </c>
      <c r="AL16" s="8">
        <v>0.86931599999999998</v>
      </c>
      <c r="AM16" s="8">
        <v>0.93652100000000005</v>
      </c>
      <c r="AN16" s="8">
        <v>0.45260800000000001</v>
      </c>
      <c r="AO16" s="9">
        <v>3.5525616756817799E+56</v>
      </c>
      <c r="AP16" s="8">
        <v>0.60104100000000005</v>
      </c>
      <c r="AQ16" s="8">
        <v>0.21901999999999999</v>
      </c>
      <c r="AR16" s="8">
        <v>0.20238600000000001</v>
      </c>
      <c r="AS16" s="31">
        <v>1.07540387844206E+59</v>
      </c>
      <c r="AT16" s="7" t="s">
        <v>14</v>
      </c>
      <c r="AU16" s="8">
        <v>-0.158112</v>
      </c>
      <c r="AV16" s="8">
        <v>0.13505900000000001</v>
      </c>
      <c r="AW16" s="8">
        <v>7.2036000000000003E-2</v>
      </c>
      <c r="AX16" s="9">
        <v>1.2424050657556299E+37</v>
      </c>
      <c r="AY16" s="8">
        <v>0.94797600000000004</v>
      </c>
      <c r="AZ16" s="8">
        <v>0.35836499999999999</v>
      </c>
      <c r="BA16" s="8">
        <v>0.284999</v>
      </c>
      <c r="BB16" s="31">
        <v>5.9553660835846402E+38</v>
      </c>
      <c r="BC16" s="7" t="s">
        <v>14</v>
      </c>
      <c r="BD16" s="8">
        <v>0.78054299999999999</v>
      </c>
      <c r="BE16" s="8">
        <v>0.79799600000000004</v>
      </c>
      <c r="BF16" s="8">
        <v>0.53543099999999999</v>
      </c>
      <c r="BG16" s="9">
        <v>1.67093724316393E+58</v>
      </c>
      <c r="BH16" s="8">
        <v>0.77868099999999996</v>
      </c>
      <c r="BI16" s="8">
        <v>1.0433730000000001</v>
      </c>
      <c r="BJ16" s="8">
        <v>0.880139</v>
      </c>
      <c r="BK16" s="31">
        <v>5.8861368902948303E+59</v>
      </c>
      <c r="BL16" s="7" t="s">
        <v>14</v>
      </c>
      <c r="BM16" s="8">
        <v>0.911354</v>
      </c>
      <c r="BN16" s="8">
        <v>3.4716999999999998E-2</v>
      </c>
      <c r="BO16" s="8">
        <v>0.23732600000000001</v>
      </c>
      <c r="BP16" s="9">
        <v>4.1478145187771997E+62</v>
      </c>
      <c r="BQ16" s="8">
        <v>0.84475</v>
      </c>
      <c r="BR16" s="8">
        <v>3.2847879999999998</v>
      </c>
      <c r="BS16" s="8">
        <v>1.112568</v>
      </c>
      <c r="BT16" s="31">
        <v>1.8234431696491699E+63</v>
      </c>
      <c r="BU16" s="7" t="s">
        <v>14</v>
      </c>
      <c r="BV16" s="8">
        <v>0.93135800000000002</v>
      </c>
      <c r="BW16" s="8">
        <v>0.701878</v>
      </c>
      <c r="BX16" s="8">
        <v>0.40680500000000003</v>
      </c>
      <c r="BY16" s="9">
        <v>5.4608365894302098E+63</v>
      </c>
      <c r="BZ16" s="8">
        <v>0.98437300000000005</v>
      </c>
      <c r="CA16" s="8">
        <v>0.294628</v>
      </c>
      <c r="CB16" s="8">
        <v>7.2661000000000003E-2</v>
      </c>
      <c r="CC16" s="31">
        <v>1.8801814265432901E+57</v>
      </c>
    </row>
    <row r="17" spans="1:81" x14ac:dyDescent="0.2">
      <c r="A17" s="7" t="s">
        <v>15</v>
      </c>
      <c r="B17" s="8">
        <v>0.823936</v>
      </c>
      <c r="C17" s="8">
        <v>0.74528899999999998</v>
      </c>
      <c r="D17" s="8">
        <v>0.806724</v>
      </c>
      <c r="E17" s="9">
        <v>2.7318466722540902E+62</v>
      </c>
      <c r="F17" s="8">
        <v>0.85943499999999995</v>
      </c>
      <c r="G17" s="8">
        <v>0.50821000000000005</v>
      </c>
      <c r="H17" s="8">
        <v>4.3434E-2</v>
      </c>
      <c r="I17" s="31">
        <v>8.7845630365963407E+60</v>
      </c>
      <c r="J17" s="7" t="s">
        <v>15</v>
      </c>
      <c r="K17" s="8">
        <v>0.87526499999999996</v>
      </c>
      <c r="L17" s="8">
        <v>0.93262299999999998</v>
      </c>
      <c r="M17" s="8">
        <v>0.14080999999999999</v>
      </c>
      <c r="N17" s="9">
        <v>6.5544104335134697E+56</v>
      </c>
      <c r="O17" s="8">
        <v>0.70542400000000005</v>
      </c>
      <c r="P17" s="8">
        <v>4.0765690000000001</v>
      </c>
      <c r="Q17" s="8">
        <v>1.43028</v>
      </c>
      <c r="R17" s="31">
        <v>2.3122446220873499E+61</v>
      </c>
      <c r="S17" s="7" t="s">
        <v>15</v>
      </c>
      <c r="T17" s="8">
        <v>0.95162500000000005</v>
      </c>
      <c r="U17" s="8">
        <v>0.50657799999999997</v>
      </c>
      <c r="V17" s="8">
        <v>0.30625799999999997</v>
      </c>
      <c r="W17" s="9">
        <v>1.03044871119384E+59</v>
      </c>
      <c r="X17" s="8">
        <v>0.96446299999999996</v>
      </c>
      <c r="Y17" s="8">
        <v>0.38675500000000002</v>
      </c>
      <c r="Z17" s="8">
        <v>0.13900399999999999</v>
      </c>
      <c r="AA17" s="31">
        <v>7.2764435242993002E+57</v>
      </c>
      <c r="AB17" s="7" t="s">
        <v>15</v>
      </c>
      <c r="AC17" s="8">
        <v>0.88966199999999995</v>
      </c>
      <c r="AD17" s="8">
        <v>1.599593</v>
      </c>
      <c r="AE17" s="8">
        <v>0.66583199999999998</v>
      </c>
      <c r="AF17" s="9">
        <v>8.65632647105497E+59</v>
      </c>
      <c r="AG17" s="8">
        <v>0.79386699999999999</v>
      </c>
      <c r="AH17" s="8">
        <v>2.3378269999999999</v>
      </c>
      <c r="AI17" s="8">
        <v>1.535364</v>
      </c>
      <c r="AJ17" s="31">
        <v>2.2956780007321001E+58</v>
      </c>
      <c r="AK17" s="7" t="s">
        <v>15</v>
      </c>
      <c r="AL17" s="8">
        <v>0.96356200000000003</v>
      </c>
      <c r="AM17" s="8">
        <v>4.5172999999999998E-2</v>
      </c>
      <c r="AN17" s="8">
        <v>0.24363299999999999</v>
      </c>
      <c r="AO17" s="9">
        <v>2.4892548523589498E+59</v>
      </c>
      <c r="AP17" s="8">
        <v>0.76275000000000004</v>
      </c>
      <c r="AQ17" s="8">
        <v>0.24879499999999999</v>
      </c>
      <c r="AR17" s="8">
        <v>0.51643700000000003</v>
      </c>
      <c r="AS17" s="31">
        <v>2.4733619391353901E+58</v>
      </c>
      <c r="AT17" s="7" t="s">
        <v>15</v>
      </c>
      <c r="AU17" s="8">
        <v>0.40517799999999998</v>
      </c>
      <c r="AV17" s="8">
        <v>8.5789000000000004E-2</v>
      </c>
      <c r="AW17" s="8">
        <v>2.1048529999999999</v>
      </c>
      <c r="AX17" s="9">
        <v>1.14883770751486E+38</v>
      </c>
      <c r="AY17" s="8">
        <v>0.99645700000000004</v>
      </c>
      <c r="AZ17" s="8">
        <v>0.19009300000000001</v>
      </c>
      <c r="BA17" s="8">
        <v>0.127197</v>
      </c>
      <c r="BB17" s="31">
        <v>2.5343510968503401E+38</v>
      </c>
      <c r="BC17" s="7" t="s">
        <v>15</v>
      </c>
      <c r="BD17" s="8">
        <v>0.919543</v>
      </c>
      <c r="BE17" s="8">
        <v>0.29417700000000002</v>
      </c>
      <c r="BF17" s="8">
        <v>0.109033</v>
      </c>
      <c r="BG17" s="9">
        <v>1.54827182670192E+60</v>
      </c>
      <c r="BH17" s="8">
        <v>0.87972700000000004</v>
      </c>
      <c r="BI17" s="8">
        <v>0.21176800000000001</v>
      </c>
      <c r="BJ17" s="8">
        <v>0.535972</v>
      </c>
      <c r="BK17" s="31">
        <v>2.0347188452856501E+60</v>
      </c>
      <c r="BL17" s="7" t="s">
        <v>15</v>
      </c>
      <c r="BM17" s="8">
        <v>0.54289600000000005</v>
      </c>
      <c r="BN17" s="8">
        <v>0.62165899999999996</v>
      </c>
      <c r="BO17" s="8">
        <v>1.0030809999999999</v>
      </c>
      <c r="BP17" s="9">
        <v>8.0415285795726497E+61</v>
      </c>
      <c r="BQ17" s="8">
        <v>0.94452800000000003</v>
      </c>
      <c r="BR17" s="8">
        <v>1.1299809999999999</v>
      </c>
      <c r="BS17" s="8">
        <v>0.38387199999999999</v>
      </c>
      <c r="BT17" s="31">
        <v>3.8275206167264301E+63</v>
      </c>
      <c r="BU17" s="7" t="s">
        <v>15</v>
      </c>
      <c r="BV17" s="8">
        <v>0.92863700000000005</v>
      </c>
      <c r="BW17" s="8">
        <v>0.72526500000000005</v>
      </c>
      <c r="BX17" s="8">
        <v>0.42125099999999999</v>
      </c>
      <c r="BY17" s="9">
        <v>8.1913770175542596E+53</v>
      </c>
      <c r="BZ17" s="8">
        <v>0.98415399999999997</v>
      </c>
      <c r="CA17" s="8">
        <v>3.7402999999999999E-2</v>
      </c>
      <c r="CB17" s="8">
        <v>0.101492</v>
      </c>
      <c r="CC17" s="31">
        <v>1.9437791554861901E+60</v>
      </c>
    </row>
    <row r="18" spans="1:81" x14ac:dyDescent="0.2">
      <c r="A18" s="7" t="s">
        <v>16</v>
      </c>
      <c r="B18" s="8">
        <v>0.518513</v>
      </c>
      <c r="C18" s="8">
        <v>3.5885829999999999</v>
      </c>
      <c r="D18" s="8">
        <v>2.3278759999999998</v>
      </c>
      <c r="E18" s="9">
        <v>1.94859266454269E+54</v>
      </c>
      <c r="F18" s="8">
        <v>0.91108800000000001</v>
      </c>
      <c r="G18" s="8">
        <v>0.84704500000000005</v>
      </c>
      <c r="H18" s="8">
        <v>0.26015199999999999</v>
      </c>
      <c r="I18" s="31">
        <v>3.2687575133597602E+62</v>
      </c>
      <c r="J18" s="7" t="s">
        <v>16</v>
      </c>
      <c r="K18" s="8">
        <v>0.80709799999999998</v>
      </c>
      <c r="L18" s="8">
        <v>0.21141599999999999</v>
      </c>
      <c r="M18" s="8">
        <v>0.188358</v>
      </c>
      <c r="N18" s="9">
        <v>1.0637419591644499E+59</v>
      </c>
      <c r="O18" s="8">
        <v>0.756324</v>
      </c>
      <c r="P18" s="8">
        <v>1.0786549999999999</v>
      </c>
      <c r="Q18" s="8">
        <v>0.59674799999999995</v>
      </c>
      <c r="R18" s="31">
        <v>2.4200024942938999E+62</v>
      </c>
      <c r="S18" s="7" t="s">
        <v>16</v>
      </c>
      <c r="T18" s="8">
        <v>0.73864700000000005</v>
      </c>
      <c r="U18" s="8">
        <v>2.6075339999999998</v>
      </c>
      <c r="V18" s="8">
        <v>0.64783900000000005</v>
      </c>
      <c r="W18" s="9">
        <v>1.32478006908106E+60</v>
      </c>
      <c r="X18" s="8">
        <v>0.97715200000000002</v>
      </c>
      <c r="Y18" s="8">
        <v>0.61806499999999998</v>
      </c>
      <c r="Z18" s="8">
        <v>0.117739</v>
      </c>
      <c r="AA18" s="31">
        <v>1.3296959992369199E+63</v>
      </c>
      <c r="AB18" s="7" t="s">
        <v>16</v>
      </c>
      <c r="AC18" s="8">
        <v>0.89819899999999997</v>
      </c>
      <c r="AD18" s="8">
        <v>0.81237300000000001</v>
      </c>
      <c r="AE18" s="8">
        <v>0.32527200000000001</v>
      </c>
      <c r="AF18" s="9">
        <v>4.30089197701316E+59</v>
      </c>
      <c r="AG18" s="8">
        <v>0.67513599999999996</v>
      </c>
      <c r="AH18" s="8">
        <v>0.192249</v>
      </c>
      <c r="AI18" s="8">
        <v>6.8622000000000002E-2</v>
      </c>
      <c r="AJ18" s="31">
        <v>7.8290494189881895E+55</v>
      </c>
      <c r="AK18" s="7" t="s">
        <v>16</v>
      </c>
      <c r="AL18" s="8">
        <v>0.97844799999999998</v>
      </c>
      <c r="AM18" s="8">
        <v>8.6018999999999998E-2</v>
      </c>
      <c r="AN18" s="8">
        <v>2.1437000000000001E-2</v>
      </c>
      <c r="AO18" s="9">
        <v>3.20102080297822E+60</v>
      </c>
      <c r="AP18" s="8">
        <v>0.90980099999999997</v>
      </c>
      <c r="AQ18" s="8">
        <v>1.3829149999999999</v>
      </c>
      <c r="AR18" s="8">
        <v>0.64276500000000003</v>
      </c>
      <c r="AS18" s="31">
        <v>1.0009218828632101E+58</v>
      </c>
      <c r="AT18" s="7" t="s">
        <v>16</v>
      </c>
      <c r="AU18" s="8">
        <v>0.45448300000000003</v>
      </c>
      <c r="AV18" s="8">
        <v>1.313218</v>
      </c>
      <c r="AW18" s="8">
        <v>0.65672200000000003</v>
      </c>
      <c r="AX18" s="9">
        <v>9.2922072524126698E+37</v>
      </c>
      <c r="AY18" s="8">
        <v>0.89276900000000003</v>
      </c>
      <c r="AZ18" s="8">
        <v>7.6321E-2</v>
      </c>
      <c r="BA18" s="8">
        <v>1.9106000000000001E-2</v>
      </c>
      <c r="BB18" s="31">
        <v>2.1999195135825902E+38</v>
      </c>
      <c r="BC18" s="7" t="s">
        <v>16</v>
      </c>
      <c r="BD18" s="8">
        <v>0.670713</v>
      </c>
      <c r="BE18" s="8">
        <v>2.1240960000000002</v>
      </c>
      <c r="BF18" s="8">
        <v>1.102055</v>
      </c>
      <c r="BG18" s="9">
        <v>8.0753477647454899E+56</v>
      </c>
      <c r="BH18" s="8">
        <v>0.66325100000000003</v>
      </c>
      <c r="BI18" s="8">
        <v>1.9718910000000001</v>
      </c>
      <c r="BJ18" s="8">
        <v>1.235851</v>
      </c>
      <c r="BK18" s="31">
        <v>6.43163509460661E+58</v>
      </c>
      <c r="BL18" s="7" t="s">
        <v>16</v>
      </c>
      <c r="BM18" s="8">
        <v>0.78136899999999998</v>
      </c>
      <c r="BN18" s="8">
        <v>1.634619</v>
      </c>
      <c r="BO18" s="8">
        <v>1.1798649999999999</v>
      </c>
      <c r="BP18" s="9">
        <v>1.8980296842344401E+61</v>
      </c>
      <c r="BQ18" s="8">
        <v>0.85354099999999999</v>
      </c>
      <c r="BR18" s="8">
        <v>5.6952000000000003E-2</v>
      </c>
      <c r="BS18" s="8">
        <v>0.55803599999999998</v>
      </c>
      <c r="BT18" s="31">
        <v>3.4667774071155299E+62</v>
      </c>
      <c r="BU18" s="7" t="s">
        <v>16</v>
      </c>
      <c r="BV18" s="8">
        <v>0.96004500000000004</v>
      </c>
      <c r="BW18" s="8">
        <v>0.418354</v>
      </c>
      <c r="BX18" s="8">
        <v>0.18321000000000001</v>
      </c>
      <c r="BY18" s="9">
        <v>7.0269066831184096E+66</v>
      </c>
      <c r="BZ18" s="8">
        <v>0.96546299999999996</v>
      </c>
      <c r="CA18" s="8">
        <v>0.53158799999999995</v>
      </c>
      <c r="CB18" s="8">
        <v>0.16983999999999999</v>
      </c>
      <c r="CC18" s="31">
        <v>6.1521320552989199E+60</v>
      </c>
    </row>
    <row r="19" spans="1:81" x14ac:dyDescent="0.2">
      <c r="A19" s="7" t="s">
        <v>17</v>
      </c>
      <c r="B19" s="8">
        <v>0.89388100000000004</v>
      </c>
      <c r="C19" s="8">
        <v>0.76440399999999997</v>
      </c>
      <c r="D19" s="8">
        <v>0.158361</v>
      </c>
      <c r="E19" s="9">
        <v>4.1373157727998304E+62</v>
      </c>
      <c r="F19" s="8">
        <v>0.94143600000000005</v>
      </c>
      <c r="G19" s="8">
        <v>0.27288800000000002</v>
      </c>
      <c r="H19" s="8">
        <v>4.3788000000000001E-2</v>
      </c>
      <c r="I19" s="31">
        <v>8.1426236014907305E+62</v>
      </c>
      <c r="J19" s="7" t="s">
        <v>17</v>
      </c>
      <c r="K19" s="8">
        <v>0.87112199999999995</v>
      </c>
      <c r="L19" s="8">
        <v>0.559562</v>
      </c>
      <c r="M19" s="8">
        <v>1.3164E-2</v>
      </c>
      <c r="N19" s="9">
        <v>4.2289220806638399E+60</v>
      </c>
      <c r="O19" s="8">
        <v>0.88783400000000001</v>
      </c>
      <c r="P19" s="8">
        <v>0.37300299999999997</v>
      </c>
      <c r="Q19" s="8">
        <v>0.367927</v>
      </c>
      <c r="R19" s="31">
        <v>1.60815677550087E+62</v>
      </c>
      <c r="S19" s="7" t="s">
        <v>17</v>
      </c>
      <c r="T19" s="8">
        <v>0.81026200000000004</v>
      </c>
      <c r="U19" s="8">
        <v>0.51935699999999996</v>
      </c>
      <c r="V19" s="8">
        <v>0.33372800000000002</v>
      </c>
      <c r="W19" s="9">
        <v>3.9276781163752599E+59</v>
      </c>
      <c r="X19" s="8">
        <v>0.94740999999999997</v>
      </c>
      <c r="Y19" s="8">
        <v>1.4070020000000001</v>
      </c>
      <c r="Z19" s="8">
        <v>0.58993799999999996</v>
      </c>
      <c r="AA19" s="31">
        <v>1.0497184621702801E+62</v>
      </c>
      <c r="AB19" s="7" t="s">
        <v>17</v>
      </c>
      <c r="AC19" s="8">
        <v>0.93845199999999995</v>
      </c>
      <c r="AD19" s="8">
        <v>1.393831</v>
      </c>
      <c r="AE19" s="8">
        <v>0.54473400000000005</v>
      </c>
      <c r="AF19" s="9">
        <v>1.7807698839323101E+58</v>
      </c>
      <c r="AG19" s="8">
        <v>0.51273000000000002</v>
      </c>
      <c r="AH19" s="8">
        <v>2.154909</v>
      </c>
      <c r="AI19" s="8">
        <v>1.5779449999999999</v>
      </c>
      <c r="AJ19" s="31">
        <v>5.1680166298070601E+57</v>
      </c>
      <c r="AK19" s="7" t="s">
        <v>17</v>
      </c>
      <c r="AL19" s="8">
        <v>0.94099500000000003</v>
      </c>
      <c r="AM19" s="8">
        <v>0.45595799999999997</v>
      </c>
      <c r="AN19" s="8">
        <v>0.25946000000000002</v>
      </c>
      <c r="AO19" s="9">
        <v>4.0422763132331803E+59</v>
      </c>
      <c r="AP19" s="8">
        <v>0.90648399999999996</v>
      </c>
      <c r="AQ19" s="8">
        <v>2.0423269999999998</v>
      </c>
      <c r="AR19" s="8">
        <v>0.90891999999999995</v>
      </c>
      <c r="AS19" s="31">
        <v>2.0917636691848902E+59</v>
      </c>
      <c r="AT19" s="7" t="s">
        <v>17</v>
      </c>
      <c r="AU19" s="8">
        <v>-0.39511600000000002</v>
      </c>
      <c r="AV19" s="8">
        <v>0.28977199999999997</v>
      </c>
      <c r="AW19" s="8">
        <v>2.5909999999999999E-2</v>
      </c>
      <c r="AX19" s="9">
        <v>1.7224393499373001E+38</v>
      </c>
      <c r="AY19" s="8">
        <v>0.99085900000000005</v>
      </c>
      <c r="AZ19" s="8">
        <v>0.13050800000000001</v>
      </c>
      <c r="BA19" s="8">
        <v>4.6345999999999998E-2</v>
      </c>
      <c r="BB19" s="31">
        <v>6.3259514074145099E+38</v>
      </c>
      <c r="BC19" s="7" t="s">
        <v>17</v>
      </c>
      <c r="BD19" s="8">
        <v>0.79698500000000005</v>
      </c>
      <c r="BE19" s="8">
        <v>1.1161350000000001</v>
      </c>
      <c r="BF19" s="8">
        <v>0.68169299999999999</v>
      </c>
      <c r="BG19" s="9">
        <v>3.3829902416527899E+59</v>
      </c>
      <c r="BH19" s="8">
        <v>0.57681499999999997</v>
      </c>
      <c r="BI19" s="8">
        <v>2.1090140000000002</v>
      </c>
      <c r="BJ19" s="8">
        <v>1.409583</v>
      </c>
      <c r="BK19" s="31">
        <v>1.33860940417758E+58</v>
      </c>
      <c r="BL19" s="7" t="s">
        <v>17</v>
      </c>
      <c r="BM19" s="8">
        <v>0.79031499999999999</v>
      </c>
      <c r="BN19" s="8">
        <v>0.437388</v>
      </c>
      <c r="BO19" s="8">
        <v>5.9646999999999999E-2</v>
      </c>
      <c r="BP19" s="9">
        <v>5.2932638922852903E+59</v>
      </c>
      <c r="BQ19" s="8">
        <v>0.97036299999999998</v>
      </c>
      <c r="BR19" s="8">
        <v>0.19680700000000001</v>
      </c>
      <c r="BS19" s="8">
        <v>4.5669000000000001E-2</v>
      </c>
      <c r="BT19" s="31">
        <v>2.1721030956107298E+63</v>
      </c>
      <c r="BU19" s="7" t="s">
        <v>17</v>
      </c>
      <c r="BV19" s="8">
        <v>0.98122799999999999</v>
      </c>
      <c r="BW19" s="8">
        <v>0.24052200000000001</v>
      </c>
      <c r="BX19" s="8">
        <v>0.22813700000000001</v>
      </c>
      <c r="BY19" s="9">
        <v>3.2615173951294101E+64</v>
      </c>
      <c r="BZ19" s="8">
        <v>0.98241400000000001</v>
      </c>
      <c r="CA19" s="8">
        <v>0.25729299999999999</v>
      </c>
      <c r="CB19" s="8">
        <v>1.9393000000000001E-2</v>
      </c>
      <c r="CC19" s="31">
        <v>3.4549183024109303E+57</v>
      </c>
    </row>
    <row r="20" spans="1:81" x14ac:dyDescent="0.2">
      <c r="A20" s="7" t="s">
        <v>18</v>
      </c>
      <c r="B20" s="8">
        <v>0.48855199999999999</v>
      </c>
      <c r="C20" s="8">
        <v>1.521765</v>
      </c>
      <c r="D20" s="8">
        <v>1.0153160000000001</v>
      </c>
      <c r="E20" s="9">
        <v>2.7054357506722698E+55</v>
      </c>
      <c r="F20" s="8">
        <v>0.93781300000000001</v>
      </c>
      <c r="G20" s="8">
        <v>0.55249199999999998</v>
      </c>
      <c r="H20" s="8">
        <v>0.123734</v>
      </c>
      <c r="I20" s="31">
        <v>1.18451621819793E+63</v>
      </c>
      <c r="J20" s="7" t="s">
        <v>18</v>
      </c>
      <c r="K20" s="8">
        <v>0.84402900000000003</v>
      </c>
      <c r="L20" s="8">
        <v>0.806145</v>
      </c>
      <c r="M20" s="8">
        <v>0.210226</v>
      </c>
      <c r="N20" s="9">
        <v>2.5894016903650799E+59</v>
      </c>
      <c r="O20" s="8">
        <v>0.72544600000000004</v>
      </c>
      <c r="P20" s="8">
        <v>0.88692599999999999</v>
      </c>
      <c r="Q20" s="8">
        <v>0.46656199999999998</v>
      </c>
      <c r="R20" s="31">
        <v>1.4504006019860001E+62</v>
      </c>
      <c r="S20" s="7" t="s">
        <v>18</v>
      </c>
      <c r="T20" s="8">
        <v>0.77161400000000002</v>
      </c>
      <c r="U20" s="8">
        <v>1.3622369999999999</v>
      </c>
      <c r="V20" s="8">
        <v>0.15815000000000001</v>
      </c>
      <c r="W20" s="9">
        <v>3.5805808403313701E+61</v>
      </c>
      <c r="X20" s="8">
        <v>0.93870500000000001</v>
      </c>
      <c r="Y20" s="8">
        <v>1.0611729999999999</v>
      </c>
      <c r="Z20" s="8">
        <v>0.30022399999999999</v>
      </c>
      <c r="AA20" s="31">
        <v>4.3244199651444901E+62</v>
      </c>
      <c r="AB20" s="7" t="s">
        <v>18</v>
      </c>
      <c r="AC20" s="8">
        <v>0.91629799999999995</v>
      </c>
      <c r="AD20" s="8">
        <v>0.437475</v>
      </c>
      <c r="AE20" s="8">
        <v>0.19480800000000001</v>
      </c>
      <c r="AF20" s="9">
        <v>6.1275477842181604E+59</v>
      </c>
      <c r="AG20" s="8">
        <v>0.337621</v>
      </c>
      <c r="AH20" s="8">
        <v>0.84601899999999997</v>
      </c>
      <c r="AI20" s="8">
        <v>1.1859379999999999</v>
      </c>
      <c r="AJ20" s="31">
        <v>2.4707989987181702E+55</v>
      </c>
      <c r="AK20" s="7" t="s">
        <v>18</v>
      </c>
      <c r="AL20" s="8">
        <v>0.969584</v>
      </c>
      <c r="AM20" s="8">
        <v>0.15135799999999999</v>
      </c>
      <c r="AN20" s="8">
        <v>0.161852</v>
      </c>
      <c r="AO20" s="9">
        <v>1.1257304854726001E+59</v>
      </c>
      <c r="AP20" s="8">
        <v>0.81090600000000002</v>
      </c>
      <c r="AQ20" s="8">
        <v>1.0391319999999999</v>
      </c>
      <c r="AR20" s="8">
        <v>0.66270899999999999</v>
      </c>
      <c r="AS20" s="31">
        <v>5.1678980262485298E+60</v>
      </c>
      <c r="AT20" s="7" t="s">
        <v>18</v>
      </c>
      <c r="AU20" s="8">
        <v>0.74390500000000004</v>
      </c>
      <c r="AV20" s="8">
        <v>0.298842</v>
      </c>
      <c r="AW20" s="8">
        <v>0.35318100000000002</v>
      </c>
      <c r="AX20" s="9">
        <v>1.66460401465642E+37</v>
      </c>
      <c r="AY20" s="8">
        <v>0.99019299999999999</v>
      </c>
      <c r="AZ20" s="8">
        <v>0.20188200000000001</v>
      </c>
      <c r="BA20" s="8">
        <v>0.13198399999999999</v>
      </c>
      <c r="BB20" s="31">
        <v>4.9174483098218097E+34</v>
      </c>
      <c r="BC20" s="7" t="s">
        <v>18</v>
      </c>
      <c r="BD20" s="8">
        <v>0.76392199999999999</v>
      </c>
      <c r="BE20" s="8">
        <v>1.497817</v>
      </c>
      <c r="BF20" s="8">
        <v>0.94882599999999995</v>
      </c>
      <c r="BG20" s="9">
        <v>4.0486671763904601E+59</v>
      </c>
      <c r="BH20" s="8">
        <v>0.67130699999999999</v>
      </c>
      <c r="BI20" s="8">
        <v>0.43383500000000003</v>
      </c>
      <c r="BJ20" s="8">
        <v>0.85011199999999998</v>
      </c>
      <c r="BK20" s="31">
        <v>7.5196679738741999E+58</v>
      </c>
      <c r="BL20" s="7" t="s">
        <v>18</v>
      </c>
      <c r="BM20" s="8">
        <v>0.84254300000000004</v>
      </c>
      <c r="BN20" s="8">
        <v>1.9674000000000001E-2</v>
      </c>
      <c r="BO20" s="8">
        <v>0.59872400000000003</v>
      </c>
      <c r="BP20" s="9">
        <v>1.23401621700044E+62</v>
      </c>
      <c r="BQ20" s="8">
        <v>0.78477200000000003</v>
      </c>
      <c r="BR20" s="8">
        <v>5.3971999999999999E-2</v>
      </c>
      <c r="BS20" s="8">
        <v>0.54488199999999998</v>
      </c>
      <c r="BT20" s="31">
        <v>1.24947116700864E+62</v>
      </c>
      <c r="BU20" s="7" t="s">
        <v>18</v>
      </c>
      <c r="BV20" s="8">
        <v>0.94634700000000005</v>
      </c>
      <c r="BW20" s="8">
        <v>0.81777200000000005</v>
      </c>
      <c r="BX20" s="8">
        <v>0.34687800000000002</v>
      </c>
      <c r="BY20" s="9">
        <v>8.8202928761563393E+62</v>
      </c>
      <c r="BZ20" s="8">
        <v>0.97552399999999995</v>
      </c>
      <c r="CA20" s="8">
        <v>0.19269700000000001</v>
      </c>
      <c r="CB20" s="8">
        <v>3.2088999999999999E-2</v>
      </c>
      <c r="CC20" s="31">
        <v>3.9931002549727601E+57</v>
      </c>
    </row>
    <row r="21" spans="1:81" x14ac:dyDescent="0.2">
      <c r="A21" s="7" t="s">
        <v>19</v>
      </c>
      <c r="B21" s="8">
        <v>0.68579599999999996</v>
      </c>
      <c r="C21" s="8">
        <v>3.127786</v>
      </c>
      <c r="D21" s="8">
        <v>2.1727560000000001</v>
      </c>
      <c r="E21" s="9">
        <v>5.6051771732400399E+60</v>
      </c>
      <c r="F21" s="8">
        <v>0.85326299999999999</v>
      </c>
      <c r="G21" s="8">
        <v>0.94014299999999995</v>
      </c>
      <c r="H21" s="8">
        <v>5.6471E-2</v>
      </c>
      <c r="I21" s="31">
        <v>1.3451783565129299E+61</v>
      </c>
      <c r="J21" s="7" t="s">
        <v>19</v>
      </c>
      <c r="K21" s="8">
        <v>0.24083499999999999</v>
      </c>
      <c r="L21" s="8">
        <v>0.83476899999999998</v>
      </c>
      <c r="M21" s="8">
        <v>3.6992999999999998E-2</v>
      </c>
      <c r="N21" s="9">
        <v>3.4234262682083801E+56</v>
      </c>
      <c r="O21" s="8">
        <v>0.98161500000000002</v>
      </c>
      <c r="P21" s="8">
        <v>5.9550000000000002E-3</v>
      </c>
      <c r="Q21" s="8">
        <v>0.12676200000000001</v>
      </c>
      <c r="R21" s="31">
        <v>1.49119664913573E+62</v>
      </c>
      <c r="S21" s="7" t="s">
        <v>19</v>
      </c>
      <c r="T21" s="8">
        <v>0.82050000000000001</v>
      </c>
      <c r="U21" s="8">
        <v>3.3605939999999999</v>
      </c>
      <c r="V21" s="8">
        <v>1.0806770000000001</v>
      </c>
      <c r="W21" s="9">
        <v>6.7890179368358896E+59</v>
      </c>
      <c r="X21" s="8">
        <v>0.88915699999999998</v>
      </c>
      <c r="Y21" s="8">
        <v>1.2802560000000001</v>
      </c>
      <c r="Z21" s="8">
        <v>0.664408</v>
      </c>
      <c r="AA21" s="31">
        <v>3.7877067203514202E+61</v>
      </c>
      <c r="AB21" s="7" t="s">
        <v>19</v>
      </c>
      <c r="AC21" s="8">
        <v>0.51847100000000002</v>
      </c>
      <c r="AD21" s="8">
        <v>2.7015720000000001</v>
      </c>
      <c r="AE21" s="8">
        <v>1.4278409999999999</v>
      </c>
      <c r="AF21" s="9">
        <v>3.4326443699177E+58</v>
      </c>
      <c r="AG21" s="8">
        <v>0.66637999999999997</v>
      </c>
      <c r="AH21" s="8">
        <v>4.2838000000000001E-2</v>
      </c>
      <c r="AI21" s="8">
        <v>0.65187899999999999</v>
      </c>
      <c r="AJ21" s="31">
        <v>2.5635052778136599E+57</v>
      </c>
      <c r="AK21" s="7" t="s">
        <v>19</v>
      </c>
      <c r="AL21" s="8">
        <v>0.97849900000000001</v>
      </c>
      <c r="AM21" s="8">
        <v>0.37600299999999998</v>
      </c>
      <c r="AN21" s="8">
        <v>6.8608000000000002E-2</v>
      </c>
      <c r="AO21" s="9">
        <v>1.2346339034259301E+59</v>
      </c>
      <c r="AP21" s="8">
        <v>0.85858999999999996</v>
      </c>
      <c r="AQ21" s="8">
        <v>7.6230999999999993E-2</v>
      </c>
      <c r="AR21" s="8">
        <v>0.41113100000000002</v>
      </c>
      <c r="AS21" s="31">
        <v>1.6802757506992902E+60</v>
      </c>
      <c r="AT21" s="7" t="s">
        <v>19</v>
      </c>
      <c r="AU21" s="8">
        <v>0.84865999999999997</v>
      </c>
      <c r="AV21" s="8">
        <v>0.99330499999999999</v>
      </c>
      <c r="AW21" s="8">
        <v>1.042756</v>
      </c>
      <c r="AX21" s="9">
        <v>1.9822755152832E+38</v>
      </c>
      <c r="AY21" s="8">
        <v>0.98024699999999998</v>
      </c>
      <c r="AZ21" s="8">
        <v>4.2254E-2</v>
      </c>
      <c r="BA21" s="8">
        <v>2.5000999999999999E-2</v>
      </c>
      <c r="BB21" s="31">
        <v>6.0734660786679302E+37</v>
      </c>
      <c r="BC21" s="7" t="s">
        <v>19</v>
      </c>
      <c r="BD21" s="8">
        <v>0.96830300000000002</v>
      </c>
      <c r="BE21" s="8">
        <v>8.2697999999999994E-2</v>
      </c>
      <c r="BF21" s="8">
        <v>5.8011E-2</v>
      </c>
      <c r="BG21" s="9">
        <v>3.5165149122323502E+59</v>
      </c>
      <c r="BH21" s="8">
        <v>0.73875599999999997</v>
      </c>
      <c r="BI21" s="8">
        <v>1.9405840000000001</v>
      </c>
      <c r="BJ21" s="8">
        <v>1.2381850000000001</v>
      </c>
      <c r="BK21" s="31">
        <v>1.15210894709331E+60</v>
      </c>
      <c r="BL21" s="7" t="s">
        <v>19</v>
      </c>
      <c r="BM21" s="8">
        <v>0.76627999999999996</v>
      </c>
      <c r="BN21" s="8">
        <v>1.601477</v>
      </c>
      <c r="BO21" s="8">
        <v>0.14113800000000001</v>
      </c>
      <c r="BP21" s="9">
        <v>1.3877054959864799E+62</v>
      </c>
      <c r="BQ21" s="8">
        <v>0.44139800000000001</v>
      </c>
      <c r="BR21" s="8">
        <v>0.80199799999999999</v>
      </c>
      <c r="BS21" s="8">
        <v>0.17473900000000001</v>
      </c>
      <c r="BT21" s="31">
        <v>1.27147219846941E+61</v>
      </c>
      <c r="BU21" s="7" t="s">
        <v>19</v>
      </c>
      <c r="BV21" s="8">
        <v>0.95190799999999998</v>
      </c>
      <c r="BW21" s="8">
        <v>5.0717999999999999E-2</v>
      </c>
      <c r="BX21" s="8">
        <v>0.13739499999999999</v>
      </c>
      <c r="BY21" s="9">
        <v>2.6354432531207698E+64</v>
      </c>
      <c r="BZ21" s="8">
        <v>0.86811499999999997</v>
      </c>
      <c r="CA21" s="8">
        <v>1.4594069999999999</v>
      </c>
      <c r="CB21" s="8">
        <v>0.487645</v>
      </c>
      <c r="CC21" s="31">
        <v>1.63903099605745E+61</v>
      </c>
    </row>
    <row r="22" spans="1:81" x14ac:dyDescent="0.2">
      <c r="A22" s="7" t="s">
        <v>20</v>
      </c>
      <c r="B22" s="8">
        <v>0.90148099999999998</v>
      </c>
      <c r="C22" s="8">
        <v>0.46812599999999999</v>
      </c>
      <c r="D22" s="8">
        <v>0.11265799999999999</v>
      </c>
      <c r="E22" s="9">
        <v>4.4961794257407803E+62</v>
      </c>
      <c r="F22" s="8">
        <v>0.96491400000000005</v>
      </c>
      <c r="G22" s="8">
        <v>0.33622600000000002</v>
      </c>
      <c r="H22" s="8">
        <v>2.002E-2</v>
      </c>
      <c r="I22" s="31">
        <v>6.7920581860105298E+63</v>
      </c>
      <c r="J22" s="7" t="s">
        <v>20</v>
      </c>
      <c r="K22" s="8">
        <v>0.77702400000000005</v>
      </c>
      <c r="L22" s="8">
        <v>2.1474890000000002</v>
      </c>
      <c r="M22" s="8">
        <v>0.59345099999999995</v>
      </c>
      <c r="N22" s="9">
        <v>3.0554759503859399E+57</v>
      </c>
      <c r="O22" s="8">
        <v>0.91962600000000005</v>
      </c>
      <c r="P22" s="8">
        <v>1.006934</v>
      </c>
      <c r="Q22" s="8">
        <v>0.54332400000000003</v>
      </c>
      <c r="R22" s="31">
        <v>1.40800894858045E+63</v>
      </c>
      <c r="S22" s="7" t="s">
        <v>20</v>
      </c>
      <c r="T22" s="8">
        <v>0.73875500000000005</v>
      </c>
      <c r="U22" s="8">
        <v>1.720442</v>
      </c>
      <c r="V22" s="8">
        <v>0.49208499999999999</v>
      </c>
      <c r="W22" s="9">
        <v>1.6070896067002999E+60</v>
      </c>
      <c r="X22" s="8">
        <v>0.97788799999999998</v>
      </c>
      <c r="Y22" s="8">
        <v>0.61899800000000005</v>
      </c>
      <c r="Z22" s="8">
        <v>0.28590700000000002</v>
      </c>
      <c r="AA22" s="31">
        <v>1.7337661413476399E+63</v>
      </c>
      <c r="AB22" s="7" t="s">
        <v>20</v>
      </c>
      <c r="AC22" s="8">
        <v>0.94999900000000004</v>
      </c>
      <c r="AD22" s="8">
        <v>1.76668</v>
      </c>
      <c r="AE22" s="8">
        <v>0.98806300000000002</v>
      </c>
      <c r="AF22" s="9">
        <v>9.7097955071456802E+58</v>
      </c>
      <c r="AG22" s="8">
        <v>0.50032399999999999</v>
      </c>
      <c r="AH22" s="8">
        <v>0.53745399999999999</v>
      </c>
      <c r="AI22" s="8">
        <v>1.000235</v>
      </c>
      <c r="AJ22" s="31">
        <v>9.9380789957228196E+56</v>
      </c>
      <c r="AK22" s="7" t="s">
        <v>20</v>
      </c>
      <c r="AL22" s="8">
        <v>0.95392999999999994</v>
      </c>
      <c r="AM22" s="8">
        <v>0.27934300000000001</v>
      </c>
      <c r="AN22" s="8">
        <v>0.175846</v>
      </c>
      <c r="AO22" s="9">
        <v>1.11813268462274E+59</v>
      </c>
      <c r="AP22" s="8">
        <v>0.95307500000000001</v>
      </c>
      <c r="AQ22" s="8">
        <v>0.55885300000000004</v>
      </c>
      <c r="AR22" s="8">
        <v>9.1619000000000006E-2</v>
      </c>
      <c r="AS22" s="31">
        <v>2.51323320742694E+60</v>
      </c>
      <c r="AT22" s="7" t="s">
        <v>20</v>
      </c>
      <c r="AU22" s="8">
        <v>-0.62377000000000005</v>
      </c>
      <c r="AV22" s="8">
        <v>0.41026499999999999</v>
      </c>
      <c r="AW22" s="8">
        <v>0.84759099999999998</v>
      </c>
      <c r="AX22" s="9">
        <v>2.8687897658017402E+37</v>
      </c>
      <c r="AY22" s="8">
        <v>0.974692</v>
      </c>
      <c r="AZ22" s="8">
        <v>0.21593399999999999</v>
      </c>
      <c r="BA22" s="8">
        <v>0.16292999999999999</v>
      </c>
      <c r="BB22" s="31">
        <v>3.4771038360856799E+38</v>
      </c>
      <c r="BC22" s="7" t="s">
        <v>20</v>
      </c>
      <c r="BD22" s="8">
        <v>0.74177499999999996</v>
      </c>
      <c r="BE22" s="8">
        <v>1.9531700000000001</v>
      </c>
      <c r="BF22" s="8">
        <v>1.106995</v>
      </c>
      <c r="BG22" s="9">
        <v>3.23508369509409E+59</v>
      </c>
      <c r="BH22" s="8">
        <v>0.66165700000000005</v>
      </c>
      <c r="BI22" s="8">
        <v>2.3717109999999999</v>
      </c>
      <c r="BJ22" s="8">
        <v>1.377988</v>
      </c>
      <c r="BK22" s="31">
        <v>1.08638101952944E+58</v>
      </c>
      <c r="BL22" s="7" t="s">
        <v>20</v>
      </c>
      <c r="BM22" s="8">
        <v>0.86045000000000005</v>
      </c>
      <c r="BN22" s="8">
        <v>4.8735000000000001E-2</v>
      </c>
      <c r="BO22" s="8">
        <v>0.31878000000000001</v>
      </c>
      <c r="BP22" s="9">
        <v>9.8870719131253899E+61</v>
      </c>
      <c r="BQ22" s="8">
        <v>0.93081100000000006</v>
      </c>
      <c r="BR22" s="8">
        <v>0.42581999999999998</v>
      </c>
      <c r="BS22" s="8">
        <v>0.124581</v>
      </c>
      <c r="BT22" s="31">
        <v>3.1842407473117501E+63</v>
      </c>
      <c r="BU22" s="7" t="s">
        <v>20</v>
      </c>
      <c r="BV22" s="8">
        <v>0.90110599999999996</v>
      </c>
      <c r="BW22" s="8">
        <v>1.251376</v>
      </c>
      <c r="BX22" s="8">
        <v>0.44306899999999999</v>
      </c>
      <c r="BY22" s="9">
        <v>2.4311753343352699E+56</v>
      </c>
      <c r="BZ22" s="8">
        <v>0.98702500000000004</v>
      </c>
      <c r="CA22" s="8">
        <v>3.6037E-2</v>
      </c>
      <c r="CB22" s="8">
        <v>5.1020000000000003E-2</v>
      </c>
      <c r="CC22" s="31">
        <v>1.7721950407963402E+60</v>
      </c>
    </row>
    <row r="23" spans="1:81" x14ac:dyDescent="0.2">
      <c r="A23" s="7" t="s">
        <v>21</v>
      </c>
      <c r="B23" s="8">
        <v>0.86117100000000002</v>
      </c>
      <c r="C23" s="8">
        <v>0.41703899999999999</v>
      </c>
      <c r="D23" s="8">
        <v>0.61716499999999996</v>
      </c>
      <c r="E23" s="9">
        <v>3.6543476764797798E+58</v>
      </c>
      <c r="F23" s="8">
        <v>0.844113</v>
      </c>
      <c r="G23" s="8">
        <v>0.70082</v>
      </c>
      <c r="H23" s="8">
        <v>3.5492999999999997E-2</v>
      </c>
      <c r="I23" s="31">
        <v>1.4712498593748801E+59</v>
      </c>
      <c r="J23" s="7" t="s">
        <v>21</v>
      </c>
      <c r="K23" s="8">
        <v>0.919539</v>
      </c>
      <c r="L23" s="8">
        <v>0.12825400000000001</v>
      </c>
      <c r="M23" s="8">
        <v>5.4970999999999999E-2</v>
      </c>
      <c r="N23" s="9">
        <v>1.9104158155701901E+61</v>
      </c>
      <c r="O23" s="8">
        <v>0.37031900000000001</v>
      </c>
      <c r="P23" s="8">
        <v>0.20654</v>
      </c>
      <c r="Q23" s="8">
        <v>1.0419480000000001</v>
      </c>
      <c r="R23" s="31">
        <v>5.8979085862419895E+61</v>
      </c>
      <c r="S23" s="7" t="s">
        <v>21</v>
      </c>
      <c r="T23" s="8">
        <v>0.82502200000000003</v>
      </c>
      <c r="U23" s="8">
        <v>0.38607399999999997</v>
      </c>
      <c r="V23" s="8">
        <v>0.64673700000000001</v>
      </c>
      <c r="W23" s="9">
        <v>9.4707523854414001E+60</v>
      </c>
      <c r="X23" s="8">
        <v>0.94181700000000002</v>
      </c>
      <c r="Y23" s="8">
        <v>1.5941529999999999</v>
      </c>
      <c r="Z23" s="8">
        <v>0.72442399999999996</v>
      </c>
      <c r="AA23" s="31">
        <v>3.7432145297721799E+60</v>
      </c>
      <c r="AB23" s="7" t="s">
        <v>21</v>
      </c>
      <c r="AC23" s="8">
        <v>0.98497999999999997</v>
      </c>
      <c r="AD23" s="8">
        <v>0.64684200000000003</v>
      </c>
      <c r="AE23" s="8">
        <v>0.272096</v>
      </c>
      <c r="AF23" s="9">
        <v>3.4569565585534799E+60</v>
      </c>
      <c r="AG23" s="8">
        <v>0.13486799999999999</v>
      </c>
      <c r="AH23" s="8">
        <v>0.90939300000000001</v>
      </c>
      <c r="AI23" s="8">
        <v>0.66305099999999995</v>
      </c>
      <c r="AJ23" s="31">
        <v>8.6591819060688098E+55</v>
      </c>
      <c r="AK23" s="7" t="s">
        <v>21</v>
      </c>
      <c r="AL23" s="8">
        <v>0.885131</v>
      </c>
      <c r="AM23" s="8">
        <v>0.21120900000000001</v>
      </c>
      <c r="AN23" s="8">
        <v>0.27117799999999997</v>
      </c>
      <c r="AO23" s="9">
        <v>4.9196179771635802E+57</v>
      </c>
      <c r="AP23" s="8">
        <v>0.84160999999999997</v>
      </c>
      <c r="AQ23" s="8">
        <v>0.55588199999999999</v>
      </c>
      <c r="AR23" s="8">
        <v>5.2038000000000001E-2</v>
      </c>
      <c r="AS23" s="31">
        <v>7.8121991553493797E+58</v>
      </c>
      <c r="AT23" s="7" t="s">
        <v>21</v>
      </c>
      <c r="AU23" s="8">
        <v>1.5193999999999999E-2</v>
      </c>
      <c r="AV23" s="8">
        <v>0.116441</v>
      </c>
      <c r="AW23" s="8">
        <v>0.17891599999999999</v>
      </c>
      <c r="AX23" s="9">
        <v>6.9241969050539301E+37</v>
      </c>
      <c r="AY23" s="8">
        <v>0.97938099999999995</v>
      </c>
      <c r="AZ23" s="8">
        <v>0.12152499999999999</v>
      </c>
      <c r="BA23" s="8">
        <v>9.5913999999999999E-2</v>
      </c>
      <c r="BB23" s="31">
        <v>2.7354534930368502E+38</v>
      </c>
      <c r="BC23" s="7" t="s">
        <v>21</v>
      </c>
      <c r="BD23" s="8">
        <v>0.73119199999999995</v>
      </c>
      <c r="BE23" s="8">
        <v>2.0354450000000002</v>
      </c>
      <c r="BF23" s="8">
        <v>1.1043860000000001</v>
      </c>
      <c r="BG23" s="9">
        <v>3.75331059154239E+58</v>
      </c>
      <c r="BH23" s="8">
        <v>0.54994299999999996</v>
      </c>
      <c r="BI23" s="8">
        <v>2.725724</v>
      </c>
      <c r="BJ23" s="8">
        <v>1.7085239999999999</v>
      </c>
      <c r="BK23" s="31">
        <v>1.46164020379642E+56</v>
      </c>
      <c r="BL23" s="7" t="s">
        <v>21</v>
      </c>
      <c r="BM23" s="8">
        <v>0.82663600000000004</v>
      </c>
      <c r="BN23" s="8">
        <v>0.51461100000000004</v>
      </c>
      <c r="BO23" s="8">
        <v>0.287858</v>
      </c>
      <c r="BP23" s="9">
        <v>4.8247907361343697E+61</v>
      </c>
      <c r="BQ23" s="8">
        <v>0.27873599999999998</v>
      </c>
      <c r="BR23" s="8">
        <v>1.6144639999999999</v>
      </c>
      <c r="BS23" s="8">
        <v>0.52573099999999995</v>
      </c>
      <c r="BT23" s="31">
        <v>1.1759179334744301E+59</v>
      </c>
      <c r="BU23" s="7" t="s">
        <v>21</v>
      </c>
      <c r="BV23" s="8">
        <v>0.90912800000000005</v>
      </c>
      <c r="BW23" s="8">
        <v>0.76599200000000001</v>
      </c>
      <c r="BX23" s="8">
        <v>0.24030599999999999</v>
      </c>
      <c r="BY23" s="9">
        <v>5.7170626869127E+53</v>
      </c>
      <c r="BZ23" s="8">
        <v>0.87791799999999998</v>
      </c>
      <c r="CA23" s="8">
        <v>1.1296060000000001</v>
      </c>
      <c r="CB23" s="8">
        <v>0.34215899999999999</v>
      </c>
      <c r="CC23" s="31">
        <v>1.0134755567894101E+60</v>
      </c>
    </row>
    <row r="24" spans="1:81" x14ac:dyDescent="0.2">
      <c r="A24" s="7" t="s">
        <v>22</v>
      </c>
      <c r="B24" s="8">
        <v>0.838314</v>
      </c>
      <c r="C24" s="8">
        <v>0.34437800000000002</v>
      </c>
      <c r="D24" s="8">
        <v>0.82779700000000001</v>
      </c>
      <c r="E24" s="9">
        <v>7.9711746707514593E+53</v>
      </c>
      <c r="F24" s="8">
        <v>0.85366299999999995</v>
      </c>
      <c r="G24" s="8">
        <v>1.6981869999999999</v>
      </c>
      <c r="H24" s="8">
        <v>0.41413299999999997</v>
      </c>
      <c r="I24" s="31">
        <v>2.5487817554117902E+59</v>
      </c>
      <c r="J24" s="7" t="s">
        <v>22</v>
      </c>
      <c r="K24" s="8">
        <v>0.84082699999999999</v>
      </c>
      <c r="L24" s="8">
        <v>0.87169600000000003</v>
      </c>
      <c r="M24" s="8">
        <v>2.8035999999999998E-2</v>
      </c>
      <c r="N24" s="9">
        <v>4.1652342707413799E+60</v>
      </c>
      <c r="O24" s="8">
        <v>0.71166600000000002</v>
      </c>
      <c r="P24" s="8">
        <v>0.71329200000000004</v>
      </c>
      <c r="Q24" s="8">
        <v>3.8918000000000001E-2</v>
      </c>
      <c r="R24" s="31">
        <v>2.0232798861341101E+62</v>
      </c>
      <c r="S24" s="7" t="s">
        <v>22</v>
      </c>
      <c r="T24" s="8">
        <v>0.84314900000000004</v>
      </c>
      <c r="U24" s="8">
        <v>0.47958800000000001</v>
      </c>
      <c r="V24" s="8">
        <v>0.64414800000000005</v>
      </c>
      <c r="W24" s="9">
        <v>2.2509653088167601E+61</v>
      </c>
      <c r="X24" s="8">
        <v>0.93727700000000003</v>
      </c>
      <c r="Y24" s="8">
        <v>0.36213699999999999</v>
      </c>
      <c r="Z24" s="8">
        <v>0.33932099999999998</v>
      </c>
      <c r="AA24" s="31">
        <v>2.3898778607018401E+61</v>
      </c>
      <c r="AB24" s="7" t="s">
        <v>22</v>
      </c>
      <c r="AC24" s="8">
        <v>0.90467600000000004</v>
      </c>
      <c r="AD24" s="8">
        <v>0.289937</v>
      </c>
      <c r="AE24" s="8">
        <v>0.13148799999999999</v>
      </c>
      <c r="AF24" s="9">
        <v>2.9570788106170401E+58</v>
      </c>
      <c r="AG24" s="8">
        <v>0.74680199999999997</v>
      </c>
      <c r="AH24" s="8">
        <v>1.4754E-2</v>
      </c>
      <c r="AI24" s="8">
        <v>0.31060399999999999</v>
      </c>
      <c r="AJ24" s="31">
        <v>1.7430519655860202E+57</v>
      </c>
      <c r="AK24" s="7" t="s">
        <v>22</v>
      </c>
      <c r="AL24" s="8">
        <v>0.94915700000000003</v>
      </c>
      <c r="AM24" s="8">
        <v>0.11185199999999999</v>
      </c>
      <c r="AN24" s="8">
        <v>3.3305000000000001E-2</v>
      </c>
      <c r="AO24" s="9">
        <v>5.7616419699085705E+58</v>
      </c>
      <c r="AP24" s="8">
        <v>0.90497799999999995</v>
      </c>
      <c r="AQ24" s="8">
        <v>0.38962599999999997</v>
      </c>
      <c r="AR24" s="8">
        <v>4.2409000000000002E-2</v>
      </c>
      <c r="AS24" s="31">
        <v>2.3804771998345499E+60</v>
      </c>
      <c r="AT24" s="7" t="s">
        <v>22</v>
      </c>
      <c r="AU24" s="8">
        <v>0.89332500000000004</v>
      </c>
      <c r="AV24" s="8">
        <v>0.62915399999999999</v>
      </c>
      <c r="AW24" s="8">
        <v>1.0710679999999999</v>
      </c>
      <c r="AX24" s="9">
        <v>1.17492400545959E+37</v>
      </c>
      <c r="AY24" s="8">
        <v>0.96265199999999995</v>
      </c>
      <c r="AZ24" s="8">
        <v>0.130273</v>
      </c>
      <c r="BA24" s="8">
        <v>6.6923999999999997E-2</v>
      </c>
      <c r="BB24" s="31">
        <v>2.2278556638837198E+38</v>
      </c>
      <c r="BC24" s="7" t="s">
        <v>22</v>
      </c>
      <c r="BD24" s="8">
        <v>0.69204200000000005</v>
      </c>
      <c r="BE24" s="8">
        <v>2.432274</v>
      </c>
      <c r="BF24" s="8">
        <v>1.1823440000000001</v>
      </c>
      <c r="BG24" s="9">
        <v>5.4116372427532706E+58</v>
      </c>
      <c r="BH24" s="8">
        <v>0.79467600000000005</v>
      </c>
      <c r="BI24" s="8">
        <v>0.77101299999999995</v>
      </c>
      <c r="BJ24" s="8">
        <v>0.831959</v>
      </c>
      <c r="BK24" s="31">
        <v>6.35403008803597E+60</v>
      </c>
      <c r="BL24" s="7" t="s">
        <v>22</v>
      </c>
      <c r="BM24" s="8">
        <v>0.80923999999999996</v>
      </c>
      <c r="BN24" s="8">
        <v>0.54542100000000004</v>
      </c>
      <c r="BO24" s="8">
        <v>0.59911599999999998</v>
      </c>
      <c r="BP24" s="9">
        <v>6.3790098092015903E+61</v>
      </c>
      <c r="BQ24" s="8">
        <v>0.74499499999999996</v>
      </c>
      <c r="BR24" s="8">
        <v>2.4126910000000001</v>
      </c>
      <c r="BS24" s="8">
        <v>0.56655599999999995</v>
      </c>
      <c r="BT24" s="31">
        <v>3.1723907770272898E+61</v>
      </c>
      <c r="BU24" s="7" t="s">
        <v>22</v>
      </c>
      <c r="BV24" s="8">
        <v>0.91247599999999995</v>
      </c>
      <c r="BW24" s="8">
        <v>0.90954400000000002</v>
      </c>
      <c r="BX24" s="8">
        <v>0.41770499999999999</v>
      </c>
      <c r="BY24" s="9">
        <v>1.2377583250687E+60</v>
      </c>
      <c r="BZ24" s="8">
        <v>0.89777600000000002</v>
      </c>
      <c r="CA24" s="8">
        <v>0.72066699999999995</v>
      </c>
      <c r="CB24" s="8">
        <v>0.143092</v>
      </c>
      <c r="CC24" s="31">
        <v>2.2308298167005399E+58</v>
      </c>
    </row>
    <row r="25" spans="1:81" x14ac:dyDescent="0.2">
      <c r="A25" s="7" t="s">
        <v>23</v>
      </c>
      <c r="B25" s="8">
        <v>0.74431099999999994</v>
      </c>
      <c r="C25" s="8">
        <v>0.24782499999999999</v>
      </c>
      <c r="D25" s="8">
        <v>0.93279599999999996</v>
      </c>
      <c r="E25" s="9">
        <v>8.6744234468625101E+58</v>
      </c>
      <c r="F25" s="8">
        <v>0.85384599999999999</v>
      </c>
      <c r="G25" s="8">
        <v>1.0291589999999999</v>
      </c>
      <c r="H25" s="8">
        <v>0.243893</v>
      </c>
      <c r="I25" s="31">
        <v>1.6095429875907599E+60</v>
      </c>
      <c r="J25" s="7" t="s">
        <v>23</v>
      </c>
      <c r="K25" s="8">
        <v>0.44863900000000001</v>
      </c>
      <c r="L25" s="8">
        <v>0.21499299999999999</v>
      </c>
      <c r="M25" s="8">
        <v>0.40822900000000001</v>
      </c>
      <c r="N25" s="9">
        <v>1.5256133817156601E+57</v>
      </c>
      <c r="O25" s="8">
        <v>0.70184400000000002</v>
      </c>
      <c r="P25" s="8">
        <v>1.3754679999999999</v>
      </c>
      <c r="Q25" s="8">
        <v>0.696052</v>
      </c>
      <c r="R25" s="31">
        <v>4.2007101711963502E+60</v>
      </c>
      <c r="S25" s="7" t="s">
        <v>23</v>
      </c>
      <c r="T25" s="8">
        <v>0.85522299999999996</v>
      </c>
      <c r="U25" s="8">
        <v>1.997573</v>
      </c>
      <c r="V25" s="8">
        <v>0.56370799999999999</v>
      </c>
      <c r="W25" s="9">
        <v>4.4174822230626497E+60</v>
      </c>
      <c r="X25" s="8">
        <v>0.98284700000000003</v>
      </c>
      <c r="Y25" s="8">
        <v>0.56160399999999999</v>
      </c>
      <c r="Z25" s="8">
        <v>0.14501900000000001</v>
      </c>
      <c r="AA25" s="31">
        <v>5.8096890687088603E+62</v>
      </c>
      <c r="AB25" s="7" t="s">
        <v>23</v>
      </c>
      <c r="AC25" s="8">
        <v>0.96102100000000001</v>
      </c>
      <c r="AD25" s="8">
        <v>0.25135000000000002</v>
      </c>
      <c r="AE25" s="8">
        <v>0.16547600000000001</v>
      </c>
      <c r="AF25" s="9">
        <v>3.4163911369920698E+59</v>
      </c>
      <c r="AG25" s="8">
        <v>0.86120099999999999</v>
      </c>
      <c r="AH25" s="8">
        <v>4.8908E-2</v>
      </c>
      <c r="AI25" s="8">
        <v>0.36107400000000001</v>
      </c>
      <c r="AJ25" s="31">
        <v>6.33593040426011E+56</v>
      </c>
      <c r="AK25" s="7" t="s">
        <v>23</v>
      </c>
      <c r="AL25" s="8">
        <v>0.84922600000000004</v>
      </c>
      <c r="AM25" s="8">
        <v>0.114358</v>
      </c>
      <c r="AN25" s="8">
        <v>0.70331200000000005</v>
      </c>
      <c r="AO25" s="9">
        <v>4.0134755576257204E+56</v>
      </c>
      <c r="AP25" s="8">
        <v>0.92429700000000004</v>
      </c>
      <c r="AQ25" s="8">
        <v>1.3527990000000001</v>
      </c>
      <c r="AR25" s="8">
        <v>0.60090100000000002</v>
      </c>
      <c r="AS25" s="31">
        <v>3.8441886940459402E+61</v>
      </c>
      <c r="AT25" s="7" t="s">
        <v>23</v>
      </c>
      <c r="AU25" s="8">
        <v>0.41763299999999998</v>
      </c>
      <c r="AV25" s="8">
        <v>3.4897999999999998E-2</v>
      </c>
      <c r="AW25" s="8">
        <v>1.9696309999999999</v>
      </c>
      <c r="AX25" s="9">
        <v>1.87865674953822E+38</v>
      </c>
      <c r="AY25" s="8">
        <v>0.98797599999999997</v>
      </c>
      <c r="AZ25" s="8">
        <v>0.19514999999999999</v>
      </c>
      <c r="BA25" s="8">
        <v>0.12864900000000001</v>
      </c>
      <c r="BB25" s="31">
        <v>7.7804200974076898E+36</v>
      </c>
      <c r="BC25" s="7" t="s">
        <v>23</v>
      </c>
      <c r="BD25" s="8">
        <v>0.79991199999999996</v>
      </c>
      <c r="BE25" s="8">
        <v>1.0602659999999999</v>
      </c>
      <c r="BF25" s="8">
        <v>0.56769000000000003</v>
      </c>
      <c r="BG25" s="9">
        <v>4.1856934002157804E+59</v>
      </c>
      <c r="BH25" s="8">
        <v>0.55463300000000004</v>
      </c>
      <c r="BI25" s="8">
        <v>3.7337500000000001</v>
      </c>
      <c r="BJ25" s="8">
        <v>1.959225</v>
      </c>
      <c r="BK25" s="31">
        <v>9.1728133060352397E+56</v>
      </c>
      <c r="BL25" s="7" t="s">
        <v>23</v>
      </c>
      <c r="BM25" s="8">
        <v>0.88200599999999996</v>
      </c>
      <c r="BN25" s="8">
        <v>0.45621299999999998</v>
      </c>
      <c r="BO25" s="8">
        <v>0.46246799999999999</v>
      </c>
      <c r="BP25" s="9">
        <v>1.1115756678439301E+62</v>
      </c>
      <c r="BQ25" s="8">
        <v>0.76850499999999999</v>
      </c>
      <c r="BR25" s="8">
        <v>0.85939699999999997</v>
      </c>
      <c r="BS25" s="8">
        <v>0.28790500000000002</v>
      </c>
      <c r="BT25" s="31">
        <v>1.3501297199394201E+61</v>
      </c>
      <c r="BU25" s="7" t="s">
        <v>23</v>
      </c>
      <c r="BV25" s="8">
        <v>0.91911399999999999</v>
      </c>
      <c r="BW25" s="8">
        <v>2.0155599999999998</v>
      </c>
      <c r="BX25" s="8">
        <v>0.70692699999999997</v>
      </c>
      <c r="BY25" s="9">
        <v>3.02568217829622E+63</v>
      </c>
      <c r="BZ25" s="8">
        <v>0.83007399999999998</v>
      </c>
      <c r="CA25" s="8">
        <v>1.9181010000000001</v>
      </c>
      <c r="CB25" s="8">
        <v>0.59630099999999997</v>
      </c>
      <c r="CC25" s="31">
        <v>2.7376767591473599E+58</v>
      </c>
    </row>
    <row r="26" spans="1:81" x14ac:dyDescent="0.2">
      <c r="A26" s="7" t="s">
        <v>24</v>
      </c>
      <c r="B26" s="8">
        <v>0.81824699999999995</v>
      </c>
      <c r="C26" s="8">
        <v>0.59992299999999998</v>
      </c>
      <c r="D26" s="8">
        <v>0.86271399999999998</v>
      </c>
      <c r="E26" s="9">
        <v>2.2187602849793101E+56</v>
      </c>
      <c r="F26" s="8">
        <v>0.92188000000000003</v>
      </c>
      <c r="G26" s="8">
        <v>0.11833200000000001</v>
      </c>
      <c r="H26" s="8">
        <v>0.23192699999999999</v>
      </c>
      <c r="I26" s="31">
        <v>3.5190720642281303E+60</v>
      </c>
      <c r="J26" s="7" t="s">
        <v>24</v>
      </c>
      <c r="K26" s="8">
        <v>0.67266400000000004</v>
      </c>
      <c r="L26" s="8">
        <v>0.137403</v>
      </c>
      <c r="M26" s="8">
        <v>0.39323599999999997</v>
      </c>
      <c r="N26" s="9">
        <v>7.7645862775043296E+59</v>
      </c>
      <c r="O26" s="8">
        <v>0.70875500000000002</v>
      </c>
      <c r="P26" s="8">
        <v>2.7276000000000002E-2</v>
      </c>
      <c r="Q26" s="8">
        <v>0.15657799999999999</v>
      </c>
      <c r="R26" s="31">
        <v>7.7592350738448793E+60</v>
      </c>
      <c r="S26" s="7" t="s">
        <v>24</v>
      </c>
      <c r="T26" s="8">
        <v>0.69132199999999999</v>
      </c>
      <c r="U26" s="8">
        <v>1.65917</v>
      </c>
      <c r="V26" s="8">
        <v>0.33726299999999998</v>
      </c>
      <c r="W26" s="9">
        <v>4.5084465672080599E+59</v>
      </c>
      <c r="X26" s="8">
        <v>0.88228899999999999</v>
      </c>
      <c r="Y26" s="8">
        <v>0.64932299999999998</v>
      </c>
      <c r="Z26" s="8">
        <v>0.36396200000000001</v>
      </c>
      <c r="AA26" s="31">
        <v>4.6625989038952301E+59</v>
      </c>
      <c r="AB26" s="7" t="s">
        <v>24</v>
      </c>
      <c r="AC26" s="8">
        <v>0.96864099999999997</v>
      </c>
      <c r="AD26" s="8">
        <v>1.624541</v>
      </c>
      <c r="AE26" s="8">
        <v>0.60250300000000001</v>
      </c>
      <c r="AF26" s="9">
        <v>3.5236970788153E+59</v>
      </c>
      <c r="AG26" s="8">
        <v>0.60321000000000002</v>
      </c>
      <c r="AH26" s="8">
        <v>0.70296999999999998</v>
      </c>
      <c r="AI26" s="8">
        <v>0.38155</v>
      </c>
      <c r="AJ26" s="31">
        <v>8.5897031488254998E+55</v>
      </c>
      <c r="AK26" s="7" t="s">
        <v>24</v>
      </c>
      <c r="AL26" s="8">
        <v>0.92631699999999995</v>
      </c>
      <c r="AM26" s="8">
        <v>0.38569999999999999</v>
      </c>
      <c r="AN26" s="8">
        <v>0.613124</v>
      </c>
      <c r="AO26" s="9">
        <v>2.74873616373647E+57</v>
      </c>
      <c r="AP26" s="8">
        <v>0.88346100000000005</v>
      </c>
      <c r="AQ26" s="8">
        <v>0.73465000000000003</v>
      </c>
      <c r="AR26" s="8">
        <v>0.26454100000000003</v>
      </c>
      <c r="AS26" s="31">
        <v>1.12666536513679E+56</v>
      </c>
      <c r="AT26" s="7" t="s">
        <v>24</v>
      </c>
      <c r="AU26" s="8">
        <v>0.21206800000000001</v>
      </c>
      <c r="AV26" s="8">
        <v>1.1159809999999999</v>
      </c>
      <c r="AW26" s="8">
        <v>0.57126399999999999</v>
      </c>
      <c r="AX26" s="9">
        <v>2.3866128281153802E+34</v>
      </c>
      <c r="AY26" s="8">
        <v>0.94972800000000002</v>
      </c>
      <c r="AZ26" s="8">
        <v>3.4044999999999999E-2</v>
      </c>
      <c r="BA26" s="8">
        <v>9.6500000000000006E-3</v>
      </c>
      <c r="BB26" s="31">
        <v>5.6941957843195E+37</v>
      </c>
      <c r="BC26" s="7" t="s">
        <v>24</v>
      </c>
      <c r="BD26" s="8">
        <v>0.58742799999999995</v>
      </c>
      <c r="BE26" s="8">
        <v>2.9456899999999999</v>
      </c>
      <c r="BF26" s="8">
        <v>1.569793</v>
      </c>
      <c r="BG26" s="9">
        <v>1.1121656727991899E+58</v>
      </c>
      <c r="BH26" s="8">
        <v>0.68620300000000001</v>
      </c>
      <c r="BI26" s="8">
        <v>2.3185129999999998</v>
      </c>
      <c r="BJ26" s="8">
        <v>1.47919</v>
      </c>
      <c r="BK26" s="31">
        <v>2.4484181069450501E+60</v>
      </c>
      <c r="BL26" s="7" t="s">
        <v>24</v>
      </c>
      <c r="BM26" s="8">
        <v>0.94683399999999995</v>
      </c>
      <c r="BN26" s="8">
        <v>0.38666299999999998</v>
      </c>
      <c r="BO26" s="8">
        <v>0.24978300000000001</v>
      </c>
      <c r="BP26" s="9">
        <v>8.7039931770838897E+62</v>
      </c>
      <c r="BQ26" s="8">
        <v>0.786304</v>
      </c>
      <c r="BR26" s="8">
        <v>1.0043580000000001</v>
      </c>
      <c r="BS26" s="8">
        <v>0.419877</v>
      </c>
      <c r="BT26" s="31">
        <v>7.4901329585744704E+62</v>
      </c>
      <c r="BU26" s="7" t="s">
        <v>24</v>
      </c>
      <c r="BV26" s="8">
        <v>0.88773500000000005</v>
      </c>
      <c r="BW26" s="8">
        <v>0.968136</v>
      </c>
      <c r="BX26" s="8">
        <v>0.57571499999999998</v>
      </c>
      <c r="BY26" s="9">
        <v>2.2889094934837E+54</v>
      </c>
      <c r="BZ26" s="8">
        <v>0.971333</v>
      </c>
      <c r="CA26" s="8">
        <v>2.9971999999999999E-2</v>
      </c>
      <c r="CB26" s="8">
        <v>3.98E-3</v>
      </c>
      <c r="CC26" s="31">
        <v>1.06324333357973E+62</v>
      </c>
    </row>
    <row r="27" spans="1:81" x14ac:dyDescent="0.2">
      <c r="A27" s="7" t="s">
        <v>25</v>
      </c>
      <c r="B27" s="8">
        <v>0.86588100000000001</v>
      </c>
      <c r="C27" s="8">
        <v>0.55273300000000003</v>
      </c>
      <c r="D27" s="8">
        <v>0.897725</v>
      </c>
      <c r="E27" s="9">
        <v>3.9094681048438999E+55</v>
      </c>
      <c r="F27" s="8">
        <v>0.90680099999999997</v>
      </c>
      <c r="G27" s="8">
        <v>0.43536000000000002</v>
      </c>
      <c r="H27" s="8">
        <v>0.32502500000000001</v>
      </c>
      <c r="I27" s="31">
        <v>1.86618322165414E+62</v>
      </c>
      <c r="J27" s="7" t="s">
        <v>25</v>
      </c>
      <c r="K27" s="8">
        <v>0.751807</v>
      </c>
      <c r="L27" s="8">
        <v>0.62425900000000001</v>
      </c>
      <c r="M27" s="8">
        <v>0.124573</v>
      </c>
      <c r="N27" s="9">
        <v>1.3611764865129201E+59</v>
      </c>
      <c r="O27" s="8">
        <v>0.92299200000000003</v>
      </c>
      <c r="P27" s="8">
        <v>0.93234700000000004</v>
      </c>
      <c r="Q27" s="8">
        <v>0.50990199999999997</v>
      </c>
      <c r="R27" s="31">
        <v>2.3707749171868701E+60</v>
      </c>
      <c r="S27" s="7" t="s">
        <v>25</v>
      </c>
      <c r="T27" s="8">
        <v>0.90414700000000003</v>
      </c>
      <c r="U27" s="8">
        <v>1.79026</v>
      </c>
      <c r="V27" s="8">
        <v>0.39971299999999998</v>
      </c>
      <c r="W27" s="9">
        <v>7.53275694371255E+59</v>
      </c>
      <c r="X27" s="8">
        <v>0.98508799999999996</v>
      </c>
      <c r="Y27" s="8">
        <v>0.32077099999999997</v>
      </c>
      <c r="Z27" s="8">
        <v>0.240319</v>
      </c>
      <c r="AA27" s="31">
        <v>1.1680101945359E+59</v>
      </c>
      <c r="AB27" s="7" t="s">
        <v>25</v>
      </c>
      <c r="AC27" s="8">
        <v>0.93605000000000005</v>
      </c>
      <c r="AD27" s="8">
        <v>1.42557</v>
      </c>
      <c r="AE27" s="8">
        <v>0.52607800000000005</v>
      </c>
      <c r="AF27" s="9">
        <v>3.7603544209810899E+60</v>
      </c>
      <c r="AG27" s="8">
        <v>0.763042</v>
      </c>
      <c r="AH27" s="8">
        <v>3.3896000000000003E-2</v>
      </c>
      <c r="AI27" s="8">
        <v>0.20602999999999999</v>
      </c>
      <c r="AJ27" s="31">
        <v>2.5175967603172901E+58</v>
      </c>
      <c r="AK27" s="7" t="s">
        <v>25</v>
      </c>
      <c r="AL27" s="8">
        <v>0.96994899999999995</v>
      </c>
      <c r="AM27" s="8">
        <v>2.8502E-2</v>
      </c>
      <c r="AN27" s="8">
        <v>0.32327299999999998</v>
      </c>
      <c r="AO27" s="9">
        <v>4.1426430771989301E+58</v>
      </c>
      <c r="AP27" s="8">
        <v>0.67822899999999997</v>
      </c>
      <c r="AQ27" s="8">
        <v>6.3936999999999994E-2</v>
      </c>
      <c r="AR27" s="8">
        <v>6.9414000000000003E-2</v>
      </c>
      <c r="AS27" s="31">
        <v>2.8364299628253101E+59</v>
      </c>
      <c r="AT27" s="7" t="s">
        <v>25</v>
      </c>
      <c r="AU27" s="8">
        <v>0.45549000000000001</v>
      </c>
      <c r="AV27" s="8">
        <v>1.1487130000000001</v>
      </c>
      <c r="AW27" s="8">
        <v>1.1756850000000001</v>
      </c>
      <c r="AX27" s="9">
        <v>1.11915493090722E+38</v>
      </c>
      <c r="AY27" s="8">
        <v>0.97068200000000004</v>
      </c>
      <c r="AZ27" s="8">
        <v>0.78082600000000002</v>
      </c>
      <c r="BA27" s="8">
        <v>0.47205200000000003</v>
      </c>
      <c r="BB27" s="31">
        <v>1.7522989935652E+37</v>
      </c>
      <c r="BC27" s="7" t="s">
        <v>25</v>
      </c>
      <c r="BD27" s="8">
        <v>0.86268800000000001</v>
      </c>
      <c r="BE27" s="8">
        <v>0.39747199999999999</v>
      </c>
      <c r="BF27" s="8">
        <v>0.21973300000000001</v>
      </c>
      <c r="BG27" s="9">
        <v>1.44762305638175E+59</v>
      </c>
      <c r="BH27" s="8">
        <v>0.83778200000000003</v>
      </c>
      <c r="BI27" s="8">
        <v>0.40261999999999998</v>
      </c>
      <c r="BJ27" s="8">
        <v>0.48880099999999999</v>
      </c>
      <c r="BK27" s="31">
        <v>1.07686513630357E+61</v>
      </c>
      <c r="BL27" s="7" t="s">
        <v>25</v>
      </c>
      <c r="BM27" s="8">
        <v>0.82629399999999997</v>
      </c>
      <c r="BN27" s="8">
        <v>0.26566299999999998</v>
      </c>
      <c r="BO27" s="8">
        <v>0.547902</v>
      </c>
      <c r="BP27" s="9">
        <v>2.4328136208038999E+61</v>
      </c>
      <c r="BQ27" s="8">
        <v>0.71482900000000005</v>
      </c>
      <c r="BR27" s="8">
        <v>5.8685000000000001E-2</v>
      </c>
      <c r="BS27" s="8">
        <v>1.25543</v>
      </c>
      <c r="BT27" s="31">
        <v>1.17196759020904E+60</v>
      </c>
      <c r="BU27" s="7" t="s">
        <v>25</v>
      </c>
      <c r="BV27" s="8">
        <v>0.93485499999999999</v>
      </c>
      <c r="BW27" s="8">
        <v>0.54849700000000001</v>
      </c>
      <c r="BX27" s="8">
        <v>0.118603</v>
      </c>
      <c r="BY27" s="9">
        <v>3.0135039545162601E+62</v>
      </c>
      <c r="BZ27" s="8">
        <v>0.96963299999999997</v>
      </c>
      <c r="CA27" s="8">
        <v>7.5203999999999993E-2</v>
      </c>
      <c r="CB27" s="8">
        <v>2.1752000000000001E-2</v>
      </c>
      <c r="CC27" s="31">
        <v>3.1769888310501E+58</v>
      </c>
    </row>
    <row r="28" spans="1:81" x14ac:dyDescent="0.2">
      <c r="A28" s="7" t="s">
        <v>26</v>
      </c>
      <c r="B28" s="8">
        <v>0.86619400000000002</v>
      </c>
      <c r="C28" s="8">
        <v>1.2597020000000001</v>
      </c>
      <c r="D28" s="8">
        <v>0.517015</v>
      </c>
      <c r="E28" s="9">
        <v>8.8833730808976603E+61</v>
      </c>
      <c r="F28" s="8">
        <v>0.91944899999999996</v>
      </c>
      <c r="G28" s="8">
        <v>0.59827200000000003</v>
      </c>
      <c r="H28" s="8">
        <v>0.18262100000000001</v>
      </c>
      <c r="I28" s="31">
        <v>1.77467557656224E+62</v>
      </c>
      <c r="J28" s="7" t="s">
        <v>26</v>
      </c>
      <c r="K28" s="8">
        <v>0.77354000000000001</v>
      </c>
      <c r="L28" s="8">
        <v>0.55313500000000004</v>
      </c>
      <c r="M28" s="8">
        <v>0.87873199999999996</v>
      </c>
      <c r="N28" s="9">
        <v>2.7367028542805601E+59</v>
      </c>
      <c r="O28" s="8">
        <v>0.86954500000000001</v>
      </c>
      <c r="P28" s="8">
        <v>0.16062100000000001</v>
      </c>
      <c r="Q28" s="8">
        <v>0.274891</v>
      </c>
      <c r="R28" s="31">
        <v>2.31112221942365E+61</v>
      </c>
      <c r="S28" s="7" t="s">
        <v>26</v>
      </c>
      <c r="T28" s="8">
        <v>0.86024900000000004</v>
      </c>
      <c r="U28" s="8">
        <v>0.288885</v>
      </c>
      <c r="V28" s="8">
        <v>9.2624999999999999E-2</v>
      </c>
      <c r="W28" s="9">
        <v>2.02814015061718E+60</v>
      </c>
      <c r="X28" s="8">
        <v>0.90734800000000004</v>
      </c>
      <c r="Y28" s="8">
        <v>1.190903</v>
      </c>
      <c r="Z28" s="8">
        <v>0.70626199999999995</v>
      </c>
      <c r="AA28" s="31">
        <v>2.1670699284977399E+60</v>
      </c>
      <c r="AB28" s="7" t="s">
        <v>26</v>
      </c>
      <c r="AC28" s="8">
        <v>0.69094</v>
      </c>
      <c r="AD28" s="8">
        <v>2.3589920000000002</v>
      </c>
      <c r="AE28" s="8">
        <v>0.65584799999999999</v>
      </c>
      <c r="AF28" s="9">
        <v>1.6096265392606199E+58</v>
      </c>
      <c r="AG28" s="8">
        <v>0.22503300000000001</v>
      </c>
      <c r="AH28" s="8">
        <v>0.28554600000000002</v>
      </c>
      <c r="AI28" s="8">
        <v>0.23765500000000001</v>
      </c>
      <c r="AJ28" s="31">
        <v>1.27983305885777E+56</v>
      </c>
      <c r="AK28" s="7" t="s">
        <v>26</v>
      </c>
      <c r="AL28" s="8">
        <v>0.97150199999999998</v>
      </c>
      <c r="AM28" s="8">
        <v>7.7304999999999999E-2</v>
      </c>
      <c r="AN28" s="8">
        <v>1.7925E-2</v>
      </c>
      <c r="AO28" s="9">
        <v>5.3708559613867496E+59</v>
      </c>
      <c r="AP28" s="8">
        <v>0.87299000000000004</v>
      </c>
      <c r="AQ28" s="8">
        <v>1.087898</v>
      </c>
      <c r="AR28" s="8">
        <v>0.66808199999999995</v>
      </c>
      <c r="AS28" s="31">
        <v>5.9497358277284499E+59</v>
      </c>
      <c r="AT28" s="7" t="s">
        <v>26</v>
      </c>
      <c r="AU28" s="8">
        <v>-0.62418499999999999</v>
      </c>
      <c r="AV28" s="8">
        <v>0.32858599999999999</v>
      </c>
      <c r="AW28" s="8">
        <v>2.0240879999999999</v>
      </c>
      <c r="AX28" s="9">
        <v>1.19451090213265E+37</v>
      </c>
      <c r="AY28" s="8">
        <v>0.99235499999999999</v>
      </c>
      <c r="AZ28" s="8">
        <v>0.108639</v>
      </c>
      <c r="BA28" s="8">
        <v>2.1913999999999999E-2</v>
      </c>
      <c r="BB28" s="31">
        <v>3.2910834261116099E+38</v>
      </c>
      <c r="BC28" s="7" t="s">
        <v>26</v>
      </c>
      <c r="BD28" s="8">
        <v>0.71533999999999998</v>
      </c>
      <c r="BE28" s="8">
        <v>1.907416</v>
      </c>
      <c r="BF28" s="8">
        <v>0.88411200000000001</v>
      </c>
      <c r="BG28" s="9">
        <v>5.4566176973788799E+58</v>
      </c>
      <c r="BH28" s="8">
        <v>0.79776499999999995</v>
      </c>
      <c r="BI28" s="8">
        <v>1.289995</v>
      </c>
      <c r="BJ28" s="8">
        <v>0.955542</v>
      </c>
      <c r="BK28" s="31">
        <v>1.96083095021375E+59</v>
      </c>
      <c r="BL28" s="7" t="s">
        <v>26</v>
      </c>
      <c r="BM28" s="8">
        <v>0.84909400000000002</v>
      </c>
      <c r="BN28" s="8">
        <v>0.37561299999999997</v>
      </c>
      <c r="BO28" s="8">
        <v>0.182451</v>
      </c>
      <c r="BP28" s="9">
        <v>2.8900523641434098E+62</v>
      </c>
      <c r="BQ28" s="8">
        <v>0.58799599999999996</v>
      </c>
      <c r="BR28" s="8">
        <v>2.4752260000000001</v>
      </c>
      <c r="BS28" s="8">
        <v>0.719468</v>
      </c>
      <c r="BT28" s="31">
        <v>5.4822722235604398E+62</v>
      </c>
      <c r="BU28" s="7" t="s">
        <v>26</v>
      </c>
      <c r="BV28" s="8">
        <v>0.91809499999999999</v>
      </c>
      <c r="BW28" s="8">
        <v>1.1404430000000001</v>
      </c>
      <c r="BX28" s="8">
        <v>0.58187599999999995</v>
      </c>
      <c r="BY28" s="9">
        <v>5.2107292850567104E+65</v>
      </c>
      <c r="BZ28" s="8">
        <v>0.91612499999999997</v>
      </c>
      <c r="CA28" s="8">
        <v>0.92945100000000003</v>
      </c>
      <c r="CB28" s="8">
        <v>0.26742500000000002</v>
      </c>
      <c r="CC28" s="31">
        <v>5.0867708366454703E+59</v>
      </c>
    </row>
    <row r="29" spans="1:81" x14ac:dyDescent="0.2">
      <c r="A29" s="7" t="s">
        <v>27</v>
      </c>
      <c r="B29" s="8">
        <v>0.82519900000000002</v>
      </c>
      <c r="C29" s="8">
        <v>0.30206100000000002</v>
      </c>
      <c r="D29" s="8">
        <v>0.86560099999999995</v>
      </c>
      <c r="E29" s="9">
        <v>4.5811444357602298E+58</v>
      </c>
      <c r="F29" s="8">
        <v>0.93955500000000003</v>
      </c>
      <c r="G29" s="8">
        <v>0.38135799999999997</v>
      </c>
      <c r="H29" s="8">
        <v>8.1814999999999999E-2</v>
      </c>
      <c r="I29" s="31">
        <v>2.5198930287979801E+63</v>
      </c>
      <c r="J29" s="7" t="s">
        <v>27</v>
      </c>
      <c r="K29" s="8">
        <v>0.91564199999999996</v>
      </c>
      <c r="L29" s="8">
        <v>0.25549300000000003</v>
      </c>
      <c r="M29" s="8">
        <v>0.112251</v>
      </c>
      <c r="N29" s="9">
        <v>1.5941716835977099E+59</v>
      </c>
      <c r="O29" s="8">
        <v>0.80107200000000001</v>
      </c>
      <c r="P29" s="8">
        <v>0.84029299999999996</v>
      </c>
      <c r="Q29" s="8">
        <v>0.53805999999999998</v>
      </c>
      <c r="R29" s="31">
        <v>1.2940162805305701E+61</v>
      </c>
      <c r="S29" s="7" t="s">
        <v>27</v>
      </c>
      <c r="T29" s="8">
        <v>0.93301299999999998</v>
      </c>
      <c r="U29" s="8">
        <v>0.91786900000000005</v>
      </c>
      <c r="V29" s="8">
        <v>0.19922799999999999</v>
      </c>
      <c r="W29" s="9">
        <v>1.64583248024165E+60</v>
      </c>
      <c r="X29" s="8">
        <v>0.96779599999999999</v>
      </c>
      <c r="Y29" s="8">
        <v>2.1524999999999999E-2</v>
      </c>
      <c r="Z29" s="8">
        <v>4.8269999999999997E-3</v>
      </c>
      <c r="AA29" s="31">
        <v>3.4703464917218298E+62</v>
      </c>
      <c r="AB29" s="7" t="s">
        <v>27</v>
      </c>
      <c r="AC29" s="8">
        <v>0.93911999999999995</v>
      </c>
      <c r="AD29" s="8">
        <v>0.70937600000000001</v>
      </c>
      <c r="AE29" s="8">
        <v>0.24915300000000001</v>
      </c>
      <c r="AF29" s="9">
        <v>2.39228613306177E+58</v>
      </c>
      <c r="AG29" s="8">
        <v>0.791292</v>
      </c>
      <c r="AH29" s="8">
        <v>0.21020900000000001</v>
      </c>
      <c r="AI29" s="8">
        <v>0.64841599999999999</v>
      </c>
      <c r="AJ29" s="31">
        <v>1.3557185150042901E+58</v>
      </c>
      <c r="AK29" s="7" t="s">
        <v>27</v>
      </c>
      <c r="AL29" s="8">
        <v>0.91541799999999995</v>
      </c>
      <c r="AM29" s="8">
        <v>0.102453</v>
      </c>
      <c r="AN29" s="8">
        <v>6.2190000000000002E-2</v>
      </c>
      <c r="AO29" s="9">
        <v>3.5064866583534399E+57</v>
      </c>
      <c r="AP29" s="8">
        <v>0.90431499999999998</v>
      </c>
      <c r="AQ29" s="8">
        <v>0.47364499999999998</v>
      </c>
      <c r="AR29" s="8">
        <v>0.305427</v>
      </c>
      <c r="AS29" s="31">
        <v>6.3268982541597902E+56</v>
      </c>
      <c r="AT29" s="7" t="s">
        <v>27</v>
      </c>
      <c r="AU29" s="8">
        <v>0.60060599999999997</v>
      </c>
      <c r="AV29" s="8">
        <v>0.105443</v>
      </c>
      <c r="AW29" s="8">
        <v>1.0219959999999999</v>
      </c>
      <c r="AX29" s="9">
        <v>5.4030400167642996E+36</v>
      </c>
      <c r="AY29" s="8">
        <v>0.94603000000000004</v>
      </c>
      <c r="AZ29" s="8">
        <v>1.8776000000000001E-2</v>
      </c>
      <c r="BA29" s="8">
        <v>3.2486000000000001E-2</v>
      </c>
      <c r="BB29" s="31">
        <v>1.59129976764161E+36</v>
      </c>
      <c r="BC29" s="7" t="s">
        <v>27</v>
      </c>
      <c r="BD29" s="8">
        <v>0.70478499999999999</v>
      </c>
      <c r="BE29" s="8">
        <v>2.4932300000000001</v>
      </c>
      <c r="BF29" s="8">
        <v>1.3314969999999999</v>
      </c>
      <c r="BG29" s="9">
        <v>1.8830337836799601E+59</v>
      </c>
      <c r="BH29" s="8">
        <v>0.68590300000000004</v>
      </c>
      <c r="BI29" s="8">
        <v>2.4949119999999998</v>
      </c>
      <c r="BJ29" s="8">
        <v>1.6745540000000001</v>
      </c>
      <c r="BK29" s="31">
        <v>1.9538042440778801E+59</v>
      </c>
      <c r="BL29" s="7" t="s">
        <v>27</v>
      </c>
      <c r="BM29" s="8">
        <v>0.89144999999999996</v>
      </c>
      <c r="BN29" s="8">
        <v>2.0180129999999998</v>
      </c>
      <c r="BO29" s="8">
        <v>1.2281979999999999</v>
      </c>
      <c r="BP29" s="9">
        <v>1.4913912873903699E+62</v>
      </c>
      <c r="BQ29" s="8">
        <v>0.90249599999999996</v>
      </c>
      <c r="BR29" s="8">
        <v>7.1205000000000004E-2</v>
      </c>
      <c r="BS29" s="8">
        <v>1.3436E-2</v>
      </c>
      <c r="BT29" s="31">
        <v>3.28421343074226E+62</v>
      </c>
      <c r="BU29" s="7" t="s">
        <v>27</v>
      </c>
      <c r="BV29" s="8">
        <v>0.94029499999999999</v>
      </c>
      <c r="BW29" s="8">
        <v>0.59514900000000004</v>
      </c>
      <c r="BX29" s="8">
        <v>0.28709699999999999</v>
      </c>
      <c r="BY29" s="9">
        <v>5.0797280948948001E+63</v>
      </c>
      <c r="BZ29" s="8">
        <v>0.93288700000000002</v>
      </c>
      <c r="CA29" s="8">
        <v>0.33821600000000002</v>
      </c>
      <c r="CB29" s="8">
        <v>4.5941999999999997E-2</v>
      </c>
      <c r="CC29" s="31">
        <v>1.06310553193781E+55</v>
      </c>
    </row>
    <row r="30" spans="1:81" x14ac:dyDescent="0.2">
      <c r="A30" s="7" t="s">
        <v>28</v>
      </c>
      <c r="B30" s="8">
        <v>0.66429199999999999</v>
      </c>
      <c r="C30" s="8">
        <v>0.38600000000000001</v>
      </c>
      <c r="D30" s="8">
        <v>1.011571</v>
      </c>
      <c r="E30" s="9">
        <v>4.3112758192166497E+55</v>
      </c>
      <c r="F30" s="8">
        <v>0.91278000000000004</v>
      </c>
      <c r="G30" s="8">
        <v>0.65474900000000003</v>
      </c>
      <c r="H30" s="8">
        <v>7.1548E-2</v>
      </c>
      <c r="I30" s="31">
        <v>2.28923404315318E+61</v>
      </c>
      <c r="J30" s="7" t="s">
        <v>28</v>
      </c>
      <c r="K30" s="8">
        <v>0.88835200000000003</v>
      </c>
      <c r="L30" s="8">
        <v>0.24111399999999999</v>
      </c>
      <c r="M30" s="8">
        <v>4.3688999999999999E-2</v>
      </c>
      <c r="N30" s="9">
        <v>1.4542367771928701E+59</v>
      </c>
      <c r="O30" s="8">
        <v>0.84195799999999998</v>
      </c>
      <c r="P30" s="8">
        <v>2.0709050000000002</v>
      </c>
      <c r="Q30" s="8">
        <v>0.75030300000000005</v>
      </c>
      <c r="R30" s="31">
        <v>1.2638731149234199E+63</v>
      </c>
      <c r="S30" s="7" t="s">
        <v>28</v>
      </c>
      <c r="T30" s="8">
        <v>0.82947400000000004</v>
      </c>
      <c r="U30" s="8">
        <v>0.85387000000000002</v>
      </c>
      <c r="V30" s="8">
        <v>0.21943599999999999</v>
      </c>
      <c r="W30" s="9">
        <v>4.2163879791155399E+58</v>
      </c>
      <c r="X30" s="8">
        <v>0.98756900000000003</v>
      </c>
      <c r="Y30" s="8">
        <v>0.72633400000000004</v>
      </c>
      <c r="Z30" s="8">
        <v>0.21079500000000001</v>
      </c>
      <c r="AA30" s="31">
        <v>2.27585183141809E+62</v>
      </c>
      <c r="AB30" s="7" t="s">
        <v>28</v>
      </c>
      <c r="AC30" s="8">
        <v>0.94025099999999995</v>
      </c>
      <c r="AD30" s="8">
        <v>0.63240700000000005</v>
      </c>
      <c r="AE30" s="8">
        <v>0.32441199999999998</v>
      </c>
      <c r="AF30" s="9">
        <v>1.5086293483019701E+60</v>
      </c>
      <c r="AG30" s="8">
        <v>0.61543599999999998</v>
      </c>
      <c r="AH30" s="8">
        <v>0.38111499999999998</v>
      </c>
      <c r="AI30" s="8">
        <v>2.3132E-2</v>
      </c>
      <c r="AJ30" s="31">
        <v>8.7367829747648804E+56</v>
      </c>
      <c r="AK30" s="7" t="s">
        <v>28</v>
      </c>
      <c r="AL30" s="8">
        <v>0.96969499999999997</v>
      </c>
      <c r="AM30" s="8">
        <v>0.10223500000000001</v>
      </c>
      <c r="AN30" s="8">
        <v>0.28115699999999999</v>
      </c>
      <c r="AO30" s="9">
        <v>1.08345599145532E+60</v>
      </c>
      <c r="AP30" s="8">
        <v>0.85211800000000004</v>
      </c>
      <c r="AQ30" s="8">
        <v>0.66599600000000003</v>
      </c>
      <c r="AR30" s="8">
        <v>0.274733</v>
      </c>
      <c r="AS30" s="31">
        <v>1.8862511988122399E+60</v>
      </c>
      <c r="AT30" s="7" t="s">
        <v>28</v>
      </c>
      <c r="AU30" s="8">
        <v>4.5138999999999999E-2</v>
      </c>
      <c r="AV30" s="8">
        <v>0.268125</v>
      </c>
      <c r="AW30" s="8">
        <v>2.9118000000000002E-2</v>
      </c>
      <c r="AX30" s="9">
        <v>4.9546805563469303E+35</v>
      </c>
      <c r="AY30" s="8">
        <v>0.98915299999999995</v>
      </c>
      <c r="AZ30" s="8">
        <v>2.7269999999999999E-2</v>
      </c>
      <c r="BA30" s="8">
        <v>2.8417000000000001E-2</v>
      </c>
      <c r="BB30" s="31">
        <v>1.21023240358631E+37</v>
      </c>
      <c r="BC30" s="7" t="s">
        <v>28</v>
      </c>
      <c r="BD30" s="8">
        <v>0.87930299999999995</v>
      </c>
      <c r="BE30" s="8">
        <v>0.67762100000000003</v>
      </c>
      <c r="BF30" s="8">
        <v>0.75122100000000003</v>
      </c>
      <c r="BG30" s="9">
        <v>1.3340858938726E+60</v>
      </c>
      <c r="BH30" s="8">
        <v>0.82152199999999997</v>
      </c>
      <c r="BI30" s="8">
        <v>1.597583</v>
      </c>
      <c r="BJ30" s="8">
        <v>1.040699</v>
      </c>
      <c r="BK30" s="31">
        <v>1.6884407109304901E+59</v>
      </c>
      <c r="BL30" s="7" t="s">
        <v>28</v>
      </c>
      <c r="BM30" s="8">
        <v>0.80339899999999997</v>
      </c>
      <c r="BN30" s="8">
        <v>0.42682799999999999</v>
      </c>
      <c r="BO30" s="8">
        <v>0.60866200000000004</v>
      </c>
      <c r="BP30" s="9">
        <v>1.81637066734955E+60</v>
      </c>
      <c r="BQ30" s="8">
        <v>0.85224900000000003</v>
      </c>
      <c r="BR30" s="8">
        <v>0.46634300000000001</v>
      </c>
      <c r="BS30" s="8">
        <v>0.53380899999999998</v>
      </c>
      <c r="BT30" s="31">
        <v>1.03173600589703E+63</v>
      </c>
      <c r="BU30" s="7" t="s">
        <v>28</v>
      </c>
      <c r="BV30" s="8">
        <v>0.79113</v>
      </c>
      <c r="BW30" s="8">
        <v>3.0663740000000002</v>
      </c>
      <c r="BX30" s="8">
        <v>1.0986320000000001</v>
      </c>
      <c r="BY30" s="9">
        <v>1.8828947506993799E+57</v>
      </c>
      <c r="BZ30" s="8">
        <v>0.93804699999999996</v>
      </c>
      <c r="CA30" s="8">
        <v>0.35949199999999998</v>
      </c>
      <c r="CB30" s="8">
        <v>0.10366499999999999</v>
      </c>
      <c r="CC30" s="31">
        <v>6.3625303122578195E+58</v>
      </c>
    </row>
    <row r="31" spans="1:81" x14ac:dyDescent="0.2">
      <c r="A31" s="7" t="s">
        <v>29</v>
      </c>
      <c r="B31" s="8">
        <v>0.68749700000000002</v>
      </c>
      <c r="C31" s="8">
        <v>0.62772799999999995</v>
      </c>
      <c r="D31" s="8">
        <v>1.1897139999999999</v>
      </c>
      <c r="E31" s="9">
        <v>2.0237260542431098E+59</v>
      </c>
      <c r="F31" s="8">
        <v>0.88153800000000004</v>
      </c>
      <c r="G31" s="8">
        <v>0.54313900000000004</v>
      </c>
      <c r="H31" s="8">
        <v>0.46053100000000002</v>
      </c>
      <c r="I31" s="31">
        <v>2.5794085775189101E+61</v>
      </c>
      <c r="J31" s="7" t="s">
        <v>29</v>
      </c>
      <c r="K31" s="8">
        <v>0.73705600000000004</v>
      </c>
      <c r="L31" s="8">
        <v>0.263851</v>
      </c>
      <c r="M31" s="8">
        <v>0.10342</v>
      </c>
      <c r="N31" s="9">
        <v>1.60193422593511E+60</v>
      </c>
      <c r="O31" s="8">
        <v>0.74432500000000001</v>
      </c>
      <c r="P31" s="8">
        <v>3.7962790000000002</v>
      </c>
      <c r="Q31" s="8">
        <v>1.3921589999999999</v>
      </c>
      <c r="R31" s="31">
        <v>3.3144752590854199E+62</v>
      </c>
      <c r="S31" s="7" t="s">
        <v>29</v>
      </c>
      <c r="T31" s="8">
        <v>0.96039699999999995</v>
      </c>
      <c r="U31" s="8">
        <v>0.157522</v>
      </c>
      <c r="V31" s="8">
        <v>4.5678000000000003E-2</v>
      </c>
      <c r="W31" s="9">
        <v>3.2818791935904103E+60</v>
      </c>
      <c r="X31" s="8">
        <v>0.89704700000000004</v>
      </c>
      <c r="Y31" s="8">
        <v>1.048503</v>
      </c>
      <c r="Z31" s="8">
        <v>0.33533000000000002</v>
      </c>
      <c r="AA31" s="31">
        <v>7.3771704742140594E+60</v>
      </c>
      <c r="AB31" s="7" t="s">
        <v>29</v>
      </c>
      <c r="AC31" s="8">
        <v>0.89932699999999999</v>
      </c>
      <c r="AD31" s="8">
        <v>2.4814980000000002</v>
      </c>
      <c r="AE31" s="8">
        <v>0.93130400000000002</v>
      </c>
      <c r="AF31" s="9">
        <v>2.4111266856540099E+59</v>
      </c>
      <c r="AG31" s="8">
        <v>0.66932100000000005</v>
      </c>
      <c r="AH31" s="8">
        <v>1.8498030000000001</v>
      </c>
      <c r="AI31" s="8">
        <v>1.2403690000000001</v>
      </c>
      <c r="AJ31" s="31">
        <v>5.4527380299592398E+57</v>
      </c>
      <c r="AK31" s="7" t="s">
        <v>29</v>
      </c>
      <c r="AL31" s="8">
        <v>0.96994499999999995</v>
      </c>
      <c r="AM31" s="8">
        <v>1.8582999999999999E-2</v>
      </c>
      <c r="AN31" s="8">
        <v>0.34812199999999999</v>
      </c>
      <c r="AO31" s="9">
        <v>1.79694009512647E+59</v>
      </c>
      <c r="AP31" s="8">
        <v>0.87541100000000005</v>
      </c>
      <c r="AQ31" s="8">
        <v>5.7219999999999997E-3</v>
      </c>
      <c r="AR31" s="8">
        <v>9.5796999999999993E-2</v>
      </c>
      <c r="AS31" s="31">
        <v>3.5203990141368801E+60</v>
      </c>
      <c r="AT31" s="7" t="s">
        <v>29</v>
      </c>
      <c r="AU31" s="8">
        <v>0.50286900000000001</v>
      </c>
      <c r="AV31" s="8">
        <v>0.10618900000000001</v>
      </c>
      <c r="AW31" s="8">
        <v>9.3563999999999994E-2</v>
      </c>
      <c r="AX31" s="9">
        <v>1.16949339082363E+38</v>
      </c>
      <c r="AY31" s="8">
        <v>0.92574999999999996</v>
      </c>
      <c r="AZ31" s="8">
        <v>1.38226</v>
      </c>
      <c r="BA31" s="8">
        <v>0.75440200000000002</v>
      </c>
      <c r="BB31" s="31">
        <v>2.7528366978456E+37</v>
      </c>
      <c r="BC31" s="7" t="s">
        <v>29</v>
      </c>
      <c r="BD31" s="8">
        <v>0.90464800000000001</v>
      </c>
      <c r="BE31" s="8">
        <v>0.46978199999999998</v>
      </c>
      <c r="BF31" s="8">
        <v>0.654451</v>
      </c>
      <c r="BG31" s="9">
        <v>4.49937525775843E+60</v>
      </c>
      <c r="BH31" s="8">
        <v>0.84273200000000004</v>
      </c>
      <c r="BI31" s="8">
        <v>1.2716339999999999</v>
      </c>
      <c r="BJ31" s="8">
        <v>0.79525000000000001</v>
      </c>
      <c r="BK31" s="31">
        <v>8.2404873287514208E+59</v>
      </c>
      <c r="BL31" s="7" t="s">
        <v>29</v>
      </c>
      <c r="BM31" s="8">
        <v>0.84555199999999997</v>
      </c>
      <c r="BN31" s="8">
        <v>0.16326299999999999</v>
      </c>
      <c r="BO31" s="8">
        <v>0.95273099999999999</v>
      </c>
      <c r="BP31" s="9">
        <v>9.4486616215375603E+61</v>
      </c>
      <c r="BQ31" s="8">
        <v>0.76157200000000003</v>
      </c>
      <c r="BR31" s="8">
        <v>0.59350700000000001</v>
      </c>
      <c r="BS31" s="8">
        <v>0.16076099999999999</v>
      </c>
      <c r="BT31" s="31">
        <v>1.94774829187145E+61</v>
      </c>
      <c r="BU31" s="7" t="s">
        <v>29</v>
      </c>
      <c r="BV31" s="8">
        <v>0.880471</v>
      </c>
      <c r="BW31" s="8">
        <v>1.4597960000000001</v>
      </c>
      <c r="BX31" s="8">
        <v>0.69814100000000001</v>
      </c>
      <c r="BY31" s="9">
        <v>2.5521620169119801E+37</v>
      </c>
      <c r="BZ31" s="8">
        <v>0.97498899999999999</v>
      </c>
      <c r="CA31" s="8">
        <v>1.0676E-2</v>
      </c>
      <c r="CB31" s="8">
        <v>2.8767000000000001E-2</v>
      </c>
      <c r="CC31" s="31">
        <v>4.3436530772917197E+61</v>
      </c>
    </row>
    <row r="32" spans="1:81" x14ac:dyDescent="0.2">
      <c r="A32" s="7" t="s">
        <v>30</v>
      </c>
      <c r="B32" s="8">
        <v>0.83174099999999995</v>
      </c>
      <c r="C32" s="8">
        <v>0.23619299999999999</v>
      </c>
      <c r="D32" s="8">
        <v>0.62117100000000003</v>
      </c>
      <c r="E32" s="9">
        <v>5.4960656092035202E+60</v>
      </c>
      <c r="F32" s="8">
        <v>0.860379</v>
      </c>
      <c r="G32" s="8">
        <v>0.64803699999999997</v>
      </c>
      <c r="H32" s="8">
        <v>0.208318</v>
      </c>
      <c r="I32" s="31">
        <v>1.65974831228852E+60</v>
      </c>
      <c r="J32" s="7" t="s">
        <v>30</v>
      </c>
      <c r="K32" s="8">
        <v>0.84044300000000005</v>
      </c>
      <c r="L32" s="8">
        <v>6.8956000000000003E-2</v>
      </c>
      <c r="M32" s="8">
        <v>0.32370300000000002</v>
      </c>
      <c r="N32" s="9">
        <v>4.6417841908150201E+59</v>
      </c>
      <c r="O32" s="8">
        <v>0.75605</v>
      </c>
      <c r="P32" s="8">
        <v>0.85931000000000002</v>
      </c>
      <c r="Q32" s="8">
        <v>0.64227699999999999</v>
      </c>
      <c r="R32" s="31">
        <v>6.34604860966199E+60</v>
      </c>
      <c r="S32" s="7" t="s">
        <v>30</v>
      </c>
      <c r="T32" s="8">
        <v>0.93386599999999997</v>
      </c>
      <c r="U32" s="8">
        <v>0.45836199999999999</v>
      </c>
      <c r="V32" s="8">
        <v>0.46543400000000001</v>
      </c>
      <c r="W32" s="9">
        <v>3.00259241126957E+60</v>
      </c>
      <c r="X32" s="8">
        <v>0.99612100000000003</v>
      </c>
      <c r="Y32" s="8">
        <v>2.7472E-2</v>
      </c>
      <c r="Z32" s="8">
        <v>6.1324999999999998E-2</v>
      </c>
      <c r="AA32" s="31">
        <v>8.5429254924062505E+62</v>
      </c>
      <c r="AB32" s="7" t="s">
        <v>30</v>
      </c>
      <c r="AC32" s="8">
        <v>0.94815099999999997</v>
      </c>
      <c r="AD32" s="8">
        <v>2.0580850000000002</v>
      </c>
      <c r="AE32" s="8">
        <v>0.94267800000000002</v>
      </c>
      <c r="AF32" s="9">
        <v>5.0541355016670102E+58</v>
      </c>
      <c r="AG32" s="8">
        <v>0.81628100000000003</v>
      </c>
      <c r="AH32" s="8">
        <v>0.38902999999999999</v>
      </c>
      <c r="AI32" s="8">
        <v>0.587279</v>
      </c>
      <c r="AJ32" s="31">
        <v>5.5473825657252599E+57</v>
      </c>
      <c r="AK32" s="7" t="s">
        <v>30</v>
      </c>
      <c r="AL32" s="8">
        <v>0.93771700000000002</v>
      </c>
      <c r="AM32" s="8">
        <v>1.5429999999999999E-2</v>
      </c>
      <c r="AN32" s="8">
        <v>0.143396</v>
      </c>
      <c r="AO32" s="9">
        <v>2.47564053928298E+59</v>
      </c>
      <c r="AP32" s="8">
        <v>0.90279600000000004</v>
      </c>
      <c r="AQ32" s="8">
        <v>1.063839</v>
      </c>
      <c r="AR32" s="8">
        <v>6.0678000000000003E-2</v>
      </c>
      <c r="AS32" s="31">
        <v>9.21833108184801E+60</v>
      </c>
      <c r="AT32" s="7" t="s">
        <v>30</v>
      </c>
      <c r="AU32" s="8">
        <v>0.13192499999999999</v>
      </c>
      <c r="AV32" s="8">
        <v>1.492729</v>
      </c>
      <c r="AW32" s="8">
        <v>0.97920099999999999</v>
      </c>
      <c r="AX32" s="9">
        <v>1.1371412387266901E+38</v>
      </c>
      <c r="AY32" s="8">
        <v>0.97842899999999999</v>
      </c>
      <c r="AZ32" s="8">
        <v>0.151064</v>
      </c>
      <c r="BA32" s="8">
        <v>0.17774899999999999</v>
      </c>
      <c r="BB32" s="31">
        <v>1.11103534144568E+37</v>
      </c>
      <c r="BC32" s="7" t="s">
        <v>30</v>
      </c>
      <c r="BD32" s="8">
        <v>0.87165800000000004</v>
      </c>
      <c r="BE32" s="8">
        <v>0.36620599999999998</v>
      </c>
      <c r="BF32" s="8">
        <v>0.63053700000000001</v>
      </c>
      <c r="BG32" s="9">
        <v>1.7602945781654198E+60</v>
      </c>
      <c r="BH32" s="8">
        <v>0.83646500000000001</v>
      </c>
      <c r="BI32" s="8">
        <v>0.30945600000000001</v>
      </c>
      <c r="BJ32" s="8">
        <v>6.7793999999999993E-2</v>
      </c>
      <c r="BK32" s="31">
        <v>3.6315485982513901E+59</v>
      </c>
      <c r="BL32" s="7" t="s">
        <v>30</v>
      </c>
      <c r="BM32" s="8">
        <v>0.88250300000000004</v>
      </c>
      <c r="BN32" s="8">
        <v>0.57975299999999996</v>
      </c>
      <c r="BO32" s="8">
        <v>0.57009699999999996</v>
      </c>
      <c r="BP32" s="9">
        <v>8.87896077529598E+61</v>
      </c>
      <c r="BQ32" s="8">
        <v>0.82188399999999995</v>
      </c>
      <c r="BR32" s="8">
        <v>2.974682</v>
      </c>
      <c r="BS32" s="8">
        <v>1.014513</v>
      </c>
      <c r="BT32" s="31">
        <v>1.31442064820856E+62</v>
      </c>
      <c r="BU32" s="7" t="s">
        <v>30</v>
      </c>
      <c r="BV32" s="8">
        <v>0.87929299999999999</v>
      </c>
      <c r="BW32" s="8">
        <v>1.6043160000000001</v>
      </c>
      <c r="BX32" s="8">
        <v>0.66248200000000002</v>
      </c>
      <c r="BY32" s="9">
        <v>5.0825356131912798E+56</v>
      </c>
      <c r="BZ32" s="8">
        <v>0.99116199999999999</v>
      </c>
      <c r="CA32" s="8">
        <v>0.14913199999999999</v>
      </c>
      <c r="CB32" s="8">
        <v>1.2862999999999999E-2</v>
      </c>
      <c r="CC32" s="31">
        <v>4.6843341800520799E+62</v>
      </c>
    </row>
    <row r="33" spans="1:81" x14ac:dyDescent="0.2">
      <c r="A33" s="7" t="s">
        <v>31</v>
      </c>
      <c r="B33" s="8">
        <v>0.84749699999999994</v>
      </c>
      <c r="C33" s="8">
        <v>0.24888299999999999</v>
      </c>
      <c r="D33" s="8">
        <v>0.41766500000000001</v>
      </c>
      <c r="E33" s="9">
        <v>3.5582154034328599E+61</v>
      </c>
      <c r="F33" s="8">
        <v>0.72727200000000003</v>
      </c>
      <c r="G33" s="8">
        <v>2.3275929999999998</v>
      </c>
      <c r="H33" s="8">
        <v>0.39619100000000002</v>
      </c>
      <c r="I33" s="31">
        <v>4.4520960043523302E+52</v>
      </c>
      <c r="J33" s="7" t="s">
        <v>31</v>
      </c>
      <c r="K33" s="8">
        <v>0.68182100000000001</v>
      </c>
      <c r="L33" s="8">
        <v>1.845496</v>
      </c>
      <c r="M33" s="8">
        <v>0.51966100000000004</v>
      </c>
      <c r="N33" s="9">
        <v>1.3777931400630401E+59</v>
      </c>
      <c r="O33" s="8">
        <v>0.85451699999999997</v>
      </c>
      <c r="P33" s="8">
        <v>0.52998900000000004</v>
      </c>
      <c r="Q33" s="8">
        <v>0.39433400000000002</v>
      </c>
      <c r="R33" s="31">
        <v>4.05928220015452E+61</v>
      </c>
      <c r="S33" s="7" t="s">
        <v>31</v>
      </c>
      <c r="T33" s="8">
        <v>0.83200300000000005</v>
      </c>
      <c r="U33" s="8">
        <v>0.64779900000000001</v>
      </c>
      <c r="V33" s="8">
        <v>0.37730000000000002</v>
      </c>
      <c r="W33" s="9">
        <v>7.6335533189484104E+60</v>
      </c>
      <c r="X33" s="8">
        <v>0.92596599999999996</v>
      </c>
      <c r="Y33" s="8">
        <v>0.78592399999999996</v>
      </c>
      <c r="Z33" s="8">
        <v>0.37795499999999999</v>
      </c>
      <c r="AA33" s="31">
        <v>5.1853774090522102E+60</v>
      </c>
      <c r="AB33" s="7" t="s">
        <v>31</v>
      </c>
      <c r="AC33" s="8">
        <v>0.84522699999999995</v>
      </c>
      <c r="AD33" s="8">
        <v>3.044111</v>
      </c>
      <c r="AE33" s="8">
        <v>1.2713410000000001</v>
      </c>
      <c r="AF33" s="9">
        <v>3.59192767603828E+58</v>
      </c>
      <c r="AG33" s="8">
        <v>0.85946800000000001</v>
      </c>
      <c r="AH33" s="8">
        <v>0.20302500000000001</v>
      </c>
      <c r="AI33" s="8">
        <v>8.6960999999999997E-2</v>
      </c>
      <c r="AJ33" s="31">
        <v>6.3470630682877299E+57</v>
      </c>
      <c r="AK33" s="7" t="s">
        <v>31</v>
      </c>
      <c r="AL33" s="8">
        <v>0.92396699999999998</v>
      </c>
      <c r="AM33" s="8">
        <v>0.40135900000000002</v>
      </c>
      <c r="AN33" s="8">
        <v>0.24979199999999999</v>
      </c>
      <c r="AO33" s="9">
        <v>3.17930271755344E+56</v>
      </c>
      <c r="AP33" s="8">
        <v>0.92832199999999998</v>
      </c>
      <c r="AQ33" s="8">
        <v>0.88102100000000005</v>
      </c>
      <c r="AR33" s="8">
        <v>0.56638999999999995</v>
      </c>
      <c r="AS33" s="31">
        <v>4.6766116158121797E+59</v>
      </c>
      <c r="AT33" s="7" t="s">
        <v>31</v>
      </c>
      <c r="AU33" s="8">
        <v>0.84682500000000005</v>
      </c>
      <c r="AV33" s="8">
        <v>0.91547100000000003</v>
      </c>
      <c r="AW33" s="8">
        <v>0.60386899999999999</v>
      </c>
      <c r="AX33" s="9">
        <v>5.7003793722437406E+36</v>
      </c>
      <c r="AY33" s="8">
        <v>0.97798200000000002</v>
      </c>
      <c r="AZ33" s="8">
        <v>0.20957200000000001</v>
      </c>
      <c r="BA33" s="8">
        <v>0.173093</v>
      </c>
      <c r="BB33" s="31">
        <v>1.67216705030308E+36</v>
      </c>
      <c r="BC33" s="7" t="s">
        <v>31</v>
      </c>
      <c r="BD33" s="8">
        <v>0.85242499999999999</v>
      </c>
      <c r="BE33" s="8">
        <v>1.5991489999999999</v>
      </c>
      <c r="BF33" s="8">
        <v>0.86511899999999997</v>
      </c>
      <c r="BG33" s="9">
        <v>6.7651088882600002E+59</v>
      </c>
      <c r="BH33" s="8">
        <v>0.78322700000000001</v>
      </c>
      <c r="BI33" s="8">
        <v>1.583169</v>
      </c>
      <c r="BJ33" s="8">
        <v>1.2463249999999999</v>
      </c>
      <c r="BK33" s="31">
        <v>6.5881709636368201E+59</v>
      </c>
      <c r="BL33" s="7" t="s">
        <v>31</v>
      </c>
      <c r="BM33" s="8">
        <v>0.68799999999999994</v>
      </c>
      <c r="BN33" s="8">
        <v>0.83017399999999997</v>
      </c>
      <c r="BO33" s="8">
        <v>0.44295800000000002</v>
      </c>
      <c r="BP33" s="9">
        <v>3.73961368733088E+61</v>
      </c>
      <c r="BQ33" s="8">
        <v>0.81863900000000001</v>
      </c>
      <c r="BR33" s="8">
        <v>1.050926</v>
      </c>
      <c r="BS33" s="8">
        <v>0.21882199999999999</v>
      </c>
      <c r="BT33" s="31">
        <v>6.1167248061276997E+59</v>
      </c>
      <c r="BU33" s="7"/>
      <c r="BV33" s="8"/>
      <c r="BW33" s="8"/>
      <c r="BX33" s="8"/>
      <c r="BY33" s="9"/>
      <c r="BZ33" s="8"/>
      <c r="CA33" s="8"/>
      <c r="CB33" s="8"/>
      <c r="CC33" s="31"/>
    </row>
    <row r="34" spans="1:81" x14ac:dyDescent="0.2">
      <c r="A34" s="7" t="s">
        <v>32</v>
      </c>
      <c r="B34" s="8">
        <v>0.81841699999999995</v>
      </c>
      <c r="C34" s="8">
        <v>0.42471799999999998</v>
      </c>
      <c r="D34" s="8">
        <v>0.78863899999999998</v>
      </c>
      <c r="E34" s="9">
        <v>1.32356031765154E+57</v>
      </c>
      <c r="F34" s="8">
        <v>0.92759999999999998</v>
      </c>
      <c r="G34" s="8">
        <v>3.0851E-2</v>
      </c>
      <c r="H34" s="8">
        <v>0.23343</v>
      </c>
      <c r="I34" s="31">
        <v>1.6564682393966301E+61</v>
      </c>
      <c r="J34" s="7" t="s">
        <v>32</v>
      </c>
      <c r="K34" s="8">
        <v>0.88209599999999999</v>
      </c>
      <c r="L34" s="8">
        <v>0.38089000000000001</v>
      </c>
      <c r="M34" s="8">
        <v>0.17560400000000001</v>
      </c>
      <c r="N34" s="9">
        <v>5.0483064004758002E+59</v>
      </c>
      <c r="O34" s="8">
        <v>0.93130400000000002</v>
      </c>
      <c r="P34" s="8">
        <v>0.50241999999999998</v>
      </c>
      <c r="Q34" s="8">
        <v>0.27640500000000001</v>
      </c>
      <c r="R34" s="31">
        <v>4.04602808191567E+62</v>
      </c>
      <c r="S34" s="7"/>
      <c r="T34" s="8"/>
      <c r="U34" s="8"/>
      <c r="V34" s="8"/>
      <c r="W34" s="9"/>
      <c r="X34" s="8"/>
      <c r="Y34" s="8"/>
      <c r="Z34" s="8"/>
      <c r="AA34" s="31"/>
      <c r="AB34" s="7" t="s">
        <v>32</v>
      </c>
      <c r="AC34" s="8">
        <v>0.98844299999999996</v>
      </c>
      <c r="AD34" s="8">
        <v>0.81871499999999997</v>
      </c>
      <c r="AE34" s="8">
        <v>0.34939300000000001</v>
      </c>
      <c r="AF34" s="9">
        <v>6.7911669470385697E+60</v>
      </c>
      <c r="AG34" s="8">
        <v>0.80574900000000005</v>
      </c>
      <c r="AH34" s="8">
        <v>6.2230000000000002E-3</v>
      </c>
      <c r="AI34" s="8">
        <v>9.0688000000000005E-2</v>
      </c>
      <c r="AJ34" s="31">
        <v>6.7437791321547498E+58</v>
      </c>
      <c r="AK34" s="7" t="s">
        <v>32</v>
      </c>
      <c r="AL34" s="8">
        <v>0.95027300000000003</v>
      </c>
      <c r="AM34" s="8">
        <v>1.1985000000000001E-2</v>
      </c>
      <c r="AN34" s="8">
        <v>0.22552700000000001</v>
      </c>
      <c r="AO34" s="9">
        <v>1.22459928585278E+60</v>
      </c>
      <c r="AP34" s="8">
        <v>0.83815899999999999</v>
      </c>
      <c r="AQ34" s="8">
        <v>0.48268800000000001</v>
      </c>
      <c r="AR34" s="8">
        <v>0.20372399999999999</v>
      </c>
      <c r="AS34" s="31">
        <v>2.86999712374796E+61</v>
      </c>
      <c r="AT34" s="7" t="s">
        <v>32</v>
      </c>
      <c r="AU34" s="8">
        <v>0.77093199999999995</v>
      </c>
      <c r="AV34" s="8">
        <v>0.76479299999999995</v>
      </c>
      <c r="AW34" s="8">
        <v>0.250809</v>
      </c>
      <c r="AX34" s="9">
        <v>1.13144222670277E+38</v>
      </c>
      <c r="AY34" s="8">
        <v>0.979684</v>
      </c>
      <c r="AZ34" s="8">
        <v>0.48358499999999999</v>
      </c>
      <c r="BA34" s="8">
        <v>0.26405600000000001</v>
      </c>
      <c r="BB34" s="31">
        <v>3.0396580528042802E+38</v>
      </c>
      <c r="BC34" s="7" t="s">
        <v>32</v>
      </c>
      <c r="BD34" s="8">
        <v>0.88272200000000001</v>
      </c>
      <c r="BE34" s="8">
        <v>0.87543300000000002</v>
      </c>
      <c r="BF34" s="8">
        <v>0.77426099999999998</v>
      </c>
      <c r="BG34" s="9">
        <v>1.0580722898152E+61</v>
      </c>
      <c r="BH34" s="8">
        <v>0.869726</v>
      </c>
      <c r="BI34" s="8">
        <v>0.91601600000000005</v>
      </c>
      <c r="BJ34" s="8">
        <v>0.87101200000000001</v>
      </c>
      <c r="BK34" s="31">
        <v>4.7423919166739001E+60</v>
      </c>
      <c r="BL34" s="7"/>
      <c r="BM34" s="8"/>
      <c r="BN34" s="8"/>
      <c r="BO34" s="8"/>
      <c r="BP34" s="9"/>
      <c r="BQ34" s="8"/>
      <c r="BR34" s="8"/>
      <c r="BS34" s="8"/>
      <c r="BT34" s="31"/>
      <c r="BU34" s="7"/>
      <c r="BV34" s="8"/>
      <c r="BW34" s="8"/>
      <c r="BX34" s="8"/>
      <c r="BY34" s="9"/>
      <c r="BZ34" s="8"/>
      <c r="CA34" s="8"/>
      <c r="CB34" s="8"/>
      <c r="CC34" s="31"/>
    </row>
    <row r="35" spans="1:81" x14ac:dyDescent="0.2">
      <c r="A35" s="7" t="s">
        <v>33</v>
      </c>
      <c r="B35" s="8">
        <v>0.94459599999999999</v>
      </c>
      <c r="C35" s="8">
        <v>2.5649000000000002E-2</v>
      </c>
      <c r="D35" s="8">
        <v>0.36679</v>
      </c>
      <c r="E35" s="9">
        <v>4.5894590385660998E+55</v>
      </c>
      <c r="F35" s="8">
        <v>0.88729400000000003</v>
      </c>
      <c r="G35" s="8">
        <v>0.798902</v>
      </c>
      <c r="H35" s="8">
        <v>0.232652</v>
      </c>
      <c r="I35" s="31">
        <v>5.8922608604636897E+61</v>
      </c>
      <c r="J35" s="7" t="s">
        <v>33</v>
      </c>
      <c r="K35" s="8">
        <v>0.804419</v>
      </c>
      <c r="L35" s="8">
        <v>0.135019</v>
      </c>
      <c r="M35" s="8">
        <v>0.26652999999999999</v>
      </c>
      <c r="N35" s="9">
        <v>1.96891032413233E+59</v>
      </c>
      <c r="O35" s="8">
        <v>0.81018199999999996</v>
      </c>
      <c r="P35" s="8">
        <v>0.97960899999999995</v>
      </c>
      <c r="Q35" s="8">
        <v>0.66119399999999995</v>
      </c>
      <c r="R35" s="31">
        <v>3.7830322019621999E+60</v>
      </c>
      <c r="S35" s="7"/>
      <c r="T35" s="8"/>
      <c r="U35" s="8"/>
      <c r="V35" s="8"/>
      <c r="W35" s="9"/>
      <c r="X35" s="8"/>
      <c r="Y35" s="8"/>
      <c r="Z35" s="8"/>
      <c r="AA35" s="31"/>
      <c r="AB35" s="7" t="s">
        <v>33</v>
      </c>
      <c r="AC35" s="8">
        <v>0.97767700000000002</v>
      </c>
      <c r="AD35" s="8">
        <v>1.382037</v>
      </c>
      <c r="AE35" s="8">
        <v>0.49980200000000002</v>
      </c>
      <c r="AF35" s="9">
        <v>1.9459351172022099E+61</v>
      </c>
      <c r="AG35" s="8">
        <v>0.54960200000000003</v>
      </c>
      <c r="AH35" s="8">
        <v>1.1259729999999999</v>
      </c>
      <c r="AI35" s="8">
        <v>0.84542399999999995</v>
      </c>
      <c r="AJ35" s="31">
        <v>4.5004534753172397E+57</v>
      </c>
      <c r="AK35" s="7" t="s">
        <v>33</v>
      </c>
      <c r="AL35" s="8">
        <v>0.91101799999999999</v>
      </c>
      <c r="AM35" s="8">
        <v>0.107603</v>
      </c>
      <c r="AN35" s="8">
        <v>0.108601</v>
      </c>
      <c r="AO35" s="9">
        <v>1.5111175617382E+59</v>
      </c>
      <c r="AP35" s="8">
        <v>0.94128400000000001</v>
      </c>
      <c r="AQ35" s="8">
        <v>0.39778000000000002</v>
      </c>
      <c r="AR35" s="8">
        <v>0.211809</v>
      </c>
      <c r="AS35" s="31">
        <v>7.4756039472707204E+59</v>
      </c>
      <c r="AT35" s="7" t="s">
        <v>33</v>
      </c>
      <c r="AU35" s="8">
        <v>0.39228800000000003</v>
      </c>
      <c r="AV35" s="8">
        <v>0.78388800000000003</v>
      </c>
      <c r="AW35" s="8">
        <v>1.064408</v>
      </c>
      <c r="AX35" s="9">
        <v>3.4758340406722097E+38</v>
      </c>
      <c r="AY35" s="8">
        <v>0.95608800000000005</v>
      </c>
      <c r="AZ35" s="8">
        <v>0.18907599999999999</v>
      </c>
      <c r="BA35" s="8">
        <v>0.16071199999999999</v>
      </c>
      <c r="BB35" s="31">
        <v>9.5742291228705396E+36</v>
      </c>
      <c r="BC35" s="7" t="s">
        <v>33</v>
      </c>
      <c r="BD35" s="8">
        <v>0.92827599999999999</v>
      </c>
      <c r="BE35" s="8">
        <v>0.85850899999999997</v>
      </c>
      <c r="BF35" s="8">
        <v>0.554068</v>
      </c>
      <c r="BG35" s="9">
        <v>3.6334156041885299E+59</v>
      </c>
      <c r="BH35" s="8">
        <v>0.94599699999999998</v>
      </c>
      <c r="BI35" s="8">
        <v>0.39585300000000001</v>
      </c>
      <c r="BJ35" s="8">
        <v>4.4070000000000003E-3</v>
      </c>
      <c r="BK35" s="31">
        <v>3.1692046864700403E+61</v>
      </c>
      <c r="BL35" s="7"/>
      <c r="BM35" s="8"/>
      <c r="BN35" s="8"/>
      <c r="BO35" s="8"/>
      <c r="BP35" s="9"/>
      <c r="BQ35" s="8"/>
      <c r="BR35" s="8"/>
      <c r="BS35" s="8"/>
      <c r="BT35" s="31"/>
      <c r="BU35" s="7"/>
      <c r="BV35" s="8"/>
      <c r="BW35" s="8"/>
      <c r="BX35" s="8"/>
      <c r="BY35" s="9"/>
      <c r="BZ35" s="8"/>
      <c r="CA35" s="8"/>
      <c r="CB35" s="8"/>
      <c r="CC35" s="31"/>
    </row>
    <row r="36" spans="1:81" x14ac:dyDescent="0.2">
      <c r="A36" s="7" t="s">
        <v>34</v>
      </c>
      <c r="B36" s="8">
        <v>0.93392799999999998</v>
      </c>
      <c r="C36" s="8">
        <v>0.28912700000000002</v>
      </c>
      <c r="D36" s="8">
        <v>0.15216299999999999</v>
      </c>
      <c r="E36" s="9">
        <v>3.6482481468063002E+63</v>
      </c>
      <c r="F36" s="8">
        <v>0.97011999999999998</v>
      </c>
      <c r="G36" s="8">
        <v>0.19302</v>
      </c>
      <c r="H36" s="8">
        <v>0.123433</v>
      </c>
      <c r="I36" s="31">
        <v>6.9739551660977104E+63</v>
      </c>
      <c r="J36" s="7" t="s">
        <v>34</v>
      </c>
      <c r="K36" s="8">
        <v>0.87329299999999999</v>
      </c>
      <c r="L36" s="8">
        <v>2.29E-2</v>
      </c>
      <c r="M36" s="8">
        <v>0.41043000000000002</v>
      </c>
      <c r="N36" s="9">
        <v>8.2680157389182793E+59</v>
      </c>
      <c r="O36" s="8">
        <v>0.83872599999999997</v>
      </c>
      <c r="P36" s="8">
        <v>0.18663299999999999</v>
      </c>
      <c r="Q36" s="8">
        <v>2.9422E-2</v>
      </c>
      <c r="R36" s="31">
        <v>4.8644043657405798E+62</v>
      </c>
      <c r="S36" s="7"/>
      <c r="T36" s="8"/>
      <c r="U36" s="8"/>
      <c r="V36" s="8"/>
      <c r="W36" s="9"/>
      <c r="X36" s="8"/>
      <c r="Y36" s="8"/>
      <c r="Z36" s="8"/>
      <c r="AA36" s="31"/>
      <c r="AB36" s="7" t="s">
        <v>34</v>
      </c>
      <c r="AC36" s="8">
        <v>0.90939999999999999</v>
      </c>
      <c r="AD36" s="8">
        <v>0.27411999999999997</v>
      </c>
      <c r="AE36" s="8">
        <v>0.11711000000000001</v>
      </c>
      <c r="AF36" s="9">
        <v>1.1803010039722599E+57</v>
      </c>
      <c r="AG36" s="8">
        <v>0.330154</v>
      </c>
      <c r="AH36" s="8">
        <v>0.51450200000000001</v>
      </c>
      <c r="AI36" s="8">
        <v>0.70100399999999996</v>
      </c>
      <c r="AJ36" s="31">
        <v>1.7537865161704099E+58</v>
      </c>
      <c r="AK36" s="7" t="s">
        <v>34</v>
      </c>
      <c r="AL36" s="8">
        <v>0.95711500000000005</v>
      </c>
      <c r="AM36" s="8">
        <v>0.10140100000000001</v>
      </c>
      <c r="AN36" s="8">
        <v>0.30901499999999998</v>
      </c>
      <c r="AO36" s="9">
        <v>2.1248028027711302E+59</v>
      </c>
      <c r="AP36" s="8">
        <v>0.86328000000000005</v>
      </c>
      <c r="AQ36" s="8">
        <v>6.7808999999999994E-2</v>
      </c>
      <c r="AR36" s="8">
        <v>0.14216500000000001</v>
      </c>
      <c r="AS36" s="31">
        <v>2.18270634979928E+60</v>
      </c>
      <c r="AT36" s="7" t="s">
        <v>34</v>
      </c>
      <c r="AU36" s="8">
        <v>0.80591299999999999</v>
      </c>
      <c r="AV36" s="8">
        <v>1.2073199999999999</v>
      </c>
      <c r="AW36" s="8">
        <v>0.68547899999999995</v>
      </c>
      <c r="AX36" s="9">
        <v>1.29012674866376E+38</v>
      </c>
      <c r="AY36" s="8">
        <v>0.91602499999999998</v>
      </c>
      <c r="AZ36" s="8">
        <v>5.7002999999999998E-2</v>
      </c>
      <c r="BA36" s="8">
        <v>4.1626000000000003E-2</v>
      </c>
      <c r="BB36" s="31">
        <v>1.1710266363156E+37</v>
      </c>
      <c r="BC36" s="7" t="s">
        <v>34</v>
      </c>
      <c r="BD36" s="8">
        <v>0.87607400000000002</v>
      </c>
      <c r="BE36" s="8">
        <v>0.63145099999999998</v>
      </c>
      <c r="BF36" s="8">
        <v>0.50507100000000005</v>
      </c>
      <c r="BG36" s="9">
        <v>1.9335739739057101E+60</v>
      </c>
      <c r="BH36" s="8">
        <v>0.840831</v>
      </c>
      <c r="BI36" s="8">
        <v>0.81666300000000003</v>
      </c>
      <c r="BJ36" s="8">
        <v>0.80284900000000003</v>
      </c>
      <c r="BK36" s="31">
        <v>1.14945786706225E+59</v>
      </c>
      <c r="BL36" s="7"/>
      <c r="BM36" s="8"/>
      <c r="BN36" s="8"/>
      <c r="BO36" s="8"/>
      <c r="BP36" s="9"/>
      <c r="BQ36" s="8"/>
      <c r="BR36" s="8"/>
      <c r="BS36" s="8"/>
      <c r="BT36" s="31"/>
      <c r="BU36" s="7"/>
      <c r="BV36" s="8"/>
      <c r="BW36" s="8"/>
      <c r="BX36" s="8"/>
      <c r="BY36" s="9"/>
      <c r="BZ36" s="8"/>
      <c r="CA36" s="8"/>
      <c r="CB36" s="8"/>
      <c r="CC36" s="31"/>
    </row>
    <row r="37" spans="1:81" x14ac:dyDescent="0.2">
      <c r="A37" s="7" t="s">
        <v>35</v>
      </c>
      <c r="B37" s="8">
        <v>0.89174200000000003</v>
      </c>
      <c r="C37" s="8">
        <v>0.45552500000000001</v>
      </c>
      <c r="D37" s="8">
        <v>0.56142199999999998</v>
      </c>
      <c r="E37" s="9">
        <v>2.0999231263585301E+62</v>
      </c>
      <c r="F37" s="8">
        <v>0.95581400000000005</v>
      </c>
      <c r="G37" s="8">
        <v>0.14325099999999999</v>
      </c>
      <c r="H37" s="8">
        <v>7.4250999999999998E-2</v>
      </c>
      <c r="I37" s="31">
        <v>4.7663327341496698E+63</v>
      </c>
      <c r="J37" s="7" t="s">
        <v>35</v>
      </c>
      <c r="K37" s="8">
        <v>0.62607400000000002</v>
      </c>
      <c r="L37" s="8">
        <v>0.54073700000000002</v>
      </c>
      <c r="M37" s="8">
        <v>8.1356999999999999E-2</v>
      </c>
      <c r="N37" s="9">
        <v>3.02165634900392E+58</v>
      </c>
      <c r="O37" s="8">
        <v>0.91439899999999996</v>
      </c>
      <c r="P37" s="8">
        <v>5.8656E-2</v>
      </c>
      <c r="Q37" s="8">
        <v>0.20988599999999999</v>
      </c>
      <c r="R37" s="31">
        <v>1.7152829522332099E+63</v>
      </c>
      <c r="S37" s="7"/>
      <c r="T37" s="8"/>
      <c r="U37" s="8"/>
      <c r="V37" s="8"/>
      <c r="W37" s="9"/>
      <c r="X37" s="8"/>
      <c r="Y37" s="8"/>
      <c r="Z37" s="8"/>
      <c r="AA37" s="31"/>
      <c r="AB37" s="7" t="s">
        <v>35</v>
      </c>
      <c r="AC37" s="8">
        <v>0.93815999999999999</v>
      </c>
      <c r="AD37" s="8">
        <v>1.096657</v>
      </c>
      <c r="AE37" s="8">
        <v>0.40457399999999999</v>
      </c>
      <c r="AF37" s="9">
        <v>9.8496664277416593E+60</v>
      </c>
      <c r="AG37" s="8">
        <v>0.61459200000000003</v>
      </c>
      <c r="AH37" s="8">
        <v>0.312801</v>
      </c>
      <c r="AI37" s="8">
        <v>0.27690799999999999</v>
      </c>
      <c r="AJ37" s="31">
        <v>1.6536682951702601E+58</v>
      </c>
      <c r="AK37" s="7" t="s">
        <v>35</v>
      </c>
      <c r="AL37" s="8">
        <v>0.96908000000000005</v>
      </c>
      <c r="AM37" s="8">
        <v>3.8019999999999998E-2</v>
      </c>
      <c r="AN37" s="8">
        <v>0.13516500000000001</v>
      </c>
      <c r="AO37" s="9">
        <v>2.5050874876544101E+60</v>
      </c>
      <c r="AP37" s="8">
        <v>0.91079500000000002</v>
      </c>
      <c r="AQ37" s="8">
        <v>1.2978369999999999</v>
      </c>
      <c r="AR37" s="8">
        <v>0.47052699999999997</v>
      </c>
      <c r="AS37" s="31">
        <v>1.16757000278242E+61</v>
      </c>
      <c r="AT37" s="7" t="s">
        <v>35</v>
      </c>
      <c r="AU37" s="8">
        <v>0.82987699999999998</v>
      </c>
      <c r="AV37" s="8">
        <v>1.2821940000000001</v>
      </c>
      <c r="AW37" s="8">
        <v>0.89607199999999998</v>
      </c>
      <c r="AX37" s="9">
        <v>5.8780931892310599E+37</v>
      </c>
      <c r="AY37" s="8">
        <v>0.99416400000000005</v>
      </c>
      <c r="AZ37" s="8">
        <v>9.9445000000000006E-2</v>
      </c>
      <c r="BA37" s="8">
        <v>4.0221E-2</v>
      </c>
      <c r="BB37" s="31">
        <v>2.47145157762559E+38</v>
      </c>
      <c r="BC37" s="7" t="s">
        <v>35</v>
      </c>
      <c r="BD37" s="8">
        <v>0.83815799999999996</v>
      </c>
      <c r="BE37" s="8">
        <v>0.71834299999999995</v>
      </c>
      <c r="BF37" s="8">
        <v>0.44475399999999998</v>
      </c>
      <c r="BG37" s="9">
        <v>1.4431747145536899E+59</v>
      </c>
      <c r="BH37" s="8">
        <v>0.88176900000000002</v>
      </c>
      <c r="BI37" s="8">
        <v>0.36327399999999999</v>
      </c>
      <c r="BJ37" s="8">
        <v>0.41963699999999998</v>
      </c>
      <c r="BK37" s="31">
        <v>3.4081346530532303E+61</v>
      </c>
      <c r="BL37" s="7"/>
      <c r="BM37" s="8"/>
      <c r="BN37" s="8"/>
      <c r="BO37" s="8"/>
      <c r="BP37" s="9"/>
      <c r="BQ37" s="8"/>
      <c r="BR37" s="8"/>
      <c r="BS37" s="8"/>
      <c r="BT37" s="31"/>
      <c r="BU37" s="7"/>
      <c r="BV37" s="8"/>
      <c r="BW37" s="8"/>
      <c r="BX37" s="8"/>
      <c r="BY37" s="9"/>
      <c r="BZ37" s="8"/>
      <c r="CA37" s="8"/>
      <c r="CB37" s="8"/>
      <c r="CC37" s="31"/>
    </row>
    <row r="38" spans="1:81" x14ac:dyDescent="0.2">
      <c r="A38" s="7" t="s">
        <v>36</v>
      </c>
      <c r="B38" s="8">
        <v>0.81699600000000006</v>
      </c>
      <c r="C38" s="8">
        <v>9.3496999999999997E-2</v>
      </c>
      <c r="D38" s="8">
        <v>0.74087499999999995</v>
      </c>
      <c r="E38" s="9">
        <v>4.9525839344941899E+61</v>
      </c>
      <c r="F38" s="8">
        <v>0.94582200000000005</v>
      </c>
      <c r="G38" s="8">
        <v>0.198181</v>
      </c>
      <c r="H38" s="8">
        <v>0.28078599999999998</v>
      </c>
      <c r="I38" s="31">
        <v>5.10312417723169E+62</v>
      </c>
      <c r="J38" s="7" t="s">
        <v>36</v>
      </c>
      <c r="K38" s="8">
        <v>0.79381400000000002</v>
      </c>
      <c r="L38" s="8">
        <v>1.5951580000000001</v>
      </c>
      <c r="M38" s="8">
        <v>0.47526099999999999</v>
      </c>
      <c r="N38" s="9">
        <v>2.01794912721355E+59</v>
      </c>
      <c r="O38" s="8">
        <v>0.81802699999999995</v>
      </c>
      <c r="P38" s="8">
        <v>0.35877399999999998</v>
      </c>
      <c r="Q38" s="8">
        <v>0.32420500000000002</v>
      </c>
      <c r="R38" s="31">
        <v>4.7845257827839897E+60</v>
      </c>
      <c r="S38" s="7"/>
      <c r="T38" s="8"/>
      <c r="U38" s="8"/>
      <c r="V38" s="8"/>
      <c r="W38" s="9"/>
      <c r="X38" s="8"/>
      <c r="Y38" s="8"/>
      <c r="Z38" s="8"/>
      <c r="AA38" s="31"/>
      <c r="AB38" s="7" t="s">
        <v>36</v>
      </c>
      <c r="AC38" s="8">
        <v>0.96324900000000002</v>
      </c>
      <c r="AD38" s="8">
        <v>0.61336299999999999</v>
      </c>
      <c r="AE38" s="8">
        <v>3.4351E-2</v>
      </c>
      <c r="AF38" s="9">
        <v>7.0692526688566602E+59</v>
      </c>
      <c r="AG38" s="8">
        <v>0.74502999999999997</v>
      </c>
      <c r="AH38" s="8">
        <v>3.9477999999999999E-2</v>
      </c>
      <c r="AI38" s="8">
        <v>0.46334599999999998</v>
      </c>
      <c r="AJ38" s="31">
        <v>8.6637959269960905E+58</v>
      </c>
      <c r="AK38" s="7" t="s">
        <v>36</v>
      </c>
      <c r="AL38" s="8">
        <v>0.95591199999999998</v>
      </c>
      <c r="AM38" s="8">
        <v>4.1729999999999996E-3</v>
      </c>
      <c r="AN38" s="8">
        <v>0.39075900000000002</v>
      </c>
      <c r="AO38" s="9">
        <v>1.6756981627722701E+59</v>
      </c>
      <c r="AP38" s="8">
        <v>0.72690399999999999</v>
      </c>
      <c r="AQ38" s="8">
        <v>2.3045E-2</v>
      </c>
      <c r="AR38" s="8">
        <v>0.290769</v>
      </c>
      <c r="AS38" s="31">
        <v>2.3204835058322802E+59</v>
      </c>
      <c r="AT38" s="7"/>
      <c r="AU38" s="8"/>
      <c r="AV38" s="8"/>
      <c r="AW38" s="8"/>
      <c r="AX38" s="9"/>
      <c r="AY38" s="8"/>
      <c r="AZ38" s="8"/>
      <c r="BA38" s="8"/>
      <c r="BB38" s="31"/>
      <c r="BC38" s="7" t="s">
        <v>36</v>
      </c>
      <c r="BD38" s="8">
        <v>0.93459000000000003</v>
      </c>
      <c r="BE38" s="8">
        <v>0.37055500000000002</v>
      </c>
      <c r="BF38" s="8">
        <v>0.12967999999999999</v>
      </c>
      <c r="BG38" s="9">
        <v>6.5502091964154203E+59</v>
      </c>
      <c r="BH38" s="8">
        <v>0.96940000000000004</v>
      </c>
      <c r="BI38" s="8">
        <v>0.29081299999999999</v>
      </c>
      <c r="BJ38" s="8">
        <v>9.4728000000000007E-2</v>
      </c>
      <c r="BK38" s="31">
        <v>1.0976751776836201E+60</v>
      </c>
      <c r="BL38" s="7"/>
      <c r="BM38" s="8"/>
      <c r="BN38" s="8"/>
      <c r="BO38" s="8"/>
      <c r="BP38" s="9"/>
      <c r="BQ38" s="8"/>
      <c r="BR38" s="8"/>
      <c r="BS38" s="8"/>
      <c r="BT38" s="31"/>
      <c r="BU38" s="7"/>
      <c r="BV38" s="8"/>
      <c r="BW38" s="8"/>
      <c r="BX38" s="8"/>
      <c r="BY38" s="9"/>
      <c r="BZ38" s="8"/>
      <c r="CA38" s="8"/>
      <c r="CB38" s="8"/>
      <c r="CC38" s="31"/>
    </row>
    <row r="39" spans="1:81" x14ac:dyDescent="0.2">
      <c r="A39" s="7" t="s">
        <v>37</v>
      </c>
      <c r="B39" s="8">
        <v>0.84730000000000005</v>
      </c>
      <c r="C39" s="8">
        <v>0.208153</v>
      </c>
      <c r="D39" s="8">
        <v>0.369593</v>
      </c>
      <c r="E39" s="9">
        <v>1.37003197915966E+62</v>
      </c>
      <c r="F39" s="8">
        <v>0.83528500000000006</v>
      </c>
      <c r="G39" s="8">
        <v>1.3225690000000001</v>
      </c>
      <c r="H39" s="8">
        <v>0.27948400000000001</v>
      </c>
      <c r="I39" s="31">
        <v>2.13191934798185E+58</v>
      </c>
      <c r="J39" s="7" t="s">
        <v>37</v>
      </c>
      <c r="K39" s="8">
        <v>0.65995999999999999</v>
      </c>
      <c r="L39" s="8">
        <v>1.00919</v>
      </c>
      <c r="M39" s="8">
        <v>1.446515</v>
      </c>
      <c r="N39" s="9">
        <v>3.7207490169282901E+56</v>
      </c>
      <c r="O39" s="8">
        <v>0.83548900000000004</v>
      </c>
      <c r="P39" s="8">
        <v>0.38477800000000001</v>
      </c>
      <c r="Q39" s="8">
        <v>0.19461700000000001</v>
      </c>
      <c r="R39" s="31">
        <v>4.97287218118407E+61</v>
      </c>
      <c r="S39" s="7"/>
      <c r="T39" s="8"/>
      <c r="U39" s="8"/>
      <c r="V39" s="8"/>
      <c r="W39" s="9"/>
      <c r="X39" s="8"/>
      <c r="Y39" s="8"/>
      <c r="Z39" s="8"/>
      <c r="AA39" s="31"/>
      <c r="AB39" s="7" t="s">
        <v>37</v>
      </c>
      <c r="AC39" s="8">
        <v>0.95064099999999996</v>
      </c>
      <c r="AD39" s="8">
        <v>1.488016</v>
      </c>
      <c r="AE39" s="8">
        <v>0.41688500000000001</v>
      </c>
      <c r="AF39" s="9">
        <v>7.1815326593491296E+59</v>
      </c>
      <c r="AG39" s="8">
        <v>0.68600099999999997</v>
      </c>
      <c r="AH39" s="8">
        <v>1.058581</v>
      </c>
      <c r="AI39" s="8">
        <v>0.98439500000000002</v>
      </c>
      <c r="AJ39" s="31">
        <v>5.2528961905469795E+58</v>
      </c>
      <c r="AK39" s="7" t="s">
        <v>37</v>
      </c>
      <c r="AL39" s="8">
        <v>0.97879899999999997</v>
      </c>
      <c r="AM39" s="8">
        <v>1.4038E-2</v>
      </c>
      <c r="AN39" s="8">
        <v>1.1741E-2</v>
      </c>
      <c r="AO39" s="9">
        <v>2.9279819421172501E+60</v>
      </c>
      <c r="AP39" s="8">
        <v>0.94914399999999999</v>
      </c>
      <c r="AQ39" s="8">
        <v>0.24929699999999999</v>
      </c>
      <c r="AR39" s="8">
        <v>0.115691</v>
      </c>
      <c r="AS39" s="31">
        <v>3.60931707438836E+61</v>
      </c>
      <c r="AT39" s="7"/>
      <c r="AU39" s="8"/>
      <c r="AV39" s="8"/>
      <c r="AW39" s="8"/>
      <c r="AX39" s="9"/>
      <c r="AY39" s="8"/>
      <c r="AZ39" s="8"/>
      <c r="BA39" s="8"/>
      <c r="BB39" s="31"/>
      <c r="BC39" s="7" t="s">
        <v>37</v>
      </c>
      <c r="BD39" s="8">
        <v>0.83897900000000003</v>
      </c>
      <c r="BE39" s="8">
        <v>1.204723</v>
      </c>
      <c r="BF39" s="8">
        <v>1.0186489999999999</v>
      </c>
      <c r="BG39" s="9">
        <v>6.63198217685794E+59</v>
      </c>
      <c r="BH39" s="8">
        <v>0.85771200000000003</v>
      </c>
      <c r="BI39" s="8">
        <v>0.49454999999999999</v>
      </c>
      <c r="BJ39" s="8">
        <v>0.37053000000000003</v>
      </c>
      <c r="BK39" s="31">
        <v>1.3724380377039299E+61</v>
      </c>
      <c r="BL39" s="7"/>
      <c r="BM39" s="8"/>
      <c r="BN39" s="8"/>
      <c r="BO39" s="8"/>
      <c r="BP39" s="9"/>
      <c r="BQ39" s="8"/>
      <c r="BR39" s="8"/>
      <c r="BS39" s="8"/>
      <c r="BT39" s="31"/>
      <c r="BU39" s="7"/>
      <c r="BV39" s="8"/>
      <c r="BW39" s="8"/>
      <c r="BX39" s="8"/>
      <c r="BY39" s="9"/>
      <c r="BZ39" s="8"/>
      <c r="CA39" s="8"/>
      <c r="CB39" s="8"/>
      <c r="CC39" s="31"/>
    </row>
    <row r="40" spans="1:81" x14ac:dyDescent="0.2">
      <c r="A40" s="7" t="s">
        <v>43</v>
      </c>
      <c r="B40" s="8">
        <v>0.83862999999999999</v>
      </c>
      <c r="C40" s="8">
        <v>0.79382799999999998</v>
      </c>
      <c r="D40" s="8">
        <v>0.66839899999999997</v>
      </c>
      <c r="E40" s="9">
        <v>2.8789588140878301E+61</v>
      </c>
      <c r="F40" s="8">
        <v>0.96313400000000005</v>
      </c>
      <c r="G40" s="8">
        <v>0.121506</v>
      </c>
      <c r="H40" s="8">
        <v>0.19831699999999999</v>
      </c>
      <c r="I40" s="31">
        <v>1.7467791550032301E+61</v>
      </c>
      <c r="J40" s="7" t="s">
        <v>43</v>
      </c>
      <c r="K40" s="8">
        <v>0.71314699999999998</v>
      </c>
      <c r="L40" s="8">
        <v>0.11508699999999999</v>
      </c>
      <c r="M40" s="8">
        <v>0.49773299999999998</v>
      </c>
      <c r="N40" s="9">
        <v>5.8435146403177497E+58</v>
      </c>
      <c r="O40" s="8">
        <v>0.51605699999999999</v>
      </c>
      <c r="P40" s="8">
        <v>1.672417</v>
      </c>
      <c r="Q40" s="8">
        <v>0.55393199999999998</v>
      </c>
      <c r="R40" s="31">
        <v>3.3461718224786201E+61</v>
      </c>
      <c r="S40" s="7"/>
      <c r="T40" s="8"/>
      <c r="U40" s="8"/>
      <c r="V40" s="8"/>
      <c r="W40" s="9"/>
      <c r="X40" s="8"/>
      <c r="Y40" s="8"/>
      <c r="Z40" s="8"/>
      <c r="AA40" s="31"/>
      <c r="AB40" s="7" t="s">
        <v>43</v>
      </c>
      <c r="AC40" s="8">
        <v>0.83939399999999997</v>
      </c>
      <c r="AD40" s="8">
        <v>2.2069730000000001</v>
      </c>
      <c r="AE40" s="8">
        <v>1.0445009999999999</v>
      </c>
      <c r="AF40" s="9">
        <v>3.114022996496E+59</v>
      </c>
      <c r="AG40" s="8">
        <v>0.28324100000000002</v>
      </c>
      <c r="AH40" s="8">
        <v>0.25698399999999999</v>
      </c>
      <c r="AI40" s="8">
        <v>0.83133699999999999</v>
      </c>
      <c r="AJ40" s="31">
        <v>1.00456534566159E+55</v>
      </c>
      <c r="AK40" s="7" t="s">
        <v>43</v>
      </c>
      <c r="AL40" s="8">
        <v>0.98516099999999995</v>
      </c>
      <c r="AM40" s="8">
        <v>7.5553999999999996E-2</v>
      </c>
      <c r="AN40" s="8">
        <v>1.1694E-2</v>
      </c>
      <c r="AO40" s="9">
        <v>7.4618858340567496E+59</v>
      </c>
      <c r="AP40" s="8">
        <v>0.72444799999999998</v>
      </c>
      <c r="AQ40" s="8">
        <v>0.17562700000000001</v>
      </c>
      <c r="AR40" s="8">
        <v>0.63019999999999998</v>
      </c>
      <c r="AS40" s="31">
        <v>2.6625040723199298E+59</v>
      </c>
      <c r="AT40" s="7"/>
      <c r="AU40" s="8"/>
      <c r="AV40" s="8"/>
      <c r="AW40" s="8"/>
      <c r="AX40" s="9"/>
      <c r="AY40" s="8"/>
      <c r="AZ40" s="8"/>
      <c r="BA40" s="8"/>
      <c r="BB40" s="31"/>
      <c r="BC40" s="7" t="s">
        <v>43</v>
      </c>
      <c r="BD40" s="8">
        <v>0.92929799999999996</v>
      </c>
      <c r="BE40" s="8">
        <v>0.27994799999999997</v>
      </c>
      <c r="BF40" s="8">
        <v>0.275729</v>
      </c>
      <c r="BG40" s="9">
        <v>3.4499050264422001E+59</v>
      </c>
      <c r="BH40" s="8">
        <v>0.89317800000000003</v>
      </c>
      <c r="BI40" s="8">
        <v>0.41998799999999997</v>
      </c>
      <c r="BJ40" s="8">
        <v>0.67666899999999996</v>
      </c>
      <c r="BK40" s="31">
        <v>6.7423406701735103E+60</v>
      </c>
      <c r="BL40" s="7"/>
      <c r="BM40" s="8"/>
      <c r="BN40" s="8"/>
      <c r="BO40" s="8"/>
      <c r="BP40" s="9"/>
      <c r="BQ40" s="8"/>
      <c r="BR40" s="8"/>
      <c r="BS40" s="8"/>
      <c r="BT40" s="31"/>
      <c r="BU40" s="7"/>
      <c r="BV40" s="8"/>
      <c r="BW40" s="8"/>
      <c r="BX40" s="8"/>
      <c r="BY40" s="9"/>
      <c r="BZ40" s="8"/>
      <c r="CA40" s="8"/>
      <c r="CB40" s="8"/>
      <c r="CC40" s="31"/>
    </row>
    <row r="41" spans="1:81" x14ac:dyDescent="0.2">
      <c r="A41" s="7" t="s">
        <v>44</v>
      </c>
      <c r="B41" s="8">
        <v>0.80963799999999997</v>
      </c>
      <c r="C41" s="8">
        <v>0.72118599999999999</v>
      </c>
      <c r="D41" s="8">
        <v>0.54285499999999998</v>
      </c>
      <c r="E41" s="9">
        <v>1.36408510059011E+58</v>
      </c>
      <c r="F41" s="8">
        <v>0.91839199999999999</v>
      </c>
      <c r="G41" s="8">
        <v>0.834758</v>
      </c>
      <c r="H41" s="8">
        <v>5.8978000000000003E-2</v>
      </c>
      <c r="I41" s="31">
        <v>2.9745870493163499E+60</v>
      </c>
      <c r="J41" s="7"/>
      <c r="K41" s="8"/>
      <c r="L41" s="8"/>
      <c r="M41" s="8"/>
      <c r="N41" s="9"/>
      <c r="O41" s="8"/>
      <c r="P41" s="8"/>
      <c r="Q41" s="8"/>
      <c r="R41" s="31"/>
      <c r="S41" s="7"/>
      <c r="T41" s="8"/>
      <c r="U41" s="8"/>
      <c r="V41" s="8"/>
      <c r="W41" s="9"/>
      <c r="X41" s="8"/>
      <c r="Y41" s="8"/>
      <c r="Z41" s="8"/>
      <c r="AA41" s="31"/>
      <c r="AB41" s="7" t="s">
        <v>44</v>
      </c>
      <c r="AC41" s="8">
        <v>0.89173000000000002</v>
      </c>
      <c r="AD41" s="8">
        <v>0.90481500000000004</v>
      </c>
      <c r="AE41" s="8">
        <v>0.37603599999999998</v>
      </c>
      <c r="AF41" s="9">
        <v>3.23295291470154E+59</v>
      </c>
      <c r="AG41" s="8">
        <v>0.160386</v>
      </c>
      <c r="AH41" s="8">
        <v>0.240789</v>
      </c>
      <c r="AI41" s="8">
        <v>0.33995900000000001</v>
      </c>
      <c r="AJ41" s="31">
        <v>3.8718678359343203E+53</v>
      </c>
      <c r="AK41" s="7" t="s">
        <v>44</v>
      </c>
      <c r="AL41" s="8">
        <v>0.97450999999999999</v>
      </c>
      <c r="AM41" s="8">
        <v>7.0559999999999998E-3</v>
      </c>
      <c r="AN41" s="8">
        <v>0.18115400000000001</v>
      </c>
      <c r="AO41" s="9">
        <v>1.80258929958966E+59</v>
      </c>
      <c r="AP41" s="8">
        <v>0.93566199999999999</v>
      </c>
      <c r="AQ41" s="8">
        <v>0.35336299999999998</v>
      </c>
      <c r="AR41" s="8">
        <v>0.27554499999999998</v>
      </c>
      <c r="AS41" s="31">
        <v>7.1258895249383901E+59</v>
      </c>
      <c r="AT41" s="7"/>
      <c r="AU41" s="8"/>
      <c r="AV41" s="8"/>
      <c r="AW41" s="8"/>
      <c r="AX41" s="9"/>
      <c r="AY41" s="8"/>
      <c r="AZ41" s="8"/>
      <c r="BA41" s="8"/>
      <c r="BB41" s="31"/>
      <c r="BC41" s="7"/>
      <c r="BD41" s="8"/>
      <c r="BE41" s="8"/>
      <c r="BF41" s="8"/>
      <c r="BG41" s="9"/>
      <c r="BH41" s="8"/>
      <c r="BI41" s="8"/>
      <c r="BJ41" s="8"/>
      <c r="BK41" s="31"/>
      <c r="BL41" s="7"/>
      <c r="BM41" s="8"/>
      <c r="BN41" s="8"/>
      <c r="BO41" s="8"/>
      <c r="BP41" s="9"/>
      <c r="BQ41" s="8"/>
      <c r="BR41" s="8"/>
      <c r="BS41" s="8"/>
      <c r="BT41" s="31"/>
      <c r="BU41" s="7"/>
      <c r="BV41" s="8"/>
      <c r="BW41" s="8"/>
      <c r="BX41" s="8"/>
      <c r="BY41" s="9"/>
      <c r="BZ41" s="8"/>
      <c r="CA41" s="8"/>
      <c r="CB41" s="8"/>
      <c r="CC41" s="31"/>
    </row>
    <row r="42" spans="1:81" x14ac:dyDescent="0.2">
      <c r="A42" s="7"/>
      <c r="B42" s="8"/>
      <c r="C42" s="8"/>
      <c r="D42" s="8"/>
      <c r="E42" s="9"/>
      <c r="F42" s="8"/>
      <c r="G42" s="8"/>
      <c r="H42" s="8"/>
      <c r="I42" s="31"/>
      <c r="J42" s="7"/>
      <c r="K42" s="8"/>
      <c r="L42" s="8"/>
      <c r="M42" s="8"/>
      <c r="N42" s="9"/>
      <c r="O42" s="8"/>
      <c r="P42" s="8"/>
      <c r="Q42" s="8"/>
      <c r="R42" s="31"/>
      <c r="S42" s="7"/>
      <c r="T42" s="8"/>
      <c r="U42" s="8"/>
      <c r="V42" s="8"/>
      <c r="W42" s="9"/>
      <c r="X42" s="8"/>
      <c r="Y42" s="8"/>
      <c r="Z42" s="8"/>
      <c r="AA42" s="31"/>
      <c r="AB42" s="7" t="s">
        <v>45</v>
      </c>
      <c r="AC42" s="8">
        <v>0.989784</v>
      </c>
      <c r="AD42" s="8">
        <v>0.62170300000000001</v>
      </c>
      <c r="AE42" s="8">
        <v>0.25915199999999999</v>
      </c>
      <c r="AF42" s="9">
        <v>3.0377324883113699E+60</v>
      </c>
      <c r="AG42" s="8">
        <v>0.21795999999999999</v>
      </c>
      <c r="AH42" s="8">
        <v>1.4980260000000001</v>
      </c>
      <c r="AI42" s="8">
        <v>1.3273360000000001</v>
      </c>
      <c r="AJ42" s="31">
        <v>1.6459790601119699E+56</v>
      </c>
      <c r="AK42" s="7" t="s">
        <v>45</v>
      </c>
      <c r="AL42" s="8">
        <v>0.98996399999999996</v>
      </c>
      <c r="AM42" s="8">
        <v>7.8370999999999996E-2</v>
      </c>
      <c r="AN42" s="8">
        <v>0.20808299999999999</v>
      </c>
      <c r="AO42" s="9">
        <v>3.7253710431762501E+60</v>
      </c>
      <c r="AP42" s="8">
        <v>0.97186600000000001</v>
      </c>
      <c r="AQ42" s="8">
        <v>0.47087800000000002</v>
      </c>
      <c r="AR42" s="8">
        <v>0.26540200000000003</v>
      </c>
      <c r="AS42" s="31">
        <v>3.6339540994240801E+60</v>
      </c>
      <c r="AT42" s="7"/>
      <c r="AU42" s="8"/>
      <c r="AV42" s="8"/>
      <c r="AW42" s="8"/>
      <c r="AX42" s="9"/>
      <c r="AY42" s="8"/>
      <c r="AZ42" s="8"/>
      <c r="BA42" s="8"/>
      <c r="BB42" s="31"/>
      <c r="BC42" s="7"/>
      <c r="BD42" s="8"/>
      <c r="BE42" s="8"/>
      <c r="BF42" s="8"/>
      <c r="BG42" s="9"/>
      <c r="BH42" s="8"/>
      <c r="BI42" s="8"/>
      <c r="BJ42" s="8"/>
      <c r="BK42" s="31"/>
      <c r="BL42" s="7"/>
      <c r="BM42" s="8"/>
      <c r="BN42" s="8"/>
      <c r="BO42" s="8"/>
      <c r="BP42" s="9"/>
      <c r="BQ42" s="8"/>
      <c r="BR42" s="8"/>
      <c r="BS42" s="8"/>
      <c r="BT42" s="31"/>
      <c r="BU42" s="7"/>
      <c r="BV42" s="8"/>
      <c r="BW42" s="8"/>
      <c r="BX42" s="8"/>
      <c r="BY42" s="9"/>
      <c r="BZ42" s="8"/>
      <c r="CA42" s="8"/>
      <c r="CB42" s="8"/>
      <c r="CC42" s="31"/>
    </row>
    <row r="43" spans="1:81" x14ac:dyDescent="0.2">
      <c r="A43" s="7"/>
      <c r="B43" s="8"/>
      <c r="C43" s="8"/>
      <c r="D43" s="8"/>
      <c r="E43" s="9"/>
      <c r="F43" s="8"/>
      <c r="G43" s="8"/>
      <c r="H43" s="8"/>
      <c r="I43" s="31"/>
      <c r="J43" s="7"/>
      <c r="K43" s="8"/>
      <c r="L43" s="8"/>
      <c r="M43" s="8"/>
      <c r="N43" s="9"/>
      <c r="O43" s="8"/>
      <c r="P43" s="8"/>
      <c r="Q43" s="8"/>
      <c r="R43" s="31"/>
      <c r="S43" s="7"/>
      <c r="T43" s="8"/>
      <c r="U43" s="8"/>
      <c r="V43" s="8"/>
      <c r="W43" s="9"/>
      <c r="X43" s="8"/>
      <c r="Y43" s="8"/>
      <c r="Z43" s="8"/>
      <c r="AA43" s="31"/>
      <c r="AB43" s="7" t="s">
        <v>51</v>
      </c>
      <c r="AC43" s="8">
        <v>0.95427499999999998</v>
      </c>
      <c r="AD43" s="8">
        <v>0.60396099999999997</v>
      </c>
      <c r="AE43" s="8">
        <v>0.18607399999999999</v>
      </c>
      <c r="AF43" s="9">
        <v>6.5845387694751701E+58</v>
      </c>
      <c r="AG43" s="8">
        <v>0.68250200000000005</v>
      </c>
      <c r="AH43" s="8">
        <v>0.21817600000000001</v>
      </c>
      <c r="AI43" s="8">
        <v>0.112136</v>
      </c>
      <c r="AJ43" s="31">
        <v>1.17733040918735E+57</v>
      </c>
      <c r="AK43" s="7" t="s">
        <v>51</v>
      </c>
      <c r="AL43" s="8">
        <v>0.943415</v>
      </c>
      <c r="AM43" s="8">
        <v>1.9484999999999999E-2</v>
      </c>
      <c r="AN43" s="8">
        <v>0.16504099999999999</v>
      </c>
      <c r="AO43" s="9">
        <v>2.3208087197163399E+57</v>
      </c>
      <c r="AP43" s="8">
        <v>0.84107799999999999</v>
      </c>
      <c r="AQ43" s="8">
        <v>0.59456699999999996</v>
      </c>
      <c r="AR43" s="8">
        <v>0.36535899999999999</v>
      </c>
      <c r="AS43" s="31">
        <v>5.7485815408523197E+59</v>
      </c>
      <c r="AT43" s="7"/>
      <c r="AU43" s="8"/>
      <c r="AV43" s="8"/>
      <c r="AW43" s="8"/>
      <c r="AX43" s="9"/>
      <c r="AY43" s="8"/>
      <c r="AZ43" s="8"/>
      <c r="BA43" s="8"/>
      <c r="BB43" s="31"/>
      <c r="BC43" s="7"/>
      <c r="BD43" s="8"/>
      <c r="BE43" s="8"/>
      <c r="BF43" s="8"/>
      <c r="BG43" s="9"/>
      <c r="BH43" s="8"/>
      <c r="BI43" s="8"/>
      <c r="BJ43" s="8"/>
      <c r="BK43" s="31"/>
      <c r="BL43" s="7"/>
      <c r="BM43" s="8"/>
      <c r="BN43" s="8"/>
      <c r="BO43" s="8"/>
      <c r="BP43" s="9"/>
      <c r="BQ43" s="8"/>
      <c r="BR43" s="8"/>
      <c r="BS43" s="8"/>
      <c r="BT43" s="31"/>
      <c r="BU43" s="7"/>
      <c r="BV43" s="8"/>
      <c r="BW43" s="8"/>
      <c r="BX43" s="8"/>
      <c r="BY43" s="9"/>
      <c r="BZ43" s="8"/>
      <c r="CA43" s="8"/>
      <c r="CB43" s="8"/>
      <c r="CC43" s="31"/>
    </row>
    <row r="44" spans="1:81" x14ac:dyDescent="0.2">
      <c r="A44" s="7"/>
      <c r="B44" s="8"/>
      <c r="C44" s="8"/>
      <c r="D44" s="8"/>
      <c r="E44" s="9"/>
      <c r="F44" s="8"/>
      <c r="G44" s="8"/>
      <c r="H44" s="8"/>
      <c r="I44" s="31"/>
      <c r="J44" s="7"/>
      <c r="K44" s="8"/>
      <c r="L44" s="8"/>
      <c r="M44" s="8"/>
      <c r="N44" s="9"/>
      <c r="O44" s="8"/>
      <c r="P44" s="8"/>
      <c r="Q44" s="8"/>
      <c r="R44" s="31"/>
      <c r="S44" s="7"/>
      <c r="T44" s="8"/>
      <c r="U44" s="8"/>
      <c r="V44" s="8"/>
      <c r="W44" s="9"/>
      <c r="X44" s="8"/>
      <c r="Y44" s="8"/>
      <c r="Z44" s="8"/>
      <c r="AA44" s="31"/>
      <c r="AB44" s="7" t="s">
        <v>52</v>
      </c>
      <c r="AC44" s="8">
        <v>0.91578000000000004</v>
      </c>
      <c r="AD44" s="8">
        <v>8.1515000000000004E-2</v>
      </c>
      <c r="AE44" s="8">
        <v>1.7070999999999999E-2</v>
      </c>
      <c r="AF44" s="9">
        <v>1.50068768948591E+58</v>
      </c>
      <c r="AG44" s="8">
        <v>0.499502</v>
      </c>
      <c r="AH44" s="8">
        <v>0.20013300000000001</v>
      </c>
      <c r="AI44" s="8">
        <v>0.752359</v>
      </c>
      <c r="AJ44" s="31">
        <v>1.0496976198860001E+56</v>
      </c>
      <c r="AK44" s="7" t="s">
        <v>52</v>
      </c>
      <c r="AL44" s="8">
        <v>0.95019399999999998</v>
      </c>
      <c r="AM44" s="8">
        <v>0.17257800000000001</v>
      </c>
      <c r="AN44" s="8">
        <v>0.263934</v>
      </c>
      <c r="AO44" s="9">
        <v>1.6007723764381399E+59</v>
      </c>
      <c r="AP44" s="8">
        <v>0.894235</v>
      </c>
      <c r="AQ44" s="8">
        <v>1.023717</v>
      </c>
      <c r="AR44" s="8">
        <v>0.35942499999999999</v>
      </c>
      <c r="AS44" s="31">
        <v>1.0893361581339101E+60</v>
      </c>
      <c r="AT44" s="7"/>
      <c r="AU44" s="8"/>
      <c r="AV44" s="8"/>
      <c r="AW44" s="8"/>
      <c r="AX44" s="9"/>
      <c r="AY44" s="8"/>
      <c r="AZ44" s="8"/>
      <c r="BA44" s="8"/>
      <c r="BB44" s="31"/>
      <c r="BC44" s="7"/>
      <c r="BD44" s="8"/>
      <c r="BE44" s="8"/>
      <c r="BF44" s="8"/>
      <c r="BG44" s="9"/>
      <c r="BH44" s="8"/>
      <c r="BI44" s="8"/>
      <c r="BJ44" s="8"/>
      <c r="BK44" s="31"/>
      <c r="BL44" s="7"/>
      <c r="BM44" s="8"/>
      <c r="BN44" s="8"/>
      <c r="BO44" s="8"/>
      <c r="BP44" s="9"/>
      <c r="BQ44" s="8"/>
      <c r="BR44" s="8"/>
      <c r="BS44" s="8"/>
      <c r="BT44" s="31"/>
      <c r="BU44" s="7"/>
      <c r="BV44" s="8"/>
      <c r="BW44" s="8"/>
      <c r="BX44" s="8"/>
      <c r="BY44" s="9"/>
      <c r="BZ44" s="8"/>
      <c r="CA44" s="8"/>
      <c r="CB44" s="8"/>
      <c r="CC44" s="31"/>
    </row>
    <row r="45" spans="1:81" x14ac:dyDescent="0.2">
      <c r="A45" s="7"/>
      <c r="B45" s="8"/>
      <c r="C45" s="8"/>
      <c r="D45" s="8"/>
      <c r="E45" s="9"/>
      <c r="F45" s="8"/>
      <c r="G45" s="8"/>
      <c r="H45" s="8"/>
      <c r="I45" s="31"/>
      <c r="J45" s="7"/>
      <c r="K45" s="8"/>
      <c r="L45" s="8"/>
      <c r="M45" s="8"/>
      <c r="N45" s="9"/>
      <c r="O45" s="8"/>
      <c r="P45" s="8"/>
      <c r="Q45" s="8"/>
      <c r="R45" s="31"/>
      <c r="S45" s="7"/>
      <c r="T45" s="8"/>
      <c r="U45" s="8"/>
      <c r="V45" s="8"/>
      <c r="W45" s="9"/>
      <c r="X45" s="8"/>
      <c r="Y45" s="8"/>
      <c r="Z45" s="8"/>
      <c r="AA45" s="31"/>
      <c r="AB45" s="7" t="s">
        <v>53</v>
      </c>
      <c r="AC45" s="8">
        <v>0.97145300000000001</v>
      </c>
      <c r="AD45" s="8">
        <v>1.506745</v>
      </c>
      <c r="AE45" s="8">
        <v>0.43426500000000001</v>
      </c>
      <c r="AF45" s="9">
        <v>4.5878476601413703E+59</v>
      </c>
      <c r="AG45" s="8">
        <v>0.68967599999999996</v>
      </c>
      <c r="AH45" s="8">
        <v>0.71581300000000003</v>
      </c>
      <c r="AI45" s="8">
        <v>0.55123999999999995</v>
      </c>
      <c r="AJ45" s="31">
        <v>2.6384289699045499E+56</v>
      </c>
      <c r="AK45" s="7" t="s">
        <v>53</v>
      </c>
      <c r="AL45" s="8">
        <v>0.91757100000000003</v>
      </c>
      <c r="AM45" s="8">
        <v>0.71123899999999995</v>
      </c>
      <c r="AN45" s="8">
        <v>0.20042699999999999</v>
      </c>
      <c r="AO45" s="9">
        <v>9.9081353064739801E+58</v>
      </c>
      <c r="AP45" s="8">
        <v>0.87245099999999998</v>
      </c>
      <c r="AQ45" s="8">
        <v>0.45701599999999998</v>
      </c>
      <c r="AR45" s="8">
        <v>0.27538299999999999</v>
      </c>
      <c r="AS45" s="31">
        <v>4.2405972071707999E+60</v>
      </c>
      <c r="AT45" s="7"/>
      <c r="AU45" s="8"/>
      <c r="AV45" s="8"/>
      <c r="AW45" s="8"/>
      <c r="AX45" s="9"/>
      <c r="AY45" s="8"/>
      <c r="AZ45" s="8"/>
      <c r="BA45" s="8"/>
      <c r="BB45" s="31"/>
      <c r="BC45" s="7"/>
      <c r="BD45" s="8"/>
      <c r="BE45" s="8"/>
      <c r="BF45" s="8"/>
      <c r="BG45" s="9"/>
      <c r="BH45" s="8"/>
      <c r="BI45" s="8"/>
      <c r="BJ45" s="8"/>
      <c r="BK45" s="31"/>
      <c r="BL45" s="7"/>
      <c r="BM45" s="8"/>
      <c r="BN45" s="8"/>
      <c r="BO45" s="8"/>
      <c r="BP45" s="9"/>
      <c r="BQ45" s="8"/>
      <c r="BR45" s="8"/>
      <c r="BS45" s="8"/>
      <c r="BT45" s="31"/>
      <c r="BU45" s="7"/>
      <c r="BV45" s="8"/>
      <c r="BW45" s="8"/>
      <c r="BX45" s="8"/>
      <c r="BY45" s="9"/>
      <c r="BZ45" s="8"/>
      <c r="CA45" s="8"/>
      <c r="CB45" s="8"/>
      <c r="CC45" s="31"/>
    </row>
    <row r="46" spans="1:81" x14ac:dyDescent="0.2">
      <c r="A46" s="7"/>
      <c r="B46" s="8"/>
      <c r="C46" s="8"/>
      <c r="D46" s="8"/>
      <c r="E46" s="9"/>
      <c r="F46" s="8"/>
      <c r="G46" s="8"/>
      <c r="H46" s="8"/>
      <c r="I46" s="31"/>
      <c r="J46" s="7"/>
      <c r="K46" s="8"/>
      <c r="L46" s="8"/>
      <c r="M46" s="8"/>
      <c r="N46" s="9"/>
      <c r="O46" s="8"/>
      <c r="P46" s="8"/>
      <c r="Q46" s="8"/>
      <c r="R46" s="31"/>
      <c r="S46" s="7"/>
      <c r="T46" s="8"/>
      <c r="U46" s="8"/>
      <c r="V46" s="8"/>
      <c r="W46" s="9"/>
      <c r="X46" s="8"/>
      <c r="Y46" s="8"/>
      <c r="Z46" s="8"/>
      <c r="AA46" s="31"/>
      <c r="AB46" s="7" t="s">
        <v>54</v>
      </c>
      <c r="AC46" s="8">
        <v>0.92384900000000003</v>
      </c>
      <c r="AD46" s="8">
        <v>0.43066700000000002</v>
      </c>
      <c r="AE46" s="8">
        <v>0.22134999999999999</v>
      </c>
      <c r="AF46" s="9">
        <v>9.5728863379067105E+58</v>
      </c>
      <c r="AG46" s="8">
        <v>0.943052</v>
      </c>
      <c r="AH46" s="8">
        <v>4.2375999999999997E-2</v>
      </c>
      <c r="AI46" s="8">
        <v>0.16583899999999999</v>
      </c>
      <c r="AJ46" s="31">
        <v>4.29345270383477E+58</v>
      </c>
      <c r="AK46" s="7" t="s">
        <v>54</v>
      </c>
      <c r="AL46" s="8">
        <v>0.95351200000000003</v>
      </c>
      <c r="AM46" s="8">
        <v>1.3946999999999999E-2</v>
      </c>
      <c r="AN46" s="8">
        <v>0.25720799999999999</v>
      </c>
      <c r="AO46" s="9">
        <v>7.0626410401143804E+59</v>
      </c>
      <c r="AP46" s="8">
        <v>0.81910700000000003</v>
      </c>
      <c r="AQ46" s="8">
        <v>0.64397599999999999</v>
      </c>
      <c r="AR46" s="8">
        <v>0.277169</v>
      </c>
      <c r="AS46" s="31">
        <v>4.2070693840664497E+59</v>
      </c>
      <c r="AT46" s="7"/>
      <c r="AU46" s="8"/>
      <c r="AV46" s="8"/>
      <c r="AW46" s="8"/>
      <c r="AX46" s="9"/>
      <c r="AY46" s="8"/>
      <c r="AZ46" s="8"/>
      <c r="BA46" s="8"/>
      <c r="BB46" s="31"/>
      <c r="BC46" s="7"/>
      <c r="BD46" s="8"/>
      <c r="BE46" s="8"/>
      <c r="BF46" s="8"/>
      <c r="BG46" s="9"/>
      <c r="BH46" s="8"/>
      <c r="BI46" s="8"/>
      <c r="BJ46" s="8"/>
      <c r="BK46" s="31"/>
      <c r="BL46" s="7"/>
      <c r="BM46" s="8"/>
      <c r="BN46" s="8"/>
      <c r="BO46" s="8"/>
      <c r="BP46" s="9"/>
      <c r="BQ46" s="8"/>
      <c r="BR46" s="8"/>
      <c r="BS46" s="8"/>
      <c r="BT46" s="31"/>
      <c r="BU46" s="7"/>
      <c r="BV46" s="8"/>
      <c r="BW46" s="8"/>
      <c r="BX46" s="8"/>
      <c r="BY46" s="9"/>
      <c r="BZ46" s="8"/>
      <c r="CA46" s="8"/>
      <c r="CB46" s="8"/>
      <c r="CC46" s="31"/>
    </row>
    <row r="47" spans="1:81" x14ac:dyDescent="0.2">
      <c r="A47" s="7"/>
      <c r="B47" s="8"/>
      <c r="C47" s="8"/>
      <c r="D47" s="8"/>
      <c r="E47" s="9"/>
      <c r="F47" s="8"/>
      <c r="G47" s="8"/>
      <c r="H47" s="8"/>
      <c r="I47" s="31"/>
      <c r="J47" s="7"/>
      <c r="K47" s="8"/>
      <c r="L47" s="8"/>
      <c r="M47" s="8"/>
      <c r="N47" s="9"/>
      <c r="O47" s="8"/>
      <c r="P47" s="8"/>
      <c r="Q47" s="8"/>
      <c r="R47" s="31"/>
      <c r="S47" s="7"/>
      <c r="T47" s="8"/>
      <c r="U47" s="8"/>
      <c r="V47" s="8"/>
      <c r="W47" s="9"/>
      <c r="X47" s="8"/>
      <c r="Y47" s="8"/>
      <c r="Z47" s="8"/>
      <c r="AA47" s="31"/>
      <c r="AB47" s="7" t="s">
        <v>55</v>
      </c>
      <c r="AC47" s="8">
        <v>0.48882599999999998</v>
      </c>
      <c r="AD47" s="8">
        <v>2.9822730000000002</v>
      </c>
      <c r="AE47" s="8">
        <v>1.53399</v>
      </c>
      <c r="AF47" s="9">
        <v>5.1704215742340904E+56</v>
      </c>
      <c r="AG47" s="8">
        <v>0.84839200000000003</v>
      </c>
      <c r="AH47" s="8">
        <v>0.53037699999999999</v>
      </c>
      <c r="AI47" s="8">
        <v>0.37167299999999998</v>
      </c>
      <c r="AJ47" s="31">
        <v>7.5277530361751101E+55</v>
      </c>
      <c r="AK47" s="7" t="s">
        <v>55</v>
      </c>
      <c r="AL47" s="8">
        <v>0.969642</v>
      </c>
      <c r="AM47" s="8">
        <v>0.20085500000000001</v>
      </c>
      <c r="AN47" s="8">
        <v>4.1522000000000003E-2</v>
      </c>
      <c r="AO47" s="9">
        <v>1.1878126285260999E+60</v>
      </c>
      <c r="AP47" s="8">
        <v>0.52405299999999999</v>
      </c>
      <c r="AQ47" s="8">
        <v>0.376197</v>
      </c>
      <c r="AR47" s="8">
        <v>0.73024500000000003</v>
      </c>
      <c r="AS47" s="31">
        <v>5.6826693253411505E+58</v>
      </c>
      <c r="AT47" s="7"/>
      <c r="AU47" s="8"/>
      <c r="AV47" s="8"/>
      <c r="AW47" s="8"/>
      <c r="AX47" s="9"/>
      <c r="AY47" s="8"/>
      <c r="AZ47" s="8"/>
      <c r="BA47" s="8"/>
      <c r="BB47" s="31"/>
      <c r="BC47" s="7"/>
      <c r="BD47" s="8"/>
      <c r="BE47" s="8"/>
      <c r="BF47" s="8"/>
      <c r="BG47" s="9"/>
      <c r="BH47" s="8"/>
      <c r="BI47" s="8"/>
      <c r="BJ47" s="8"/>
      <c r="BK47" s="31"/>
      <c r="BL47" s="7"/>
      <c r="BM47" s="8"/>
      <c r="BN47" s="8"/>
      <c r="BO47" s="8"/>
      <c r="BP47" s="9"/>
      <c r="BQ47" s="8"/>
      <c r="BR47" s="8"/>
      <c r="BS47" s="8"/>
      <c r="BT47" s="31"/>
      <c r="BU47" s="7"/>
      <c r="BV47" s="8"/>
      <c r="BW47" s="8"/>
      <c r="BX47" s="8"/>
      <c r="BY47" s="9"/>
      <c r="BZ47" s="8"/>
      <c r="CA47" s="8"/>
      <c r="CB47" s="8"/>
      <c r="CC47" s="31"/>
    </row>
    <row r="48" spans="1:81" x14ac:dyDescent="0.2">
      <c r="A48" s="7"/>
      <c r="B48" s="8"/>
      <c r="C48" s="8"/>
      <c r="D48" s="8"/>
      <c r="E48" s="9"/>
      <c r="F48" s="8"/>
      <c r="G48" s="8"/>
      <c r="H48" s="8"/>
      <c r="I48" s="31"/>
      <c r="J48" s="7"/>
      <c r="K48" s="8"/>
      <c r="L48" s="8"/>
      <c r="M48" s="8"/>
      <c r="N48" s="9"/>
      <c r="O48" s="8"/>
      <c r="P48" s="8"/>
      <c r="Q48" s="8"/>
      <c r="R48" s="31"/>
      <c r="S48" s="7"/>
      <c r="T48" s="8"/>
      <c r="U48" s="8"/>
      <c r="V48" s="8"/>
      <c r="W48" s="9"/>
      <c r="X48" s="8"/>
      <c r="Y48" s="8"/>
      <c r="Z48" s="8"/>
      <c r="AA48" s="31"/>
      <c r="AB48" s="7" t="s">
        <v>56</v>
      </c>
      <c r="AC48" s="8">
        <v>0.92956799999999995</v>
      </c>
      <c r="AD48" s="8">
        <v>0.107589</v>
      </c>
      <c r="AE48" s="8">
        <v>5.654E-2</v>
      </c>
      <c r="AF48" s="9">
        <v>3.9529145688372901E+60</v>
      </c>
      <c r="AG48" s="8">
        <v>0.68243600000000004</v>
      </c>
      <c r="AH48" s="8">
        <v>0.22295100000000001</v>
      </c>
      <c r="AI48" s="8">
        <v>0.31739499999999998</v>
      </c>
      <c r="AJ48" s="31">
        <v>2.6748801439202598E+55</v>
      </c>
      <c r="AK48" s="7" t="s">
        <v>56</v>
      </c>
      <c r="AL48" s="8">
        <v>0.96356200000000003</v>
      </c>
      <c r="AM48" s="8">
        <v>8.0355999999999997E-2</v>
      </c>
      <c r="AN48" s="8">
        <v>0.18504499999999999</v>
      </c>
      <c r="AO48" s="9">
        <v>4.2258959935708498E+58</v>
      </c>
      <c r="AP48" s="8">
        <v>0.63306499999999999</v>
      </c>
      <c r="AQ48" s="8">
        <v>0.70073799999999997</v>
      </c>
      <c r="AR48" s="8">
        <v>0.70236900000000002</v>
      </c>
      <c r="AS48" s="31">
        <v>9.0273341874582597E+58</v>
      </c>
      <c r="AT48" s="7"/>
      <c r="AU48" s="8"/>
      <c r="AV48" s="8"/>
      <c r="AW48" s="8"/>
      <c r="AX48" s="9"/>
      <c r="AY48" s="8"/>
      <c r="AZ48" s="8"/>
      <c r="BA48" s="8"/>
      <c r="BB48" s="31"/>
      <c r="BC48" s="7"/>
      <c r="BD48" s="8"/>
      <c r="BE48" s="8"/>
      <c r="BF48" s="8"/>
      <c r="BG48" s="9"/>
      <c r="BH48" s="8"/>
      <c r="BI48" s="8"/>
      <c r="BJ48" s="8"/>
      <c r="BK48" s="31"/>
      <c r="BL48" s="7"/>
      <c r="BM48" s="8"/>
      <c r="BN48" s="8"/>
      <c r="BO48" s="8"/>
      <c r="BP48" s="9"/>
      <c r="BQ48" s="8"/>
      <c r="BR48" s="8"/>
      <c r="BS48" s="8"/>
      <c r="BT48" s="31"/>
      <c r="BU48" s="7"/>
      <c r="BV48" s="8"/>
      <c r="BW48" s="8"/>
      <c r="BX48" s="8"/>
      <c r="BY48" s="9"/>
      <c r="BZ48" s="8"/>
      <c r="CA48" s="8"/>
      <c r="CB48" s="8"/>
      <c r="CC48" s="31"/>
    </row>
    <row r="49" spans="1:81" x14ac:dyDescent="0.2">
      <c r="A49" s="7"/>
      <c r="B49" s="8"/>
      <c r="C49" s="8"/>
      <c r="D49" s="8"/>
      <c r="E49" s="9"/>
      <c r="F49" s="8"/>
      <c r="G49" s="8"/>
      <c r="H49" s="8"/>
      <c r="I49" s="31"/>
      <c r="J49" s="7"/>
      <c r="K49" s="8"/>
      <c r="L49" s="8"/>
      <c r="M49" s="8"/>
      <c r="N49" s="9"/>
      <c r="O49" s="8"/>
      <c r="P49" s="8"/>
      <c r="Q49" s="8"/>
      <c r="R49" s="31"/>
      <c r="S49" s="7"/>
      <c r="T49" s="8"/>
      <c r="U49" s="8"/>
      <c r="V49" s="8"/>
      <c r="W49" s="9"/>
      <c r="X49" s="8"/>
      <c r="Y49" s="8"/>
      <c r="Z49" s="8"/>
      <c r="AA49" s="31"/>
      <c r="AB49" s="7" t="s">
        <v>60</v>
      </c>
      <c r="AC49" s="8">
        <v>0.90677099999999999</v>
      </c>
      <c r="AD49" s="8">
        <v>2.7567089999999999</v>
      </c>
      <c r="AE49" s="8">
        <v>1.2113160000000001</v>
      </c>
      <c r="AF49" s="9">
        <v>4.1662960259629901E+59</v>
      </c>
      <c r="AG49" s="8">
        <v>0.33542699999999998</v>
      </c>
      <c r="AH49" s="8">
        <v>0.81506199999999995</v>
      </c>
      <c r="AI49" s="8">
        <v>0.782999</v>
      </c>
      <c r="AJ49" s="31">
        <v>1.46337156334208E+57</v>
      </c>
      <c r="AK49" s="7" t="s">
        <v>60</v>
      </c>
      <c r="AL49" s="8">
        <v>0.98116499999999995</v>
      </c>
      <c r="AM49" s="8">
        <v>6.0089999999999998E-2</v>
      </c>
      <c r="AN49" s="8">
        <v>0.28693200000000002</v>
      </c>
      <c r="AO49" s="9">
        <v>1.2645713898566499E+59</v>
      </c>
      <c r="AP49" s="8">
        <v>0.96691400000000005</v>
      </c>
      <c r="AQ49" s="8">
        <v>0.47899900000000001</v>
      </c>
      <c r="AR49" s="8">
        <v>0.13647999999999999</v>
      </c>
      <c r="AS49" s="31">
        <v>4.1465291648878497E+60</v>
      </c>
      <c r="AT49" s="7"/>
      <c r="AU49" s="8"/>
      <c r="AV49" s="8"/>
      <c r="AW49" s="8"/>
      <c r="AX49" s="9"/>
      <c r="AY49" s="8"/>
      <c r="AZ49" s="8"/>
      <c r="BA49" s="8"/>
      <c r="BB49" s="31"/>
      <c r="BC49" s="7"/>
      <c r="BD49" s="8"/>
      <c r="BE49" s="8"/>
      <c r="BF49" s="8"/>
      <c r="BG49" s="9"/>
      <c r="BH49" s="8"/>
      <c r="BI49" s="8"/>
      <c r="BJ49" s="8"/>
      <c r="BK49" s="31"/>
      <c r="BL49" s="7"/>
      <c r="BM49" s="8"/>
      <c r="BN49" s="8"/>
      <c r="BO49" s="8"/>
      <c r="BP49" s="9"/>
      <c r="BQ49" s="8"/>
      <c r="BR49" s="8"/>
      <c r="BS49" s="8"/>
      <c r="BT49" s="31"/>
      <c r="BU49" s="7"/>
      <c r="BV49" s="8"/>
      <c r="BW49" s="8"/>
      <c r="BX49" s="8"/>
      <c r="BY49" s="9"/>
      <c r="BZ49" s="8"/>
      <c r="CA49" s="8"/>
      <c r="CB49" s="8"/>
      <c r="CC49" s="31"/>
    </row>
    <row r="50" spans="1:81" x14ac:dyDescent="0.2">
      <c r="A50" s="7"/>
      <c r="B50" s="8"/>
      <c r="C50" s="8"/>
      <c r="D50" s="8"/>
      <c r="E50" s="9"/>
      <c r="F50" s="8"/>
      <c r="G50" s="8"/>
      <c r="H50" s="8"/>
      <c r="I50" s="31"/>
      <c r="J50" s="7"/>
      <c r="K50" s="8"/>
      <c r="L50" s="8"/>
      <c r="M50" s="8"/>
      <c r="N50" s="9"/>
      <c r="O50" s="8"/>
      <c r="P50" s="8"/>
      <c r="Q50" s="8"/>
      <c r="R50" s="31"/>
      <c r="S50" s="7"/>
      <c r="T50" s="8"/>
      <c r="U50" s="8"/>
      <c r="V50" s="8"/>
      <c r="W50" s="9"/>
      <c r="X50" s="8"/>
      <c r="Y50" s="8"/>
      <c r="Z50" s="8"/>
      <c r="AA50" s="31"/>
      <c r="AB50" s="7" t="s">
        <v>61</v>
      </c>
      <c r="AC50" s="8">
        <v>0.876332</v>
      </c>
      <c r="AD50" s="8">
        <v>2.1282619999999999</v>
      </c>
      <c r="AE50" s="8">
        <v>0.56743200000000005</v>
      </c>
      <c r="AF50" s="9">
        <v>4.0046797091358702E+59</v>
      </c>
      <c r="AG50" s="8">
        <v>0.62324999999999997</v>
      </c>
      <c r="AH50" s="8">
        <v>1.0636099999999999</v>
      </c>
      <c r="AI50" s="8">
        <v>0.82327300000000003</v>
      </c>
      <c r="AJ50" s="31">
        <v>1.63441169381268E+58</v>
      </c>
      <c r="AK50" s="7" t="s">
        <v>61</v>
      </c>
      <c r="AL50" s="8">
        <v>0.96703399999999995</v>
      </c>
      <c r="AM50" s="8">
        <v>3.6443000000000003E-2</v>
      </c>
      <c r="AN50" s="8">
        <v>0.26036100000000001</v>
      </c>
      <c r="AO50" s="9">
        <v>6.84609342527437E+55</v>
      </c>
      <c r="AP50" s="8">
        <v>0.91207199999999999</v>
      </c>
      <c r="AQ50" s="8">
        <v>0.56925800000000004</v>
      </c>
      <c r="AR50" s="8">
        <v>0.34373100000000001</v>
      </c>
      <c r="AS50" s="31">
        <v>6.5683421800261806E+60</v>
      </c>
      <c r="AT50" s="7"/>
      <c r="AU50" s="8"/>
      <c r="AV50" s="8"/>
      <c r="AW50" s="8"/>
      <c r="AX50" s="9"/>
      <c r="AY50" s="8"/>
      <c r="AZ50" s="8"/>
      <c r="BA50" s="8"/>
      <c r="BB50" s="31"/>
      <c r="BC50" s="7"/>
      <c r="BD50" s="8"/>
      <c r="BE50" s="8"/>
      <c r="BF50" s="8"/>
      <c r="BG50" s="9"/>
      <c r="BH50" s="8"/>
      <c r="BI50" s="8"/>
      <c r="BJ50" s="8"/>
      <c r="BK50" s="31"/>
      <c r="BL50" s="7"/>
      <c r="BM50" s="8"/>
      <c r="BN50" s="8"/>
      <c r="BO50" s="8"/>
      <c r="BP50" s="9"/>
      <c r="BQ50" s="8"/>
      <c r="BR50" s="8"/>
      <c r="BS50" s="8"/>
      <c r="BT50" s="31"/>
      <c r="BU50" s="7"/>
      <c r="BV50" s="8"/>
      <c r="BW50" s="8"/>
      <c r="BX50" s="8"/>
      <c r="BY50" s="9"/>
      <c r="BZ50" s="8"/>
      <c r="CA50" s="8"/>
      <c r="CB50" s="8"/>
      <c r="CC50" s="31"/>
    </row>
    <row r="51" spans="1:81" x14ac:dyDescent="0.2">
      <c r="A51" s="7"/>
      <c r="B51" s="8"/>
      <c r="C51" s="8"/>
      <c r="D51" s="8"/>
      <c r="E51" s="9"/>
      <c r="F51" s="8"/>
      <c r="G51" s="8"/>
      <c r="H51" s="8"/>
      <c r="I51" s="31"/>
      <c r="J51" s="7"/>
      <c r="K51" s="8"/>
      <c r="L51" s="8"/>
      <c r="M51" s="8"/>
      <c r="N51" s="9"/>
      <c r="O51" s="8"/>
      <c r="P51" s="8"/>
      <c r="Q51" s="8"/>
      <c r="R51" s="31"/>
      <c r="S51" s="7"/>
      <c r="T51" s="8"/>
      <c r="U51" s="8"/>
      <c r="V51" s="8"/>
      <c r="W51" s="9"/>
      <c r="X51" s="8"/>
      <c r="Y51" s="8"/>
      <c r="Z51" s="8"/>
      <c r="AA51" s="31"/>
      <c r="AB51" s="7" t="s">
        <v>62</v>
      </c>
      <c r="AC51" s="8">
        <v>0.93179299999999998</v>
      </c>
      <c r="AD51" s="8">
        <v>0.50081500000000001</v>
      </c>
      <c r="AE51" s="8">
        <v>0.11861099999999999</v>
      </c>
      <c r="AF51" s="9">
        <v>3.1211140247198902E+58</v>
      </c>
      <c r="AG51" s="8">
        <v>0.77905999999999997</v>
      </c>
      <c r="AH51" s="8">
        <v>0.59066799999999997</v>
      </c>
      <c r="AI51" s="8">
        <v>0.79197099999999998</v>
      </c>
      <c r="AJ51" s="31">
        <v>2.1469372226209298E+56</v>
      </c>
      <c r="AK51" s="7" t="s">
        <v>62</v>
      </c>
      <c r="AL51" s="8">
        <v>0.97636699999999998</v>
      </c>
      <c r="AM51" s="8">
        <v>2.0947E-2</v>
      </c>
      <c r="AN51" s="8">
        <v>0.24210400000000001</v>
      </c>
      <c r="AO51" s="9">
        <v>1.21345192501613E+60</v>
      </c>
      <c r="AP51" s="8">
        <v>0.68856700000000004</v>
      </c>
      <c r="AQ51" s="8">
        <v>0.21515899999999999</v>
      </c>
      <c r="AR51" s="8">
        <v>7.0571999999999996E-2</v>
      </c>
      <c r="AS51" s="31">
        <v>8.1716019863024496E+59</v>
      </c>
      <c r="AT51" s="7"/>
      <c r="AU51" s="8"/>
      <c r="AV51" s="8"/>
      <c r="AW51" s="8"/>
      <c r="AX51" s="9"/>
      <c r="AY51" s="8"/>
      <c r="AZ51" s="8"/>
      <c r="BA51" s="8"/>
      <c r="BB51" s="31"/>
      <c r="BC51" s="7"/>
      <c r="BD51" s="8"/>
      <c r="BE51" s="8"/>
      <c r="BF51" s="8"/>
      <c r="BG51" s="9"/>
      <c r="BH51" s="8"/>
      <c r="BI51" s="8"/>
      <c r="BJ51" s="8"/>
      <c r="BK51" s="31"/>
      <c r="BL51" s="7"/>
      <c r="BM51" s="8"/>
      <c r="BN51" s="8"/>
      <c r="BO51" s="8"/>
      <c r="BP51" s="9"/>
      <c r="BQ51" s="8"/>
      <c r="BR51" s="8"/>
      <c r="BS51" s="8"/>
      <c r="BT51" s="31"/>
      <c r="BU51" s="7"/>
      <c r="BV51" s="8"/>
      <c r="BW51" s="8"/>
      <c r="BX51" s="8"/>
      <c r="BY51" s="9"/>
      <c r="BZ51" s="8"/>
      <c r="CA51" s="8"/>
      <c r="CB51" s="8"/>
      <c r="CC51" s="31"/>
    </row>
    <row r="52" spans="1:81" x14ac:dyDescent="0.2">
      <c r="A52" s="7"/>
      <c r="B52" s="8"/>
      <c r="C52" s="8"/>
      <c r="D52" s="8"/>
      <c r="E52" s="9"/>
      <c r="F52" s="8"/>
      <c r="G52" s="8"/>
      <c r="H52" s="8"/>
      <c r="I52" s="31"/>
      <c r="J52" s="7"/>
      <c r="K52" s="8"/>
      <c r="L52" s="8"/>
      <c r="M52" s="8"/>
      <c r="N52" s="9"/>
      <c r="O52" s="8"/>
      <c r="P52" s="8"/>
      <c r="Q52" s="8"/>
      <c r="R52" s="31"/>
      <c r="S52" s="7"/>
      <c r="T52" s="8"/>
      <c r="U52" s="8"/>
      <c r="V52" s="8"/>
      <c r="W52" s="9"/>
      <c r="X52" s="8"/>
      <c r="Y52" s="8"/>
      <c r="Z52" s="8"/>
      <c r="AA52" s="31"/>
      <c r="AB52" s="7"/>
      <c r="AC52" s="8"/>
      <c r="AD52" s="8"/>
      <c r="AE52" s="8"/>
      <c r="AF52" s="9"/>
      <c r="AG52" s="8"/>
      <c r="AH52" s="8"/>
      <c r="AI52" s="8"/>
      <c r="AJ52" s="31"/>
      <c r="AK52" s="7" t="s">
        <v>63</v>
      </c>
      <c r="AL52" s="8">
        <v>0.99229000000000001</v>
      </c>
      <c r="AM52" s="8">
        <v>3.5576999999999998E-2</v>
      </c>
      <c r="AN52" s="8">
        <v>0.15079300000000001</v>
      </c>
      <c r="AO52" s="9">
        <v>7.0811273576837897E+57</v>
      </c>
      <c r="AP52" s="8">
        <v>0.77074699999999996</v>
      </c>
      <c r="AQ52" s="8">
        <v>9.2797000000000004E-2</v>
      </c>
      <c r="AR52" s="8">
        <v>1.2643439999999999</v>
      </c>
      <c r="AS52" s="31">
        <v>3.2944903506518903E+60</v>
      </c>
      <c r="AT52" s="7"/>
      <c r="AU52" s="8"/>
      <c r="AV52" s="8"/>
      <c r="AW52" s="8"/>
      <c r="AX52" s="9"/>
      <c r="AY52" s="8"/>
      <c r="AZ52" s="8"/>
      <c r="BA52" s="8"/>
      <c r="BB52" s="31"/>
      <c r="BC52" s="7"/>
      <c r="BD52" s="8"/>
      <c r="BE52" s="8"/>
      <c r="BF52" s="8"/>
      <c r="BG52" s="9"/>
      <c r="BH52" s="8"/>
      <c r="BI52" s="8"/>
      <c r="BJ52" s="8"/>
      <c r="BK52" s="31"/>
      <c r="BL52" s="7"/>
      <c r="BM52" s="8"/>
      <c r="BN52" s="8"/>
      <c r="BO52" s="8"/>
      <c r="BP52" s="9"/>
      <c r="BQ52" s="8"/>
      <c r="BR52" s="8"/>
      <c r="BS52" s="8"/>
      <c r="BT52" s="31"/>
      <c r="BU52" s="7"/>
      <c r="BV52" s="8"/>
      <c r="BW52" s="8"/>
      <c r="BX52" s="8"/>
      <c r="BY52" s="9"/>
      <c r="BZ52" s="8"/>
      <c r="CA52" s="8"/>
      <c r="CB52" s="8"/>
      <c r="CC52" s="31"/>
    </row>
    <row r="53" spans="1:81" ht="17" thickBot="1" x14ac:dyDescent="0.25">
      <c r="A53" s="10"/>
      <c r="B53" s="11"/>
      <c r="C53" s="11"/>
      <c r="D53" s="11"/>
      <c r="E53" s="12"/>
      <c r="F53" s="11"/>
      <c r="G53" s="11"/>
      <c r="H53" s="11"/>
      <c r="I53" s="32"/>
      <c r="J53" s="10"/>
      <c r="K53" s="11"/>
      <c r="L53" s="11"/>
      <c r="M53" s="11"/>
      <c r="N53" s="12"/>
      <c r="O53" s="11"/>
      <c r="P53" s="11"/>
      <c r="Q53" s="11"/>
      <c r="R53" s="32"/>
      <c r="S53" s="10"/>
      <c r="T53" s="11"/>
      <c r="U53" s="11"/>
      <c r="V53" s="11"/>
      <c r="W53" s="12"/>
      <c r="X53" s="11"/>
      <c r="Y53" s="11"/>
      <c r="Z53" s="11"/>
      <c r="AA53" s="32"/>
      <c r="AB53" s="10"/>
      <c r="AC53" s="11"/>
      <c r="AD53" s="11"/>
      <c r="AE53" s="11"/>
      <c r="AF53" s="12"/>
      <c r="AG53" s="11"/>
      <c r="AH53" s="11"/>
      <c r="AI53" s="11"/>
      <c r="AJ53" s="32"/>
      <c r="AK53" s="10"/>
      <c r="AL53" s="11"/>
      <c r="AM53" s="11"/>
      <c r="AN53" s="11"/>
      <c r="AO53" s="12"/>
      <c r="AP53" s="11"/>
      <c r="AQ53" s="11"/>
      <c r="AR53" s="11"/>
      <c r="AS53" s="32"/>
      <c r="AT53" s="10"/>
      <c r="AU53" s="11"/>
      <c r="AV53" s="11"/>
      <c r="AW53" s="11"/>
      <c r="AX53" s="12"/>
      <c r="AY53" s="11"/>
      <c r="AZ53" s="11"/>
      <c r="BA53" s="11"/>
      <c r="BB53" s="32"/>
      <c r="BC53" s="10"/>
      <c r="BD53" s="11"/>
      <c r="BE53" s="11"/>
      <c r="BF53" s="11"/>
      <c r="BG53" s="12"/>
      <c r="BH53" s="11"/>
      <c r="BI53" s="11"/>
      <c r="BJ53" s="11"/>
      <c r="BK53" s="32"/>
      <c r="BL53" s="10"/>
      <c r="BM53" s="11"/>
      <c r="BN53" s="11"/>
      <c r="BO53" s="11"/>
      <c r="BP53" s="12"/>
      <c r="BQ53" s="11"/>
      <c r="BR53" s="11"/>
      <c r="BS53" s="11"/>
      <c r="BT53" s="32"/>
      <c r="BU53" s="10"/>
      <c r="BV53" s="11"/>
      <c r="BW53" s="11"/>
      <c r="BX53" s="11"/>
      <c r="BY53" s="12"/>
      <c r="BZ53" s="11"/>
      <c r="CA53" s="11"/>
      <c r="CB53" s="11"/>
      <c r="CC53" s="32"/>
    </row>
    <row r="54" spans="1:81" ht="17" thickBot="1" x14ac:dyDescent="0.25">
      <c r="A54" s="14" t="s">
        <v>49</v>
      </c>
      <c r="B54" s="14" t="s">
        <v>38</v>
      </c>
      <c r="C54" s="14" t="s">
        <v>40</v>
      </c>
      <c r="D54" s="14" t="s">
        <v>39</v>
      </c>
      <c r="E54" s="15" t="s">
        <v>41</v>
      </c>
      <c r="F54" s="14" t="s">
        <v>42</v>
      </c>
      <c r="G54" s="14" t="s">
        <v>48</v>
      </c>
      <c r="H54" s="14" t="s">
        <v>47</v>
      </c>
      <c r="I54" s="15" t="s">
        <v>46</v>
      </c>
      <c r="J54" s="14" t="s">
        <v>49</v>
      </c>
      <c r="K54" s="14" t="s">
        <v>38</v>
      </c>
      <c r="L54" s="14" t="s">
        <v>40</v>
      </c>
      <c r="M54" s="14" t="s">
        <v>39</v>
      </c>
      <c r="N54" s="15" t="s">
        <v>41</v>
      </c>
      <c r="O54" s="14" t="s">
        <v>42</v>
      </c>
      <c r="P54" s="14" t="s">
        <v>48</v>
      </c>
      <c r="Q54" s="14" t="s">
        <v>47</v>
      </c>
      <c r="R54" s="15" t="s">
        <v>46</v>
      </c>
      <c r="S54" s="14" t="s">
        <v>49</v>
      </c>
      <c r="T54" s="14" t="s">
        <v>38</v>
      </c>
      <c r="U54" s="14" t="s">
        <v>40</v>
      </c>
      <c r="V54" s="14" t="s">
        <v>39</v>
      </c>
      <c r="W54" s="15" t="s">
        <v>41</v>
      </c>
      <c r="X54" s="14" t="s">
        <v>42</v>
      </c>
      <c r="Y54" s="14" t="s">
        <v>48</v>
      </c>
      <c r="Z54" s="14" t="s">
        <v>47</v>
      </c>
      <c r="AA54" s="15" t="s">
        <v>46</v>
      </c>
      <c r="AB54" s="14" t="s">
        <v>49</v>
      </c>
      <c r="AC54" s="14" t="s">
        <v>38</v>
      </c>
      <c r="AD54" s="14" t="s">
        <v>40</v>
      </c>
      <c r="AE54" s="14" t="s">
        <v>39</v>
      </c>
      <c r="AF54" s="15" t="s">
        <v>41</v>
      </c>
      <c r="AG54" s="14" t="s">
        <v>42</v>
      </c>
      <c r="AH54" s="14" t="s">
        <v>48</v>
      </c>
      <c r="AI54" s="14" t="s">
        <v>47</v>
      </c>
      <c r="AJ54" s="15" t="s">
        <v>46</v>
      </c>
      <c r="AK54" s="14" t="s">
        <v>49</v>
      </c>
      <c r="AL54" s="14" t="s">
        <v>38</v>
      </c>
      <c r="AM54" s="14" t="s">
        <v>40</v>
      </c>
      <c r="AN54" s="14" t="s">
        <v>39</v>
      </c>
      <c r="AO54" s="15" t="s">
        <v>41</v>
      </c>
      <c r="AP54" s="14" t="s">
        <v>42</v>
      </c>
      <c r="AQ54" s="14" t="s">
        <v>48</v>
      </c>
      <c r="AR54" s="14" t="s">
        <v>47</v>
      </c>
      <c r="AS54" s="15" t="s">
        <v>46</v>
      </c>
      <c r="AT54" s="14" t="s">
        <v>49</v>
      </c>
      <c r="AU54" s="14" t="s">
        <v>38</v>
      </c>
      <c r="AV54" s="14" t="s">
        <v>40</v>
      </c>
      <c r="AW54" s="14" t="s">
        <v>39</v>
      </c>
      <c r="AX54" s="15" t="s">
        <v>41</v>
      </c>
      <c r="AY54" s="14" t="s">
        <v>42</v>
      </c>
      <c r="AZ54" s="14" t="s">
        <v>48</v>
      </c>
      <c r="BA54" s="14" t="s">
        <v>47</v>
      </c>
      <c r="BB54" s="15" t="s">
        <v>46</v>
      </c>
      <c r="BC54" s="14" t="s">
        <v>49</v>
      </c>
      <c r="BD54" s="14" t="s">
        <v>38</v>
      </c>
      <c r="BE54" s="14" t="s">
        <v>40</v>
      </c>
      <c r="BF54" s="14" t="s">
        <v>39</v>
      </c>
      <c r="BG54" s="15" t="s">
        <v>41</v>
      </c>
      <c r="BH54" s="14" t="s">
        <v>42</v>
      </c>
      <c r="BI54" s="14" t="s">
        <v>48</v>
      </c>
      <c r="BJ54" s="14" t="s">
        <v>47</v>
      </c>
      <c r="BK54" s="15" t="s">
        <v>46</v>
      </c>
      <c r="BL54" s="14" t="s">
        <v>49</v>
      </c>
      <c r="BM54" s="14" t="s">
        <v>38</v>
      </c>
      <c r="BN54" s="14" t="s">
        <v>40</v>
      </c>
      <c r="BO54" s="14" t="s">
        <v>39</v>
      </c>
      <c r="BP54" s="15" t="s">
        <v>41</v>
      </c>
      <c r="BQ54" s="14" t="s">
        <v>42</v>
      </c>
      <c r="BR54" s="14" t="s">
        <v>48</v>
      </c>
      <c r="BS54" s="14" t="s">
        <v>47</v>
      </c>
      <c r="BT54" s="15" t="s">
        <v>46</v>
      </c>
      <c r="BU54" s="14" t="s">
        <v>49</v>
      </c>
      <c r="BV54" s="14" t="s">
        <v>38</v>
      </c>
      <c r="BW54" s="14" t="s">
        <v>40</v>
      </c>
      <c r="BX54" s="14" t="s">
        <v>39</v>
      </c>
      <c r="BY54" s="15" t="s">
        <v>41</v>
      </c>
      <c r="BZ54" s="14" t="s">
        <v>42</v>
      </c>
      <c r="CA54" s="14" t="s">
        <v>48</v>
      </c>
      <c r="CB54" s="14" t="s">
        <v>47</v>
      </c>
      <c r="CC54" s="15" t="s">
        <v>46</v>
      </c>
    </row>
    <row r="55" spans="1:81" ht="17" thickBot="1" x14ac:dyDescent="0.25">
      <c r="A55" s="14" t="s">
        <v>50</v>
      </c>
      <c r="B55" s="33">
        <f>AVERAGE(B$3:B$53)</f>
        <v>0.80026466666666685</v>
      </c>
      <c r="C55" s="34">
        <f>AVERAGE(C$3:C$53)</f>
        <v>0.62644207692307696</v>
      </c>
      <c r="D55" s="34">
        <f>AVERAGE(D$3:D$53)</f>
        <v>0.74425943589743604</v>
      </c>
      <c r="E55" s="35">
        <f>AVERAGE(E$3:E$53)</f>
        <v>4.1409608405620469E+62</v>
      </c>
      <c r="F55" s="34">
        <f>AVERAGE(F$3:F$53)</f>
        <v>0.90184884615384597</v>
      </c>
      <c r="G55" s="34">
        <f>AVERAGE(G$3:G$53)</f>
        <v>0.6456432307692308</v>
      </c>
      <c r="H55" s="34">
        <f>AVERAGE(H$3:H$53)</f>
        <v>0.19396828205128208</v>
      </c>
      <c r="I55" s="36">
        <f>AVERAGE(I$3:I$53)</f>
        <v>9.0730400644618198E+62</v>
      </c>
      <c r="J55" s="14" t="s">
        <v>50</v>
      </c>
      <c r="K55" s="33">
        <f>AVERAGE(K$3:K$53)</f>
        <v>0.78394921052631583</v>
      </c>
      <c r="L55" s="34">
        <f>AVERAGE(L$3:L$53)</f>
        <v>0.46762694736842103</v>
      </c>
      <c r="M55" s="34">
        <f>AVERAGE(M$3:M$53)</f>
        <v>0.28794228947368422</v>
      </c>
      <c r="N55" s="35">
        <f>AVERAGE(N$3:N$53)</f>
        <v>9.2438410573469148E+59</v>
      </c>
      <c r="O55" s="34">
        <f>AVERAGE(O$3:O$53)</f>
        <v>0.81501615789473691</v>
      </c>
      <c r="P55" s="34">
        <f>AVERAGE(P$3:P$53)</f>
        <v>1.0035836052631577</v>
      </c>
      <c r="Q55" s="34">
        <f>AVERAGE(Q$3:Q$53)</f>
        <v>0.47421476315789468</v>
      </c>
      <c r="R55" s="36">
        <f>AVERAGE(R$3:R$53)</f>
        <v>3.3554501663319561E+62</v>
      </c>
      <c r="S55" s="14" t="s">
        <v>50</v>
      </c>
      <c r="T55" s="33">
        <f>AVERAGE(T$3:T$53)</f>
        <v>0.84380887096774182</v>
      </c>
      <c r="U55" s="34">
        <f>AVERAGE(U$3:U$53)</f>
        <v>0.90355548387096751</v>
      </c>
      <c r="V55" s="34">
        <f>AVERAGE(V$3:V$53)</f>
        <v>0.3453165806451613</v>
      </c>
      <c r="W55" s="35">
        <f>AVERAGE(W$3:W$53)</f>
        <v>7.7362878952523876E+60</v>
      </c>
      <c r="X55" s="34">
        <f>AVERAGE(X$3:X$53)</f>
        <v>0.94492332258064526</v>
      </c>
      <c r="Y55" s="34">
        <f>AVERAGE(Y$3:Y$53)</f>
        <v>0.67606016129032265</v>
      </c>
      <c r="Z55" s="34">
        <f>AVERAGE(Z$3:Z$53)</f>
        <v>0.27463122580645161</v>
      </c>
      <c r="AA55" s="36">
        <f>AVERAGE(AA$3:AA$53)</f>
        <v>2.4155841340095855E+62</v>
      </c>
      <c r="AB55" s="14" t="s">
        <v>50</v>
      </c>
      <c r="AC55" s="33">
        <f>AVERAGE(AC$3:AC$53)</f>
        <v>0.89777726530612234</v>
      </c>
      <c r="AD55" s="34">
        <f>AVERAGE(AD$3:AD$53)</f>
        <v>1.3063082653061222</v>
      </c>
      <c r="AE55" s="34">
        <f>AVERAGE(AE$3:AE$53)</f>
        <v>0.51965622448979598</v>
      </c>
      <c r="AF55" s="35">
        <f>AVERAGE(AF$3:AF$53)</f>
        <v>1.7038044691501537E+60</v>
      </c>
      <c r="AG55" s="34">
        <f>AVERAGE(AG$3:AG$53)</f>
        <v>0.59705622448979589</v>
      </c>
      <c r="AH55" s="34">
        <f>AVERAGE(AH$3:AH$53)</f>
        <v>0.58635548979591834</v>
      </c>
      <c r="AI55" s="34">
        <f>AVERAGE(AI$3:AI$53)</f>
        <v>0.62146808163265299</v>
      </c>
      <c r="AJ55" s="36">
        <f>AVERAGE(AJ$3:AJ$53)</f>
        <v>1.1867745211760466E+58</v>
      </c>
      <c r="AK55" s="14" t="s">
        <v>50</v>
      </c>
      <c r="AL55" s="33">
        <f>AVERAGE(AL$3:AL$53)</f>
        <v>0.95248526000000022</v>
      </c>
      <c r="AM55" s="34">
        <f>AVERAGE(AM$3:AM$53)</f>
        <v>0.17118742000000003</v>
      </c>
      <c r="AN55" s="34">
        <f>AVERAGE(AN$3:AN$53)</f>
        <v>0.20740846000000004</v>
      </c>
      <c r="AO55" s="35">
        <f>AVERAGE(AO$3:AO$53)</f>
        <v>6.7807618604161942E+59</v>
      </c>
      <c r="AP55" s="34">
        <f>AVERAGE(AP$3:AP$53)</f>
        <v>0.8311206000000001</v>
      </c>
      <c r="AQ55" s="34">
        <f>AVERAGE(AQ$3:AQ$53)</f>
        <v>0.63188092000000018</v>
      </c>
      <c r="AR55" s="34">
        <f>AVERAGE(AR$3:AR$53)</f>
        <v>0.37292639999999994</v>
      </c>
      <c r="AS55" s="36">
        <f>AVERAGE(AS$3:AS$53)</f>
        <v>4.6969272515647179E+60</v>
      </c>
      <c r="AT55" s="14" t="s">
        <v>50</v>
      </c>
      <c r="AU55" s="33">
        <f>AVERAGE(AU$3:AU$53)</f>
        <v>0.30899080000000001</v>
      </c>
      <c r="AV55" s="34">
        <f>AVERAGE(AV$3:AV$53)</f>
        <v>0.66801554285714304</v>
      </c>
      <c r="AW55" s="34">
        <f>AVERAGE(AW$3:AW$53)</f>
        <v>0.83436902857142869</v>
      </c>
      <c r="AX55" s="35">
        <f>AVERAGE(AX$3:AX$53)</f>
        <v>1.0677395287303812E+38</v>
      </c>
      <c r="AY55" s="34">
        <f>AVERAGE(AY$3:AY$53)</f>
        <v>0.97202737142857121</v>
      </c>
      <c r="AZ55" s="34">
        <f>AVERAGE(AZ$3:AZ$53)</f>
        <v>0.17557871428571428</v>
      </c>
      <c r="BA55" s="34">
        <f>AVERAGE(BA$3:BA$53)</f>
        <v>0.11466951428571431</v>
      </c>
      <c r="BB55" s="36">
        <f>AVERAGE(BB$3:BB$53)</f>
        <v>1.9929586790622955E+38</v>
      </c>
      <c r="BC55" s="14" t="s">
        <v>50</v>
      </c>
      <c r="BD55" s="33">
        <f>AVERAGE(BD$3:BD$53)</f>
        <v>0.83771071052631574</v>
      </c>
      <c r="BE55" s="34">
        <f>AVERAGE(BE$3:BE$53)</f>
        <v>0.95323394736842082</v>
      </c>
      <c r="BF55" s="34">
        <f>AVERAGE(BF$3:BF$53)</f>
        <v>0.6069233947368422</v>
      </c>
      <c r="BG55" s="35">
        <f>AVERAGE(BG$3:BG$53)</f>
        <v>1.352715600520271E+60</v>
      </c>
      <c r="BH55" s="34">
        <f>AVERAGE(BH$3:BH$53)</f>
        <v>0.800101552631579</v>
      </c>
      <c r="BI55" s="34">
        <f>AVERAGE(BI$3:BI$53)</f>
        <v>1.0764084999999997</v>
      </c>
      <c r="BJ55" s="34">
        <f>AVERAGE(BJ$3:BJ$53)</f>
        <v>0.81318610526315782</v>
      </c>
      <c r="BK55" s="36">
        <f>AVERAGE(BK$3:BK$53)</f>
        <v>8.2770306104233788E+60</v>
      </c>
      <c r="BL55" s="14" t="s">
        <v>50</v>
      </c>
      <c r="BM55" s="33">
        <f>AVERAGE(BM$3:BM$53)</f>
        <v>0.8243320322580644</v>
      </c>
      <c r="BN55" s="34">
        <f>AVERAGE(BN$3:BN$53)</f>
        <v>0.71497535483870989</v>
      </c>
      <c r="BO55" s="34">
        <f>AVERAGE(BO$3:BO$53)</f>
        <v>0.56812983870967748</v>
      </c>
      <c r="BP55" s="35">
        <f>AVERAGE(BP$3:BP$53)</f>
        <v>1.5377266378991831E+62</v>
      </c>
      <c r="BQ55" s="34">
        <f>AVERAGE(BQ$3:BQ$53)</f>
        <v>0.74689629032258087</v>
      </c>
      <c r="BR55" s="34">
        <f>AVERAGE(BR$3:BR$53)</f>
        <v>0.97776854838709681</v>
      </c>
      <c r="BS55" s="34">
        <f>AVERAGE(BS$3:BS$53)</f>
        <v>0.4715224193548388</v>
      </c>
      <c r="BT55" s="36">
        <f>AVERAGE(BT$3:BT$53)</f>
        <v>1.0864753995975156E+63</v>
      </c>
      <c r="BU55" s="14" t="s">
        <v>50</v>
      </c>
      <c r="BV55" s="33">
        <f>AVERAGE(BV$3:BV$53)</f>
        <v>0.92567416666666658</v>
      </c>
      <c r="BW55" s="34">
        <f>AVERAGE(BW$3:BW$53)</f>
        <v>0.83638153333333354</v>
      </c>
      <c r="BX55" s="34">
        <f>AVERAGE(BX$3:BX$53)</f>
        <v>0.36300670000000002</v>
      </c>
      <c r="BY55" s="35">
        <f>AVERAGE(BY$3:BY$53)</f>
        <v>8.85840020732645E+65</v>
      </c>
      <c r="BZ55" s="34">
        <f>AVERAGE(BZ$3:BZ$53)</f>
        <v>0.93689753333333337</v>
      </c>
      <c r="CA55" s="34">
        <f>AVERAGE(CA$3:CA$53)</f>
        <v>0.5135812333333335</v>
      </c>
      <c r="CB55" s="34">
        <f>AVERAGE(CB$3:CB$53)</f>
        <v>0.17536683333333336</v>
      </c>
      <c r="CC55" s="36">
        <f>AVERAGE(CC$3:CC$53)</f>
        <v>3.9174924972147989E+61</v>
      </c>
    </row>
    <row r="56" spans="1:81" ht="17" thickBot="1" x14ac:dyDescent="0.25">
      <c r="A56" s="14" t="s">
        <v>57</v>
      </c>
      <c r="B56" s="37">
        <f>MEDIAN(B$3:B$53)</f>
        <v>0.823936</v>
      </c>
      <c r="C56" s="13">
        <f>MEDIAN(C$3:C$53)</f>
        <v>0.41703899999999999</v>
      </c>
      <c r="D56" s="13">
        <f>MEDIAN(D$3:D$53)</f>
        <v>0.74087499999999995</v>
      </c>
      <c r="E56" s="16">
        <f>MEDIAN(E$3:E$53)</f>
        <v>2.0237260542431098E+59</v>
      </c>
      <c r="F56" s="13">
        <f>MEDIAN(F$3:F$53)</f>
        <v>0.91278000000000004</v>
      </c>
      <c r="G56" s="13">
        <f>MEDIAN(G$3:G$53)</f>
        <v>0.54313900000000004</v>
      </c>
      <c r="H56" s="13">
        <f>MEDIAN(H$3:H$53)</f>
        <v>0.16581199999999999</v>
      </c>
      <c r="I56" s="38">
        <f>MEDIAN(I$3:I$53)</f>
        <v>2.0743561849045601E+61</v>
      </c>
      <c r="J56" s="14" t="s">
        <v>57</v>
      </c>
      <c r="K56" s="37">
        <f>MEDIAN(K$3:K$53)</f>
        <v>0.81373249999999997</v>
      </c>
      <c r="L56" s="13">
        <f>MEDIAN(L$3:L$53)</f>
        <v>0.26649849999999997</v>
      </c>
      <c r="M56" s="13">
        <f>MEDIAN(M$3:M$53)</f>
        <v>0.17560200000000001</v>
      </c>
      <c r="N56" s="16">
        <f>MEDIAN(N$3:N$53)</f>
        <v>1.5242042303952899E+59</v>
      </c>
      <c r="O56" s="13">
        <f>MEDIAN(O$3:O$53)</f>
        <v>0.84034199999999992</v>
      </c>
      <c r="P56" s="13">
        <f>MEDIAN(P$3:P$53)</f>
        <v>0.62164050000000004</v>
      </c>
      <c r="Q56" s="13">
        <f>MEDIAN(Q$3:Q$53)</f>
        <v>0.47393149999999995</v>
      </c>
      <c r="R56" s="38">
        <f>MEDIAN(R$3:R$53)</f>
        <v>6.2864953026226845E+61</v>
      </c>
      <c r="S56" s="14" t="s">
        <v>57</v>
      </c>
      <c r="T56" s="37">
        <f>MEDIAN(T$3:T$53)</f>
        <v>0.85522299999999996</v>
      </c>
      <c r="U56" s="13">
        <f>MEDIAN(U$3:U$53)</f>
        <v>0.51935699999999996</v>
      </c>
      <c r="V56" s="13">
        <f>MEDIAN(V$3:V$53)</f>
        <v>0.30625799999999997</v>
      </c>
      <c r="W56" s="16">
        <f>MEDIAN(W$3:W$53)</f>
        <v>1.38017774148776E+60</v>
      </c>
      <c r="X56" s="13">
        <f>MEDIAN(X$3:X$53)</f>
        <v>0.94663299999999995</v>
      </c>
      <c r="Y56" s="13">
        <f>MEDIAN(Y$3:Y$53)</f>
        <v>0.61899800000000005</v>
      </c>
      <c r="Z56" s="13">
        <f>MEDIAN(Z$3:Z$53)</f>
        <v>0.240319</v>
      </c>
      <c r="AA56" s="38">
        <f>MEDIAN(AA$3:AA$53)</f>
        <v>1.4789054813518499E+61</v>
      </c>
      <c r="AB56" s="14" t="s">
        <v>57</v>
      </c>
      <c r="AC56" s="37">
        <f>MEDIAN(AC$3:AC$53)</f>
        <v>0.92754000000000003</v>
      </c>
      <c r="AD56" s="13">
        <f>MEDIAN(AD$3:AD$53)</f>
        <v>1.1096649999999999</v>
      </c>
      <c r="AE56" s="13">
        <f>MEDIAN(AE$3:AE$53)</f>
        <v>0.40457399999999999</v>
      </c>
      <c r="AF56" s="16">
        <f>MEDIAN(AF$3:AF$53)</f>
        <v>3.4163911369920698E+59</v>
      </c>
      <c r="AG56" s="13">
        <f>MEDIAN(AG$3:AG$53)</f>
        <v>0.64912199999999998</v>
      </c>
      <c r="AH56" s="13">
        <f>MEDIAN(AH$3:AH$53)</f>
        <v>0.37819700000000001</v>
      </c>
      <c r="AI56" s="13">
        <f>MEDIAN(AI$3:AI$53)</f>
        <v>0.587279</v>
      </c>
      <c r="AJ56" s="38">
        <f>MEDIAN(AJ$3:AJ$53)</f>
        <v>1.28633863892115E+57</v>
      </c>
      <c r="AK56" s="14" t="s">
        <v>57</v>
      </c>
      <c r="AL56" s="37">
        <f>MEDIAN(AL$3:AL$53)</f>
        <v>0.95763399999999999</v>
      </c>
      <c r="AM56" s="13">
        <f>MEDIAN(AM$3:AM$53)</f>
        <v>0.102344</v>
      </c>
      <c r="AN56" s="13">
        <f>MEDIAN(AN$3:AN$53)</f>
        <v>0.20202799999999999</v>
      </c>
      <c r="AO56" s="16">
        <f>MEDIAN(AO$3:AO$53)</f>
        <v>1.9961237645877452E+59</v>
      </c>
      <c r="AP56" s="13">
        <f>MEDIAN(AP$3:AP$53)</f>
        <v>0.86786549999999996</v>
      </c>
      <c r="AQ56" s="13">
        <f>MEDIAN(AQ$3:AQ$53)</f>
        <v>0.47632200000000002</v>
      </c>
      <c r="AR56" s="13">
        <f>MEDIAN(AR$3:AR$53)</f>
        <v>0.29678950000000004</v>
      </c>
      <c r="AS56" s="38">
        <f>MEDIAN(AS$3:AS$53)</f>
        <v>7.3007467361045552E+59</v>
      </c>
      <c r="AT56" s="14" t="s">
        <v>57</v>
      </c>
      <c r="AU56" s="37">
        <f>MEDIAN(AU$3:AU$53)</f>
        <v>0.40517799999999998</v>
      </c>
      <c r="AV56" s="13">
        <f>MEDIAN(AV$3:AV$53)</f>
        <v>0.73001700000000003</v>
      </c>
      <c r="AW56" s="13">
        <f>MEDIAN(AW$3:AW$53)</f>
        <v>0.80751200000000001</v>
      </c>
      <c r="AX56" s="16">
        <f>MEDIAN(AX$3:AX$53)</f>
        <v>9.2922072524126698E+37</v>
      </c>
      <c r="AY56" s="13">
        <f>MEDIAN(AY$3:AY$53)</f>
        <v>0.97938099999999995</v>
      </c>
      <c r="AZ56" s="13">
        <f>MEDIAN(AZ$3:AZ$53)</f>
        <v>0.110191</v>
      </c>
      <c r="BA56" s="13">
        <f>MEDIAN(BA$3:BA$53)</f>
        <v>6.2895000000000006E-2</v>
      </c>
      <c r="BB56" s="38">
        <f>MEDIAN(BB$3:BB$53)</f>
        <v>7.7354672411451604E+37</v>
      </c>
      <c r="BC56" s="14" t="s">
        <v>57</v>
      </c>
      <c r="BD56" s="37">
        <f>MEDIAN(BD$3:BD$53)</f>
        <v>0.8612765</v>
      </c>
      <c r="BE56" s="13">
        <f>MEDIAN(BE$3:BE$53)</f>
        <v>0.74902249999999992</v>
      </c>
      <c r="BF56" s="13">
        <f>MEDIAN(BF$3:BF$53)</f>
        <v>0.59911350000000008</v>
      </c>
      <c r="BG56" s="16">
        <f>MEDIAN(BG$3:BG$53)</f>
        <v>3.7104552533283352E+59</v>
      </c>
      <c r="BH56" s="13">
        <f>MEDIAN(BH$3:BH$53)</f>
        <v>0.82971250000000007</v>
      </c>
      <c r="BI56" s="13">
        <f>MEDIAN(BI$3:BI$53)</f>
        <v>0.82534799999999997</v>
      </c>
      <c r="BJ56" s="13">
        <f>MEDIAN(BJ$3:BJ$53)</f>
        <v>0.81740400000000002</v>
      </c>
      <c r="BK56" s="38">
        <f>MEDIAN(BK$3:BK$53)</f>
        <v>9.6086195527938107E+59</v>
      </c>
      <c r="BL56" s="14" t="s">
        <v>57</v>
      </c>
      <c r="BM56" s="37">
        <f>MEDIAN(BM$3:BM$53)</f>
        <v>0.82629399999999997</v>
      </c>
      <c r="BN56" s="13">
        <f>MEDIAN(BN$3:BN$53)</f>
        <v>0.51461100000000004</v>
      </c>
      <c r="BO56" s="13">
        <f>MEDIAN(BO$3:BO$53)</f>
        <v>0.57009699999999996</v>
      </c>
      <c r="BP56" s="16">
        <f>MEDIAN(BP$3:BP$53)</f>
        <v>8.0624896724734702E+61</v>
      </c>
      <c r="BQ56" s="13">
        <f>MEDIAN(BQ$3:BQ$53)</f>
        <v>0.76850499999999999</v>
      </c>
      <c r="BR56" s="13">
        <f>MEDIAN(BR$3:BR$53)</f>
        <v>0.80199799999999999</v>
      </c>
      <c r="BS56" s="13">
        <f>MEDIAN(BS$3:BS$53)</f>
        <v>0.452791</v>
      </c>
      <c r="BT56" s="38">
        <f>MEDIAN(BT$3:BT$53)</f>
        <v>3.0145140337748501E+62</v>
      </c>
      <c r="BU56" s="14" t="s">
        <v>57</v>
      </c>
      <c r="BV56" s="37">
        <f>MEDIAN(BV$3:BV$53)</f>
        <v>0.9274150000000001</v>
      </c>
      <c r="BW56" s="13">
        <f>MEDIAN(BW$3:BW$53)</f>
        <v>0.68294250000000001</v>
      </c>
      <c r="BX56" s="13">
        <f>MEDIAN(BX$3:BX$53)</f>
        <v>0.29577599999999998</v>
      </c>
      <c r="BY56" s="16">
        <f>MEDIAN(BY$3:BY$53)</f>
        <v>1.5501630595048891E+62</v>
      </c>
      <c r="BZ56" s="13">
        <f>MEDIAN(BZ$3:BZ$53)</f>
        <v>0.94688150000000004</v>
      </c>
      <c r="CA56" s="13">
        <f>MEDIAN(CA$3:CA$53)</f>
        <v>0.34773350000000003</v>
      </c>
      <c r="CB56" s="13">
        <f>MEDIAN(CB$3:CB$53)</f>
        <v>0.10257849999999999</v>
      </c>
      <c r="CC56" s="38">
        <f>MEDIAN(CC$3:CC$53)</f>
        <v>3.6802213501507851E+59</v>
      </c>
    </row>
    <row r="57" spans="1:81" ht="17" thickBot="1" x14ac:dyDescent="0.25">
      <c r="A57" s="14" t="s">
        <v>58</v>
      </c>
      <c r="B57" s="37">
        <f>MAX(B$3:B$53)</f>
        <v>0.94795799999999997</v>
      </c>
      <c r="C57" s="13">
        <f>MAX(C$3:C$53)</f>
        <v>3.5885829999999999</v>
      </c>
      <c r="D57" s="13">
        <f>MAX(D$3:D$53)</f>
        <v>2.3278759999999998</v>
      </c>
      <c r="E57" s="16">
        <f>MAX(E$3:E$53)</f>
        <v>1.0252640092794301E+64</v>
      </c>
      <c r="F57" s="13">
        <f>MAX(F$3:F$53)</f>
        <v>0.97011999999999998</v>
      </c>
      <c r="G57" s="13">
        <f>MAX(G$3:G$53)</f>
        <v>2.3275929999999998</v>
      </c>
      <c r="H57" s="13">
        <f>MAX(H$3:H$53)</f>
        <v>0.63381699999999996</v>
      </c>
      <c r="I57" s="38">
        <f>MAX(I$3:I$53)</f>
        <v>6.9739551660977104E+63</v>
      </c>
      <c r="J57" s="14" t="s">
        <v>58</v>
      </c>
      <c r="K57" s="37">
        <f>MAX(K$3:K$53)</f>
        <v>0.975267</v>
      </c>
      <c r="L57" s="13">
        <f>MAX(L$3:L$53)</f>
        <v>2.1474890000000002</v>
      </c>
      <c r="M57" s="13">
        <f>MAX(M$3:M$53)</f>
        <v>1.446515</v>
      </c>
      <c r="N57" s="16">
        <f>MAX(N$3:N$53)</f>
        <v>1.9104158155701901E+61</v>
      </c>
      <c r="O57" s="13">
        <f>MAX(O$3:O$53)</f>
        <v>0.98161500000000002</v>
      </c>
      <c r="P57" s="13">
        <f>MAX(P$3:P$53)</f>
        <v>4.0765690000000001</v>
      </c>
      <c r="Q57" s="13">
        <f>MAX(Q$3:Q$53)</f>
        <v>1.43028</v>
      </c>
      <c r="R57" s="38">
        <f>MAX(R$3:R$53)</f>
        <v>2.1750561359224099E+63</v>
      </c>
      <c r="S57" s="14" t="s">
        <v>58</v>
      </c>
      <c r="T57" s="37">
        <f>MAX(T$3:T$53)</f>
        <v>0.96039699999999995</v>
      </c>
      <c r="U57" s="13">
        <f>MAX(U$3:U$53)</f>
        <v>3.3605939999999999</v>
      </c>
      <c r="V57" s="13">
        <f>MAX(V$3:V$53)</f>
        <v>1.0806770000000001</v>
      </c>
      <c r="W57" s="16">
        <f>MAX(W$3:W$53)</f>
        <v>6.5383877238975505E+61</v>
      </c>
      <c r="X57" s="13">
        <f>MAX(X$3:X$53)</f>
        <v>0.99612100000000003</v>
      </c>
      <c r="Y57" s="13">
        <f>MAX(Y$3:Y$53)</f>
        <v>1.6659109999999999</v>
      </c>
      <c r="Z57" s="13">
        <f>MAX(Z$3:Z$53)</f>
        <v>0.72442399999999996</v>
      </c>
      <c r="AA57" s="38">
        <f>MAX(AA$3:AA$53)</f>
        <v>1.7337661413476399E+63</v>
      </c>
      <c r="AB57" s="14" t="s">
        <v>58</v>
      </c>
      <c r="AC57" s="37">
        <f>MAX(AC$3:AC$53)</f>
        <v>0.989784</v>
      </c>
      <c r="AD57" s="13">
        <f>MAX(AD$3:AD$53)</f>
        <v>3.044111</v>
      </c>
      <c r="AE57" s="13">
        <f>MAX(AE$3:AE$53)</f>
        <v>1.53399</v>
      </c>
      <c r="AF57" s="16">
        <f>MAX(AF$3:AF$53)</f>
        <v>1.9459351172022099E+61</v>
      </c>
      <c r="AG57" s="13">
        <f>MAX(AG$3:AG$53)</f>
        <v>0.943052</v>
      </c>
      <c r="AH57" s="13">
        <f>MAX(AH$3:AH$53)</f>
        <v>2.3378269999999999</v>
      </c>
      <c r="AI57" s="13">
        <f>MAX(AI$3:AI$53)</f>
        <v>1.5779449999999999</v>
      </c>
      <c r="AJ57" s="38">
        <f>MAX(AJ$3:AJ$53)</f>
        <v>8.6637959269960905E+58</v>
      </c>
      <c r="AK57" s="14" t="s">
        <v>58</v>
      </c>
      <c r="AL57" s="37">
        <f>MAX(AL$3:AL$53)</f>
        <v>0.99623799999999996</v>
      </c>
      <c r="AM57" s="13">
        <f>MAX(AM$3:AM$53)</f>
        <v>0.93652100000000005</v>
      </c>
      <c r="AN57" s="13">
        <f>MAX(AN$3:AN$53)</f>
        <v>0.70331200000000005</v>
      </c>
      <c r="AO57" s="16">
        <f>MAX(AO$3:AO$53)</f>
        <v>3.7253710431762501E+60</v>
      </c>
      <c r="AP57" s="13">
        <f>MAX(AP$3:AP$53)</f>
        <v>0.97186600000000001</v>
      </c>
      <c r="AQ57" s="13">
        <f>MAX(AQ$3:AQ$53)</f>
        <v>2.5743040000000001</v>
      </c>
      <c r="AR57" s="13">
        <f>MAX(AR$3:AR$53)</f>
        <v>1.2643439999999999</v>
      </c>
      <c r="AS57" s="38">
        <f>MAX(AS$3:AS$53)</f>
        <v>3.8441886940459402E+61</v>
      </c>
      <c r="AT57" s="14" t="s">
        <v>58</v>
      </c>
      <c r="AU57" s="37">
        <f>MAX(AU$3:AU$53)</f>
        <v>0.89332500000000004</v>
      </c>
      <c r="AV57" s="13">
        <f>MAX(AV$3:AV$53)</f>
        <v>1.492729</v>
      </c>
      <c r="AW57" s="13">
        <f>MAX(AW$3:AW$53)</f>
        <v>2.1048529999999999</v>
      </c>
      <c r="AX57" s="16">
        <f>MAX(AX$3:AX$53)</f>
        <v>6.8939787980718202E+38</v>
      </c>
      <c r="AY57" s="13">
        <f>MAX(AY$3:AY$53)</f>
        <v>0.99865899999999996</v>
      </c>
      <c r="AZ57" s="13">
        <f>MAX(AZ$3:AZ$53)</f>
        <v>1.38226</v>
      </c>
      <c r="BA57" s="13">
        <f>MAX(BA$3:BA$53)</f>
        <v>0.75440200000000002</v>
      </c>
      <c r="BB57" s="38">
        <f>MAX(BB$3:BB$53)</f>
        <v>8.7902954817374102E+38</v>
      </c>
      <c r="BC57" s="14" t="s">
        <v>58</v>
      </c>
      <c r="BD57" s="37">
        <f>MAX(BD$3:BD$53)</f>
        <v>0.97260199999999997</v>
      </c>
      <c r="BE57" s="13">
        <f>MAX(BE$3:BE$53)</f>
        <v>2.9456899999999999</v>
      </c>
      <c r="BF57" s="13">
        <f>MAX(BF$3:BF$53)</f>
        <v>1.569793</v>
      </c>
      <c r="BG57" s="16">
        <f>MAX(BG$3:BG$53)</f>
        <v>1.0580722898152E+61</v>
      </c>
      <c r="BH57" s="13">
        <f>MAX(BH$3:BH$53)</f>
        <v>0.96940000000000004</v>
      </c>
      <c r="BI57" s="13">
        <f>MAX(BI$3:BI$53)</f>
        <v>3.7337500000000001</v>
      </c>
      <c r="BJ57" s="13">
        <f>MAX(BJ$3:BJ$53)</f>
        <v>1.959225</v>
      </c>
      <c r="BK57" s="38">
        <f>MAX(BK$3:BK$53)</f>
        <v>6.92310471661859E+61</v>
      </c>
      <c r="BL57" s="14" t="s">
        <v>58</v>
      </c>
      <c r="BM57" s="37">
        <f>MAX(BM$3:BM$53)</f>
        <v>0.97744799999999998</v>
      </c>
      <c r="BN57" s="13">
        <f>MAX(BN$3:BN$53)</f>
        <v>2.2165699999999999</v>
      </c>
      <c r="BO57" s="13">
        <f>MAX(BO$3:BO$53)</f>
        <v>1.2281979999999999</v>
      </c>
      <c r="BP57" s="16">
        <f>MAX(BP$3:BP$53)</f>
        <v>8.7039931770838897E+62</v>
      </c>
      <c r="BQ57" s="13">
        <f>MAX(BQ$3:BQ$53)</f>
        <v>0.97036299999999998</v>
      </c>
      <c r="BR57" s="13">
        <f>MAX(BR$3:BR$53)</f>
        <v>3.2847879999999998</v>
      </c>
      <c r="BS57" s="13">
        <f>MAX(BS$3:BS$53)</f>
        <v>1.25543</v>
      </c>
      <c r="BT57" s="38">
        <f>MAX(BT$3:BT$53)</f>
        <v>1.16262318537625E+64</v>
      </c>
      <c r="BU57" s="14" t="s">
        <v>58</v>
      </c>
      <c r="BV57" s="37">
        <f>MAX(BV$3:BV$53)</f>
        <v>0.98122799999999999</v>
      </c>
      <c r="BW57" s="13">
        <f>MAX(BW$3:BW$53)</f>
        <v>3.0663740000000002</v>
      </c>
      <c r="BX57" s="13">
        <f>MAX(BX$3:BX$53)</f>
        <v>1.0986320000000001</v>
      </c>
      <c r="BY57" s="16">
        <f>MAX(BY$3:BY$53)</f>
        <v>1.6768640175915201E+67</v>
      </c>
      <c r="BZ57" s="13">
        <f>MAX(BZ$3:BZ$53)</f>
        <v>0.99652399999999997</v>
      </c>
      <c r="CA57" s="13">
        <f>MAX(CA$3:CA$53)</f>
        <v>1.9181010000000001</v>
      </c>
      <c r="CB57" s="13">
        <f>MAX(CB$3:CB$53)</f>
        <v>0.66682300000000005</v>
      </c>
      <c r="CC57" s="38">
        <f>MAX(CC$3:CC$53)</f>
        <v>5.0476682247749801E+62</v>
      </c>
    </row>
    <row r="58" spans="1:81" ht="17" thickBot="1" x14ac:dyDescent="0.25">
      <c r="A58" s="14" t="s">
        <v>59</v>
      </c>
      <c r="B58" s="39">
        <f>MIN(B$3:B$53)</f>
        <v>0.48855199999999999</v>
      </c>
      <c r="C58" s="40">
        <f>MIN(C$3:C$53)</f>
        <v>1.7278000000000002E-2</v>
      </c>
      <c r="D58" s="40">
        <f>MIN(D$3:D$53)</f>
        <v>2.5012E-2</v>
      </c>
      <c r="E58" s="41">
        <f>MIN(E$3:E$53)</f>
        <v>1.41885591165169E+53</v>
      </c>
      <c r="F58" s="40">
        <f>MIN(F$3:F$53)</f>
        <v>0.72727200000000003</v>
      </c>
      <c r="G58" s="40">
        <f>MIN(G$3:G$53)</f>
        <v>1.5646E-2</v>
      </c>
      <c r="H58" s="40">
        <f>MIN(H$3:H$53)</f>
        <v>2.002E-2</v>
      </c>
      <c r="I58" s="42">
        <f>MIN(I$3:I$53)</f>
        <v>4.4520960043523302E+52</v>
      </c>
      <c r="J58" s="14" t="s">
        <v>59</v>
      </c>
      <c r="K58" s="39">
        <f>MIN(K$3:K$53)</f>
        <v>0.24083499999999999</v>
      </c>
      <c r="L58" s="40">
        <f>MIN(L$3:L$53)</f>
        <v>2.29E-2</v>
      </c>
      <c r="M58" s="40">
        <f>MIN(M$3:M$53)</f>
        <v>1.3164E-2</v>
      </c>
      <c r="N58" s="41">
        <f>MIN(N$3:N$53)</f>
        <v>2.40218603031465E+56</v>
      </c>
      <c r="O58" s="40">
        <f>MIN(O$3:O$53)</f>
        <v>0.37031900000000001</v>
      </c>
      <c r="P58" s="40">
        <f>MIN(P$3:P$53)</f>
        <v>5.9550000000000002E-3</v>
      </c>
      <c r="Q58" s="40">
        <f>MIN(Q$3:Q$53)</f>
        <v>2.9422E-2</v>
      </c>
      <c r="R58" s="42">
        <f>MIN(R$3:R$53)</f>
        <v>3.6617562586746302E+58</v>
      </c>
      <c r="S58" s="14" t="s">
        <v>59</v>
      </c>
      <c r="T58" s="39">
        <f>MIN(T$3:T$53)</f>
        <v>0.64238300000000004</v>
      </c>
      <c r="U58" s="40">
        <f>MIN(U$3:U$53)</f>
        <v>7.1875999999999995E-2</v>
      </c>
      <c r="V58" s="40">
        <f>MIN(V$3:V$53)</f>
        <v>2.0591999999999999E-2</v>
      </c>
      <c r="W58" s="41">
        <f>MIN(W$3:W$53)</f>
        <v>1.3650433282660699E+58</v>
      </c>
      <c r="X58" s="40">
        <f>MIN(X$3:X$53)</f>
        <v>0.88228899999999999</v>
      </c>
      <c r="Y58" s="40">
        <f>MIN(Y$3:Y$53)</f>
        <v>2.1524999999999999E-2</v>
      </c>
      <c r="Z58" s="40">
        <f>MIN(Z$3:Z$53)</f>
        <v>4.8269999999999997E-3</v>
      </c>
      <c r="AA58" s="42">
        <f>MIN(AA$3:AA$53)</f>
        <v>7.2764435242993002E+57</v>
      </c>
      <c r="AB58" s="14" t="s">
        <v>59</v>
      </c>
      <c r="AC58" s="39">
        <f>MIN(AC$3:AC$53)</f>
        <v>0.48882599999999998</v>
      </c>
      <c r="AD58" s="40">
        <f>MIN(AD$3:AD$53)</f>
        <v>8.1515000000000004E-2</v>
      </c>
      <c r="AE58" s="40">
        <f>MIN(AE$3:AE$53)</f>
        <v>1.7070999999999999E-2</v>
      </c>
      <c r="AF58" s="41">
        <f>MIN(AF$3:AF$53)</f>
        <v>5.1704215742340904E+56</v>
      </c>
      <c r="AG58" s="40">
        <f>MIN(AG$3:AG$53)</f>
        <v>0.13486799999999999</v>
      </c>
      <c r="AH58" s="40">
        <f>MIN(AH$3:AH$53)</f>
        <v>6.2230000000000002E-3</v>
      </c>
      <c r="AI58" s="40">
        <f>MIN(AI$3:AI$53)</f>
        <v>2.3132E-2</v>
      </c>
      <c r="AJ58" s="42">
        <f>MIN(AJ$3:AJ$53)</f>
        <v>3.8718678359343203E+53</v>
      </c>
      <c r="AK58" s="14" t="s">
        <v>59</v>
      </c>
      <c r="AL58" s="39">
        <f>MIN(AL$3:AL$53)</f>
        <v>0.84922600000000004</v>
      </c>
      <c r="AM58" s="40">
        <f>MIN(AM$3:AM$53)</f>
        <v>4.1729999999999996E-3</v>
      </c>
      <c r="AN58" s="40">
        <f>MIN(AN$3:AN$53)</f>
        <v>1.0426E-2</v>
      </c>
      <c r="AO58" s="41">
        <f>MIN(AO$3:AO$53)</f>
        <v>6.84609342527437E+55</v>
      </c>
      <c r="AP58" s="40">
        <f>MIN(AP$3:AP$53)</f>
        <v>0.49002400000000002</v>
      </c>
      <c r="AQ58" s="40">
        <f>MIN(AQ$3:AQ$53)</f>
        <v>5.7219999999999997E-3</v>
      </c>
      <c r="AR58" s="40">
        <f>MIN(AR$3:AR$53)</f>
        <v>2.8775999999999999E-2</v>
      </c>
      <c r="AS58" s="42">
        <f>MIN(AS$3:AS$53)</f>
        <v>1.12666536513679E+56</v>
      </c>
      <c r="AT58" s="14" t="s">
        <v>59</v>
      </c>
      <c r="AU58" s="39">
        <f>MIN(AU$3:AU$53)</f>
        <v>-0.62418499999999999</v>
      </c>
      <c r="AV58" s="40">
        <f>MIN(AV$3:AV$53)</f>
        <v>3.4897999999999998E-2</v>
      </c>
      <c r="AW58" s="40">
        <f>MIN(AW$3:AW$53)</f>
        <v>2.5909999999999999E-2</v>
      </c>
      <c r="AX58" s="41">
        <f>MIN(AX$3:AX$53)</f>
        <v>2.3866128281153802E+34</v>
      </c>
      <c r="AY58" s="40">
        <f>MIN(AY$3:AY$53)</f>
        <v>0.89276900000000003</v>
      </c>
      <c r="AZ58" s="40">
        <f>MIN(AZ$3:AZ$53)</f>
        <v>2.519E-3</v>
      </c>
      <c r="BA58" s="40">
        <f>MIN(BA$3:BA$53)</f>
        <v>1.639E-3</v>
      </c>
      <c r="BB58" s="42">
        <f>MIN(BB$3:BB$53)</f>
        <v>4.9174483098218097E+34</v>
      </c>
      <c r="BC58" s="14" t="s">
        <v>59</v>
      </c>
      <c r="BD58" s="39">
        <f>MIN(BD$3:BD$53)</f>
        <v>0.58742799999999995</v>
      </c>
      <c r="BE58" s="40">
        <f>MIN(BE$3:BE$53)</f>
        <v>9.8080000000000007E-3</v>
      </c>
      <c r="BF58" s="40">
        <f>MIN(BF$3:BF$53)</f>
        <v>2.9590999999999999E-2</v>
      </c>
      <c r="BG58" s="41">
        <f>MIN(BG$3:BG$53)</f>
        <v>8.0753477647454899E+56</v>
      </c>
      <c r="BH58" s="40">
        <f>MIN(BH$3:BH$53)</f>
        <v>0.54994299999999996</v>
      </c>
      <c r="BI58" s="40">
        <f>MIN(BI$3:BI$53)</f>
        <v>2.1287E-2</v>
      </c>
      <c r="BJ58" s="40">
        <f>MIN(BJ$3:BJ$53)</f>
        <v>4.4070000000000003E-3</v>
      </c>
      <c r="BK58" s="42">
        <f>MIN(BK$3:BK$53)</f>
        <v>1.46164020379642E+56</v>
      </c>
      <c r="BL58" s="14" t="s">
        <v>59</v>
      </c>
      <c r="BM58" s="39">
        <f>MIN(BM$3:BM$53)</f>
        <v>0.54289600000000005</v>
      </c>
      <c r="BN58" s="40">
        <f>MIN(BN$3:BN$53)</f>
        <v>1.9674000000000001E-2</v>
      </c>
      <c r="BO58" s="40">
        <f>MIN(BO$3:BO$53)</f>
        <v>4.4188999999999999E-2</v>
      </c>
      <c r="BP58" s="41">
        <f>MIN(BP$3:BP$53)</f>
        <v>5.2932638922852903E+59</v>
      </c>
      <c r="BQ58" s="40">
        <f>MIN(BQ$3:BQ$53)</f>
        <v>0.27873599999999998</v>
      </c>
      <c r="BR58" s="40">
        <f>MIN(BR$3:BR$53)</f>
        <v>5.3971999999999999E-2</v>
      </c>
      <c r="BS58" s="40">
        <f>MIN(BS$3:BS$53)</f>
        <v>1.3436E-2</v>
      </c>
      <c r="BT58" s="42">
        <f>MIN(BT$3:BT$53)</f>
        <v>1.1759179334744301E+59</v>
      </c>
      <c r="BU58" s="14" t="s">
        <v>59</v>
      </c>
      <c r="BV58" s="39">
        <f>MIN(BV$3:BV$53)</f>
        <v>0.79113</v>
      </c>
      <c r="BW58" s="40">
        <f>MIN(BW$3:BW$53)</f>
        <v>5.0717999999999999E-2</v>
      </c>
      <c r="BX58" s="40">
        <f>MIN(BX$3:BX$53)</f>
        <v>1.7038999999999999E-2</v>
      </c>
      <c r="BY58" s="41">
        <f>MIN(BY$3:BY$53)</f>
        <v>2.5521620169119801E+37</v>
      </c>
      <c r="BZ58" s="40">
        <f>MIN(BZ$3:BZ$53)</f>
        <v>0.818828</v>
      </c>
      <c r="CA58" s="40">
        <f>MIN(CA$3:CA$53)</f>
        <v>7.7499999999999997E-4</v>
      </c>
      <c r="CB58" s="40">
        <f>MIN(CB$3:CB$53)</f>
        <v>3.98E-3</v>
      </c>
      <c r="CC58" s="42">
        <f>MIN(CC$3:CC$53)</f>
        <v>3.4384884434043401E+51</v>
      </c>
    </row>
    <row r="59" spans="1:81" ht="17" thickBot="1" x14ac:dyDescent="0.25">
      <c r="A59" s="27" t="s">
        <v>135</v>
      </c>
      <c r="B59" s="28"/>
      <c r="C59" s="28"/>
      <c r="D59" s="28"/>
      <c r="E59" s="28"/>
      <c r="F59" s="28"/>
      <c r="G59" s="28"/>
      <c r="H59" s="28"/>
      <c r="I59" s="29"/>
      <c r="J59" s="27" t="s">
        <v>136</v>
      </c>
      <c r="K59" s="28"/>
      <c r="L59" s="28"/>
      <c r="M59" s="28"/>
      <c r="N59" s="28"/>
      <c r="O59" s="28"/>
      <c r="P59" s="28"/>
      <c r="Q59" s="28"/>
      <c r="R59" s="29"/>
      <c r="S59" s="27" t="s">
        <v>137</v>
      </c>
      <c r="T59" s="28"/>
      <c r="U59" s="28"/>
      <c r="V59" s="28"/>
      <c r="W59" s="28"/>
      <c r="X59" s="28"/>
      <c r="Y59" s="28"/>
      <c r="Z59" s="28"/>
      <c r="AA59" s="29"/>
      <c r="AB59" s="27" t="s">
        <v>138</v>
      </c>
      <c r="AC59" s="28"/>
      <c r="AD59" s="28"/>
      <c r="AE59" s="28"/>
      <c r="AF59" s="28"/>
      <c r="AG59" s="28"/>
      <c r="AH59" s="28"/>
      <c r="AI59" s="28"/>
      <c r="AJ59" s="29"/>
      <c r="AK59" s="27" t="s">
        <v>139</v>
      </c>
      <c r="AL59" s="28"/>
      <c r="AM59" s="28"/>
      <c r="AN59" s="28"/>
      <c r="AO59" s="28"/>
      <c r="AP59" s="28"/>
      <c r="AQ59" s="28"/>
      <c r="AR59" s="28"/>
      <c r="AS59" s="29"/>
      <c r="AT59" s="27" t="s">
        <v>140</v>
      </c>
      <c r="AU59" s="28"/>
      <c r="AV59" s="28"/>
      <c r="AW59" s="28"/>
      <c r="AX59" s="28"/>
      <c r="AY59" s="28"/>
      <c r="AZ59" s="28"/>
      <c r="BA59" s="28"/>
      <c r="BB59" s="29"/>
      <c r="BC59" s="27" t="s">
        <v>141</v>
      </c>
      <c r="BD59" s="28"/>
      <c r="BE59" s="28"/>
      <c r="BF59" s="28"/>
      <c r="BG59" s="28"/>
      <c r="BH59" s="28"/>
      <c r="BI59" s="28"/>
      <c r="BJ59" s="28"/>
      <c r="BK59" s="29"/>
      <c r="BL59" s="27" t="s">
        <v>142</v>
      </c>
      <c r="BM59" s="28"/>
      <c r="BN59" s="28"/>
      <c r="BO59" s="28"/>
      <c r="BP59" s="28"/>
      <c r="BQ59" s="28"/>
      <c r="BR59" s="28"/>
      <c r="BS59" s="28"/>
      <c r="BT59" s="29"/>
      <c r="BU59" s="27" t="s">
        <v>143</v>
      </c>
      <c r="BV59" s="28"/>
      <c r="BW59" s="28"/>
      <c r="BX59" s="28"/>
      <c r="BY59" s="28"/>
      <c r="BZ59" s="28"/>
      <c r="CA59" s="28"/>
      <c r="CB59" s="28"/>
      <c r="CC59" s="29"/>
    </row>
    <row r="60" spans="1:81" x14ac:dyDescent="0.2">
      <c r="A60" s="18" t="s">
        <v>49</v>
      </c>
      <c r="B60" s="19" t="s">
        <v>38</v>
      </c>
      <c r="C60" s="19" t="s">
        <v>40</v>
      </c>
      <c r="D60" s="19" t="s">
        <v>39</v>
      </c>
      <c r="E60" s="20" t="s">
        <v>41</v>
      </c>
      <c r="F60" s="19" t="s">
        <v>42</v>
      </c>
      <c r="G60" s="19" t="s">
        <v>48</v>
      </c>
      <c r="H60" s="19" t="s">
        <v>47</v>
      </c>
      <c r="I60" s="30" t="s">
        <v>46</v>
      </c>
      <c r="J60" s="18" t="s">
        <v>49</v>
      </c>
      <c r="K60" s="19" t="s">
        <v>38</v>
      </c>
      <c r="L60" s="19" t="s">
        <v>40</v>
      </c>
      <c r="M60" s="19" t="s">
        <v>39</v>
      </c>
      <c r="N60" s="20" t="s">
        <v>41</v>
      </c>
      <c r="O60" s="19" t="s">
        <v>42</v>
      </c>
      <c r="P60" s="19" t="s">
        <v>48</v>
      </c>
      <c r="Q60" s="19" t="s">
        <v>47</v>
      </c>
      <c r="R60" s="30" t="s">
        <v>46</v>
      </c>
      <c r="S60" s="18" t="s">
        <v>49</v>
      </c>
      <c r="T60" s="19" t="s">
        <v>38</v>
      </c>
      <c r="U60" s="19" t="s">
        <v>40</v>
      </c>
      <c r="V60" s="19" t="s">
        <v>39</v>
      </c>
      <c r="W60" s="20" t="s">
        <v>41</v>
      </c>
      <c r="X60" s="19" t="s">
        <v>42</v>
      </c>
      <c r="Y60" s="19" t="s">
        <v>48</v>
      </c>
      <c r="Z60" s="19" t="s">
        <v>47</v>
      </c>
      <c r="AA60" s="30" t="s">
        <v>46</v>
      </c>
      <c r="AB60" s="18" t="s">
        <v>49</v>
      </c>
      <c r="AC60" s="19" t="s">
        <v>38</v>
      </c>
      <c r="AD60" s="19" t="s">
        <v>40</v>
      </c>
      <c r="AE60" s="19" t="s">
        <v>39</v>
      </c>
      <c r="AF60" s="20" t="s">
        <v>41</v>
      </c>
      <c r="AG60" s="19" t="s">
        <v>42</v>
      </c>
      <c r="AH60" s="19" t="s">
        <v>48</v>
      </c>
      <c r="AI60" s="19" t="s">
        <v>47</v>
      </c>
      <c r="AJ60" s="30" t="s">
        <v>46</v>
      </c>
      <c r="AK60" s="18" t="s">
        <v>49</v>
      </c>
      <c r="AL60" s="19" t="s">
        <v>38</v>
      </c>
      <c r="AM60" s="19" t="s">
        <v>40</v>
      </c>
      <c r="AN60" s="19" t="s">
        <v>39</v>
      </c>
      <c r="AO60" s="20" t="s">
        <v>41</v>
      </c>
      <c r="AP60" s="19" t="s">
        <v>42</v>
      </c>
      <c r="AQ60" s="19" t="s">
        <v>48</v>
      </c>
      <c r="AR60" s="19" t="s">
        <v>47</v>
      </c>
      <c r="AS60" s="30" t="s">
        <v>46</v>
      </c>
      <c r="AT60" s="18" t="s">
        <v>49</v>
      </c>
      <c r="AU60" s="19" t="s">
        <v>38</v>
      </c>
      <c r="AV60" s="19" t="s">
        <v>40</v>
      </c>
      <c r="AW60" s="19" t="s">
        <v>39</v>
      </c>
      <c r="AX60" s="20" t="s">
        <v>41</v>
      </c>
      <c r="AY60" s="19" t="s">
        <v>42</v>
      </c>
      <c r="AZ60" s="19" t="s">
        <v>48</v>
      </c>
      <c r="BA60" s="19" t="s">
        <v>47</v>
      </c>
      <c r="BB60" s="30" t="s">
        <v>46</v>
      </c>
      <c r="BC60" s="18" t="s">
        <v>49</v>
      </c>
      <c r="BD60" s="19" t="s">
        <v>38</v>
      </c>
      <c r="BE60" s="19" t="s">
        <v>40</v>
      </c>
      <c r="BF60" s="19" t="s">
        <v>39</v>
      </c>
      <c r="BG60" s="20" t="s">
        <v>41</v>
      </c>
      <c r="BH60" s="19" t="s">
        <v>42</v>
      </c>
      <c r="BI60" s="19" t="s">
        <v>48</v>
      </c>
      <c r="BJ60" s="19" t="s">
        <v>47</v>
      </c>
      <c r="BK60" s="30" t="s">
        <v>46</v>
      </c>
      <c r="BL60" s="18" t="s">
        <v>49</v>
      </c>
      <c r="BM60" s="19" t="s">
        <v>38</v>
      </c>
      <c r="BN60" s="19" t="s">
        <v>40</v>
      </c>
      <c r="BO60" s="19" t="s">
        <v>39</v>
      </c>
      <c r="BP60" s="20" t="s">
        <v>41</v>
      </c>
      <c r="BQ60" s="19" t="s">
        <v>42</v>
      </c>
      <c r="BR60" s="19" t="s">
        <v>48</v>
      </c>
      <c r="BS60" s="19" t="s">
        <v>47</v>
      </c>
      <c r="BT60" s="30" t="s">
        <v>46</v>
      </c>
      <c r="BU60" s="18" t="s">
        <v>49</v>
      </c>
      <c r="BV60" s="19" t="s">
        <v>38</v>
      </c>
      <c r="BW60" s="19" t="s">
        <v>40</v>
      </c>
      <c r="BX60" s="19" t="s">
        <v>39</v>
      </c>
      <c r="BY60" s="20" t="s">
        <v>41</v>
      </c>
      <c r="BZ60" s="19" t="s">
        <v>42</v>
      </c>
      <c r="CA60" s="19" t="s">
        <v>48</v>
      </c>
      <c r="CB60" s="19" t="s">
        <v>47</v>
      </c>
      <c r="CC60" s="30" t="s">
        <v>46</v>
      </c>
    </row>
    <row r="61" spans="1:81" x14ac:dyDescent="0.2">
      <c r="A61" s="7" t="s">
        <v>1</v>
      </c>
      <c r="B61" s="8">
        <v>0.87784099999999998</v>
      </c>
      <c r="C61" s="8">
        <v>0.42780400000000002</v>
      </c>
      <c r="D61" s="8">
        <v>0.244639</v>
      </c>
      <c r="E61" s="9">
        <v>4.83795987235305E+62</v>
      </c>
      <c r="F61" s="8">
        <v>0.96182400000000001</v>
      </c>
      <c r="G61" s="8">
        <v>4.4755000000000003E-2</v>
      </c>
      <c r="H61" s="8">
        <v>6.0363E-2</v>
      </c>
      <c r="I61" s="31">
        <v>9.5416864591363193E+63</v>
      </c>
      <c r="J61" s="7" t="s">
        <v>1</v>
      </c>
      <c r="K61" s="8">
        <v>0.90861499999999995</v>
      </c>
      <c r="L61" s="8">
        <v>1.1025990000000001</v>
      </c>
      <c r="M61" s="8">
        <v>0.43484</v>
      </c>
      <c r="N61" s="9">
        <v>3.09990701149532E+60</v>
      </c>
      <c r="O61" s="8">
        <v>0.50353800000000004</v>
      </c>
      <c r="P61" s="8">
        <v>8.5987999999999995E-2</v>
      </c>
      <c r="Q61" s="8">
        <v>0.136687</v>
      </c>
      <c r="R61" s="31">
        <v>1.14248788783935E+62</v>
      </c>
      <c r="S61" s="7" t="s">
        <v>1</v>
      </c>
      <c r="T61" s="8">
        <v>0.85883900000000002</v>
      </c>
      <c r="U61" s="8">
        <v>0.15631200000000001</v>
      </c>
      <c r="V61" s="8">
        <v>0.16412399999999999</v>
      </c>
      <c r="W61" s="9">
        <v>4.29689961512864E+61</v>
      </c>
      <c r="X61" s="8">
        <v>0.94795099999999999</v>
      </c>
      <c r="Y61" s="8">
        <v>1.1573999999999999E-2</v>
      </c>
      <c r="Z61" s="8">
        <v>0.114093</v>
      </c>
      <c r="AA61" s="31">
        <v>8.4714483353477795E+62</v>
      </c>
      <c r="AB61" s="7" t="s">
        <v>1</v>
      </c>
      <c r="AC61" s="8">
        <v>0.82069800000000004</v>
      </c>
      <c r="AD61" s="8">
        <v>1.2127300000000001</v>
      </c>
      <c r="AE61" s="8">
        <v>0.36529</v>
      </c>
      <c r="AF61" s="9">
        <v>9.9995963345934296E+59</v>
      </c>
      <c r="AG61" s="8">
        <v>0.50608200000000003</v>
      </c>
      <c r="AH61" s="8">
        <v>0.118478</v>
      </c>
      <c r="AI61" s="8">
        <v>0.76394700000000004</v>
      </c>
      <c r="AJ61" s="31">
        <v>1.7971802253109E+58</v>
      </c>
      <c r="AK61" s="7" t="s">
        <v>1</v>
      </c>
      <c r="AL61" s="8">
        <v>0.94759199999999999</v>
      </c>
      <c r="AM61" s="8">
        <v>0.33237299999999997</v>
      </c>
      <c r="AN61" s="8">
        <v>5.9790000000000003E-2</v>
      </c>
      <c r="AO61" s="9">
        <v>3.6890763036974897E+58</v>
      </c>
      <c r="AP61" s="8">
        <v>0.89001200000000003</v>
      </c>
      <c r="AQ61" s="8">
        <v>0.48953600000000003</v>
      </c>
      <c r="AR61" s="8">
        <v>0.66943799999999998</v>
      </c>
      <c r="AS61" s="31">
        <v>6.7742894504549301E+59</v>
      </c>
      <c r="AT61" s="7" t="s">
        <v>1</v>
      </c>
      <c r="AU61" s="8">
        <v>0.77375099999999997</v>
      </c>
      <c r="AV61" s="8">
        <v>0.63090299999999999</v>
      </c>
      <c r="AW61" s="8">
        <v>0.23524400000000001</v>
      </c>
      <c r="AX61" s="9">
        <v>2.85166785583207E+34</v>
      </c>
      <c r="AY61" s="8">
        <v>0.98069499999999998</v>
      </c>
      <c r="AZ61" s="8">
        <v>0.50941899999999996</v>
      </c>
      <c r="BA61" s="8">
        <v>0.27874399999999999</v>
      </c>
      <c r="BB61" s="31">
        <v>2.1901454171310499E+30</v>
      </c>
      <c r="BC61" s="7" t="s">
        <v>1</v>
      </c>
      <c r="BD61" s="8">
        <v>0.96148199999999995</v>
      </c>
      <c r="BE61" s="8">
        <v>1.0258E-2</v>
      </c>
      <c r="BF61" s="8">
        <v>0.128304</v>
      </c>
      <c r="BG61" s="9">
        <v>4.9103303570993602E+60</v>
      </c>
      <c r="BH61" s="8">
        <v>0.92550500000000002</v>
      </c>
      <c r="BI61" s="8">
        <v>9.9700000000000006E-4</v>
      </c>
      <c r="BJ61" s="8">
        <v>0.43284800000000001</v>
      </c>
      <c r="BK61" s="31">
        <v>6.7333197594999498E+59</v>
      </c>
      <c r="BL61" s="7" t="s">
        <v>1</v>
      </c>
      <c r="BM61" s="8">
        <v>0.858572</v>
      </c>
      <c r="BN61" s="8">
        <v>0.41955500000000001</v>
      </c>
      <c r="BO61" s="8">
        <v>0.48346299999999998</v>
      </c>
      <c r="BP61" s="9">
        <v>1.49527891828139E+60</v>
      </c>
      <c r="BQ61" s="8">
        <v>0.17310400000000001</v>
      </c>
      <c r="BR61" s="8">
        <v>0.34324500000000002</v>
      </c>
      <c r="BS61" s="8">
        <v>0.188053</v>
      </c>
      <c r="BT61" s="31">
        <v>1.0838401403806401E+55</v>
      </c>
      <c r="BU61" s="7" t="s">
        <v>1</v>
      </c>
      <c r="BV61" s="8">
        <v>0.93353799999999998</v>
      </c>
      <c r="BW61" s="8">
        <v>0.49269299999999999</v>
      </c>
      <c r="BX61" s="8">
        <v>5.1083000000000003E-2</v>
      </c>
      <c r="BY61" s="9">
        <v>2.822177082585E+66</v>
      </c>
      <c r="BZ61" s="8">
        <v>0.963028</v>
      </c>
      <c r="CA61" s="8">
        <v>0.80568200000000001</v>
      </c>
      <c r="CB61" s="8">
        <v>0.32348900000000003</v>
      </c>
      <c r="CC61" s="31">
        <v>6.7318525360069697E+60</v>
      </c>
    </row>
    <row r="62" spans="1:81" x14ac:dyDescent="0.2">
      <c r="A62" s="7" t="s">
        <v>2</v>
      </c>
      <c r="B62" s="8">
        <v>0.81620300000000001</v>
      </c>
      <c r="C62" s="8">
        <v>0.28975499999999998</v>
      </c>
      <c r="D62" s="8">
        <v>0.39677200000000001</v>
      </c>
      <c r="E62" s="9">
        <v>4.6646168675635603E+62</v>
      </c>
      <c r="F62" s="8">
        <v>0.95246399999999998</v>
      </c>
      <c r="G62" s="8">
        <v>0.44939000000000001</v>
      </c>
      <c r="H62" s="8">
        <v>0.113747</v>
      </c>
      <c r="I62" s="31">
        <v>2.7163360717833E+63</v>
      </c>
      <c r="J62" s="7" t="s">
        <v>2</v>
      </c>
      <c r="K62" s="8">
        <v>0.80505000000000004</v>
      </c>
      <c r="L62" s="8">
        <v>0.95148500000000003</v>
      </c>
      <c r="M62" s="8">
        <v>0.59870800000000002</v>
      </c>
      <c r="N62" s="9">
        <v>3.0367669982125002E+60</v>
      </c>
      <c r="O62" s="8">
        <v>0.93180099999999999</v>
      </c>
      <c r="P62" s="8">
        <v>0.20013300000000001</v>
      </c>
      <c r="Q62" s="8">
        <v>0.18080599999999999</v>
      </c>
      <c r="R62" s="31">
        <v>3.3268681969327201E+58</v>
      </c>
      <c r="S62" s="7" t="s">
        <v>2</v>
      </c>
      <c r="T62" s="8">
        <v>0.78691900000000004</v>
      </c>
      <c r="U62" s="8">
        <v>1.7447189999999999</v>
      </c>
      <c r="V62" s="8">
        <v>0.46090999999999999</v>
      </c>
      <c r="W62" s="9">
        <v>7.3785249407775396E+60</v>
      </c>
      <c r="X62" s="8">
        <v>0.98493699999999995</v>
      </c>
      <c r="Y62" s="8">
        <v>0.522837</v>
      </c>
      <c r="Z62" s="8">
        <v>0.12361</v>
      </c>
      <c r="AA62" s="31">
        <v>1.2490204594259601E+63</v>
      </c>
      <c r="AB62" s="7" t="s">
        <v>2</v>
      </c>
      <c r="AC62" s="8">
        <v>0.90483999999999998</v>
      </c>
      <c r="AD62" s="8">
        <v>2.5113379999999998</v>
      </c>
      <c r="AE62" s="8">
        <v>1.175486</v>
      </c>
      <c r="AF62" s="9">
        <v>6.1592171440078904E+59</v>
      </c>
      <c r="AG62" s="8">
        <v>0.37732700000000002</v>
      </c>
      <c r="AH62" s="8">
        <v>0.132437</v>
      </c>
      <c r="AI62" s="8">
        <v>0.70304199999999994</v>
      </c>
      <c r="AJ62" s="31">
        <v>3.4533454413176902E+55</v>
      </c>
      <c r="AK62" s="7" t="s">
        <v>2</v>
      </c>
      <c r="AL62" s="8">
        <v>0.90873899999999996</v>
      </c>
      <c r="AM62" s="8">
        <v>0.22195899999999999</v>
      </c>
      <c r="AN62" s="8">
        <v>3.3258000000000003E-2</v>
      </c>
      <c r="AO62" s="9">
        <v>1.85567693777002E+58</v>
      </c>
      <c r="AP62" s="8">
        <v>0.926342</v>
      </c>
      <c r="AQ62" s="8">
        <v>1.9647999999999999E-2</v>
      </c>
      <c r="AR62" s="8">
        <v>3.2426999999999997E-2</v>
      </c>
      <c r="AS62" s="31">
        <v>1.2595598904710401E+60</v>
      </c>
      <c r="AT62" s="7" t="s">
        <v>2</v>
      </c>
      <c r="AU62" s="8">
        <v>0.56310300000000002</v>
      </c>
      <c r="AV62" s="8">
        <v>0.96519200000000005</v>
      </c>
      <c r="AW62" s="8">
        <v>1.3388880000000001</v>
      </c>
      <c r="AX62" s="9">
        <v>8.9594946454107699E+36</v>
      </c>
      <c r="AY62" s="8">
        <v>0.96804900000000005</v>
      </c>
      <c r="AZ62" s="8">
        <v>5.6960999999999998E-2</v>
      </c>
      <c r="BA62" s="8">
        <v>5.8033000000000001E-2</v>
      </c>
      <c r="BB62" s="31">
        <v>7.2740444254278799E+28</v>
      </c>
      <c r="BC62" s="7" t="s">
        <v>2</v>
      </c>
      <c r="BD62" s="8">
        <v>0.95793399999999995</v>
      </c>
      <c r="BE62" s="8">
        <v>1.6552000000000001E-2</v>
      </c>
      <c r="BF62" s="8">
        <v>9.0941999999999995E-2</v>
      </c>
      <c r="BG62" s="9">
        <v>1.2798374469207101E+61</v>
      </c>
      <c r="BH62" s="8">
        <v>0.804948</v>
      </c>
      <c r="BI62" s="8">
        <v>1.5602819999999999</v>
      </c>
      <c r="BJ62" s="8">
        <v>1.003722</v>
      </c>
      <c r="BK62" s="31">
        <v>2.72743599923468E+61</v>
      </c>
      <c r="BL62" s="7" t="s">
        <v>2</v>
      </c>
      <c r="BM62" s="8">
        <v>0.85402599999999995</v>
      </c>
      <c r="BN62" s="8">
        <v>0.28093299999999999</v>
      </c>
      <c r="BO62" s="8">
        <v>0.49305300000000002</v>
      </c>
      <c r="BP62" s="9">
        <v>2.8104287675030201E+61</v>
      </c>
      <c r="BQ62" s="8">
        <v>0.56106100000000003</v>
      </c>
      <c r="BR62" s="8">
        <v>0.15624499999999999</v>
      </c>
      <c r="BS62" s="8">
        <v>0.257938</v>
      </c>
      <c r="BT62" s="31">
        <v>5.3929247724352602E+58</v>
      </c>
      <c r="BU62" s="7" t="s">
        <v>2</v>
      </c>
      <c r="BV62" s="8">
        <v>0.94696899999999995</v>
      </c>
      <c r="BW62" s="8">
        <v>0.83133100000000004</v>
      </c>
      <c r="BX62" s="8">
        <v>0.43519600000000003</v>
      </c>
      <c r="BY62" s="9">
        <v>1.5550821816976599E+62</v>
      </c>
      <c r="BZ62" s="8">
        <v>0.98640700000000003</v>
      </c>
      <c r="CA62" s="8">
        <v>0.311305</v>
      </c>
      <c r="CB62" s="8">
        <v>0.121742</v>
      </c>
      <c r="CC62" s="31">
        <v>6.3677205648963997E+61</v>
      </c>
    </row>
    <row r="63" spans="1:81" x14ac:dyDescent="0.2">
      <c r="A63" s="7" t="s">
        <v>3</v>
      </c>
      <c r="B63" s="8">
        <v>0.82586000000000004</v>
      </c>
      <c r="C63" s="8">
        <v>0.96723899999999996</v>
      </c>
      <c r="D63" s="8">
        <v>0.14763200000000001</v>
      </c>
      <c r="E63" s="9">
        <v>3.4059466952933999E+62</v>
      </c>
      <c r="F63" s="8">
        <v>0.93760600000000005</v>
      </c>
      <c r="G63" s="8">
        <v>0.61459799999999998</v>
      </c>
      <c r="H63" s="8">
        <v>0.25770700000000002</v>
      </c>
      <c r="I63" s="31">
        <v>8.4769677372629094E+61</v>
      </c>
      <c r="J63" s="7" t="s">
        <v>3</v>
      </c>
      <c r="K63" s="8">
        <v>0.90344000000000002</v>
      </c>
      <c r="L63" s="8">
        <v>0.35516500000000001</v>
      </c>
      <c r="M63" s="8">
        <v>6.1462000000000003E-2</v>
      </c>
      <c r="N63" s="9">
        <v>4.1121342715356103E+60</v>
      </c>
      <c r="O63" s="8">
        <v>0.57730000000000004</v>
      </c>
      <c r="P63" s="8">
        <v>0.521671</v>
      </c>
      <c r="Q63" s="8">
        <v>0.126082</v>
      </c>
      <c r="R63" s="31">
        <v>7.9388108428399902E+59</v>
      </c>
      <c r="S63" s="7" t="s">
        <v>3</v>
      </c>
      <c r="T63" s="8">
        <v>0.78156400000000004</v>
      </c>
      <c r="U63" s="8">
        <v>1.1390960000000001</v>
      </c>
      <c r="V63" s="8">
        <v>0.53105199999999997</v>
      </c>
      <c r="W63" s="9">
        <v>1.14090703243952E+61</v>
      </c>
      <c r="X63" s="8">
        <v>0.95493300000000003</v>
      </c>
      <c r="Y63" s="8">
        <v>0.22562399999999999</v>
      </c>
      <c r="Z63" s="8">
        <v>0.28668300000000002</v>
      </c>
      <c r="AA63" s="31">
        <v>4.6291555978546599E+62</v>
      </c>
      <c r="AB63" s="7" t="s">
        <v>3</v>
      </c>
      <c r="AC63" s="8">
        <v>0.68373200000000001</v>
      </c>
      <c r="AD63" s="8">
        <v>3.0044330000000001</v>
      </c>
      <c r="AE63" s="8">
        <v>1.393629</v>
      </c>
      <c r="AF63" s="9">
        <v>1.0791216111836E+56</v>
      </c>
      <c r="AG63" s="8">
        <v>0.266073</v>
      </c>
      <c r="AH63" s="8">
        <v>1.1189579999999999</v>
      </c>
      <c r="AI63" s="8">
        <v>0.951345</v>
      </c>
      <c r="AJ63" s="31">
        <v>3.3443965492597801E+52</v>
      </c>
      <c r="AK63" s="7" t="s">
        <v>3</v>
      </c>
      <c r="AL63" s="8">
        <v>0.97545499999999996</v>
      </c>
      <c r="AM63" s="8">
        <v>3.4761E-2</v>
      </c>
      <c r="AN63" s="8">
        <v>4.4067000000000002E-2</v>
      </c>
      <c r="AO63" s="9">
        <v>1.9101506835155601E+60</v>
      </c>
      <c r="AP63" s="8">
        <v>0.762015</v>
      </c>
      <c r="AQ63" s="8">
        <v>1.488251</v>
      </c>
      <c r="AR63" s="8">
        <v>0.75075400000000003</v>
      </c>
      <c r="AS63" s="31">
        <v>4.9035804584380203E+56</v>
      </c>
      <c r="AT63" s="7" t="s">
        <v>3</v>
      </c>
      <c r="AU63" s="8">
        <v>0.67020900000000005</v>
      </c>
      <c r="AV63" s="8">
        <v>0.51730399999999999</v>
      </c>
      <c r="AW63" s="8">
        <v>1.375675</v>
      </c>
      <c r="AX63" s="9">
        <v>8.8995535453110294E+35</v>
      </c>
      <c r="AY63" s="8">
        <v>0.93281199999999997</v>
      </c>
      <c r="AZ63" s="8">
        <v>1.1607730000000001</v>
      </c>
      <c r="BA63" s="8">
        <v>0.65899799999999997</v>
      </c>
      <c r="BB63" s="31">
        <v>3.3909531209689198E+33</v>
      </c>
      <c r="BC63" s="7" t="s">
        <v>3</v>
      </c>
      <c r="BD63" s="8">
        <v>0.93551399999999996</v>
      </c>
      <c r="BE63" s="8">
        <v>0.23968400000000001</v>
      </c>
      <c r="BF63" s="8">
        <v>0.18479699999999999</v>
      </c>
      <c r="BG63" s="9">
        <v>4.3596536991110696E+59</v>
      </c>
      <c r="BH63" s="8">
        <v>0.793605</v>
      </c>
      <c r="BI63" s="8">
        <v>1.5135959999999999</v>
      </c>
      <c r="BJ63" s="8">
        <v>1.0490090000000001</v>
      </c>
      <c r="BK63" s="31">
        <v>1.76855002417615E+58</v>
      </c>
      <c r="BL63" s="7" t="s">
        <v>3</v>
      </c>
      <c r="BM63" s="8">
        <v>0.91930400000000001</v>
      </c>
      <c r="BN63" s="8">
        <v>1.0210459999999999</v>
      </c>
      <c r="BO63" s="8">
        <v>0.68939700000000004</v>
      </c>
      <c r="BP63" s="9">
        <v>2.6979581399992301E+62</v>
      </c>
      <c r="BQ63" s="8">
        <v>0.75992499999999996</v>
      </c>
      <c r="BR63" s="8">
        <v>1.8067040000000001</v>
      </c>
      <c r="BS63" s="8">
        <v>0.62701899999999999</v>
      </c>
      <c r="BT63" s="31">
        <v>3.5489721357660001E+62</v>
      </c>
      <c r="BU63" s="7" t="s">
        <v>3</v>
      </c>
      <c r="BV63" s="8">
        <v>0.965947</v>
      </c>
      <c r="BW63" s="8">
        <v>0.181145</v>
      </c>
      <c r="BX63" s="8">
        <v>3.1370000000000002E-2</v>
      </c>
      <c r="BY63" s="9">
        <v>5.54263723951214E+65</v>
      </c>
      <c r="BZ63" s="8">
        <v>0.93722399999999995</v>
      </c>
      <c r="CA63" s="8">
        <v>0.76280999999999999</v>
      </c>
      <c r="CB63" s="8">
        <v>0.24002999999999999</v>
      </c>
      <c r="CC63" s="31">
        <v>1.2845545246296101E+60</v>
      </c>
    </row>
    <row r="64" spans="1:81" x14ac:dyDescent="0.2">
      <c r="A64" s="7" t="s">
        <v>4</v>
      </c>
      <c r="B64" s="8">
        <v>0.68033500000000002</v>
      </c>
      <c r="C64" s="8">
        <v>3.8679999999999999E-3</v>
      </c>
      <c r="D64" s="8">
        <v>0.58040999999999998</v>
      </c>
      <c r="E64" s="9">
        <v>1.55011105838286E+62</v>
      </c>
      <c r="F64" s="8">
        <v>0.77007300000000001</v>
      </c>
      <c r="G64" s="8">
        <v>0.26445600000000002</v>
      </c>
      <c r="H64" s="8">
        <v>0.29514499999999999</v>
      </c>
      <c r="I64" s="31">
        <v>1.18731616220425E+60</v>
      </c>
      <c r="J64" s="7" t="s">
        <v>4</v>
      </c>
      <c r="K64" s="8">
        <v>0.96343299999999998</v>
      </c>
      <c r="L64" s="8">
        <v>0.45543299999999998</v>
      </c>
      <c r="M64" s="8">
        <v>0.224305</v>
      </c>
      <c r="N64" s="9">
        <v>7.57304159166682E+61</v>
      </c>
      <c r="O64" s="8">
        <v>0.77673099999999995</v>
      </c>
      <c r="P64" s="8">
        <v>3.5973999999999999E-2</v>
      </c>
      <c r="Q64" s="8">
        <v>4.9547000000000001E-2</v>
      </c>
      <c r="R64" s="31">
        <v>1.02091731920677E+62</v>
      </c>
      <c r="S64" s="7" t="s">
        <v>4</v>
      </c>
      <c r="T64" s="8">
        <v>0.92571700000000001</v>
      </c>
      <c r="U64" s="8">
        <v>1.7906260000000001</v>
      </c>
      <c r="V64" s="8">
        <v>0.39181199999999999</v>
      </c>
      <c r="W64" s="9">
        <v>3.5354394004463798E+61</v>
      </c>
      <c r="X64" s="8">
        <v>0.94911199999999996</v>
      </c>
      <c r="Y64" s="8">
        <v>0.55895300000000003</v>
      </c>
      <c r="Z64" s="8">
        <v>0.26450000000000001</v>
      </c>
      <c r="AA64" s="31">
        <v>2.3535087381682501E+61</v>
      </c>
      <c r="AB64" s="7" t="s">
        <v>4</v>
      </c>
      <c r="AC64" s="8">
        <v>0.8054</v>
      </c>
      <c r="AD64" s="8">
        <v>1.6573370000000001</v>
      </c>
      <c r="AE64" s="8">
        <v>0.52166000000000001</v>
      </c>
      <c r="AF64" s="9">
        <v>1.2774815269772899E+55</v>
      </c>
      <c r="AG64" s="8">
        <v>0.37851099999999999</v>
      </c>
      <c r="AH64" s="8">
        <v>2.6315659999999998</v>
      </c>
      <c r="AI64" s="8">
        <v>1.6610320000000001</v>
      </c>
      <c r="AJ64" s="31">
        <v>3.98050986232414E+57</v>
      </c>
      <c r="AK64" s="7" t="s">
        <v>4</v>
      </c>
      <c r="AL64" s="8">
        <v>0.96646900000000002</v>
      </c>
      <c r="AM64" s="8">
        <v>9.0021000000000004E-2</v>
      </c>
      <c r="AN64" s="8">
        <v>0.24709800000000001</v>
      </c>
      <c r="AO64" s="9">
        <v>3.7600648592116399E+57</v>
      </c>
      <c r="AP64" s="8">
        <v>0.930064</v>
      </c>
      <c r="AQ64" s="8">
        <v>0.102034</v>
      </c>
      <c r="AR64" s="8">
        <v>0.287159</v>
      </c>
      <c r="AS64" s="31">
        <v>1.3878958392396001E+61</v>
      </c>
      <c r="AT64" s="7" t="s">
        <v>4</v>
      </c>
      <c r="AU64" s="8">
        <v>0.47948800000000003</v>
      </c>
      <c r="AV64" s="8">
        <v>0.71136600000000005</v>
      </c>
      <c r="AW64" s="8">
        <v>0.56966499999999998</v>
      </c>
      <c r="AX64" s="9">
        <v>3.9106463726952098E+31</v>
      </c>
      <c r="AY64" s="8">
        <v>0.94608899999999996</v>
      </c>
      <c r="AZ64" s="8">
        <v>0.51043899999999998</v>
      </c>
      <c r="BA64" s="8">
        <v>0.31599699999999997</v>
      </c>
      <c r="BB64" s="31">
        <v>6.9435386267797398E+34</v>
      </c>
      <c r="BC64" s="7" t="s">
        <v>4</v>
      </c>
      <c r="BD64" s="8">
        <v>0.90563400000000005</v>
      </c>
      <c r="BE64" s="8">
        <v>0.263988</v>
      </c>
      <c r="BF64" s="8">
        <v>0.30058400000000002</v>
      </c>
      <c r="BG64" s="9">
        <v>3.0010295932216898E+58</v>
      </c>
      <c r="BH64" s="8">
        <v>0.89851599999999998</v>
      </c>
      <c r="BI64" s="8">
        <v>0.430259</v>
      </c>
      <c r="BJ64" s="8">
        <v>9.1760999999999995E-2</v>
      </c>
      <c r="BK64" s="31">
        <v>8.1094523008856402E+60</v>
      </c>
      <c r="BL64" s="7" t="s">
        <v>4</v>
      </c>
      <c r="BM64" s="8">
        <v>0.66947299999999998</v>
      </c>
      <c r="BN64" s="8">
        <v>0.428309</v>
      </c>
      <c r="BO64" s="8">
        <v>0.176456</v>
      </c>
      <c r="BP64" s="9">
        <v>2.6695094414505001E+60</v>
      </c>
      <c r="BQ64" s="8">
        <v>0.76109899999999997</v>
      </c>
      <c r="BR64" s="8">
        <v>3.0362E-2</v>
      </c>
      <c r="BS64" s="8">
        <v>0.43152400000000002</v>
      </c>
      <c r="BT64" s="31">
        <v>9.7443150326722003E+61</v>
      </c>
      <c r="BU64" s="7" t="s">
        <v>4</v>
      </c>
      <c r="BV64" s="8">
        <v>0.99005399999999999</v>
      </c>
      <c r="BW64" s="8">
        <v>5.6806000000000002E-2</v>
      </c>
      <c r="BX64" s="8">
        <v>4.7087999999999998E-2</v>
      </c>
      <c r="BY64" s="9">
        <v>3.4891566112146902E+67</v>
      </c>
      <c r="BZ64" s="8">
        <v>0.98344500000000001</v>
      </c>
      <c r="CA64" s="8">
        <v>0.116434</v>
      </c>
      <c r="CB64" s="8">
        <v>5.9736999999999998E-2</v>
      </c>
      <c r="CC64" s="31">
        <v>5.0663559108325399E+60</v>
      </c>
    </row>
    <row r="65" spans="1:81" x14ac:dyDescent="0.2">
      <c r="A65" s="7" t="s">
        <v>5</v>
      </c>
      <c r="B65" s="8">
        <v>0.67179800000000001</v>
      </c>
      <c r="C65" s="8">
        <v>0.76880199999999999</v>
      </c>
      <c r="D65" s="8">
        <v>1.469422</v>
      </c>
      <c r="E65" s="9">
        <v>4.8783627712802298E+61</v>
      </c>
      <c r="F65" s="8">
        <v>0.98740799999999995</v>
      </c>
      <c r="G65" s="8">
        <v>4.7412999999999997E-2</v>
      </c>
      <c r="H65" s="8">
        <v>8.9338000000000001E-2</v>
      </c>
      <c r="I65" s="31">
        <v>1.3419045689816401E+62</v>
      </c>
      <c r="J65" s="7" t="s">
        <v>5</v>
      </c>
      <c r="K65" s="8">
        <v>0.895343</v>
      </c>
      <c r="L65" s="8">
        <v>0.43846400000000002</v>
      </c>
      <c r="M65" s="8">
        <v>0.12645500000000001</v>
      </c>
      <c r="N65" s="9">
        <v>6.6043182016119201E+59</v>
      </c>
      <c r="O65" s="8">
        <v>0.88519700000000001</v>
      </c>
      <c r="P65" s="8">
        <v>0.199464</v>
      </c>
      <c r="Q65" s="8">
        <v>0.18295400000000001</v>
      </c>
      <c r="R65" s="31">
        <v>2.2185503095803199E+63</v>
      </c>
      <c r="S65" s="7" t="s">
        <v>5</v>
      </c>
      <c r="T65" s="8">
        <v>0.66990300000000003</v>
      </c>
      <c r="U65" s="8">
        <v>0.281136</v>
      </c>
      <c r="V65" s="8">
        <v>0.25068000000000001</v>
      </c>
      <c r="W65" s="9">
        <v>1.7830842342116E+60</v>
      </c>
      <c r="X65" s="8">
        <v>0.97993799999999998</v>
      </c>
      <c r="Y65" s="8">
        <v>0.97127699999999995</v>
      </c>
      <c r="Z65" s="8">
        <v>0.457009</v>
      </c>
      <c r="AA65" s="31">
        <v>3.3791833790432701E+62</v>
      </c>
      <c r="AB65" s="7" t="s">
        <v>5</v>
      </c>
      <c r="AC65" s="8">
        <v>0.73243899999999995</v>
      </c>
      <c r="AD65" s="8">
        <v>2.959962</v>
      </c>
      <c r="AE65" s="8">
        <v>1.3312900000000001</v>
      </c>
      <c r="AF65" s="9">
        <v>5.1999208853635099E+54</v>
      </c>
      <c r="AG65" s="8">
        <v>0.51942299999999997</v>
      </c>
      <c r="AH65" s="8">
        <v>3.2797100000000001</v>
      </c>
      <c r="AI65" s="8">
        <v>1.8206560000000001</v>
      </c>
      <c r="AJ65" s="31">
        <v>8.57327747873793E+54</v>
      </c>
      <c r="AK65" s="7" t="s">
        <v>5</v>
      </c>
      <c r="AL65" s="8">
        <v>0.95246299999999995</v>
      </c>
      <c r="AM65" s="8">
        <v>0.16384699999999999</v>
      </c>
      <c r="AN65" s="8">
        <v>0.30533199999999999</v>
      </c>
      <c r="AO65" s="9">
        <v>3.8974671015422298E+59</v>
      </c>
      <c r="AP65" s="8">
        <v>0.91234700000000002</v>
      </c>
      <c r="AQ65" s="8">
        <v>0.30975599999999998</v>
      </c>
      <c r="AR65" s="8">
        <v>0.25453599999999998</v>
      </c>
      <c r="AS65" s="31">
        <v>9.0412910707731999E+60</v>
      </c>
      <c r="AT65" s="7" t="s">
        <v>5</v>
      </c>
      <c r="AU65" s="8">
        <v>2.9548999999999999E-2</v>
      </c>
      <c r="AV65" s="8">
        <v>0.173322</v>
      </c>
      <c r="AW65" s="8">
        <v>4.1439999999999998E-2</v>
      </c>
      <c r="AX65" s="9">
        <v>1.5394021554524801E+37</v>
      </c>
      <c r="AY65" s="8">
        <v>0.98028099999999996</v>
      </c>
      <c r="AZ65" s="8">
        <v>0.249863</v>
      </c>
      <c r="BA65" s="8">
        <v>0.22575000000000001</v>
      </c>
      <c r="BB65" s="31">
        <v>1.86627638470025E+37</v>
      </c>
      <c r="BC65" s="7" t="s">
        <v>5</v>
      </c>
      <c r="BD65" s="8">
        <v>0.92361700000000002</v>
      </c>
      <c r="BE65" s="8">
        <v>0.48184900000000003</v>
      </c>
      <c r="BF65" s="8">
        <v>0.177842</v>
      </c>
      <c r="BG65" s="9">
        <v>8.8295656559254801E+57</v>
      </c>
      <c r="BH65" s="8">
        <v>0.90258400000000005</v>
      </c>
      <c r="BI65" s="8">
        <v>0.16388</v>
      </c>
      <c r="BJ65" s="8">
        <v>0.29313400000000001</v>
      </c>
      <c r="BK65" s="31">
        <v>2.0715802183210701E+58</v>
      </c>
      <c r="BL65" s="7" t="s">
        <v>5</v>
      </c>
      <c r="BM65" s="8">
        <v>0.79278300000000002</v>
      </c>
      <c r="BN65" s="8">
        <v>0.79948200000000003</v>
      </c>
      <c r="BO65" s="8">
        <v>0.79062900000000003</v>
      </c>
      <c r="BP65" s="9">
        <v>2.1125726328311198E+62</v>
      </c>
      <c r="BQ65" s="8">
        <v>0.49246200000000001</v>
      </c>
      <c r="BR65" s="8">
        <v>0.22536700000000001</v>
      </c>
      <c r="BS65" s="8">
        <v>0.28171000000000002</v>
      </c>
      <c r="BT65" s="31">
        <v>2.3419248614255601E+54</v>
      </c>
      <c r="BU65" s="7" t="s">
        <v>5</v>
      </c>
      <c r="BV65" s="8">
        <v>0.89201299999999994</v>
      </c>
      <c r="BW65" s="8">
        <v>1.020092</v>
      </c>
      <c r="BX65" s="8">
        <v>0.46154200000000001</v>
      </c>
      <c r="BY65" s="9">
        <v>1.07448179142243E+64</v>
      </c>
      <c r="BZ65" s="8">
        <v>0.93055399999999999</v>
      </c>
      <c r="CA65" s="8">
        <v>0.94082600000000005</v>
      </c>
      <c r="CB65" s="8">
        <v>0.29657</v>
      </c>
      <c r="CC65" s="31">
        <v>3.5660457121461403E+60</v>
      </c>
    </row>
    <row r="66" spans="1:81" x14ac:dyDescent="0.2">
      <c r="A66" s="7" t="s">
        <v>6</v>
      </c>
      <c r="B66" s="8">
        <v>0.7772</v>
      </c>
      <c r="C66" s="8">
        <v>0.169018</v>
      </c>
      <c r="D66" s="8">
        <v>0.73644399999999999</v>
      </c>
      <c r="E66" s="9">
        <v>2.0826351284579E+62</v>
      </c>
      <c r="F66" s="8">
        <v>0.91640299999999997</v>
      </c>
      <c r="G66" s="8">
        <v>0.49578</v>
      </c>
      <c r="H66" s="8">
        <v>3.5944999999999998E-2</v>
      </c>
      <c r="I66" s="31">
        <v>1.25489736365712E+58</v>
      </c>
      <c r="J66" s="7" t="s">
        <v>6</v>
      </c>
      <c r="K66" s="8">
        <v>0.94975299999999996</v>
      </c>
      <c r="L66" s="8">
        <v>8.5306999999999994E-2</v>
      </c>
      <c r="M66" s="8">
        <v>0.11462899999999999</v>
      </c>
      <c r="N66" s="9">
        <v>5.7102173845214302E+61</v>
      </c>
      <c r="O66" s="8">
        <v>0.93938299999999997</v>
      </c>
      <c r="P66" s="8">
        <v>1.1384289999999999</v>
      </c>
      <c r="Q66" s="8">
        <v>0.592445</v>
      </c>
      <c r="R66" s="31">
        <v>2.3347969211164001E+62</v>
      </c>
      <c r="S66" s="7" t="s">
        <v>6</v>
      </c>
      <c r="T66" s="8">
        <v>0.89896900000000002</v>
      </c>
      <c r="U66" s="8">
        <v>1.933573</v>
      </c>
      <c r="V66" s="8">
        <v>0.58826599999999996</v>
      </c>
      <c r="W66" s="9">
        <v>1.52991042036078E+61</v>
      </c>
      <c r="X66" s="8">
        <v>0.85206300000000001</v>
      </c>
      <c r="Y66" s="8">
        <v>0.90942599999999996</v>
      </c>
      <c r="Z66" s="8">
        <v>0.17176900000000001</v>
      </c>
      <c r="AA66" s="31">
        <v>2.5841224759857099E+61</v>
      </c>
      <c r="AB66" s="7" t="s">
        <v>6</v>
      </c>
      <c r="AC66" s="8">
        <v>0.91978499999999996</v>
      </c>
      <c r="AD66" s="8">
        <v>7.1770000000000002E-3</v>
      </c>
      <c r="AE66" s="8">
        <v>1.5476E-2</v>
      </c>
      <c r="AF66" s="9">
        <v>1.4269062883593301E+58</v>
      </c>
      <c r="AG66" s="8">
        <v>0.23669799999999999</v>
      </c>
      <c r="AH66" s="8">
        <v>0.486925</v>
      </c>
      <c r="AI66" s="8">
        <v>0.99206799999999995</v>
      </c>
      <c r="AJ66" s="31">
        <v>1.2422481407153399E+55</v>
      </c>
      <c r="AK66" s="7" t="s">
        <v>6</v>
      </c>
      <c r="AL66" s="8">
        <v>0.98934200000000005</v>
      </c>
      <c r="AM66" s="8">
        <v>4.4902999999999998E-2</v>
      </c>
      <c r="AN66" s="8">
        <v>6.3747999999999999E-2</v>
      </c>
      <c r="AO66" s="9">
        <v>1.08832541962435E+60</v>
      </c>
      <c r="AP66" s="8">
        <v>0.92771899999999996</v>
      </c>
      <c r="AQ66" s="8">
        <v>0.22206300000000001</v>
      </c>
      <c r="AR66" s="8">
        <v>0.30526799999999998</v>
      </c>
      <c r="AS66" s="31">
        <v>1.4298985857452299E+61</v>
      </c>
      <c r="AT66" s="7" t="s">
        <v>6</v>
      </c>
      <c r="AU66" s="8">
        <v>0.58511999999999997</v>
      </c>
      <c r="AV66" s="8">
        <v>0.16547200000000001</v>
      </c>
      <c r="AW66" s="8">
        <v>0.36144100000000001</v>
      </c>
      <c r="AX66" s="9">
        <v>4.0208040676041798E+35</v>
      </c>
      <c r="AY66" s="8">
        <v>0.94163399999999997</v>
      </c>
      <c r="AZ66" s="8">
        <v>1.2337419999999999</v>
      </c>
      <c r="BA66" s="8">
        <v>0.69529600000000003</v>
      </c>
      <c r="BB66" s="31">
        <v>1.4716296953122301E+38</v>
      </c>
      <c r="BC66" s="7" t="s">
        <v>6</v>
      </c>
      <c r="BD66" s="8">
        <v>0.90768400000000005</v>
      </c>
      <c r="BE66" s="8">
        <v>0.38218099999999999</v>
      </c>
      <c r="BF66" s="8">
        <v>0.29121900000000001</v>
      </c>
      <c r="BG66" s="9">
        <v>2.6549107147150599E+60</v>
      </c>
      <c r="BH66" s="8">
        <v>0.62351500000000004</v>
      </c>
      <c r="BI66" s="8">
        <v>2.9038550000000001</v>
      </c>
      <c r="BJ66" s="8">
        <v>1.702537</v>
      </c>
      <c r="BK66" s="31">
        <v>8.5676375085554502E+56</v>
      </c>
      <c r="BL66" s="7" t="s">
        <v>6</v>
      </c>
      <c r="BM66" s="8">
        <v>0.89824000000000004</v>
      </c>
      <c r="BN66" s="8">
        <v>1.06084</v>
      </c>
      <c r="BO66" s="8">
        <v>0.74847200000000003</v>
      </c>
      <c r="BP66" s="9">
        <v>1.12551117176044E+61</v>
      </c>
      <c r="BQ66" s="8">
        <v>0.60647399999999996</v>
      </c>
      <c r="BR66" s="8">
        <v>1.0093110000000001</v>
      </c>
      <c r="BS66" s="8">
        <v>0.42821599999999999</v>
      </c>
      <c r="BT66" s="31">
        <v>1.03761502727883E+55</v>
      </c>
      <c r="BU66" s="7" t="s">
        <v>6</v>
      </c>
      <c r="BV66" s="8">
        <v>0.94943500000000003</v>
      </c>
      <c r="BW66" s="8">
        <v>0.92267299999999997</v>
      </c>
      <c r="BX66" s="8">
        <v>0.48089799999999999</v>
      </c>
      <c r="BY66" s="9">
        <v>3.7298286571383199E+65</v>
      </c>
      <c r="BZ66" s="8">
        <v>0.96449300000000004</v>
      </c>
      <c r="CA66" s="8">
        <v>4.6240999999999997E-2</v>
      </c>
      <c r="CB66" s="8">
        <v>4.5413000000000002E-2</v>
      </c>
      <c r="CC66" s="31">
        <v>1.38526191820309E+62</v>
      </c>
    </row>
    <row r="67" spans="1:81" x14ac:dyDescent="0.2">
      <c r="A67" s="7" t="s">
        <v>7</v>
      </c>
      <c r="B67" s="8">
        <v>0.82889599999999997</v>
      </c>
      <c r="C67" s="8">
        <v>0.81849799999999995</v>
      </c>
      <c r="D67" s="8">
        <v>0.49569400000000002</v>
      </c>
      <c r="E67" s="9">
        <v>1.14817479426234E+63</v>
      </c>
      <c r="F67" s="8">
        <v>0.93400899999999998</v>
      </c>
      <c r="G67" s="8">
        <v>6.8931999999999993E-2</v>
      </c>
      <c r="H67" s="8">
        <v>0.60078500000000001</v>
      </c>
      <c r="I67" s="31">
        <v>8.5229410838844599E+61</v>
      </c>
      <c r="J67" s="7" t="s">
        <v>7</v>
      </c>
      <c r="K67" s="8">
        <v>0.92827000000000004</v>
      </c>
      <c r="L67" s="8">
        <v>0.87362300000000004</v>
      </c>
      <c r="M67" s="8">
        <v>0.361786</v>
      </c>
      <c r="N67" s="9">
        <v>1.0825253457708001E+59</v>
      </c>
      <c r="O67" s="8">
        <v>-0.152473</v>
      </c>
      <c r="P67" s="8">
        <v>0.111926</v>
      </c>
      <c r="Q67" s="8">
        <v>0.43795800000000001</v>
      </c>
      <c r="R67" s="31">
        <v>3.0733482234919901E+61</v>
      </c>
      <c r="S67" s="7" t="s">
        <v>7</v>
      </c>
      <c r="T67" s="8">
        <v>0.75094499999999997</v>
      </c>
      <c r="U67" s="8">
        <v>1.5474000000000001</v>
      </c>
      <c r="V67" s="8">
        <v>0.418429</v>
      </c>
      <c r="W67" s="9">
        <v>1.9597184268900001E+60</v>
      </c>
      <c r="X67" s="8">
        <v>0.98650499999999997</v>
      </c>
      <c r="Y67" s="8">
        <v>0.332596</v>
      </c>
      <c r="Z67" s="8">
        <v>0.211283</v>
      </c>
      <c r="AA67" s="31">
        <v>4.6242853919921503E+60</v>
      </c>
      <c r="AB67" s="7" t="s">
        <v>7</v>
      </c>
      <c r="AC67" s="8">
        <v>0.91088199999999997</v>
      </c>
      <c r="AD67" s="8">
        <v>0.50605100000000003</v>
      </c>
      <c r="AE67" s="8">
        <v>0.21520400000000001</v>
      </c>
      <c r="AF67" s="9">
        <v>1.6033070023601699E+60</v>
      </c>
      <c r="AG67" s="8">
        <v>0.452787</v>
      </c>
      <c r="AH67" s="8">
        <v>3.5344E-2</v>
      </c>
      <c r="AI67" s="8">
        <v>0.318992</v>
      </c>
      <c r="AJ67" s="31">
        <v>1.14286418970776E+57</v>
      </c>
      <c r="AK67" s="7" t="s">
        <v>7</v>
      </c>
      <c r="AL67" s="8">
        <v>0.99192199999999997</v>
      </c>
      <c r="AM67" s="8">
        <v>5.0990000000000002E-3</v>
      </c>
      <c r="AN67" s="8">
        <v>0.12917699999999999</v>
      </c>
      <c r="AO67" s="9">
        <v>3.9744048274845597E+60</v>
      </c>
      <c r="AP67" s="8">
        <v>0.94857199999999997</v>
      </c>
      <c r="AQ67" s="8">
        <v>0.60082400000000002</v>
      </c>
      <c r="AR67" s="8">
        <v>0.18049299999999999</v>
      </c>
      <c r="AS67" s="31">
        <v>2.7415175666674798E+61</v>
      </c>
      <c r="AT67" s="7" t="s">
        <v>7</v>
      </c>
      <c r="AU67" s="8">
        <v>0.55108699999999999</v>
      </c>
      <c r="AV67" s="8">
        <v>0.63431999999999999</v>
      </c>
      <c r="AW67" s="8">
        <v>1.0938049999999999</v>
      </c>
      <c r="AX67" s="9">
        <v>1.44682439873551E+38</v>
      </c>
      <c r="AY67" s="8">
        <v>0.99931899999999996</v>
      </c>
      <c r="AZ67" s="8">
        <v>3.0100999999999999E-2</v>
      </c>
      <c r="BA67" s="8">
        <v>2.1278999999999999E-2</v>
      </c>
      <c r="BB67" s="31">
        <v>2.9675444653153503E+36</v>
      </c>
      <c r="BC67" s="7" t="s">
        <v>7</v>
      </c>
      <c r="BD67" s="8">
        <v>0.93582299999999996</v>
      </c>
      <c r="BE67" s="8">
        <v>0.42822100000000002</v>
      </c>
      <c r="BF67" s="8">
        <v>0.31058200000000002</v>
      </c>
      <c r="BG67" s="9">
        <v>4.8194946861571903E+60</v>
      </c>
      <c r="BH67" s="8">
        <v>0.76944100000000004</v>
      </c>
      <c r="BI67" s="8">
        <v>0.56887799999999999</v>
      </c>
      <c r="BJ67" s="8">
        <v>0.85908200000000001</v>
      </c>
      <c r="BK67" s="31">
        <v>1.17313796677405E+57</v>
      </c>
      <c r="BL67" s="7" t="s">
        <v>7</v>
      </c>
      <c r="BM67" s="8">
        <v>0.94635999999999998</v>
      </c>
      <c r="BN67" s="8">
        <v>6.6775000000000001E-2</v>
      </c>
      <c r="BO67" s="8">
        <v>0.121542</v>
      </c>
      <c r="BP67" s="9">
        <v>2.2185530524587302E+62</v>
      </c>
      <c r="BQ67" s="8">
        <v>0.75987199999999999</v>
      </c>
      <c r="BR67" s="8">
        <v>1.14584</v>
      </c>
      <c r="BS67" s="8">
        <v>0.11686199999999999</v>
      </c>
      <c r="BT67" s="31">
        <v>1.2577229359318701E+61</v>
      </c>
      <c r="BU67" s="7" t="s">
        <v>7</v>
      </c>
      <c r="BV67" s="8">
        <v>0.96902500000000003</v>
      </c>
      <c r="BW67" s="8">
        <v>0.286435</v>
      </c>
      <c r="BX67" s="8">
        <v>0.17219100000000001</v>
      </c>
      <c r="BY67" s="9">
        <v>2.4307579512450199E+66</v>
      </c>
      <c r="BZ67" s="8">
        <v>0.97634600000000005</v>
      </c>
      <c r="CA67" s="8">
        <v>0.15686</v>
      </c>
      <c r="CB67" s="8">
        <v>6.4172999999999994E-2</v>
      </c>
      <c r="CC67" s="31">
        <v>5.5827637367205899E+59</v>
      </c>
    </row>
    <row r="68" spans="1:81" x14ac:dyDescent="0.2">
      <c r="A68" s="7" t="s">
        <v>8</v>
      </c>
      <c r="B68" s="8">
        <v>0.88643899999999998</v>
      </c>
      <c r="C68" s="8">
        <v>0.19001899999999999</v>
      </c>
      <c r="D68" s="8">
        <v>0.39605000000000001</v>
      </c>
      <c r="E68" s="9">
        <v>1.67073185314849E+63</v>
      </c>
      <c r="F68" s="8">
        <v>0.94706500000000005</v>
      </c>
      <c r="G68" s="8">
        <v>0.18814500000000001</v>
      </c>
      <c r="H68" s="8">
        <v>1.1734E-2</v>
      </c>
      <c r="I68" s="31">
        <v>3.0215450624336302E+63</v>
      </c>
      <c r="J68" s="7" t="s">
        <v>8</v>
      </c>
      <c r="K68" s="8">
        <v>0.83118000000000003</v>
      </c>
      <c r="L68" s="8">
        <v>0.57176700000000003</v>
      </c>
      <c r="M68" s="8">
        <v>1.8338E-2</v>
      </c>
      <c r="N68" s="9">
        <v>4.98519765905309E+60</v>
      </c>
      <c r="O68" s="8">
        <v>0.67408699999999999</v>
      </c>
      <c r="P68" s="8">
        <v>1.3417E-2</v>
      </c>
      <c r="Q68" s="8">
        <v>0.72641800000000001</v>
      </c>
      <c r="R68" s="31">
        <v>2.20411520240732E+61</v>
      </c>
      <c r="S68" s="7" t="s">
        <v>8</v>
      </c>
      <c r="T68" s="8">
        <v>0.87227100000000002</v>
      </c>
      <c r="U68" s="8">
        <v>0.80823999999999996</v>
      </c>
      <c r="V68" s="8">
        <v>0.32181799999999999</v>
      </c>
      <c r="W68" s="9">
        <v>1.6835122822994399E+60</v>
      </c>
      <c r="X68" s="8">
        <v>0.96740099999999996</v>
      </c>
      <c r="Y68" s="8">
        <v>2.2435E-2</v>
      </c>
      <c r="Z68" s="8">
        <v>2.5277000000000001E-2</v>
      </c>
      <c r="AA68" s="31">
        <v>2.1558634324310999E+62</v>
      </c>
      <c r="AB68" s="7" t="s">
        <v>8</v>
      </c>
      <c r="AC68" s="8">
        <v>0.74590000000000001</v>
      </c>
      <c r="AD68" s="8">
        <v>2.964534</v>
      </c>
      <c r="AE68" s="8">
        <v>1.1264289999999999</v>
      </c>
      <c r="AF68" s="9">
        <v>1.1352104665873401E+59</v>
      </c>
      <c r="AG68" s="8">
        <v>0.341221</v>
      </c>
      <c r="AH68" s="8">
        <v>1.5605000000000001E-2</v>
      </c>
      <c r="AI68" s="8">
        <v>0.55185799999999996</v>
      </c>
      <c r="AJ68" s="31">
        <v>1.46912846574486E+53</v>
      </c>
      <c r="AK68" s="7" t="s">
        <v>8</v>
      </c>
      <c r="AL68" s="8">
        <v>0.93687500000000001</v>
      </c>
      <c r="AM68" s="8">
        <v>4.2423000000000002E-2</v>
      </c>
      <c r="AN68" s="8">
        <v>0.38108399999999998</v>
      </c>
      <c r="AO68" s="9">
        <v>2.22644843934109E+58</v>
      </c>
      <c r="AP68" s="8">
        <v>0.94494299999999998</v>
      </c>
      <c r="AQ68" s="8">
        <v>1.6376440000000001</v>
      </c>
      <c r="AR68" s="8">
        <v>0.68935000000000002</v>
      </c>
      <c r="AS68" s="31">
        <v>3.7447197609916198E+61</v>
      </c>
      <c r="AT68" s="7" t="s">
        <v>8</v>
      </c>
      <c r="AU68" s="8">
        <v>0.19150200000000001</v>
      </c>
      <c r="AV68" s="8">
        <v>0.36069899999999999</v>
      </c>
      <c r="AW68" s="8">
        <v>0.87890800000000002</v>
      </c>
      <c r="AX68" s="9">
        <v>4.47745674610409E+30</v>
      </c>
      <c r="AY68" s="8">
        <v>0.98060800000000004</v>
      </c>
      <c r="AZ68" s="8">
        <v>0.13502700000000001</v>
      </c>
      <c r="BA68" s="8">
        <v>0.20940700000000001</v>
      </c>
      <c r="BB68" s="31">
        <v>2.8146294839787599E+32</v>
      </c>
      <c r="BC68" s="7" t="s">
        <v>8</v>
      </c>
      <c r="BD68" s="8">
        <v>0.87035300000000004</v>
      </c>
      <c r="BE68" s="8">
        <v>0.15506400000000001</v>
      </c>
      <c r="BF68" s="8">
        <v>0.178976</v>
      </c>
      <c r="BG68" s="9">
        <v>2.8530690274598101E+59</v>
      </c>
      <c r="BH68" s="8">
        <v>0.77458400000000005</v>
      </c>
      <c r="BI68" s="8">
        <v>0.984541</v>
      </c>
      <c r="BJ68" s="8">
        <v>0.52654699999999999</v>
      </c>
      <c r="BK68" s="31">
        <v>1.7784544257387202E+60</v>
      </c>
      <c r="BL68" s="7" t="s">
        <v>8</v>
      </c>
      <c r="BM68" s="8">
        <v>0.918157</v>
      </c>
      <c r="BN68" s="8">
        <v>0.39674700000000002</v>
      </c>
      <c r="BO68" s="8">
        <v>0.50986600000000004</v>
      </c>
      <c r="BP68" s="9">
        <v>1.3558512659037899E+62</v>
      </c>
      <c r="BQ68" s="8">
        <v>0.86795100000000003</v>
      </c>
      <c r="BR68" s="8">
        <v>1.327777</v>
      </c>
      <c r="BS68" s="8">
        <v>0.26277499999999998</v>
      </c>
      <c r="BT68" s="31">
        <v>1.37328501736297E+62</v>
      </c>
      <c r="BU68" s="7" t="s">
        <v>8</v>
      </c>
      <c r="BV68" s="8">
        <v>0.97654300000000005</v>
      </c>
      <c r="BW68" s="8">
        <v>5.4615999999999998E-2</v>
      </c>
      <c r="BX68" s="8">
        <v>6.4837000000000006E-2</v>
      </c>
      <c r="BY68" s="9">
        <v>4.9879652773289802E+65</v>
      </c>
      <c r="BZ68" s="8">
        <v>0.97310700000000006</v>
      </c>
      <c r="CA68" s="8">
        <v>0.52421899999999999</v>
      </c>
      <c r="CB68" s="8">
        <v>0.18570800000000001</v>
      </c>
      <c r="CC68" s="31">
        <v>3.2466957245160698E+60</v>
      </c>
    </row>
    <row r="69" spans="1:81" x14ac:dyDescent="0.2">
      <c r="A69" s="7" t="s">
        <v>9</v>
      </c>
      <c r="B69" s="8">
        <v>0.94967400000000002</v>
      </c>
      <c r="C69" s="8">
        <v>0.119065</v>
      </c>
      <c r="D69" s="8">
        <v>6.1204000000000001E-2</v>
      </c>
      <c r="E69" s="9">
        <v>8.5446167986638403E+63</v>
      </c>
      <c r="F69" s="8">
        <v>0.82793600000000001</v>
      </c>
      <c r="G69" s="8">
        <v>0.73057300000000003</v>
      </c>
      <c r="H69" s="8">
        <v>0.58583200000000002</v>
      </c>
      <c r="I69" s="31">
        <v>3.6139923211939798E+60</v>
      </c>
      <c r="J69" s="7" t="s">
        <v>9</v>
      </c>
      <c r="K69" s="8">
        <v>0.94649099999999997</v>
      </c>
      <c r="L69" s="8">
        <v>0.44667600000000002</v>
      </c>
      <c r="M69" s="8">
        <v>9.0972999999999998E-2</v>
      </c>
      <c r="N69" s="9">
        <v>3.0136153179028799E+60</v>
      </c>
      <c r="O69" s="8">
        <v>0.76472399999999996</v>
      </c>
      <c r="P69" s="8">
        <v>1.5535620000000001</v>
      </c>
      <c r="Q69" s="8">
        <v>0.65654699999999999</v>
      </c>
      <c r="R69" s="31">
        <v>8.1406601955290694E+60</v>
      </c>
      <c r="S69" s="7" t="s">
        <v>9</v>
      </c>
      <c r="T69" s="8">
        <v>0.694268</v>
      </c>
      <c r="U69" s="8">
        <v>0.43978200000000001</v>
      </c>
      <c r="V69" s="8">
        <v>0.281972</v>
      </c>
      <c r="W69" s="9">
        <v>6.45863333631536E+59</v>
      </c>
      <c r="X69" s="8">
        <v>0.92713999999999996</v>
      </c>
      <c r="Y69" s="8">
        <v>5.7269E-2</v>
      </c>
      <c r="Z69" s="8">
        <v>0.589113</v>
      </c>
      <c r="AA69" s="31">
        <v>2.2207839668513801E+61</v>
      </c>
      <c r="AB69" s="7" t="s">
        <v>9</v>
      </c>
      <c r="AC69" s="8">
        <v>0.98027500000000001</v>
      </c>
      <c r="AD69" s="8">
        <v>0.28525099999999998</v>
      </c>
      <c r="AE69" s="8">
        <v>8.1445000000000004E-2</v>
      </c>
      <c r="AF69" s="9">
        <v>9.7821245652113003E+60</v>
      </c>
      <c r="AG69" s="8">
        <v>0.30421900000000002</v>
      </c>
      <c r="AH69" s="8">
        <v>1.4423999999999999E-2</v>
      </c>
      <c r="AI69" s="8">
        <v>0.39462999999999998</v>
      </c>
      <c r="AJ69" s="31">
        <v>3.4484567345388802E+57</v>
      </c>
      <c r="AK69" s="7" t="s">
        <v>9</v>
      </c>
      <c r="AL69" s="8">
        <v>0.97098499999999999</v>
      </c>
      <c r="AM69" s="8">
        <v>8.2293000000000005E-2</v>
      </c>
      <c r="AN69" s="8">
        <v>0.40793099999999999</v>
      </c>
      <c r="AO69" s="9">
        <v>2.14301241426867E+60</v>
      </c>
      <c r="AP69" s="8">
        <v>0.90188599999999997</v>
      </c>
      <c r="AQ69" s="8">
        <v>0.41156199999999998</v>
      </c>
      <c r="AR69" s="8">
        <v>0.28411599999999998</v>
      </c>
      <c r="AS69" s="31">
        <v>4.5425730025233502E+60</v>
      </c>
      <c r="AT69" s="7" t="s">
        <v>9</v>
      </c>
      <c r="AU69" s="8">
        <v>3.5460000000000001E-3</v>
      </c>
      <c r="AV69" s="8">
        <v>1.566784</v>
      </c>
      <c r="AW69" s="8">
        <v>0.834646</v>
      </c>
      <c r="AX69" s="9">
        <v>1.18171267727083E+37</v>
      </c>
      <c r="AY69" s="8">
        <v>0.97217500000000001</v>
      </c>
      <c r="AZ69" s="8">
        <v>5.2909999999999999E-2</v>
      </c>
      <c r="BA69" s="8">
        <v>4.2631000000000002E-2</v>
      </c>
      <c r="BB69" s="31">
        <v>2.53472811500831E+36</v>
      </c>
      <c r="BC69" s="7" t="s">
        <v>9</v>
      </c>
      <c r="BD69" s="8">
        <v>0.87949500000000003</v>
      </c>
      <c r="BE69" s="8">
        <v>0.107555</v>
      </c>
      <c r="BF69" s="8">
        <v>5.5398999999999997E-2</v>
      </c>
      <c r="BG69" s="9">
        <v>7.2685671710687103E+59</v>
      </c>
      <c r="BH69" s="8">
        <v>0.53382200000000002</v>
      </c>
      <c r="BI69" s="8">
        <v>4.0817360000000003</v>
      </c>
      <c r="BJ69" s="8">
        <v>2.1419009999999998</v>
      </c>
      <c r="BK69" s="31">
        <v>3.8782775677223699E+56</v>
      </c>
      <c r="BL69" s="7" t="s">
        <v>9</v>
      </c>
      <c r="BM69" s="8">
        <v>0.77871100000000004</v>
      </c>
      <c r="BN69" s="8">
        <v>0.42873600000000001</v>
      </c>
      <c r="BO69" s="8">
        <v>0.66153899999999999</v>
      </c>
      <c r="BP69" s="9">
        <v>3.0249614499843199E+62</v>
      </c>
      <c r="BQ69" s="8">
        <v>0.78753700000000004</v>
      </c>
      <c r="BR69" s="8">
        <v>2.4449350000000001</v>
      </c>
      <c r="BS69" s="8">
        <v>0.84575299999999998</v>
      </c>
      <c r="BT69" s="31">
        <v>1.3394173304717999E+62</v>
      </c>
      <c r="BU69" s="7" t="s">
        <v>9</v>
      </c>
      <c r="BV69" s="8">
        <v>0.90743200000000002</v>
      </c>
      <c r="BW69" s="8">
        <v>0.85198399999999996</v>
      </c>
      <c r="BX69" s="8">
        <v>0.27486300000000002</v>
      </c>
      <c r="BY69" s="9">
        <v>1.0554337892596199E+65</v>
      </c>
      <c r="BZ69" s="8">
        <v>0.94007499999999999</v>
      </c>
      <c r="CA69" s="8">
        <v>1.4402060000000001</v>
      </c>
      <c r="CB69" s="8">
        <v>0.443635</v>
      </c>
      <c r="CC69" s="31">
        <v>4.8549629569250103E+59</v>
      </c>
    </row>
    <row r="70" spans="1:81" x14ac:dyDescent="0.2">
      <c r="A70" s="7" t="s">
        <v>10</v>
      </c>
      <c r="B70" s="8">
        <v>0.92287699999999995</v>
      </c>
      <c r="C70" s="8">
        <v>0.139706</v>
      </c>
      <c r="D70" s="8">
        <v>0.395208</v>
      </c>
      <c r="E70" s="9">
        <v>3.6927745434138698E+62</v>
      </c>
      <c r="F70" s="8">
        <v>0.92821799999999999</v>
      </c>
      <c r="G70" s="8">
        <v>0.56769199999999997</v>
      </c>
      <c r="H70" s="8">
        <v>0.23822199999999999</v>
      </c>
      <c r="I70" s="31">
        <v>5.9952361840153798E+57</v>
      </c>
      <c r="J70" s="7" t="s">
        <v>10</v>
      </c>
      <c r="K70" s="8">
        <v>0.96448900000000004</v>
      </c>
      <c r="L70" s="8">
        <v>2.7001000000000001E-2</v>
      </c>
      <c r="M70" s="8">
        <v>4.4778999999999999E-2</v>
      </c>
      <c r="N70" s="9">
        <v>1.51556815867405E+60</v>
      </c>
      <c r="O70" s="8">
        <v>0.80886800000000003</v>
      </c>
      <c r="P70" s="8">
        <v>0.167152</v>
      </c>
      <c r="Q70" s="8">
        <v>7.5719999999999997E-3</v>
      </c>
      <c r="R70" s="31">
        <v>5.5596406389667102E+62</v>
      </c>
      <c r="S70" s="7" t="s">
        <v>10</v>
      </c>
      <c r="T70" s="8">
        <v>0.77463899999999997</v>
      </c>
      <c r="U70" s="8">
        <v>0.15403800000000001</v>
      </c>
      <c r="V70" s="8">
        <v>0.317882</v>
      </c>
      <c r="W70" s="9">
        <v>4.7656926186176899E+60</v>
      </c>
      <c r="X70" s="8">
        <v>0.90560600000000002</v>
      </c>
      <c r="Y70" s="8">
        <v>1.279296</v>
      </c>
      <c r="Z70" s="8">
        <v>0.49776900000000002</v>
      </c>
      <c r="AA70" s="31">
        <v>1.7656169668061401E+61</v>
      </c>
      <c r="AB70" s="7" t="s">
        <v>10</v>
      </c>
      <c r="AC70" s="8">
        <v>0.99368800000000002</v>
      </c>
      <c r="AD70" s="8">
        <v>0.28384900000000002</v>
      </c>
      <c r="AE70" s="8">
        <v>0.17002999999999999</v>
      </c>
      <c r="AF70" s="9">
        <v>1.6836372443672898E+60</v>
      </c>
      <c r="AG70" s="8">
        <v>0.433421</v>
      </c>
      <c r="AH70" s="8">
        <v>9.2910000000000006E-2</v>
      </c>
      <c r="AI70" s="8">
        <v>0.798207</v>
      </c>
      <c r="AJ70" s="31">
        <v>1.1333831621504201E+57</v>
      </c>
      <c r="AK70" s="7" t="s">
        <v>10</v>
      </c>
      <c r="AL70" s="8">
        <v>0.95965299999999998</v>
      </c>
      <c r="AM70" s="8">
        <v>0.19928899999999999</v>
      </c>
      <c r="AN70" s="8">
        <v>9.9404999999999993E-2</v>
      </c>
      <c r="AO70" s="9">
        <v>3.1336553074100899E+60</v>
      </c>
      <c r="AP70" s="8">
        <v>0.75790299999999999</v>
      </c>
      <c r="AQ70" s="8">
        <v>2.0267189999999999</v>
      </c>
      <c r="AR70" s="8">
        <v>0.91012099999999996</v>
      </c>
      <c r="AS70" s="31">
        <v>1.1906033597849899E+59</v>
      </c>
      <c r="AT70" s="7" t="s">
        <v>10</v>
      </c>
      <c r="AU70" s="8">
        <v>0.149399</v>
      </c>
      <c r="AV70" s="8">
        <v>0.21934100000000001</v>
      </c>
      <c r="AW70" s="8">
        <v>1.5470809999999999</v>
      </c>
      <c r="AX70" s="9">
        <v>3.4842042768830204E+38</v>
      </c>
      <c r="AY70" s="8">
        <v>0.97840800000000006</v>
      </c>
      <c r="AZ70" s="8">
        <v>0.59004699999999999</v>
      </c>
      <c r="BA70" s="8">
        <v>0.36433500000000002</v>
      </c>
      <c r="BB70" s="31">
        <v>5.0382043896838603E+33</v>
      </c>
      <c r="BC70" s="7" t="s">
        <v>10</v>
      </c>
      <c r="BD70" s="8">
        <v>0.90222800000000003</v>
      </c>
      <c r="BE70" s="8">
        <v>1.3049E-2</v>
      </c>
      <c r="BF70" s="8">
        <v>7.4478000000000003E-2</v>
      </c>
      <c r="BG70" s="9">
        <v>1.26414352505793E+60</v>
      </c>
      <c r="BH70" s="8">
        <v>0.59004800000000002</v>
      </c>
      <c r="BI70" s="8">
        <v>2.331909</v>
      </c>
      <c r="BJ70" s="8">
        <v>1.3390629999999999</v>
      </c>
      <c r="BK70" s="31">
        <v>4.0696466832001799E+55</v>
      </c>
      <c r="BL70" s="7" t="s">
        <v>10</v>
      </c>
      <c r="BM70" s="8">
        <v>0.93258399999999997</v>
      </c>
      <c r="BN70" s="8">
        <v>0.40399800000000002</v>
      </c>
      <c r="BO70" s="8">
        <v>0.655084</v>
      </c>
      <c r="BP70" s="9">
        <v>1.37397764623976E+59</v>
      </c>
      <c r="BQ70" s="8">
        <v>0.40685500000000002</v>
      </c>
      <c r="BR70" s="8">
        <v>0.78142999999999996</v>
      </c>
      <c r="BS70" s="8">
        <v>0.31706899999999999</v>
      </c>
      <c r="BT70" s="31">
        <v>4.2279560767360398E+60</v>
      </c>
      <c r="BU70" s="7" t="s">
        <v>10</v>
      </c>
      <c r="BV70" s="8">
        <v>0.95478499999999999</v>
      </c>
      <c r="BW70" s="8">
        <v>1.069226</v>
      </c>
      <c r="BX70" s="8">
        <v>0.44392700000000002</v>
      </c>
      <c r="BY70" s="9">
        <v>1.1010461050129401E+66</v>
      </c>
      <c r="BZ70" s="8">
        <v>0.96987599999999996</v>
      </c>
      <c r="CA70" s="8">
        <v>8.0909999999999992E-3</v>
      </c>
      <c r="CB70" s="8">
        <v>8.3560000000000006E-3</v>
      </c>
      <c r="CC70" s="31">
        <v>1.02132943993871E+61</v>
      </c>
    </row>
    <row r="71" spans="1:81" x14ac:dyDescent="0.2">
      <c r="A71" s="7" t="s">
        <v>11</v>
      </c>
      <c r="B71" s="8">
        <v>0.93676800000000005</v>
      </c>
      <c r="C71" s="8">
        <v>0.21193100000000001</v>
      </c>
      <c r="D71" s="8">
        <v>4.6769999999999999E-2</v>
      </c>
      <c r="E71" s="9">
        <v>7.2092449971998103E+62</v>
      </c>
      <c r="F71" s="8">
        <v>0.95559799999999995</v>
      </c>
      <c r="G71" s="8">
        <v>0.37224699999999999</v>
      </c>
      <c r="H71" s="8">
        <v>3.6630999999999997E-2</v>
      </c>
      <c r="I71" s="31">
        <v>8.8473585095196107E+63</v>
      </c>
      <c r="J71" s="7" t="s">
        <v>11</v>
      </c>
      <c r="K71" s="8">
        <v>0.918516</v>
      </c>
      <c r="L71" s="8">
        <v>3.6701999999999999E-2</v>
      </c>
      <c r="M71" s="8">
        <v>2.2863999999999999E-2</v>
      </c>
      <c r="N71" s="9">
        <v>4.2584878068862298E+60</v>
      </c>
      <c r="O71" s="8">
        <v>0.97898099999999999</v>
      </c>
      <c r="P71" s="8">
        <v>7.4984999999999996E-2</v>
      </c>
      <c r="Q71" s="8">
        <v>0.116716</v>
      </c>
      <c r="R71" s="31">
        <v>1.23044292322972E+61</v>
      </c>
      <c r="S71" s="7" t="s">
        <v>11</v>
      </c>
      <c r="T71" s="8">
        <v>0.82298099999999996</v>
      </c>
      <c r="U71" s="8">
        <v>2.0686E-2</v>
      </c>
      <c r="V71" s="8">
        <v>3.1508000000000001E-2</v>
      </c>
      <c r="W71" s="9">
        <v>4.8827527431217901E+59</v>
      </c>
      <c r="X71" s="8">
        <v>0.93082100000000001</v>
      </c>
      <c r="Y71" s="8">
        <v>0.16969600000000001</v>
      </c>
      <c r="Z71" s="8">
        <v>0.136818</v>
      </c>
      <c r="AA71" s="31">
        <v>3.4264676777332301E+61</v>
      </c>
      <c r="AB71" s="7" t="s">
        <v>11</v>
      </c>
      <c r="AC71" s="8">
        <v>0.76863899999999996</v>
      </c>
      <c r="AD71" s="8">
        <v>2.4406490000000001</v>
      </c>
      <c r="AE71" s="8">
        <v>1.0527500000000001</v>
      </c>
      <c r="AF71" s="9">
        <v>1.4112105708225801E+59</v>
      </c>
      <c r="AG71" s="8">
        <v>0.27263599999999999</v>
      </c>
      <c r="AH71" s="8">
        <v>0.49293100000000001</v>
      </c>
      <c r="AI71" s="8">
        <v>1.0644450000000001</v>
      </c>
      <c r="AJ71" s="31">
        <v>1.7728180453068599E+55</v>
      </c>
      <c r="AK71" s="7" t="s">
        <v>11</v>
      </c>
      <c r="AL71" s="8">
        <v>0.97592800000000002</v>
      </c>
      <c r="AM71" s="8">
        <v>0.16722699999999999</v>
      </c>
      <c r="AN71" s="8">
        <v>0.28376499999999999</v>
      </c>
      <c r="AO71" s="9">
        <v>1.21350092587991E+59</v>
      </c>
      <c r="AP71" s="8">
        <v>0.92462100000000003</v>
      </c>
      <c r="AQ71" s="8">
        <v>7.4787999999999993E-2</v>
      </c>
      <c r="AR71" s="8">
        <v>8.8176000000000004E-2</v>
      </c>
      <c r="AS71" s="31">
        <v>6.0425000947490804E+61</v>
      </c>
      <c r="AT71" s="7" t="s">
        <v>11</v>
      </c>
      <c r="AU71" s="8">
        <v>0.61655199999999999</v>
      </c>
      <c r="AV71" s="8">
        <v>0.300815</v>
      </c>
      <c r="AW71" s="8">
        <v>1.750945</v>
      </c>
      <c r="AX71" s="9">
        <v>4.0737585013541399E+35</v>
      </c>
      <c r="AY71" s="8">
        <v>0.91057299999999997</v>
      </c>
      <c r="AZ71" s="8">
        <v>0.132135</v>
      </c>
      <c r="BA71" s="8">
        <v>0.209509</v>
      </c>
      <c r="BB71" s="31">
        <v>4.9327639570362697E+30</v>
      </c>
      <c r="BC71" s="7" t="s">
        <v>11</v>
      </c>
      <c r="BD71" s="8">
        <v>0.90900599999999998</v>
      </c>
      <c r="BE71" s="8">
        <v>0.68582699999999996</v>
      </c>
      <c r="BF71" s="8">
        <v>0.334781</v>
      </c>
      <c r="BG71" s="9">
        <v>1.1124734580050301E+60</v>
      </c>
      <c r="BH71" s="8">
        <v>0.85117600000000004</v>
      </c>
      <c r="BI71" s="8">
        <v>0.32423400000000002</v>
      </c>
      <c r="BJ71" s="8">
        <v>0.52969699999999997</v>
      </c>
      <c r="BK71" s="31">
        <v>6.0426452146891297E+57</v>
      </c>
      <c r="BL71" s="7" t="s">
        <v>11</v>
      </c>
      <c r="BM71" s="8">
        <v>0.86446299999999998</v>
      </c>
      <c r="BN71" s="8">
        <v>0.75378500000000004</v>
      </c>
      <c r="BO71" s="8">
        <v>1.010777</v>
      </c>
      <c r="BP71" s="9">
        <v>3.87379821878837E+62</v>
      </c>
      <c r="BQ71" s="8">
        <v>0.77941400000000005</v>
      </c>
      <c r="BR71" s="8">
        <v>0.32543800000000001</v>
      </c>
      <c r="BS71" s="8">
        <v>2.2849000000000001E-2</v>
      </c>
      <c r="BT71" s="31">
        <v>7.08825549121737E+62</v>
      </c>
      <c r="BU71" s="7" t="s">
        <v>11</v>
      </c>
      <c r="BV71" s="8">
        <v>0.971279</v>
      </c>
      <c r="BW71" s="8">
        <v>0.60089199999999998</v>
      </c>
      <c r="BX71" s="8">
        <v>0.25972400000000001</v>
      </c>
      <c r="BY71" s="9">
        <v>2.37147592280375E+66</v>
      </c>
      <c r="BZ71" s="8">
        <v>0.904918</v>
      </c>
      <c r="CA71" s="8">
        <v>1.2424269999999999</v>
      </c>
      <c r="CB71" s="8">
        <v>0.32697500000000002</v>
      </c>
      <c r="CC71" s="31">
        <v>8.7740337011699795E+61</v>
      </c>
    </row>
    <row r="72" spans="1:81" x14ac:dyDescent="0.2">
      <c r="A72" s="7" t="s">
        <v>12</v>
      </c>
      <c r="B72" s="8">
        <v>0.90123299999999995</v>
      </c>
      <c r="C72" s="8">
        <v>0.19477800000000001</v>
      </c>
      <c r="D72" s="8">
        <v>0.574847</v>
      </c>
      <c r="E72" s="9">
        <v>5.9034459985342401E+63</v>
      </c>
      <c r="F72" s="8">
        <v>0.92435699999999998</v>
      </c>
      <c r="G72" s="8">
        <v>0.161685</v>
      </c>
      <c r="H72" s="8">
        <v>0.33240799999999998</v>
      </c>
      <c r="I72" s="31">
        <v>1.4300934780363501E+63</v>
      </c>
      <c r="J72" s="7" t="s">
        <v>12</v>
      </c>
      <c r="K72" s="8">
        <v>0.921435</v>
      </c>
      <c r="L72" s="8">
        <v>2.9103E-2</v>
      </c>
      <c r="M72" s="8">
        <v>6.9631999999999999E-2</v>
      </c>
      <c r="N72" s="9">
        <v>5.87808492318357E+60</v>
      </c>
      <c r="O72" s="8">
        <v>0.57434200000000002</v>
      </c>
      <c r="P72" s="8">
        <v>1.176747</v>
      </c>
      <c r="Q72" s="8">
        <v>0.28361500000000001</v>
      </c>
      <c r="R72" s="31">
        <v>1.5747579989355401E+62</v>
      </c>
      <c r="S72" s="7" t="s">
        <v>12</v>
      </c>
      <c r="T72" s="8">
        <v>0.67025100000000004</v>
      </c>
      <c r="U72" s="8">
        <v>0.560199</v>
      </c>
      <c r="V72" s="8">
        <v>6.8996000000000002E-2</v>
      </c>
      <c r="W72" s="9">
        <v>2.3489166390016999E+61</v>
      </c>
      <c r="X72" s="8">
        <v>0.90934300000000001</v>
      </c>
      <c r="Y72" s="8">
        <v>1.5610390000000001</v>
      </c>
      <c r="Z72" s="8">
        <v>0.89564100000000002</v>
      </c>
      <c r="AA72" s="31">
        <v>2.74216011448481E+61</v>
      </c>
      <c r="AB72" s="7" t="s">
        <v>12</v>
      </c>
      <c r="AC72" s="8">
        <v>0.933257</v>
      </c>
      <c r="AD72" s="8">
        <v>0.42636600000000002</v>
      </c>
      <c r="AE72" s="8">
        <v>0.116273</v>
      </c>
      <c r="AF72" s="9">
        <v>1.8176946867129998E+57</v>
      </c>
      <c r="AG72" s="8">
        <v>0.48510700000000001</v>
      </c>
      <c r="AH72" s="8">
        <v>7.1010000000000004E-2</v>
      </c>
      <c r="AI72" s="8">
        <v>0.73583100000000001</v>
      </c>
      <c r="AJ72" s="31">
        <v>2.1423774380041298E+56</v>
      </c>
      <c r="AK72" s="7" t="s">
        <v>12</v>
      </c>
      <c r="AL72" s="8">
        <v>0.94542599999999999</v>
      </c>
      <c r="AM72" s="8">
        <v>0.61636500000000005</v>
      </c>
      <c r="AN72" s="8">
        <v>0.375191</v>
      </c>
      <c r="AO72" s="9">
        <v>1.46969885576895E+60</v>
      </c>
      <c r="AP72" s="8">
        <v>0.76277200000000001</v>
      </c>
      <c r="AQ72" s="8">
        <v>0.17909</v>
      </c>
      <c r="AR72" s="8">
        <v>0.83755500000000005</v>
      </c>
      <c r="AS72" s="31">
        <v>2.42089624341764E+60</v>
      </c>
      <c r="AT72" s="7" t="s">
        <v>12</v>
      </c>
      <c r="AU72" s="8">
        <v>-0.15007599999999999</v>
      </c>
      <c r="AV72" s="8">
        <v>0.42751800000000001</v>
      </c>
      <c r="AW72" s="8">
        <v>0.14890800000000001</v>
      </c>
      <c r="AX72" s="9">
        <v>1.11210588578146E+36</v>
      </c>
      <c r="AY72" s="8">
        <v>0.93382299999999996</v>
      </c>
      <c r="AZ72" s="8">
        <v>1.0265029999999999</v>
      </c>
      <c r="BA72" s="8">
        <v>0.456121</v>
      </c>
      <c r="BB72" s="31">
        <v>5.2076332120565897E+26</v>
      </c>
      <c r="BC72" s="7" t="s">
        <v>12</v>
      </c>
      <c r="BD72" s="8">
        <v>0.80913199999999996</v>
      </c>
      <c r="BE72" s="8">
        <v>0.62769600000000003</v>
      </c>
      <c r="BF72" s="8">
        <v>0.59192900000000004</v>
      </c>
      <c r="BG72" s="9">
        <v>2.4753168631187498E+59</v>
      </c>
      <c r="BH72" s="8">
        <v>0.89779100000000001</v>
      </c>
      <c r="BI72" s="8">
        <v>0.52267799999999998</v>
      </c>
      <c r="BJ72" s="8">
        <v>0.14262</v>
      </c>
      <c r="BK72" s="31">
        <v>1.9896854887924399E+59</v>
      </c>
      <c r="BL72" s="7" t="s">
        <v>12</v>
      </c>
      <c r="BM72" s="8">
        <v>0.82756700000000005</v>
      </c>
      <c r="BN72" s="8">
        <v>1.040675</v>
      </c>
      <c r="BO72" s="8">
        <v>1.140952</v>
      </c>
      <c r="BP72" s="9">
        <v>1.6921983210936201E+60</v>
      </c>
      <c r="BQ72" s="8">
        <v>0.28566200000000003</v>
      </c>
      <c r="BR72" s="8">
        <v>0.17984</v>
      </c>
      <c r="BS72" s="8">
        <v>4.8632000000000002E-2</v>
      </c>
      <c r="BT72" s="31">
        <v>3.67472933550981E+55</v>
      </c>
      <c r="BU72" s="7" t="s">
        <v>12</v>
      </c>
      <c r="BV72" s="8">
        <v>0.95214299999999996</v>
      </c>
      <c r="BW72" s="8">
        <v>0.83361099999999999</v>
      </c>
      <c r="BX72" s="8">
        <v>0.27348699999999998</v>
      </c>
      <c r="BY72" s="9">
        <v>1.9009778703434101E+66</v>
      </c>
      <c r="BZ72" s="8">
        <v>0.966283</v>
      </c>
      <c r="CA72" s="8">
        <v>0.120597</v>
      </c>
      <c r="CB72" s="8">
        <v>3.3366E-2</v>
      </c>
      <c r="CC72" s="31">
        <v>7.2602272891112398E+60</v>
      </c>
    </row>
    <row r="73" spans="1:81" x14ac:dyDescent="0.2">
      <c r="A73" s="7" t="s">
        <v>13</v>
      </c>
      <c r="B73" s="8">
        <v>0.69656899999999999</v>
      </c>
      <c r="C73" s="8">
        <v>0.85596700000000003</v>
      </c>
      <c r="D73" s="8">
        <v>0.77899300000000005</v>
      </c>
      <c r="E73" s="9">
        <v>9.9918590500740202E+59</v>
      </c>
      <c r="F73" s="8">
        <v>0.83105499999999999</v>
      </c>
      <c r="G73" s="8">
        <v>0.64299799999999996</v>
      </c>
      <c r="H73" s="8">
        <v>0.16369900000000001</v>
      </c>
      <c r="I73" s="31">
        <v>3.3904188780206399E+60</v>
      </c>
      <c r="J73" s="7" t="s">
        <v>13</v>
      </c>
      <c r="K73" s="8">
        <v>0.91374699999999998</v>
      </c>
      <c r="L73" s="8">
        <v>0.14491999999999999</v>
      </c>
      <c r="M73" s="8">
        <v>0.22856399999999999</v>
      </c>
      <c r="N73" s="9">
        <v>1.0568360162836501E+61</v>
      </c>
      <c r="O73" s="8">
        <v>0.59753100000000003</v>
      </c>
      <c r="P73" s="8">
        <v>1.1890529999999999</v>
      </c>
      <c r="Q73" s="8">
        <v>0.96303399999999995</v>
      </c>
      <c r="R73" s="31">
        <v>3.2347279761666001E+62</v>
      </c>
      <c r="S73" s="7" t="s">
        <v>13</v>
      </c>
      <c r="T73" s="8">
        <v>0.81691599999999998</v>
      </c>
      <c r="U73" s="8">
        <v>1.7355719999999999</v>
      </c>
      <c r="V73" s="8">
        <v>0.51878800000000003</v>
      </c>
      <c r="W73" s="9">
        <v>4.8893965775211802E+59</v>
      </c>
      <c r="X73" s="8">
        <v>0.91634199999999999</v>
      </c>
      <c r="Y73" s="8">
        <v>1.249881</v>
      </c>
      <c r="Z73" s="8">
        <v>0.63128399999999996</v>
      </c>
      <c r="AA73" s="31">
        <v>6.4666719304988795E+60</v>
      </c>
      <c r="AB73" s="7" t="s">
        <v>13</v>
      </c>
      <c r="AC73" s="8">
        <v>0.73132299999999995</v>
      </c>
      <c r="AD73" s="8">
        <v>2.5079210000000001</v>
      </c>
      <c r="AE73" s="8">
        <v>1.267684</v>
      </c>
      <c r="AF73" s="9">
        <v>1.6087692354179601E+54</v>
      </c>
      <c r="AG73" s="8">
        <v>0.37223299999999998</v>
      </c>
      <c r="AH73" s="8">
        <v>1.761247</v>
      </c>
      <c r="AI73" s="8">
        <v>1.3173250000000001</v>
      </c>
      <c r="AJ73" s="31">
        <v>1.4606821036764699E+58</v>
      </c>
      <c r="AK73" s="7" t="s">
        <v>13</v>
      </c>
      <c r="AL73" s="8">
        <v>0.93272100000000002</v>
      </c>
      <c r="AM73" s="8">
        <v>8.1382999999999997E-2</v>
      </c>
      <c r="AN73" s="8">
        <v>0.59530099999999997</v>
      </c>
      <c r="AO73" s="9">
        <v>3.2473496763688201E+59</v>
      </c>
      <c r="AP73" s="8">
        <v>0.87211499999999997</v>
      </c>
      <c r="AQ73" s="8">
        <v>0.225136</v>
      </c>
      <c r="AR73" s="8">
        <v>0.21007100000000001</v>
      </c>
      <c r="AS73" s="31">
        <v>3.9582131923647001E+60</v>
      </c>
      <c r="AT73" s="7" t="s">
        <v>13</v>
      </c>
      <c r="AU73" s="8">
        <v>0.93462599999999996</v>
      </c>
      <c r="AV73" s="8">
        <v>0.238704</v>
      </c>
      <c r="AW73" s="8">
        <v>0.308334</v>
      </c>
      <c r="AX73" s="9">
        <v>1.46829764375765E+36</v>
      </c>
      <c r="AY73" s="8">
        <v>0.98869499999999999</v>
      </c>
      <c r="AZ73" s="8">
        <v>0.29632900000000001</v>
      </c>
      <c r="BA73" s="8">
        <v>0.124746</v>
      </c>
      <c r="BB73" s="31">
        <v>1.07664189499548E+31</v>
      </c>
      <c r="BC73" s="7" t="s">
        <v>13</v>
      </c>
      <c r="BD73" s="8">
        <v>0.79145399999999999</v>
      </c>
      <c r="BE73" s="8">
        <v>1.052386</v>
      </c>
      <c r="BF73" s="8">
        <v>0.839449</v>
      </c>
      <c r="BG73" s="9">
        <v>2.2322817219835701E+57</v>
      </c>
      <c r="BH73" s="8">
        <v>0.82100399999999996</v>
      </c>
      <c r="BI73" s="8">
        <v>0.43217</v>
      </c>
      <c r="BJ73" s="8">
        <v>0.69816</v>
      </c>
      <c r="BK73" s="31">
        <v>9.6611274315268805E+60</v>
      </c>
      <c r="BL73" s="7" t="s">
        <v>13</v>
      </c>
      <c r="BM73" s="8">
        <v>0.73252799999999996</v>
      </c>
      <c r="BN73" s="8">
        <v>2.6376879999999998</v>
      </c>
      <c r="BO73" s="8">
        <v>1.717684</v>
      </c>
      <c r="BP73" s="9">
        <v>1.8355068993643701E+61</v>
      </c>
      <c r="BQ73" s="8">
        <v>0.30215799999999998</v>
      </c>
      <c r="BR73" s="8">
        <v>1.6215930000000001</v>
      </c>
      <c r="BS73" s="8">
        <v>0.35586600000000002</v>
      </c>
      <c r="BT73" s="31">
        <v>2.7921658703008898E+55</v>
      </c>
      <c r="BU73" s="7" t="s">
        <v>13</v>
      </c>
      <c r="BV73" s="8">
        <v>0.92061199999999999</v>
      </c>
      <c r="BW73" s="8">
        <v>1.108652</v>
      </c>
      <c r="BX73" s="8">
        <v>0.255386</v>
      </c>
      <c r="BY73" s="9">
        <v>7.6362381690657301E+64</v>
      </c>
      <c r="BZ73" s="8">
        <v>0.99397800000000003</v>
      </c>
      <c r="CA73" s="8">
        <v>2.6594E-2</v>
      </c>
      <c r="CB73" s="8">
        <v>1.9873999999999999E-2</v>
      </c>
      <c r="CC73" s="31">
        <v>1.07938591687958E+63</v>
      </c>
    </row>
    <row r="74" spans="1:81" x14ac:dyDescent="0.2">
      <c r="A74" s="7" t="s">
        <v>14</v>
      </c>
      <c r="B74" s="8">
        <v>0.68732000000000004</v>
      </c>
      <c r="C74" s="8">
        <v>1.7335119999999999</v>
      </c>
      <c r="D74" s="8">
        <v>1.35958</v>
      </c>
      <c r="E74" s="9">
        <v>1.03982184506137E+61</v>
      </c>
      <c r="F74" s="8">
        <v>0.91303100000000004</v>
      </c>
      <c r="G74" s="8">
        <v>3.7603999999999999E-2</v>
      </c>
      <c r="H74" s="8">
        <v>0.24127000000000001</v>
      </c>
      <c r="I74" s="31">
        <v>7.8131681516605797E+62</v>
      </c>
      <c r="J74" s="7" t="s">
        <v>14</v>
      </c>
      <c r="K74" s="8">
        <v>0.93667900000000004</v>
      </c>
      <c r="L74" s="8">
        <v>0.32059199999999999</v>
      </c>
      <c r="M74" s="8">
        <v>0.14286599999999999</v>
      </c>
      <c r="N74" s="9">
        <v>1.3373686092162101E+61</v>
      </c>
      <c r="O74" s="8">
        <v>0.50111899999999998</v>
      </c>
      <c r="P74" s="8">
        <v>4.2524850000000001</v>
      </c>
      <c r="Q74" s="8">
        <v>1.563159</v>
      </c>
      <c r="R74" s="31">
        <v>3.26802714112322E+61</v>
      </c>
      <c r="S74" s="7" t="s">
        <v>14</v>
      </c>
      <c r="T74" s="8">
        <v>0.85090200000000005</v>
      </c>
      <c r="U74" s="8">
        <v>1.405211</v>
      </c>
      <c r="V74" s="8">
        <v>0.39585500000000001</v>
      </c>
      <c r="W74" s="9">
        <v>1.11955110155894E+60</v>
      </c>
      <c r="X74" s="8">
        <v>0.98286200000000001</v>
      </c>
      <c r="Y74" s="8">
        <v>0.98104599999999997</v>
      </c>
      <c r="Z74" s="8">
        <v>0.52294799999999997</v>
      </c>
      <c r="AA74" s="31">
        <v>4.5960526626118896E+62</v>
      </c>
      <c r="AB74" s="7" t="s">
        <v>14</v>
      </c>
      <c r="AC74" s="8">
        <v>0.85535799999999995</v>
      </c>
      <c r="AD74" s="8">
        <v>0.80140199999999995</v>
      </c>
      <c r="AE74" s="8">
        <v>0.309419</v>
      </c>
      <c r="AF74" s="9">
        <v>8.2708855966304696E+53</v>
      </c>
      <c r="AG74" s="8">
        <v>0.46823700000000001</v>
      </c>
      <c r="AH74" s="8">
        <v>0.63113600000000003</v>
      </c>
      <c r="AI74" s="8">
        <v>1.089982</v>
      </c>
      <c r="AJ74" s="31">
        <v>2.3649176991803601E+58</v>
      </c>
      <c r="AK74" s="7" t="s">
        <v>14</v>
      </c>
      <c r="AL74" s="8">
        <v>0.96094100000000005</v>
      </c>
      <c r="AM74" s="8">
        <v>0.206509</v>
      </c>
      <c r="AN74" s="8">
        <v>6.0791999999999999E-2</v>
      </c>
      <c r="AO74" s="9">
        <v>1.2343787501587099E+60</v>
      </c>
      <c r="AP74" s="8">
        <v>0.87898900000000002</v>
      </c>
      <c r="AQ74" s="8">
        <v>0.30169600000000002</v>
      </c>
      <c r="AR74" s="8">
        <v>0.38912099999999999</v>
      </c>
      <c r="AS74" s="31">
        <v>1.4203217910794399E+61</v>
      </c>
      <c r="AT74" s="7" t="s">
        <v>14</v>
      </c>
      <c r="AU74" s="8">
        <v>0.43126300000000001</v>
      </c>
      <c r="AV74" s="8">
        <v>0.84855499999999995</v>
      </c>
      <c r="AW74" s="8">
        <v>0.44311600000000001</v>
      </c>
      <c r="AX74" s="9">
        <v>1.0119435822664E+33</v>
      </c>
      <c r="AY74" s="8">
        <v>0.89353700000000003</v>
      </c>
      <c r="AZ74" s="8">
        <v>1.604708</v>
      </c>
      <c r="BA74" s="8">
        <v>0.92266700000000001</v>
      </c>
      <c r="BB74" s="31">
        <v>9.5977897315117102E+31</v>
      </c>
      <c r="BC74" s="7" t="s">
        <v>14</v>
      </c>
      <c r="BD74" s="8">
        <v>0.86217900000000003</v>
      </c>
      <c r="BE74" s="8">
        <v>0.511409</v>
      </c>
      <c r="BF74" s="8">
        <v>0.32520900000000003</v>
      </c>
      <c r="BG74" s="9">
        <v>2.3970382298279099E+59</v>
      </c>
      <c r="BH74" s="8">
        <v>0.93700099999999997</v>
      </c>
      <c r="BI74" s="8">
        <v>0.17658399999999999</v>
      </c>
      <c r="BJ74" s="8">
        <v>9.3309000000000003E-2</v>
      </c>
      <c r="BK74" s="31">
        <v>3.0881964218632199E+60</v>
      </c>
      <c r="BL74" s="7" t="s">
        <v>14</v>
      </c>
      <c r="BM74" s="8">
        <v>0.80882500000000002</v>
      </c>
      <c r="BN74" s="8">
        <v>0.59904199999999996</v>
      </c>
      <c r="BO74" s="8">
        <v>0.56475299999999995</v>
      </c>
      <c r="BP74" s="9">
        <v>2.5630992911159201E+62</v>
      </c>
      <c r="BQ74" s="8">
        <v>0.74871699999999997</v>
      </c>
      <c r="BR74" s="8">
        <v>0.20452000000000001</v>
      </c>
      <c r="BS74" s="8">
        <v>0.66958399999999996</v>
      </c>
      <c r="BT74" s="31">
        <v>2.19933159406469E+60</v>
      </c>
      <c r="BU74" s="7" t="s">
        <v>14</v>
      </c>
      <c r="BV74" s="8">
        <v>0.95524699999999996</v>
      </c>
      <c r="BW74" s="8">
        <v>0.91505000000000003</v>
      </c>
      <c r="BX74" s="8">
        <v>0.35162199999999999</v>
      </c>
      <c r="BY74" s="9">
        <v>1.7588359764573699E+66</v>
      </c>
      <c r="BZ74" s="8">
        <v>0.998139</v>
      </c>
      <c r="CA74" s="8">
        <v>7.9263E-2</v>
      </c>
      <c r="CB74" s="8">
        <v>1.8551000000000002E-2</v>
      </c>
      <c r="CC74" s="31">
        <v>7.3048858279533999E+61</v>
      </c>
    </row>
    <row r="75" spans="1:81" x14ac:dyDescent="0.2">
      <c r="A75" s="7" t="s">
        <v>15</v>
      </c>
      <c r="B75" s="8">
        <v>0.67754999999999999</v>
      </c>
      <c r="C75" s="8">
        <v>0.75905299999999998</v>
      </c>
      <c r="D75" s="8">
        <v>0.48436699999999999</v>
      </c>
      <c r="E75" s="9">
        <v>3.17548968239151E+60</v>
      </c>
      <c r="F75" s="8">
        <v>0.96109500000000003</v>
      </c>
      <c r="G75" s="8">
        <v>0.20533199999999999</v>
      </c>
      <c r="H75" s="8">
        <v>0.24893299999999999</v>
      </c>
      <c r="I75" s="31">
        <v>4.1445630105173199E+63</v>
      </c>
      <c r="J75" s="7" t="s">
        <v>15</v>
      </c>
      <c r="K75" s="8">
        <v>0.91867699999999997</v>
      </c>
      <c r="L75" s="8">
        <v>0.29898799999999998</v>
      </c>
      <c r="M75" s="8">
        <v>1.916E-3</v>
      </c>
      <c r="N75" s="9">
        <v>2.1139591565999198E+59</v>
      </c>
      <c r="O75" s="8">
        <v>0.95995200000000003</v>
      </c>
      <c r="P75" s="8">
        <v>0.127416</v>
      </c>
      <c r="Q75" s="8">
        <v>0.448658</v>
      </c>
      <c r="R75" s="31">
        <v>2.4014506654958799E+63</v>
      </c>
      <c r="S75" s="7" t="s">
        <v>15</v>
      </c>
      <c r="T75" s="8">
        <v>0.81762100000000004</v>
      </c>
      <c r="U75" s="8">
        <v>1.7861579999999999</v>
      </c>
      <c r="V75" s="8">
        <v>0.52049699999999999</v>
      </c>
      <c r="W75" s="9">
        <v>3.16314410758866E+61</v>
      </c>
      <c r="X75" s="8">
        <v>0.92723900000000004</v>
      </c>
      <c r="Y75" s="8">
        <v>1.224262</v>
      </c>
      <c r="Z75" s="8">
        <v>0.54095800000000005</v>
      </c>
      <c r="AA75" s="31">
        <v>2.9117357678824603E+61</v>
      </c>
      <c r="AB75" s="7" t="s">
        <v>15</v>
      </c>
      <c r="AC75" s="8">
        <v>0.98453800000000002</v>
      </c>
      <c r="AD75" s="8">
        <v>0.39524399999999998</v>
      </c>
      <c r="AE75" s="8">
        <v>0.161658</v>
      </c>
      <c r="AF75" s="9">
        <v>8.5044574247739096E+60</v>
      </c>
      <c r="AG75" s="8">
        <v>0.13917099999999999</v>
      </c>
      <c r="AH75" s="8">
        <v>0.86510500000000001</v>
      </c>
      <c r="AI75" s="8">
        <v>0.31024600000000002</v>
      </c>
      <c r="AJ75" s="31">
        <v>1.68062908731075E+57</v>
      </c>
      <c r="AK75" s="7" t="s">
        <v>15</v>
      </c>
      <c r="AL75" s="8">
        <v>0.97597199999999995</v>
      </c>
      <c r="AM75" s="8">
        <v>0.14638999999999999</v>
      </c>
      <c r="AN75" s="8">
        <v>0.178122</v>
      </c>
      <c r="AO75" s="9">
        <v>2.5301466225985202E+58</v>
      </c>
      <c r="AP75" s="8">
        <v>0.88523600000000002</v>
      </c>
      <c r="AQ75" s="8">
        <v>0.21485399999999999</v>
      </c>
      <c r="AR75" s="8">
        <v>0.37806200000000001</v>
      </c>
      <c r="AS75" s="31">
        <v>3.2597288383734098E+60</v>
      </c>
      <c r="AT75" s="7" t="s">
        <v>15</v>
      </c>
      <c r="AU75" s="8">
        <v>0.38123499999999999</v>
      </c>
      <c r="AV75" s="8">
        <v>1.0063150000000001</v>
      </c>
      <c r="AW75" s="8">
        <v>0.57440599999999997</v>
      </c>
      <c r="AX75" s="9">
        <v>1.27941717564524E+36</v>
      </c>
      <c r="AY75" s="8">
        <v>0.99120299999999995</v>
      </c>
      <c r="AZ75" s="8">
        <v>0.13557900000000001</v>
      </c>
      <c r="BA75" s="8">
        <v>1.3998999999999999E-2</v>
      </c>
      <c r="BB75" s="31">
        <v>2.0602551079090998E+28</v>
      </c>
      <c r="BC75" s="7" t="s">
        <v>15</v>
      </c>
      <c r="BD75" s="8">
        <v>0.86940600000000001</v>
      </c>
      <c r="BE75" s="8">
        <v>0.16969200000000001</v>
      </c>
      <c r="BF75" s="8">
        <v>7.1993000000000001E-2</v>
      </c>
      <c r="BG75" s="9">
        <v>6.9769777922670303E+58</v>
      </c>
      <c r="BH75" s="8">
        <v>0.82355599999999995</v>
      </c>
      <c r="BI75" s="8">
        <v>0.62884399999999996</v>
      </c>
      <c r="BJ75" s="8">
        <v>0.62063000000000001</v>
      </c>
      <c r="BK75" s="31">
        <v>1.9830894320727901E+61</v>
      </c>
      <c r="BL75" s="7" t="s">
        <v>15</v>
      </c>
      <c r="BM75" s="8">
        <v>0.83506199999999997</v>
      </c>
      <c r="BN75" s="8">
        <v>0.88080999999999998</v>
      </c>
      <c r="BO75" s="8">
        <v>1.1356379999999999</v>
      </c>
      <c r="BP75" s="9">
        <v>4.2116427178834602E+62</v>
      </c>
      <c r="BQ75" s="8">
        <v>0.51839500000000005</v>
      </c>
      <c r="BR75" s="8">
        <v>0.283856</v>
      </c>
      <c r="BS75" s="8">
        <v>0.28345500000000001</v>
      </c>
      <c r="BT75" s="31">
        <v>3.1856290413720301E+55</v>
      </c>
      <c r="BU75" s="7" t="s">
        <v>15</v>
      </c>
      <c r="BV75" s="8">
        <v>0.95352000000000003</v>
      </c>
      <c r="BW75" s="8">
        <v>0.14397299999999999</v>
      </c>
      <c r="BX75" s="8">
        <v>5.9817000000000002E-2</v>
      </c>
      <c r="BY75" s="9">
        <v>6.0033794661449303E+65</v>
      </c>
      <c r="BZ75" s="8">
        <v>0.90229700000000002</v>
      </c>
      <c r="CA75" s="8">
        <v>0.65075499999999997</v>
      </c>
      <c r="CB75" s="8">
        <v>0.21238699999999999</v>
      </c>
      <c r="CC75" s="31">
        <v>7.92270671031247E+59</v>
      </c>
    </row>
    <row r="76" spans="1:81" x14ac:dyDescent="0.2">
      <c r="A76" s="7" t="s">
        <v>16</v>
      </c>
      <c r="B76" s="8">
        <v>0.88121000000000005</v>
      </c>
      <c r="C76" s="8">
        <v>9.0854000000000004E-2</v>
      </c>
      <c r="D76" s="8">
        <v>0.45005299999999998</v>
      </c>
      <c r="E76" s="9">
        <v>3.82240088857655E+62</v>
      </c>
      <c r="F76" s="8">
        <v>0.95347199999999999</v>
      </c>
      <c r="G76" s="8">
        <v>0.46749600000000002</v>
      </c>
      <c r="H76" s="8">
        <v>6.5976999999999994E-2</v>
      </c>
      <c r="I76" s="31">
        <v>1.1069480500020901E+63</v>
      </c>
      <c r="J76" s="7" t="s">
        <v>16</v>
      </c>
      <c r="K76" s="8">
        <v>0.95266399999999996</v>
      </c>
      <c r="L76" s="8">
        <v>0.14326900000000001</v>
      </c>
      <c r="M76" s="8">
        <v>0.181669</v>
      </c>
      <c r="N76" s="9">
        <v>6.5787496015580401E+59</v>
      </c>
      <c r="O76" s="8">
        <v>0.92745200000000005</v>
      </c>
      <c r="P76" s="8">
        <v>0.52605400000000002</v>
      </c>
      <c r="Q76" s="8">
        <v>0.12938</v>
      </c>
      <c r="R76" s="31">
        <v>6.5339826606662797E+60</v>
      </c>
      <c r="S76" s="7" t="s">
        <v>16</v>
      </c>
      <c r="T76" s="8">
        <v>0.85648500000000005</v>
      </c>
      <c r="U76" s="8">
        <v>0.34581099999999998</v>
      </c>
      <c r="V76" s="8">
        <v>0.62416000000000005</v>
      </c>
      <c r="W76" s="9">
        <v>1.8960907201049099E+61</v>
      </c>
      <c r="X76" s="8">
        <v>0.83710899999999999</v>
      </c>
      <c r="Y76" s="8">
        <v>1.2340100000000001</v>
      </c>
      <c r="Z76" s="8">
        <v>1.147125</v>
      </c>
      <c r="AA76" s="31">
        <v>2.8863436782982801E+59</v>
      </c>
      <c r="AB76" s="7" t="s">
        <v>16</v>
      </c>
      <c r="AC76" s="8">
        <v>0.90010699999999999</v>
      </c>
      <c r="AD76" s="8">
        <v>1.0792580000000001</v>
      </c>
      <c r="AE76" s="8">
        <v>0.40165200000000001</v>
      </c>
      <c r="AF76" s="9">
        <v>1.92383008085641E+59</v>
      </c>
      <c r="AG76" s="8">
        <v>0.27070300000000003</v>
      </c>
      <c r="AH76" s="8">
        <v>1.657168</v>
      </c>
      <c r="AI76" s="8">
        <v>1.22695</v>
      </c>
      <c r="AJ76" s="31">
        <v>2.84996017182116E+57</v>
      </c>
      <c r="AK76" s="7" t="s">
        <v>16</v>
      </c>
      <c r="AL76" s="8">
        <v>0.94803300000000001</v>
      </c>
      <c r="AM76" s="8">
        <v>0.27306599999999998</v>
      </c>
      <c r="AN76" s="8">
        <v>3.4095E-2</v>
      </c>
      <c r="AO76" s="9">
        <v>1.7002992031077501E+60</v>
      </c>
      <c r="AP76" s="8">
        <v>0.87693900000000002</v>
      </c>
      <c r="AQ76" s="8">
        <v>0.61260099999999995</v>
      </c>
      <c r="AR76" s="8">
        <v>0.24466599999999999</v>
      </c>
      <c r="AS76" s="31">
        <v>8.7089005980424699E+60</v>
      </c>
      <c r="AT76" s="7" t="s">
        <v>16</v>
      </c>
      <c r="AU76" s="8">
        <v>0.30149100000000001</v>
      </c>
      <c r="AV76" s="8">
        <v>1.003935</v>
      </c>
      <c r="AW76" s="8">
        <v>0.46897499999999998</v>
      </c>
      <c r="AX76" s="9">
        <v>3.1765890342035599E+38</v>
      </c>
      <c r="AY76" s="8">
        <v>0.91766199999999998</v>
      </c>
      <c r="AZ76" s="8">
        <v>1.0369390000000001</v>
      </c>
      <c r="BA76" s="8">
        <v>0.41063899999999998</v>
      </c>
      <c r="BB76" s="31">
        <v>8.6266157805192192E+16</v>
      </c>
      <c r="BC76" s="7" t="s">
        <v>16</v>
      </c>
      <c r="BD76" s="8">
        <v>0.95221900000000004</v>
      </c>
      <c r="BE76" s="8">
        <v>0.411852</v>
      </c>
      <c r="BF76" s="8">
        <v>0.122012</v>
      </c>
      <c r="BG76" s="9">
        <v>2.00840632591574E+60</v>
      </c>
      <c r="BH76" s="8">
        <v>0.68534899999999999</v>
      </c>
      <c r="BI76" s="8">
        <v>1.625734</v>
      </c>
      <c r="BJ76" s="8">
        <v>1.2776639999999999</v>
      </c>
      <c r="BK76" s="31">
        <v>9.4425343264910804E+54</v>
      </c>
      <c r="BL76" s="7" t="s">
        <v>16</v>
      </c>
      <c r="BM76" s="8">
        <v>0.77383100000000005</v>
      </c>
      <c r="BN76" s="8">
        <v>0.218168</v>
      </c>
      <c r="BO76" s="8">
        <v>0.48549799999999999</v>
      </c>
      <c r="BP76" s="9">
        <v>3.5698347749033901E+61</v>
      </c>
      <c r="BQ76" s="8">
        <v>0.69969300000000001</v>
      </c>
      <c r="BR76" s="8">
        <v>1.5658270000000001</v>
      </c>
      <c r="BS76" s="8">
        <v>0.78012000000000004</v>
      </c>
      <c r="BT76" s="31">
        <v>4.3192046685793902E+61</v>
      </c>
      <c r="BU76" s="7" t="s">
        <v>16</v>
      </c>
      <c r="BV76" s="8">
        <v>0.96717500000000001</v>
      </c>
      <c r="BW76" s="8">
        <v>2.7362999999999998E-2</v>
      </c>
      <c r="BX76" s="8">
        <v>9.7295000000000006E-2</v>
      </c>
      <c r="BY76" s="9">
        <v>1.7690964685470002E+66</v>
      </c>
      <c r="BZ76" s="8">
        <v>0.97187900000000005</v>
      </c>
      <c r="CA76" s="8">
        <v>3.8975000000000003E-2</v>
      </c>
      <c r="CB76" s="8">
        <v>2.8752E-2</v>
      </c>
      <c r="CC76" s="31">
        <v>8.9108747402855098E+61</v>
      </c>
    </row>
    <row r="77" spans="1:81" x14ac:dyDescent="0.2">
      <c r="A77" s="7" t="s">
        <v>17</v>
      </c>
      <c r="B77" s="8">
        <v>0.80320100000000005</v>
      </c>
      <c r="C77" s="8">
        <v>0.54722899999999997</v>
      </c>
      <c r="D77" s="8">
        <v>0.53360600000000002</v>
      </c>
      <c r="E77" s="9">
        <v>4.5815819973597995E+62</v>
      </c>
      <c r="F77" s="8">
        <v>0.94298400000000004</v>
      </c>
      <c r="G77" s="8">
        <v>5.6584000000000002E-2</v>
      </c>
      <c r="H77" s="8">
        <v>2E-3</v>
      </c>
      <c r="I77" s="31">
        <v>2.47641232978003E+60</v>
      </c>
      <c r="J77" s="7" t="s">
        <v>17</v>
      </c>
      <c r="K77" s="8">
        <v>0.96138500000000005</v>
      </c>
      <c r="L77" s="8">
        <v>0.12615399999999999</v>
      </c>
      <c r="M77" s="8">
        <v>2.0017E-2</v>
      </c>
      <c r="N77" s="9">
        <v>4.2008989730205801E+60</v>
      </c>
      <c r="O77" s="8">
        <v>0.833395</v>
      </c>
      <c r="P77" s="8">
        <v>2.0710790000000001</v>
      </c>
      <c r="Q77" s="8">
        <v>0.78340299999999996</v>
      </c>
      <c r="R77" s="31">
        <v>1.1671182192740101E+61</v>
      </c>
      <c r="S77" s="7" t="s">
        <v>17</v>
      </c>
      <c r="T77" s="8">
        <v>0.66870799999999997</v>
      </c>
      <c r="U77" s="8">
        <v>2.7484009999999999</v>
      </c>
      <c r="V77" s="8">
        <v>0.85377199999999998</v>
      </c>
      <c r="W77" s="9">
        <v>5.8766313312990703E+59</v>
      </c>
      <c r="X77" s="8">
        <v>0.78923699999999997</v>
      </c>
      <c r="Y77" s="8">
        <v>0.59821500000000005</v>
      </c>
      <c r="Z77" s="8">
        <v>6.7919999999999994E-2</v>
      </c>
      <c r="AA77" s="31">
        <v>5.8943242002376004E+59</v>
      </c>
      <c r="AB77" s="7" t="s">
        <v>17</v>
      </c>
      <c r="AC77" s="8">
        <v>0.93049400000000004</v>
      </c>
      <c r="AD77" s="8">
        <v>1.0566329999999999</v>
      </c>
      <c r="AE77" s="8">
        <v>0.385853</v>
      </c>
      <c r="AF77" s="9">
        <v>9.4658026260379304E+59</v>
      </c>
      <c r="AG77" s="8">
        <v>0.59724699999999997</v>
      </c>
      <c r="AH77" s="8">
        <v>0.97947899999999999</v>
      </c>
      <c r="AI77" s="8">
        <v>1.004032</v>
      </c>
      <c r="AJ77" s="31">
        <v>9.7941506593411405E+57</v>
      </c>
      <c r="AK77" s="7" t="s">
        <v>17</v>
      </c>
      <c r="AL77" s="8">
        <v>0.93921100000000002</v>
      </c>
      <c r="AM77" s="8">
        <v>2.0881E-2</v>
      </c>
      <c r="AN77" s="8">
        <v>0.314303</v>
      </c>
      <c r="AO77" s="9">
        <v>5.3984723839317498E+58</v>
      </c>
      <c r="AP77" s="8">
        <v>0.94456899999999999</v>
      </c>
      <c r="AQ77" s="8">
        <v>1.320827</v>
      </c>
      <c r="AR77" s="8">
        <v>0.46995100000000001</v>
      </c>
      <c r="AS77" s="31">
        <v>3.3748397663526602E+61</v>
      </c>
      <c r="AT77" s="7" t="s">
        <v>17</v>
      </c>
      <c r="AU77" s="8">
        <v>9.2851000000000003E-2</v>
      </c>
      <c r="AV77" s="8">
        <v>0.76823600000000003</v>
      </c>
      <c r="AW77" s="8">
        <v>0.50640300000000005</v>
      </c>
      <c r="AX77" s="9">
        <v>5.0250752488601098E+36</v>
      </c>
      <c r="AY77" s="8">
        <v>0.966584</v>
      </c>
      <c r="AZ77" s="8">
        <v>0.45979700000000001</v>
      </c>
      <c r="BA77" s="8">
        <v>0.19187299999999999</v>
      </c>
      <c r="BB77" s="31">
        <v>7.5282499887712398E+33</v>
      </c>
      <c r="BC77" s="7" t="s">
        <v>17</v>
      </c>
      <c r="BD77" s="8">
        <v>0.82152400000000003</v>
      </c>
      <c r="BE77" s="8">
        <v>0.22555900000000001</v>
      </c>
      <c r="BF77" s="8">
        <v>0.29089599999999999</v>
      </c>
      <c r="BG77" s="9">
        <v>4.2997308895747898E+59</v>
      </c>
      <c r="BH77" s="8">
        <v>0.69736500000000001</v>
      </c>
      <c r="BI77" s="8">
        <v>2.2826119999999999</v>
      </c>
      <c r="BJ77" s="8">
        <v>1.2519400000000001</v>
      </c>
      <c r="BK77" s="31">
        <v>2.98286850606619E+58</v>
      </c>
      <c r="BL77" s="7" t="s">
        <v>17</v>
      </c>
      <c r="BM77" s="8">
        <v>0.64930299999999996</v>
      </c>
      <c r="BN77" s="8">
        <v>0.93998400000000004</v>
      </c>
      <c r="BO77" s="8">
        <v>0.43935400000000002</v>
      </c>
      <c r="BP77" s="9">
        <v>1.80884100181164E+61</v>
      </c>
      <c r="BQ77" s="8">
        <v>0.43441200000000002</v>
      </c>
      <c r="BR77" s="8">
        <v>0.13996500000000001</v>
      </c>
      <c r="BS77" s="8">
        <v>0.60022900000000001</v>
      </c>
      <c r="BT77" s="31">
        <v>1.6300090852336799E+58</v>
      </c>
      <c r="BU77" s="7" t="s">
        <v>17</v>
      </c>
      <c r="BV77" s="8">
        <v>0.97807500000000003</v>
      </c>
      <c r="BW77" s="8">
        <v>0.35236200000000001</v>
      </c>
      <c r="BX77" s="8">
        <v>9.3629000000000004E-2</v>
      </c>
      <c r="BY77" s="9">
        <v>3.4292416515233098E+65</v>
      </c>
      <c r="BZ77" s="8">
        <v>0.98752499999999999</v>
      </c>
      <c r="CA77" s="8">
        <v>0.196849</v>
      </c>
      <c r="CB77" s="8">
        <v>7.9960000000000003E-2</v>
      </c>
      <c r="CC77" s="31">
        <v>5.0111709881059401E+63</v>
      </c>
    </row>
    <row r="78" spans="1:81" x14ac:dyDescent="0.2">
      <c r="A78" s="7" t="s">
        <v>18</v>
      </c>
      <c r="B78" s="8">
        <v>0.84762599999999999</v>
      </c>
      <c r="C78" s="8">
        <v>0.33306799999999998</v>
      </c>
      <c r="D78" s="8">
        <v>0.212309</v>
      </c>
      <c r="E78" s="9">
        <v>7.4148936218124298E+59</v>
      </c>
      <c r="F78" s="8">
        <v>0.97579000000000005</v>
      </c>
      <c r="G78" s="8">
        <v>0.26771899999999998</v>
      </c>
      <c r="H78" s="8">
        <v>7.9579999999999998E-2</v>
      </c>
      <c r="I78" s="31">
        <v>2.2952113370831599E+63</v>
      </c>
      <c r="J78" s="7" t="s">
        <v>18</v>
      </c>
      <c r="K78" s="8">
        <v>0.92341300000000004</v>
      </c>
      <c r="L78" s="8">
        <v>1.1422190000000001</v>
      </c>
      <c r="M78" s="8">
        <v>0.261328</v>
      </c>
      <c r="N78" s="9">
        <v>3.4110223242094202E+61</v>
      </c>
      <c r="O78" s="8">
        <v>0.90798100000000004</v>
      </c>
      <c r="P78" s="8">
        <v>1.424183</v>
      </c>
      <c r="Q78" s="8">
        <v>0.505888</v>
      </c>
      <c r="R78" s="31">
        <v>5.1416028026247699E+62</v>
      </c>
      <c r="S78" s="7" t="s">
        <v>18</v>
      </c>
      <c r="T78" s="8">
        <v>0.86477499999999996</v>
      </c>
      <c r="U78" s="8">
        <v>0.34104499999999999</v>
      </c>
      <c r="V78" s="8">
        <v>0.45813900000000002</v>
      </c>
      <c r="W78" s="9">
        <v>1.5641540790413E+59</v>
      </c>
      <c r="X78" s="8">
        <v>0.92761099999999996</v>
      </c>
      <c r="Y78" s="8">
        <v>0.26093699999999997</v>
      </c>
      <c r="Z78" s="8">
        <v>0.57330700000000001</v>
      </c>
      <c r="AA78" s="31">
        <v>8.2030476506265695E+61</v>
      </c>
      <c r="AB78" s="7" t="s">
        <v>18</v>
      </c>
      <c r="AC78" s="8">
        <v>0.87466999999999995</v>
      </c>
      <c r="AD78" s="8">
        <v>0.73326899999999995</v>
      </c>
      <c r="AE78" s="8">
        <v>0.20902899999999999</v>
      </c>
      <c r="AF78" s="9">
        <v>6.6913806620635205E+54</v>
      </c>
      <c r="AG78" s="8">
        <v>0.36613000000000001</v>
      </c>
      <c r="AH78" s="8">
        <v>1.5261880000000001</v>
      </c>
      <c r="AI78" s="8">
        <v>1.3926270000000001</v>
      </c>
      <c r="AJ78" s="31">
        <v>1.68018460284513E+55</v>
      </c>
      <c r="AK78" s="7" t="s">
        <v>18</v>
      </c>
      <c r="AL78" s="8">
        <v>0.92989299999999997</v>
      </c>
      <c r="AM78" s="8">
        <v>0.57726500000000003</v>
      </c>
      <c r="AN78" s="8">
        <v>0.42061300000000001</v>
      </c>
      <c r="AO78" s="9">
        <v>3.1119284647397898E+59</v>
      </c>
      <c r="AP78" s="8">
        <v>0.76077700000000004</v>
      </c>
      <c r="AQ78" s="8">
        <v>2.5607199999999999</v>
      </c>
      <c r="AR78" s="8">
        <v>1.049412</v>
      </c>
      <c r="AS78" s="31">
        <v>4.7475016015034301E+59</v>
      </c>
      <c r="AT78" s="7" t="s">
        <v>18</v>
      </c>
      <c r="AU78" s="8">
        <v>0.47894100000000001</v>
      </c>
      <c r="AV78" s="8">
        <v>0.519424</v>
      </c>
      <c r="AW78" s="8">
        <v>1.5484819999999999</v>
      </c>
      <c r="AX78" s="9">
        <v>1.9248178309500899E+36</v>
      </c>
      <c r="AY78" s="8">
        <v>0.93311299999999997</v>
      </c>
      <c r="AZ78" s="8">
        <v>0.58271700000000004</v>
      </c>
      <c r="BA78" s="8">
        <v>0.29198400000000002</v>
      </c>
      <c r="BB78" s="31">
        <v>7.9670697798727803E+34</v>
      </c>
      <c r="BC78" s="7" t="s">
        <v>18</v>
      </c>
      <c r="BD78" s="8">
        <v>0.80349199999999998</v>
      </c>
      <c r="BE78" s="8">
        <v>0.38678699999999999</v>
      </c>
      <c r="BF78" s="8">
        <v>0.38135799999999997</v>
      </c>
      <c r="BG78" s="9">
        <v>7.8787807783433004E+59</v>
      </c>
      <c r="BH78" s="8">
        <v>0.64600999999999997</v>
      </c>
      <c r="BI78" s="8">
        <v>2.3502049999999999</v>
      </c>
      <c r="BJ78" s="8">
        <v>1.5225820000000001</v>
      </c>
      <c r="BK78" s="31">
        <v>1.4601418108572801E+59</v>
      </c>
      <c r="BL78" s="7" t="s">
        <v>18</v>
      </c>
      <c r="BM78" s="8">
        <v>0.94743699999999997</v>
      </c>
      <c r="BN78" s="8">
        <v>2.0865999999999999E-2</v>
      </c>
      <c r="BO78" s="8">
        <v>0.23604700000000001</v>
      </c>
      <c r="BP78" s="9">
        <v>4.85659051832848E+62</v>
      </c>
      <c r="BQ78" s="8">
        <v>0.847055</v>
      </c>
      <c r="BR78" s="8">
        <v>0.18526799999999999</v>
      </c>
      <c r="BS78" s="8">
        <v>0.100186</v>
      </c>
      <c r="BT78" s="31">
        <v>5.5615033413644003E+62</v>
      </c>
      <c r="BU78" s="7" t="s">
        <v>18</v>
      </c>
      <c r="BV78" s="8">
        <v>0.98046800000000001</v>
      </c>
      <c r="BW78" s="8">
        <v>2.3118E-2</v>
      </c>
      <c r="BX78" s="8">
        <v>0.13907700000000001</v>
      </c>
      <c r="BY78" s="9">
        <v>7.3615734556627501E+64</v>
      </c>
      <c r="BZ78" s="8">
        <v>0.97382599999999997</v>
      </c>
      <c r="CA78" s="8">
        <v>0.81613100000000005</v>
      </c>
      <c r="CB78" s="8">
        <v>0.26763300000000001</v>
      </c>
      <c r="CC78" s="31">
        <v>1.2834297882556801E+61</v>
      </c>
    </row>
    <row r="79" spans="1:81" x14ac:dyDescent="0.2">
      <c r="A79" s="7" t="s">
        <v>19</v>
      </c>
      <c r="B79" s="8">
        <v>0.92959400000000003</v>
      </c>
      <c r="C79" s="8">
        <v>0.236507</v>
      </c>
      <c r="D79" s="8">
        <v>0.469667</v>
      </c>
      <c r="E79" s="9">
        <v>2.99531601490576E+63</v>
      </c>
      <c r="F79" s="8">
        <v>0.87624400000000002</v>
      </c>
      <c r="G79" s="8">
        <v>0.323465</v>
      </c>
      <c r="H79" s="8">
        <v>0.29627399999999998</v>
      </c>
      <c r="I79" s="31">
        <v>1.46964012591109E+61</v>
      </c>
      <c r="J79" s="7" t="s">
        <v>19</v>
      </c>
      <c r="K79" s="8">
        <v>0.908779</v>
      </c>
      <c r="L79" s="8">
        <v>6.7912E-2</v>
      </c>
      <c r="M79" s="8">
        <v>0.20963899999999999</v>
      </c>
      <c r="N79" s="9">
        <v>7.3526457561740203E+60</v>
      </c>
      <c r="O79" s="8">
        <v>0.91971099999999995</v>
      </c>
      <c r="P79" s="8">
        <v>0.16575599999999999</v>
      </c>
      <c r="Q79" s="8">
        <v>4.9091999999999997E-2</v>
      </c>
      <c r="R79" s="31">
        <v>4.2067441493684599E+63</v>
      </c>
      <c r="S79" s="7" t="s">
        <v>19</v>
      </c>
      <c r="T79" s="8">
        <v>0.90306600000000004</v>
      </c>
      <c r="U79" s="8">
        <v>1.6367350000000001</v>
      </c>
      <c r="V79" s="8">
        <v>0.47734900000000002</v>
      </c>
      <c r="W79" s="9">
        <v>2.19699565147693E+60</v>
      </c>
      <c r="X79" s="8">
        <v>0.95217499999999999</v>
      </c>
      <c r="Y79" s="8">
        <v>1.322138</v>
      </c>
      <c r="Z79" s="8">
        <v>0.58719200000000005</v>
      </c>
      <c r="AA79" s="31">
        <v>3.1412794291984099E+62</v>
      </c>
      <c r="AB79" s="7" t="s">
        <v>19</v>
      </c>
      <c r="AC79" s="8">
        <v>0.69716999999999996</v>
      </c>
      <c r="AD79" s="8">
        <v>2.6491889999999998</v>
      </c>
      <c r="AE79" s="8">
        <v>0.98695600000000006</v>
      </c>
      <c r="AF79" s="9">
        <v>2.2048003194285E+59</v>
      </c>
      <c r="AG79" s="8">
        <v>0.21821399999999999</v>
      </c>
      <c r="AH79" s="8">
        <v>0.457785</v>
      </c>
      <c r="AI79" s="8">
        <v>0.43958799999999998</v>
      </c>
      <c r="AJ79" s="31">
        <v>1.1490044036211299E+56</v>
      </c>
      <c r="AK79" s="7" t="s">
        <v>19</v>
      </c>
      <c r="AL79" s="8">
        <v>0.97128700000000001</v>
      </c>
      <c r="AM79" s="8">
        <v>0.17197599999999999</v>
      </c>
      <c r="AN79" s="8">
        <v>7.9388E-2</v>
      </c>
      <c r="AO79" s="9">
        <v>4.7911736157994096E+59</v>
      </c>
      <c r="AP79" s="8">
        <v>0.77778499999999995</v>
      </c>
      <c r="AQ79" s="8">
        <v>0.50226700000000002</v>
      </c>
      <c r="AR79" s="8">
        <v>0.39808700000000002</v>
      </c>
      <c r="AS79" s="31">
        <v>3.8133199726550299E+59</v>
      </c>
      <c r="AT79" s="7" t="s">
        <v>19</v>
      </c>
      <c r="AU79" s="8">
        <v>0.92283199999999999</v>
      </c>
      <c r="AV79" s="8">
        <v>0.40089999999999998</v>
      </c>
      <c r="AW79" s="8">
        <v>0.408611</v>
      </c>
      <c r="AX79" s="9">
        <v>3.9902449404297202E+36</v>
      </c>
      <c r="AY79" s="8">
        <v>0.97454799999999997</v>
      </c>
      <c r="AZ79" s="8">
        <v>0.698766</v>
      </c>
      <c r="BA79" s="8">
        <v>0.38760800000000001</v>
      </c>
      <c r="BB79" s="31">
        <v>1.4362269704103401E+34</v>
      </c>
      <c r="BC79" s="7" t="s">
        <v>19</v>
      </c>
      <c r="BD79" s="8">
        <v>0.85238400000000003</v>
      </c>
      <c r="BE79" s="8">
        <v>0.354993</v>
      </c>
      <c r="BF79" s="8">
        <v>0.32697199999999998</v>
      </c>
      <c r="BG79" s="9">
        <v>6.5380660398641801E+59</v>
      </c>
      <c r="BH79" s="8">
        <v>0.77429300000000001</v>
      </c>
      <c r="BI79" s="8">
        <v>0.78324800000000006</v>
      </c>
      <c r="BJ79" s="8">
        <v>0.96189199999999997</v>
      </c>
      <c r="BK79" s="31">
        <v>2.10005776477646E+55</v>
      </c>
      <c r="BL79" s="7" t="s">
        <v>19</v>
      </c>
      <c r="BM79" s="8">
        <v>0.84040999999999999</v>
      </c>
      <c r="BN79" s="8">
        <v>0.36933700000000003</v>
      </c>
      <c r="BO79" s="8">
        <v>0.66803599999999996</v>
      </c>
      <c r="BP79" s="9">
        <v>2.1353414665643101E+62</v>
      </c>
      <c r="BQ79" s="8">
        <v>0.55779999999999996</v>
      </c>
      <c r="BR79" s="8">
        <v>0.28636099999999998</v>
      </c>
      <c r="BS79" s="8">
        <v>0.22147700000000001</v>
      </c>
      <c r="BT79" s="31">
        <v>3.3395815198097599E+61</v>
      </c>
      <c r="BU79" s="7" t="s">
        <v>19</v>
      </c>
      <c r="BV79" s="8">
        <v>0.96953199999999995</v>
      </c>
      <c r="BW79" s="8">
        <v>0.46930899999999998</v>
      </c>
      <c r="BX79" s="8">
        <v>0.26000200000000001</v>
      </c>
      <c r="BY79" s="9">
        <v>1.3953617184234201E+64</v>
      </c>
      <c r="BZ79" s="8">
        <v>0.98327500000000001</v>
      </c>
      <c r="CA79" s="8">
        <v>0.334005</v>
      </c>
      <c r="CB79" s="8">
        <v>0.120795</v>
      </c>
      <c r="CC79" s="31">
        <v>3.4424681562814802E+62</v>
      </c>
    </row>
    <row r="80" spans="1:81" x14ac:dyDescent="0.2">
      <c r="A80" s="7" t="s">
        <v>20</v>
      </c>
      <c r="B80" s="8">
        <v>0.776559</v>
      </c>
      <c r="C80" s="8">
        <v>0.58916900000000005</v>
      </c>
      <c r="D80" s="8">
        <v>0.68844300000000003</v>
      </c>
      <c r="E80" s="9">
        <v>6.3120499220219804E+59</v>
      </c>
      <c r="F80" s="8">
        <v>0.881579</v>
      </c>
      <c r="G80" s="8">
        <v>0.78104600000000002</v>
      </c>
      <c r="H80" s="8">
        <v>0.30856099999999997</v>
      </c>
      <c r="I80" s="31">
        <v>1.4765957704854399E+62</v>
      </c>
      <c r="J80" s="7" t="s">
        <v>20</v>
      </c>
      <c r="K80" s="8">
        <v>0.80776700000000001</v>
      </c>
      <c r="L80" s="8">
        <v>6.6089999999999996E-2</v>
      </c>
      <c r="M80" s="8">
        <v>0.42228100000000002</v>
      </c>
      <c r="N80" s="9">
        <v>4.3141742197062301E+59</v>
      </c>
      <c r="O80" s="8">
        <v>0.89209000000000005</v>
      </c>
      <c r="P80" s="8">
        <v>0.103287</v>
      </c>
      <c r="Q80" s="8">
        <v>0.13861499999999999</v>
      </c>
      <c r="R80" s="31">
        <v>1.7459434062954401E+61</v>
      </c>
      <c r="S80" s="7" t="s">
        <v>20</v>
      </c>
      <c r="T80" s="8">
        <v>0.70973699999999995</v>
      </c>
      <c r="U80" s="8">
        <v>1.1679679999999999</v>
      </c>
      <c r="V80" s="8">
        <v>0.25905800000000001</v>
      </c>
      <c r="W80" s="9">
        <v>6.3280728935982998E+60</v>
      </c>
      <c r="X80" s="8">
        <v>0.978989</v>
      </c>
      <c r="Y80" s="8">
        <v>0.55324300000000004</v>
      </c>
      <c r="Z80" s="8">
        <v>0.259606</v>
      </c>
      <c r="AA80" s="31">
        <v>3.6869801863459498E+62</v>
      </c>
      <c r="AB80" s="7" t="s">
        <v>20</v>
      </c>
      <c r="AC80" s="8">
        <v>0.96743699999999999</v>
      </c>
      <c r="AD80" s="8">
        <v>0.99384700000000004</v>
      </c>
      <c r="AE80" s="8">
        <v>0.45109100000000002</v>
      </c>
      <c r="AF80" s="9">
        <v>1.02467690842727E+59</v>
      </c>
      <c r="AG80" s="8">
        <v>0.45594400000000002</v>
      </c>
      <c r="AH80" s="8">
        <v>1.2280949999999999</v>
      </c>
      <c r="AI80" s="8">
        <v>1.373237</v>
      </c>
      <c r="AJ80" s="31">
        <v>9.8522704400793002E+56</v>
      </c>
      <c r="AK80" s="7" t="s">
        <v>20</v>
      </c>
      <c r="AL80" s="8">
        <v>0.96280200000000005</v>
      </c>
      <c r="AM80" s="8">
        <v>0.279669</v>
      </c>
      <c r="AN80" s="8">
        <v>8.4060000000000003E-3</v>
      </c>
      <c r="AO80" s="9">
        <v>9.9873328388346905E+59</v>
      </c>
      <c r="AP80" s="8">
        <v>0.904501</v>
      </c>
      <c r="AQ80" s="8">
        <v>0.25312400000000002</v>
      </c>
      <c r="AR80" s="8">
        <v>1.6320000000000001E-2</v>
      </c>
      <c r="AS80" s="31">
        <v>1.37940585229895E+59</v>
      </c>
      <c r="AT80" s="7" t="s">
        <v>20</v>
      </c>
      <c r="AU80" s="8">
        <v>0.47301100000000001</v>
      </c>
      <c r="AV80" s="8">
        <v>1.4596100000000001</v>
      </c>
      <c r="AW80" s="8">
        <v>1.204736</v>
      </c>
      <c r="AX80" s="9">
        <v>7.9025359591375996E+33</v>
      </c>
      <c r="AY80" s="8">
        <v>0.94815899999999997</v>
      </c>
      <c r="AZ80" s="8">
        <v>0.177285</v>
      </c>
      <c r="BA80" s="8">
        <v>0.181392</v>
      </c>
      <c r="BB80" s="31">
        <v>3.7601774983812501E+37</v>
      </c>
      <c r="BC80" s="7" t="s">
        <v>20</v>
      </c>
      <c r="BD80" s="8">
        <v>0.79442199999999996</v>
      </c>
      <c r="BE80" s="8">
        <v>9.1495999999999994E-2</v>
      </c>
      <c r="BF80" s="8">
        <v>0.21585299999999999</v>
      </c>
      <c r="BG80" s="9">
        <v>4.1673192839421902E+59</v>
      </c>
      <c r="BH80" s="8">
        <v>0.88931700000000002</v>
      </c>
      <c r="BI80" s="8">
        <v>0.414188</v>
      </c>
      <c r="BJ80" s="8">
        <v>0.44396600000000003</v>
      </c>
      <c r="BK80" s="31">
        <v>6.4329322363018203E+61</v>
      </c>
      <c r="BL80" s="7" t="s">
        <v>20</v>
      </c>
      <c r="BM80" s="8">
        <v>0.82843800000000001</v>
      </c>
      <c r="BN80" s="8">
        <v>0.23772099999999999</v>
      </c>
      <c r="BO80" s="8">
        <v>0.95332899999999998</v>
      </c>
      <c r="BP80" s="9">
        <v>2.5385816246893902E+62</v>
      </c>
      <c r="BQ80" s="8">
        <v>0.81323900000000005</v>
      </c>
      <c r="BR80" s="8">
        <v>0.27899299999999999</v>
      </c>
      <c r="BS80" s="8">
        <v>0.459009</v>
      </c>
      <c r="BT80" s="31">
        <v>1.11837918149962E+63</v>
      </c>
      <c r="BU80" s="7" t="s">
        <v>20</v>
      </c>
      <c r="BV80" s="8">
        <v>0.89069200000000004</v>
      </c>
      <c r="BW80" s="8">
        <v>1.5122469999999999</v>
      </c>
      <c r="BX80" s="8">
        <v>0.57287399999999999</v>
      </c>
      <c r="BY80" s="9">
        <v>1.5531208673816799E+64</v>
      </c>
      <c r="BZ80" s="8">
        <v>0.968476</v>
      </c>
      <c r="CA80" s="8">
        <v>3.225E-3</v>
      </c>
      <c r="CB80" s="8">
        <v>8.7679999999999994E-2</v>
      </c>
      <c r="CC80" s="31">
        <v>2.80186367907871E+61</v>
      </c>
    </row>
    <row r="81" spans="1:81" x14ac:dyDescent="0.2">
      <c r="A81" s="7" t="s">
        <v>21</v>
      </c>
      <c r="B81" s="8">
        <v>0.85887800000000003</v>
      </c>
      <c r="C81" s="8">
        <v>0.12620000000000001</v>
      </c>
      <c r="D81" s="8">
        <v>0.71959499999999998</v>
      </c>
      <c r="E81" s="9">
        <v>2.7136387287705199E+63</v>
      </c>
      <c r="F81" s="8">
        <v>0.94974800000000004</v>
      </c>
      <c r="G81" s="8">
        <v>0.37894899999999998</v>
      </c>
      <c r="H81" s="8">
        <v>0.19384999999999999</v>
      </c>
      <c r="I81" s="31">
        <v>5.4537601432332297E+61</v>
      </c>
      <c r="J81" s="7" t="s">
        <v>21</v>
      </c>
      <c r="K81" s="8">
        <v>0.88583100000000004</v>
      </c>
      <c r="L81" s="8">
        <v>0.31367899999999999</v>
      </c>
      <c r="M81" s="8">
        <v>0.51205000000000001</v>
      </c>
      <c r="N81" s="9">
        <v>4.7315548383162498E+60</v>
      </c>
      <c r="O81" s="8">
        <v>0.46138600000000002</v>
      </c>
      <c r="P81" s="8">
        <v>0.18107899999999999</v>
      </c>
      <c r="Q81" s="8">
        <v>0.94619699999999995</v>
      </c>
      <c r="R81" s="31">
        <v>5.0994323226094701E+61</v>
      </c>
      <c r="S81" s="7" t="s">
        <v>21</v>
      </c>
      <c r="T81" s="8">
        <v>0.72359600000000002</v>
      </c>
      <c r="U81" s="8">
        <v>0.33406000000000002</v>
      </c>
      <c r="V81" s="8">
        <v>0.11799999999999999</v>
      </c>
      <c r="W81" s="9">
        <v>1.4526611546712901E+61</v>
      </c>
      <c r="X81" s="8">
        <v>0.86661200000000005</v>
      </c>
      <c r="Y81" s="8">
        <v>1.782413</v>
      </c>
      <c r="Z81" s="8">
        <v>0.91567200000000004</v>
      </c>
      <c r="AA81" s="31">
        <v>1.13483304877608E+61</v>
      </c>
      <c r="AB81" s="7" t="s">
        <v>21</v>
      </c>
      <c r="AC81" s="8">
        <v>0.89935399999999999</v>
      </c>
      <c r="AD81" s="8">
        <v>1.562022</v>
      </c>
      <c r="AE81" s="8">
        <v>0.50099800000000005</v>
      </c>
      <c r="AF81" s="9">
        <v>1.96810404014584E+59</v>
      </c>
      <c r="AG81" s="8">
        <v>0.265544</v>
      </c>
      <c r="AH81" s="8">
        <v>0.49803999999999998</v>
      </c>
      <c r="AI81" s="8">
        <v>0.53827700000000001</v>
      </c>
      <c r="AJ81" s="31">
        <v>6.6760469055381399E+56</v>
      </c>
      <c r="AK81" s="7" t="s">
        <v>21</v>
      </c>
      <c r="AL81" s="8">
        <v>0.910887</v>
      </c>
      <c r="AM81" s="8">
        <v>0.64602300000000001</v>
      </c>
      <c r="AN81" s="8">
        <v>6.0151999999999997E-2</v>
      </c>
      <c r="AO81" s="9">
        <v>2.8106243032216302E+59</v>
      </c>
      <c r="AP81" s="8">
        <v>0.71755999999999998</v>
      </c>
      <c r="AQ81" s="8">
        <v>0.55215899999999996</v>
      </c>
      <c r="AR81" s="8">
        <v>0.530949</v>
      </c>
      <c r="AS81" s="31">
        <v>4.6989135764292299E+59</v>
      </c>
      <c r="AT81" s="7" t="s">
        <v>21</v>
      </c>
      <c r="AU81" s="8">
        <v>0.78198699999999999</v>
      </c>
      <c r="AV81" s="8">
        <v>0.23105200000000001</v>
      </c>
      <c r="AW81" s="8">
        <v>7.1056999999999995E-2</v>
      </c>
      <c r="AX81" s="9">
        <v>2.85673484061104E+38</v>
      </c>
      <c r="AY81" s="8">
        <v>0.957704</v>
      </c>
      <c r="AZ81" s="8">
        <v>0.14228299999999999</v>
      </c>
      <c r="BA81" s="8">
        <v>8.3925E-2</v>
      </c>
      <c r="BB81" s="31">
        <v>2.11974208095163E+33</v>
      </c>
      <c r="BC81" s="7" t="s">
        <v>21</v>
      </c>
      <c r="BD81" s="8">
        <v>0.84129699999999996</v>
      </c>
      <c r="BE81" s="8">
        <v>0.11569599999999999</v>
      </c>
      <c r="BF81" s="8">
        <v>0.13055700000000001</v>
      </c>
      <c r="BG81" s="9">
        <v>1.60419060986553E+60</v>
      </c>
      <c r="BH81" s="8">
        <v>0.81257000000000001</v>
      </c>
      <c r="BI81" s="8">
        <v>0.25053900000000001</v>
      </c>
      <c r="BJ81" s="8">
        <v>0.55971199999999999</v>
      </c>
      <c r="BK81" s="31">
        <v>4.9568205699013702E+58</v>
      </c>
      <c r="BL81" s="7" t="s">
        <v>21</v>
      </c>
      <c r="BM81" s="8">
        <v>0.88554699999999997</v>
      </c>
      <c r="BN81" s="8">
        <v>0.28484700000000002</v>
      </c>
      <c r="BO81" s="8">
        <v>0.39294699999999999</v>
      </c>
      <c r="BP81" s="9">
        <v>1.3529806989200999E+63</v>
      </c>
      <c r="BQ81" s="8">
        <v>0.823017</v>
      </c>
      <c r="BR81" s="8">
        <v>1.817539</v>
      </c>
      <c r="BS81" s="8">
        <v>0.40176299999999998</v>
      </c>
      <c r="BT81" s="31">
        <v>8.9607737332771296E+62</v>
      </c>
      <c r="BU81" s="7" t="s">
        <v>21</v>
      </c>
      <c r="BV81" s="8">
        <v>0.935276</v>
      </c>
      <c r="BW81" s="8">
        <v>1.5978479999999999</v>
      </c>
      <c r="BX81" s="8">
        <v>0.61684499999999998</v>
      </c>
      <c r="BY81" s="9">
        <v>3.4988864791296897E+63</v>
      </c>
      <c r="BZ81" s="8">
        <v>0.96881899999999999</v>
      </c>
      <c r="CA81" s="8">
        <v>0.102308</v>
      </c>
      <c r="CB81" s="8">
        <v>4.0430000000000001E-2</v>
      </c>
      <c r="CC81" s="31">
        <v>3.8558051088524997E+61</v>
      </c>
    </row>
    <row r="82" spans="1:81" x14ac:dyDescent="0.2">
      <c r="A82" s="7" t="s">
        <v>22</v>
      </c>
      <c r="B82" s="8">
        <v>0.44175500000000001</v>
      </c>
      <c r="C82" s="8">
        <v>0.17161699999999999</v>
      </c>
      <c r="D82" s="8">
        <v>0.249087</v>
      </c>
      <c r="E82" s="9">
        <v>4.8595983471412096E+59</v>
      </c>
      <c r="F82" s="8">
        <v>0.91797899999999999</v>
      </c>
      <c r="G82" s="8">
        <v>0.39984799999999998</v>
      </c>
      <c r="H82" s="8">
        <v>1.3834000000000001E-2</v>
      </c>
      <c r="I82" s="31">
        <v>3.7691055119736397E+61</v>
      </c>
      <c r="J82" s="7" t="s">
        <v>22</v>
      </c>
      <c r="K82" s="8">
        <v>0.93105499999999997</v>
      </c>
      <c r="L82" s="8">
        <v>0.383187</v>
      </c>
      <c r="M82" s="8">
        <v>0.244084</v>
      </c>
      <c r="N82" s="9">
        <v>1.2013692663248901E+61</v>
      </c>
      <c r="O82" s="8">
        <v>0.93794999999999995</v>
      </c>
      <c r="P82" s="8">
        <v>0.25959300000000002</v>
      </c>
      <c r="Q82" s="8">
        <v>0.19933100000000001</v>
      </c>
      <c r="R82" s="31">
        <v>1.8825300987935099E+63</v>
      </c>
      <c r="S82" s="7" t="s">
        <v>22</v>
      </c>
      <c r="T82" s="8">
        <v>0.85653900000000005</v>
      </c>
      <c r="U82" s="8">
        <v>0.32339899999999999</v>
      </c>
      <c r="V82" s="8">
        <v>0.22591800000000001</v>
      </c>
      <c r="W82" s="9">
        <v>9.8434787190876405E+60</v>
      </c>
      <c r="X82" s="8">
        <v>0.96815499999999999</v>
      </c>
      <c r="Y82" s="8">
        <v>0.90146800000000005</v>
      </c>
      <c r="Z82" s="8">
        <v>0.44827499999999998</v>
      </c>
      <c r="AA82" s="31">
        <v>1.2550065709527199E+62</v>
      </c>
      <c r="AB82" s="7" t="s">
        <v>22</v>
      </c>
      <c r="AC82" s="8">
        <v>0.71113899999999997</v>
      </c>
      <c r="AD82" s="8">
        <v>1.862536</v>
      </c>
      <c r="AE82" s="8">
        <v>0.80421399999999998</v>
      </c>
      <c r="AF82" s="9">
        <v>2.0362450256657799E+58</v>
      </c>
      <c r="AG82" s="8">
        <v>0.188167</v>
      </c>
      <c r="AH82" s="8">
        <v>3.8819340000000002</v>
      </c>
      <c r="AI82" s="8">
        <v>2.0894360000000001</v>
      </c>
      <c r="AJ82" s="31">
        <v>3.9127222096289302E+55</v>
      </c>
      <c r="AK82" s="7" t="s">
        <v>22</v>
      </c>
      <c r="AL82" s="8">
        <v>0.98503200000000002</v>
      </c>
      <c r="AM82" s="8">
        <v>0.179091</v>
      </c>
      <c r="AN82" s="8">
        <v>4.6094999999999997E-2</v>
      </c>
      <c r="AO82" s="9">
        <v>7.9402852640596601E+59</v>
      </c>
      <c r="AP82" s="8">
        <v>0.92526600000000003</v>
      </c>
      <c r="AQ82" s="8">
        <v>0.15098500000000001</v>
      </c>
      <c r="AR82" s="8">
        <v>0.54546099999999997</v>
      </c>
      <c r="AS82" s="31">
        <v>7.5625304500792095E+60</v>
      </c>
      <c r="AT82" s="7" t="s">
        <v>22</v>
      </c>
      <c r="AU82" s="8">
        <v>0.52342599999999995</v>
      </c>
      <c r="AV82" s="8">
        <v>0.66964900000000005</v>
      </c>
      <c r="AW82" s="8">
        <v>1.16411</v>
      </c>
      <c r="AX82" s="9">
        <v>5.3972643307050802E+33</v>
      </c>
      <c r="AY82" s="8">
        <v>0.94074800000000003</v>
      </c>
      <c r="AZ82" s="8">
        <v>0.48377900000000001</v>
      </c>
      <c r="BA82" s="8">
        <v>0.33502599999999999</v>
      </c>
      <c r="BB82" s="31">
        <v>1.64179152990801E+24</v>
      </c>
      <c r="BC82" s="7" t="s">
        <v>22</v>
      </c>
      <c r="BD82" s="8">
        <v>0.84089800000000003</v>
      </c>
      <c r="BE82" s="8">
        <v>1.7414160000000001</v>
      </c>
      <c r="BF82" s="8">
        <v>1.0142279999999999</v>
      </c>
      <c r="BG82" s="9">
        <v>7.5181922197093401E+58</v>
      </c>
      <c r="BH82" s="8">
        <v>0.77447200000000005</v>
      </c>
      <c r="BI82" s="8">
        <v>2.9923440000000001</v>
      </c>
      <c r="BJ82" s="8">
        <v>1.680053</v>
      </c>
      <c r="BK82" s="31">
        <v>1.3431687286424901E+60</v>
      </c>
      <c r="BL82" s="7" t="s">
        <v>22</v>
      </c>
      <c r="BM82" s="8">
        <v>0.79433100000000001</v>
      </c>
      <c r="BN82" s="8">
        <v>0.27781600000000001</v>
      </c>
      <c r="BO82" s="8">
        <v>0.202462</v>
      </c>
      <c r="BP82" s="9">
        <v>6.4855601709206904E+61</v>
      </c>
      <c r="BQ82" s="8">
        <v>0.74153599999999997</v>
      </c>
      <c r="BR82" s="8">
        <v>0.11222699999999999</v>
      </c>
      <c r="BS82" s="8">
        <v>0.45055299999999998</v>
      </c>
      <c r="BT82" s="31">
        <v>6.6277003390967903E+62</v>
      </c>
      <c r="BU82" s="7" t="s">
        <v>22</v>
      </c>
      <c r="BV82" s="8">
        <v>0.94055299999999997</v>
      </c>
      <c r="BW82" s="8">
        <v>0.81479500000000005</v>
      </c>
      <c r="BX82" s="8">
        <v>0.25455899999999998</v>
      </c>
      <c r="BY82" s="9">
        <v>1.2814660349437199E+66</v>
      </c>
      <c r="BZ82" s="8">
        <v>0.99158000000000002</v>
      </c>
      <c r="CA82" s="8">
        <v>0.22378500000000001</v>
      </c>
      <c r="CB82" s="8">
        <v>4.9848999999999997E-2</v>
      </c>
      <c r="CC82" s="31">
        <v>1.1763401851352899E+62</v>
      </c>
    </row>
    <row r="83" spans="1:81" x14ac:dyDescent="0.2">
      <c r="A83" s="7" t="s">
        <v>23</v>
      </c>
      <c r="B83" s="8">
        <v>0.85043599999999997</v>
      </c>
      <c r="C83" s="8">
        <v>0.208924</v>
      </c>
      <c r="D83" s="8">
        <v>0.29383300000000001</v>
      </c>
      <c r="E83" s="9">
        <v>1.6427067200700601E+61</v>
      </c>
      <c r="F83" s="8">
        <v>0.95169000000000004</v>
      </c>
      <c r="G83" s="8">
        <v>0.62982300000000002</v>
      </c>
      <c r="H83" s="8">
        <v>0.22208600000000001</v>
      </c>
      <c r="I83" s="31">
        <v>1.1005304022234701E+63</v>
      </c>
      <c r="J83" s="7" t="s">
        <v>23</v>
      </c>
      <c r="K83" s="8">
        <v>0.80949400000000005</v>
      </c>
      <c r="L83" s="8">
        <v>5.9277000000000003E-2</v>
      </c>
      <c r="M83" s="8">
        <v>0.16772599999999999</v>
      </c>
      <c r="N83" s="9">
        <v>1.2724208496374401E+60</v>
      </c>
      <c r="O83" s="8">
        <v>0.95000300000000004</v>
      </c>
      <c r="P83" s="8">
        <v>0.47740899999999997</v>
      </c>
      <c r="Q83" s="8">
        <v>0.25598900000000002</v>
      </c>
      <c r="R83" s="31">
        <v>1.62427471125246E+63</v>
      </c>
      <c r="S83" s="7" t="s">
        <v>23</v>
      </c>
      <c r="T83" s="8">
        <v>0.762243</v>
      </c>
      <c r="U83" s="8">
        <v>1.7673559999999999</v>
      </c>
      <c r="V83" s="8">
        <v>0.43987300000000001</v>
      </c>
      <c r="W83" s="9">
        <v>1.07127639233634E+60</v>
      </c>
      <c r="X83" s="8">
        <v>0.96662400000000004</v>
      </c>
      <c r="Y83" s="8">
        <v>0.97377800000000003</v>
      </c>
      <c r="Z83" s="8">
        <v>0.49950299999999997</v>
      </c>
      <c r="AA83" s="31">
        <v>1.32868077601181E+61</v>
      </c>
      <c r="AB83" s="7" t="s">
        <v>23</v>
      </c>
      <c r="AC83" s="8">
        <v>0.933222</v>
      </c>
      <c r="AD83" s="8">
        <v>1.4092739999999999</v>
      </c>
      <c r="AE83" s="8">
        <v>0.43785299999999999</v>
      </c>
      <c r="AF83" s="9">
        <v>6.0905427811292397E+60</v>
      </c>
      <c r="AG83" s="8">
        <v>0.46862900000000002</v>
      </c>
      <c r="AH83" s="8">
        <v>0.76377300000000004</v>
      </c>
      <c r="AI83" s="8">
        <v>0.93233600000000005</v>
      </c>
      <c r="AJ83" s="31">
        <v>5.5033607666449897E+56</v>
      </c>
      <c r="AK83" s="7" t="s">
        <v>23</v>
      </c>
      <c r="AL83" s="8">
        <v>0.95169300000000001</v>
      </c>
      <c r="AM83" s="8">
        <v>0.130496</v>
      </c>
      <c r="AN83" s="8">
        <v>0.322515</v>
      </c>
      <c r="AO83" s="9">
        <v>6.9699043440978198E+59</v>
      </c>
      <c r="AP83" s="8">
        <v>0.79361499999999996</v>
      </c>
      <c r="AQ83" s="8">
        <v>0.529999</v>
      </c>
      <c r="AR83" s="8">
        <v>0.78031200000000001</v>
      </c>
      <c r="AS83" s="31">
        <v>1.8058107415365E+59</v>
      </c>
      <c r="AT83" s="7" t="s">
        <v>23</v>
      </c>
      <c r="AU83" s="8">
        <v>-0.17838499999999999</v>
      </c>
      <c r="AV83" s="8">
        <v>1.4944710000000001</v>
      </c>
      <c r="AW83" s="8">
        <v>0.87703900000000001</v>
      </c>
      <c r="AX83" s="9">
        <v>5.9504552689105696E+37</v>
      </c>
      <c r="AY83" s="8">
        <v>0.98349200000000003</v>
      </c>
      <c r="AZ83" s="8">
        <v>0.27903099999999997</v>
      </c>
      <c r="BA83" s="8">
        <v>9.3899999999999997E-2</v>
      </c>
      <c r="BB83" s="31">
        <v>6.2268101918363702E+28</v>
      </c>
      <c r="BC83" s="7" t="s">
        <v>23</v>
      </c>
      <c r="BD83" s="8">
        <v>0.89478400000000002</v>
      </c>
      <c r="BE83" s="8">
        <v>0.34137299999999998</v>
      </c>
      <c r="BF83" s="8">
        <v>0.59431800000000001</v>
      </c>
      <c r="BG83" s="9">
        <v>1.0779533742783701E+60</v>
      </c>
      <c r="BH83" s="8">
        <v>0.89756899999999995</v>
      </c>
      <c r="BI83" s="8">
        <v>0.67581899999999995</v>
      </c>
      <c r="BJ83" s="8">
        <v>0.502251</v>
      </c>
      <c r="BK83" s="31">
        <v>6.7467811354478701E+60</v>
      </c>
      <c r="BL83" s="7" t="s">
        <v>23</v>
      </c>
      <c r="BM83" s="8">
        <v>0.70935899999999996</v>
      </c>
      <c r="BN83" s="8">
        <v>0.53772200000000003</v>
      </c>
      <c r="BO83" s="8">
        <v>0.27932899999999999</v>
      </c>
      <c r="BP83" s="9">
        <v>1.9689586202554001E+61</v>
      </c>
      <c r="BQ83" s="8">
        <v>0.71466200000000002</v>
      </c>
      <c r="BR83" s="8">
        <v>0.112442</v>
      </c>
      <c r="BS83" s="8">
        <v>1.156307</v>
      </c>
      <c r="BT83" s="31">
        <v>2.08517016256462E+62</v>
      </c>
      <c r="BU83" s="7" t="s">
        <v>23</v>
      </c>
      <c r="BV83" s="8">
        <v>0.93095399999999995</v>
      </c>
      <c r="BW83" s="8">
        <v>0.96412399999999998</v>
      </c>
      <c r="BX83" s="8">
        <v>7.2312000000000001E-2</v>
      </c>
      <c r="BY83" s="9">
        <v>8.4121612845293904E+63</v>
      </c>
      <c r="BZ83" s="8">
        <v>0.97692100000000004</v>
      </c>
      <c r="CA83" s="8">
        <v>0.76232599999999995</v>
      </c>
      <c r="CB83" s="8">
        <v>0.288329</v>
      </c>
      <c r="CC83" s="31">
        <v>7.7851968075338304E+59</v>
      </c>
    </row>
    <row r="84" spans="1:81" x14ac:dyDescent="0.2">
      <c r="A84" s="7" t="s">
        <v>24</v>
      </c>
      <c r="B84" s="8">
        <v>0.88322000000000001</v>
      </c>
      <c r="C84" s="8">
        <v>0.142259</v>
      </c>
      <c r="D84" s="8">
        <v>0.351906</v>
      </c>
      <c r="E84" s="9">
        <v>2.0117737122656301E+63</v>
      </c>
      <c r="F84" s="8">
        <v>0.925153</v>
      </c>
      <c r="G84" s="8">
        <v>0.58484000000000003</v>
      </c>
      <c r="H84" s="8">
        <v>0.142208</v>
      </c>
      <c r="I84" s="31">
        <v>2.25215737428974E+62</v>
      </c>
      <c r="J84" s="7" t="s">
        <v>24</v>
      </c>
      <c r="K84" s="8">
        <v>0.90137400000000001</v>
      </c>
      <c r="L84" s="8">
        <v>0.70388600000000001</v>
      </c>
      <c r="M84" s="8">
        <v>0.26288800000000001</v>
      </c>
      <c r="N84" s="9">
        <v>2.2828277973763401E+61</v>
      </c>
      <c r="O84" s="8">
        <v>0.95485399999999998</v>
      </c>
      <c r="P84" s="8">
        <v>0.19075600000000001</v>
      </c>
      <c r="Q84" s="8">
        <v>1.2212000000000001E-2</v>
      </c>
      <c r="R84" s="31">
        <v>7.6806688942333798E+62</v>
      </c>
      <c r="S84" s="7" t="s">
        <v>24</v>
      </c>
      <c r="T84" s="8">
        <v>0.80656600000000001</v>
      </c>
      <c r="U84" s="8">
        <v>1.0112810000000001</v>
      </c>
      <c r="V84" s="8">
        <v>0.30612400000000001</v>
      </c>
      <c r="W84" s="9">
        <v>4.4284086139960704E+60</v>
      </c>
      <c r="X84" s="8">
        <v>0.95016</v>
      </c>
      <c r="Y84" s="8">
        <v>0.29423300000000002</v>
      </c>
      <c r="Z84" s="8">
        <v>0.201236</v>
      </c>
      <c r="AA84" s="31">
        <v>3.0751320065584999E+61</v>
      </c>
      <c r="AB84" s="7" t="s">
        <v>24</v>
      </c>
      <c r="AC84" s="8">
        <v>0.98965000000000003</v>
      </c>
      <c r="AD84" s="8">
        <v>0.29478500000000002</v>
      </c>
      <c r="AE84" s="8">
        <v>0.117552</v>
      </c>
      <c r="AF84" s="9">
        <v>1.1166529383902E+58</v>
      </c>
      <c r="AG84" s="8">
        <v>0.50446999999999997</v>
      </c>
      <c r="AH84" s="8">
        <v>1.4127639999999999</v>
      </c>
      <c r="AI84" s="8">
        <v>1.246734</v>
      </c>
      <c r="AJ84" s="31">
        <v>1.6979616217711798E+57</v>
      </c>
      <c r="AK84" s="7" t="s">
        <v>24</v>
      </c>
      <c r="AL84" s="8">
        <v>0.95993700000000004</v>
      </c>
      <c r="AM84" s="8">
        <v>1.8114000000000002E-2</v>
      </c>
      <c r="AN84" s="8">
        <v>0.290022</v>
      </c>
      <c r="AO84" s="9">
        <v>2.9511614073302302E+59</v>
      </c>
      <c r="AP84" s="8">
        <v>0.84551100000000001</v>
      </c>
      <c r="AQ84" s="8">
        <v>0.28795999999999999</v>
      </c>
      <c r="AR84" s="8">
        <v>0.33861799999999997</v>
      </c>
      <c r="AS84" s="31">
        <v>2.6921795016639301E+60</v>
      </c>
      <c r="AT84" s="7" t="s">
        <v>24</v>
      </c>
      <c r="AU84" s="8">
        <v>0.86912599999999995</v>
      </c>
      <c r="AV84" s="8">
        <v>1.2631969999999999</v>
      </c>
      <c r="AW84" s="8">
        <v>0.26204699999999997</v>
      </c>
      <c r="AX84" s="9">
        <v>5.2027353052186598E+38</v>
      </c>
      <c r="AY84" s="8">
        <v>0.91856400000000005</v>
      </c>
      <c r="AZ84" s="8">
        <v>0.74187599999999998</v>
      </c>
      <c r="BA84" s="8">
        <v>0.58202100000000001</v>
      </c>
      <c r="BB84" s="31">
        <v>1.9744731671480999E+35</v>
      </c>
      <c r="BC84" s="7" t="s">
        <v>24</v>
      </c>
      <c r="BD84" s="8">
        <v>0.87415399999999999</v>
      </c>
      <c r="BE84" s="8">
        <v>0.64272399999999996</v>
      </c>
      <c r="BF84" s="8">
        <v>0.78687499999999999</v>
      </c>
      <c r="BG84" s="9">
        <v>4.3394485256011598E+58</v>
      </c>
      <c r="BH84" s="8">
        <v>0.92499900000000002</v>
      </c>
      <c r="BI84" s="8">
        <v>0.37129699999999999</v>
      </c>
      <c r="BJ84" s="8">
        <v>0.24604100000000001</v>
      </c>
      <c r="BK84" s="31">
        <v>5.7143589334584997E+61</v>
      </c>
      <c r="BL84" s="7" t="s">
        <v>24</v>
      </c>
      <c r="BM84" s="8">
        <v>0.851078</v>
      </c>
      <c r="BN84" s="8">
        <v>0.40688000000000002</v>
      </c>
      <c r="BO84" s="8">
        <v>0.37484699999999999</v>
      </c>
      <c r="BP84" s="9">
        <v>2.7581708942146402E+62</v>
      </c>
      <c r="BQ84" s="8">
        <v>0.89474500000000001</v>
      </c>
      <c r="BR84" s="8">
        <v>1.6433329999999999</v>
      </c>
      <c r="BS84" s="8">
        <v>0.50102599999999997</v>
      </c>
      <c r="BT84" s="31">
        <v>1.53850923535261E+63</v>
      </c>
      <c r="BU84" s="7" t="s">
        <v>24</v>
      </c>
      <c r="BV84" s="8">
        <v>0.94027799999999995</v>
      </c>
      <c r="BW84" s="8">
        <v>0.762768</v>
      </c>
      <c r="BX84" s="8">
        <v>0.27870600000000001</v>
      </c>
      <c r="BY84" s="9">
        <v>2.8287637926960302E+65</v>
      </c>
      <c r="BZ84" s="8">
        <v>0.961395</v>
      </c>
      <c r="CA84" s="8">
        <v>7.8480999999999995E-2</v>
      </c>
      <c r="CB84" s="8">
        <v>2.1531000000000002E-2</v>
      </c>
      <c r="CC84" s="31">
        <v>7.4888216949683898E+62</v>
      </c>
    </row>
    <row r="85" spans="1:81" x14ac:dyDescent="0.2">
      <c r="A85" s="7" t="s">
        <v>25</v>
      </c>
      <c r="B85" s="8">
        <v>0.79523600000000005</v>
      </c>
      <c r="C85" s="8">
        <v>0.33055600000000002</v>
      </c>
      <c r="D85" s="8">
        <v>0.40657500000000002</v>
      </c>
      <c r="E85" s="9">
        <v>5.2836950855949198E+61</v>
      </c>
      <c r="F85" s="8">
        <v>0.948828</v>
      </c>
      <c r="G85" s="8">
        <v>0.17308799999999999</v>
      </c>
      <c r="H85" s="8">
        <v>7.5069999999999998E-3</v>
      </c>
      <c r="I85" s="31">
        <v>3.0160164094162199E+62</v>
      </c>
      <c r="J85" s="7" t="s">
        <v>25</v>
      </c>
      <c r="K85" s="8">
        <v>0.64870899999999998</v>
      </c>
      <c r="L85" s="8">
        <v>0.28273900000000002</v>
      </c>
      <c r="M85" s="8">
        <v>0.73503200000000002</v>
      </c>
      <c r="N85" s="9">
        <v>1.70013655817159E+57</v>
      </c>
      <c r="O85" s="8">
        <v>0.92103999999999997</v>
      </c>
      <c r="P85" s="8">
        <v>5.9721000000000003E-2</v>
      </c>
      <c r="Q85" s="8">
        <v>4.6026999999999998E-2</v>
      </c>
      <c r="R85" s="31">
        <v>1.13842425092069E+63</v>
      </c>
      <c r="S85" s="7" t="s">
        <v>25</v>
      </c>
      <c r="T85" s="8">
        <v>0.88033499999999998</v>
      </c>
      <c r="U85" s="8">
        <v>3.1380000000000002E-3</v>
      </c>
      <c r="V85" s="8">
        <v>0.36885299999999999</v>
      </c>
      <c r="W85" s="9">
        <v>1.6851266372460399E+61</v>
      </c>
      <c r="X85" s="8">
        <v>0.97427299999999994</v>
      </c>
      <c r="Y85" s="8">
        <v>0.651675</v>
      </c>
      <c r="Z85" s="8">
        <v>8.7636000000000006E-2</v>
      </c>
      <c r="AA85" s="31">
        <v>1.47133042726052E+63</v>
      </c>
      <c r="AB85" s="7" t="s">
        <v>25</v>
      </c>
      <c r="AC85" s="8">
        <v>0.94759099999999996</v>
      </c>
      <c r="AD85" s="8">
        <v>0.114408</v>
      </c>
      <c r="AE85" s="8">
        <v>8.7375999999999995E-2</v>
      </c>
      <c r="AF85" s="9">
        <v>6.7371544147968098E+58</v>
      </c>
      <c r="AG85" s="8">
        <v>0.29158600000000001</v>
      </c>
      <c r="AH85" s="8">
        <v>2.719773</v>
      </c>
      <c r="AI85" s="8">
        <v>1.607245</v>
      </c>
      <c r="AJ85" s="31">
        <v>1.40981203350736E+56</v>
      </c>
      <c r="AK85" s="7" t="s">
        <v>25</v>
      </c>
      <c r="AL85" s="8">
        <v>0.92621900000000001</v>
      </c>
      <c r="AM85" s="8">
        <v>0.30780999999999997</v>
      </c>
      <c r="AN85" s="8">
        <v>0.29489599999999999</v>
      </c>
      <c r="AO85" s="9">
        <v>1.9972603607950501E+59</v>
      </c>
      <c r="AP85" s="8">
        <v>0.79857199999999995</v>
      </c>
      <c r="AQ85" s="8">
        <v>0.29418800000000001</v>
      </c>
      <c r="AR85" s="8">
        <v>4.2992000000000002E-2</v>
      </c>
      <c r="AS85" s="31">
        <v>1.3968169625860899E+61</v>
      </c>
      <c r="AT85" s="7" t="s">
        <v>25</v>
      </c>
      <c r="AU85" s="8">
        <v>0.77751800000000004</v>
      </c>
      <c r="AV85" s="8">
        <v>0.50112699999999999</v>
      </c>
      <c r="AW85" s="8">
        <v>0.107365</v>
      </c>
      <c r="AX85" s="9">
        <v>1.6510725457457001E+35</v>
      </c>
      <c r="AY85" s="8">
        <v>0.94826200000000005</v>
      </c>
      <c r="AZ85" s="8">
        <v>0.587781</v>
      </c>
      <c r="BA85" s="8">
        <v>0.40270499999999998</v>
      </c>
      <c r="BB85" s="31">
        <v>5.6778875526555697E+32</v>
      </c>
      <c r="BC85" s="7" t="s">
        <v>25</v>
      </c>
      <c r="BD85" s="8">
        <v>0.90133200000000002</v>
      </c>
      <c r="BE85" s="8">
        <v>0.52486600000000005</v>
      </c>
      <c r="BF85" s="8">
        <v>0.65977799999999998</v>
      </c>
      <c r="BG85" s="9">
        <v>3.3199732489404099E+59</v>
      </c>
      <c r="BH85" s="8">
        <v>0.925979</v>
      </c>
      <c r="BI85" s="8">
        <v>0.21307899999999999</v>
      </c>
      <c r="BJ85" s="8">
        <v>0.28502499999999997</v>
      </c>
      <c r="BK85" s="31">
        <v>5.3722943565669903E+61</v>
      </c>
      <c r="BL85" s="7" t="s">
        <v>25</v>
      </c>
      <c r="BM85" s="8">
        <v>0.93588000000000005</v>
      </c>
      <c r="BN85" s="8">
        <v>1.0580769999999999</v>
      </c>
      <c r="BO85" s="8">
        <v>0.94510499999999997</v>
      </c>
      <c r="BP85" s="9">
        <v>3.76189196962564E+62</v>
      </c>
      <c r="BQ85" s="8">
        <v>0.70682400000000001</v>
      </c>
      <c r="BR85" s="8">
        <v>0.29683100000000001</v>
      </c>
      <c r="BS85" s="8">
        <v>0.444797</v>
      </c>
      <c r="BT85" s="31">
        <v>2.37343704232992E+61</v>
      </c>
      <c r="BU85" s="7" t="s">
        <v>25</v>
      </c>
      <c r="BV85" s="8">
        <v>0.96139600000000003</v>
      </c>
      <c r="BW85" s="8">
        <v>0.170567</v>
      </c>
      <c r="BX85" s="8">
        <v>3.5500999999999998E-2</v>
      </c>
      <c r="BY85" s="9">
        <v>1.3106262342859E+66</v>
      </c>
      <c r="BZ85" s="8">
        <v>0.96004400000000001</v>
      </c>
      <c r="CA85" s="8">
        <v>0.65009499999999998</v>
      </c>
      <c r="CB85" s="8">
        <v>0.22375</v>
      </c>
      <c r="CC85" s="31">
        <v>6.7592003603271704E+58</v>
      </c>
    </row>
    <row r="86" spans="1:81" x14ac:dyDescent="0.2">
      <c r="A86" s="7" t="s">
        <v>26</v>
      </c>
      <c r="B86" s="8">
        <v>0.87415699999999996</v>
      </c>
      <c r="C86" s="8">
        <v>0.95429399999999998</v>
      </c>
      <c r="D86" s="8">
        <v>0.32200499999999999</v>
      </c>
      <c r="E86" s="9">
        <v>3.2767252015395401E+63</v>
      </c>
      <c r="F86" s="8">
        <v>0.96738199999999996</v>
      </c>
      <c r="G86" s="8">
        <v>3.3170999999999999E-2</v>
      </c>
      <c r="H86" s="8">
        <v>0.31521900000000003</v>
      </c>
      <c r="I86" s="31">
        <v>1.1229036385242299E+63</v>
      </c>
      <c r="J86" s="7" t="s">
        <v>26</v>
      </c>
      <c r="K86" s="8">
        <v>0.80896400000000002</v>
      </c>
      <c r="L86" s="8">
        <v>1.091634</v>
      </c>
      <c r="M86" s="8">
        <v>6.6192000000000001E-2</v>
      </c>
      <c r="N86" s="9">
        <v>1.3821343574820501E+60</v>
      </c>
      <c r="O86" s="8">
        <v>0.64600299999999999</v>
      </c>
      <c r="P86" s="8">
        <v>1.8123659999999999</v>
      </c>
      <c r="Q86" s="8">
        <v>0.70578799999999997</v>
      </c>
      <c r="R86" s="31">
        <v>1.3159203137242601E+62</v>
      </c>
      <c r="S86" s="7" t="s">
        <v>26</v>
      </c>
      <c r="T86" s="8">
        <v>0.78535600000000005</v>
      </c>
      <c r="U86" s="8">
        <v>1.1848240000000001</v>
      </c>
      <c r="V86" s="8">
        <v>0.16234299999999999</v>
      </c>
      <c r="W86" s="9">
        <v>3.9918626277929501E+58</v>
      </c>
      <c r="X86" s="8">
        <v>0.97004100000000004</v>
      </c>
      <c r="Y86" s="8">
        <v>0.29017399999999999</v>
      </c>
      <c r="Z86" s="8">
        <v>3.9449999999999997E-3</v>
      </c>
      <c r="AA86" s="31">
        <v>1.15158587016877E+63</v>
      </c>
      <c r="AB86" s="7" t="s">
        <v>26</v>
      </c>
      <c r="AC86" s="8">
        <v>0.50975599999999999</v>
      </c>
      <c r="AD86" s="8">
        <v>3.509109</v>
      </c>
      <c r="AE86" s="8">
        <v>1.382352</v>
      </c>
      <c r="AF86" s="9">
        <v>6.7793783554702002E+58</v>
      </c>
      <c r="AG86" s="8">
        <v>0.12856200000000001</v>
      </c>
      <c r="AH86" s="8">
        <v>0.30857400000000001</v>
      </c>
      <c r="AI86" s="8">
        <v>0.42673899999999998</v>
      </c>
      <c r="AJ86" s="31">
        <v>3.12799206798529E+56</v>
      </c>
      <c r="AK86" s="7" t="s">
        <v>26</v>
      </c>
      <c r="AL86" s="8">
        <v>0.98715900000000001</v>
      </c>
      <c r="AM86" s="8">
        <v>0.146505</v>
      </c>
      <c r="AN86" s="8">
        <v>4.7978E-2</v>
      </c>
      <c r="AO86" s="9">
        <v>1.96570581892076E+61</v>
      </c>
      <c r="AP86" s="8">
        <v>0.84713300000000002</v>
      </c>
      <c r="AQ86" s="8">
        <v>4.8222000000000001E-2</v>
      </c>
      <c r="AR86" s="8">
        <v>7.7785999999999994E-2</v>
      </c>
      <c r="AS86" s="31">
        <v>4.0091363942055802E+60</v>
      </c>
      <c r="AT86" s="7" t="s">
        <v>26</v>
      </c>
      <c r="AU86" s="8">
        <v>0.58420000000000005</v>
      </c>
      <c r="AV86" s="8">
        <v>5.9634E-2</v>
      </c>
      <c r="AW86" s="8">
        <v>0.19753699999999999</v>
      </c>
      <c r="AX86" s="9">
        <v>2.0888560829973E+28</v>
      </c>
      <c r="AY86" s="8">
        <v>0.97441299999999997</v>
      </c>
      <c r="AZ86" s="8">
        <v>9.6952999999999998E-2</v>
      </c>
      <c r="BA86" s="8">
        <v>0.142286</v>
      </c>
      <c r="BB86" s="31">
        <v>2.07882341980409E+25</v>
      </c>
      <c r="BC86" s="7" t="s">
        <v>26</v>
      </c>
      <c r="BD86" s="8">
        <v>0.90689699999999995</v>
      </c>
      <c r="BE86" s="8">
        <v>0.24177100000000001</v>
      </c>
      <c r="BF86" s="8">
        <v>0.54224499999999998</v>
      </c>
      <c r="BG86" s="9">
        <v>1.4554170178517199E+60</v>
      </c>
      <c r="BH86" s="8">
        <v>0.68291599999999997</v>
      </c>
      <c r="BI86" s="8">
        <v>1.9883869999999999</v>
      </c>
      <c r="BJ86" s="8">
        <v>1.4082460000000001</v>
      </c>
      <c r="BK86" s="31">
        <v>1.44886963192662E+57</v>
      </c>
      <c r="BL86" s="7" t="s">
        <v>26</v>
      </c>
      <c r="BM86" s="8">
        <v>0.84570800000000002</v>
      </c>
      <c r="BN86" s="8">
        <v>0.44428099999999998</v>
      </c>
      <c r="BO86" s="8">
        <v>0.64721300000000004</v>
      </c>
      <c r="BP86" s="9">
        <v>3.1501082524015699E+62</v>
      </c>
      <c r="BQ86" s="8">
        <v>0.62611300000000003</v>
      </c>
      <c r="BR86" s="8">
        <v>0.44026399999999999</v>
      </c>
      <c r="BS86" s="8">
        <v>0.77447600000000005</v>
      </c>
      <c r="BT86" s="31">
        <v>3.0323088394584201E+58</v>
      </c>
      <c r="BU86" s="7" t="s">
        <v>26</v>
      </c>
      <c r="BV86" s="8">
        <v>0.94477599999999995</v>
      </c>
      <c r="BW86" s="8">
        <v>1.0396639999999999</v>
      </c>
      <c r="BX86" s="8">
        <v>0.45016200000000001</v>
      </c>
      <c r="BY86" s="9">
        <v>2.45844403284032E+65</v>
      </c>
      <c r="BZ86" s="8">
        <v>0.92559599999999997</v>
      </c>
      <c r="CA86" s="8">
        <v>0.57842300000000002</v>
      </c>
      <c r="CB86" s="8">
        <v>0.230294</v>
      </c>
      <c r="CC86" s="31">
        <v>2.34867081385174E+61</v>
      </c>
    </row>
    <row r="87" spans="1:81" x14ac:dyDescent="0.2">
      <c r="A87" s="7" t="s">
        <v>27</v>
      </c>
      <c r="B87" s="8">
        <v>0.73315900000000001</v>
      </c>
      <c r="C87" s="8">
        <v>0.16716200000000001</v>
      </c>
      <c r="D87" s="8">
        <v>0.94788300000000003</v>
      </c>
      <c r="E87" s="9">
        <v>9.2623470203605098E+59</v>
      </c>
      <c r="F87" s="8">
        <v>0.85663100000000003</v>
      </c>
      <c r="G87" s="8">
        <v>0.62587499999999996</v>
      </c>
      <c r="H87" s="8">
        <v>3.6641E-2</v>
      </c>
      <c r="I87" s="31">
        <v>5.4913861157514995E+61</v>
      </c>
      <c r="J87" s="7" t="s">
        <v>27</v>
      </c>
      <c r="K87" s="8">
        <v>0.89919300000000002</v>
      </c>
      <c r="L87" s="8">
        <v>2.8076E-2</v>
      </c>
      <c r="M87" s="8">
        <v>2.3600000000000001E-3</v>
      </c>
      <c r="N87" s="9">
        <v>1.01842862182528E+61</v>
      </c>
      <c r="O87" s="8">
        <v>0.88289600000000001</v>
      </c>
      <c r="P87" s="8">
        <v>0.60949600000000004</v>
      </c>
      <c r="Q87" s="8">
        <v>0.28277099999999999</v>
      </c>
      <c r="R87" s="31">
        <v>4.6146949622790096E+62</v>
      </c>
      <c r="S87" s="7" t="s">
        <v>27</v>
      </c>
      <c r="T87" s="8">
        <v>0.79943900000000001</v>
      </c>
      <c r="U87" s="8">
        <v>0.66531200000000001</v>
      </c>
      <c r="V87" s="8">
        <v>1.2505E-2</v>
      </c>
      <c r="W87" s="9">
        <v>1.9701429309950499E+60</v>
      </c>
      <c r="X87" s="8">
        <v>0.93400099999999997</v>
      </c>
      <c r="Y87" s="8">
        <v>1.3704769999999999</v>
      </c>
      <c r="Z87" s="8">
        <v>0.61271200000000003</v>
      </c>
      <c r="AA87" s="31">
        <v>8.3241837955252701E+61</v>
      </c>
      <c r="AB87" s="7" t="s">
        <v>27</v>
      </c>
      <c r="AC87" s="8">
        <v>0.98206899999999997</v>
      </c>
      <c r="AD87" s="8">
        <v>0.33032699999999998</v>
      </c>
      <c r="AE87" s="8">
        <v>0.22356100000000001</v>
      </c>
      <c r="AF87" s="9">
        <v>7.3336587422047003E+60</v>
      </c>
      <c r="AG87" s="8">
        <v>0.23453399999999999</v>
      </c>
      <c r="AH87" s="8">
        <v>0.85585500000000003</v>
      </c>
      <c r="AI87" s="8">
        <v>0.87990000000000002</v>
      </c>
      <c r="AJ87" s="31">
        <v>2.98375663117142E+57</v>
      </c>
      <c r="AK87" s="7" t="s">
        <v>27</v>
      </c>
      <c r="AL87" s="8">
        <v>0.94692799999999999</v>
      </c>
      <c r="AM87" s="8">
        <v>0.59016299999999999</v>
      </c>
      <c r="AN87" s="8">
        <v>2.5812000000000002E-2</v>
      </c>
      <c r="AO87" s="9">
        <v>8.2418852150988406E+59</v>
      </c>
      <c r="AP87" s="8">
        <v>0.92352299999999998</v>
      </c>
      <c r="AQ87" s="8">
        <v>0.415821</v>
      </c>
      <c r="AR87" s="8">
        <v>0.42668</v>
      </c>
      <c r="AS87" s="31">
        <v>3.8013483098144302E+61</v>
      </c>
      <c r="AT87" s="7" t="s">
        <v>27</v>
      </c>
      <c r="AU87" s="8">
        <v>-0.171903</v>
      </c>
      <c r="AV87" s="8">
        <v>1.160118</v>
      </c>
      <c r="AW87" s="8">
        <v>0.63234199999999996</v>
      </c>
      <c r="AX87" s="9">
        <v>4.2120671704714499E+33</v>
      </c>
      <c r="AY87" s="8">
        <v>0.99895699999999998</v>
      </c>
      <c r="AZ87" s="8">
        <v>4.9845E-2</v>
      </c>
      <c r="BA87" s="8">
        <v>2.0135E-2</v>
      </c>
      <c r="BB87" s="31">
        <v>2.18460161937928E+37</v>
      </c>
      <c r="BC87" s="7" t="s">
        <v>27</v>
      </c>
      <c r="BD87" s="8">
        <v>0.95500399999999996</v>
      </c>
      <c r="BE87" s="8">
        <v>0.30503400000000003</v>
      </c>
      <c r="BF87" s="8">
        <v>0.22518299999999999</v>
      </c>
      <c r="BG87" s="9">
        <v>2.0329584409315601E+60</v>
      </c>
      <c r="BH87" s="8">
        <v>0.83269199999999999</v>
      </c>
      <c r="BI87" s="8">
        <v>1.1237200000000001</v>
      </c>
      <c r="BJ87" s="8">
        <v>0.82759000000000005</v>
      </c>
      <c r="BK87" s="31">
        <v>1.9079965138015701E+61</v>
      </c>
      <c r="BL87" s="7" t="s">
        <v>27</v>
      </c>
      <c r="BM87" s="8">
        <v>0.68278099999999997</v>
      </c>
      <c r="BN87" s="8">
        <v>4.3686239999999996</v>
      </c>
      <c r="BO87" s="8">
        <v>2.3425440000000002</v>
      </c>
      <c r="BP87" s="9">
        <v>5.5875906757946995E+61</v>
      </c>
      <c r="BQ87" s="8">
        <v>0.43460199999999999</v>
      </c>
      <c r="BR87" s="8">
        <v>5.2703E-2</v>
      </c>
      <c r="BS87" s="8">
        <v>0.37456099999999998</v>
      </c>
      <c r="BT87" s="31">
        <v>3.9694246782012998E+52</v>
      </c>
      <c r="BU87" s="7" t="s">
        <v>27</v>
      </c>
      <c r="BV87" s="8">
        <v>0.95850199999999997</v>
      </c>
      <c r="BW87" s="8">
        <v>0.30496299999999998</v>
      </c>
      <c r="BX87" s="8">
        <v>6.0983000000000002E-2</v>
      </c>
      <c r="BY87" s="9">
        <v>1.8934240525581099E+65</v>
      </c>
      <c r="BZ87" s="8">
        <v>0.99004499999999995</v>
      </c>
      <c r="CA87" s="8">
        <v>0.107248</v>
      </c>
      <c r="CB87" s="8">
        <v>3.7991999999999998E-2</v>
      </c>
      <c r="CC87" s="31">
        <v>2.8798049969298799E+61</v>
      </c>
    </row>
    <row r="88" spans="1:81" x14ac:dyDescent="0.2">
      <c r="A88" s="7" t="s">
        <v>28</v>
      </c>
      <c r="B88" s="8">
        <v>0.59726199999999996</v>
      </c>
      <c r="C88" s="8">
        <v>1.4840610000000001</v>
      </c>
      <c r="D88" s="8">
        <v>0.85377499999999995</v>
      </c>
      <c r="E88" s="9">
        <v>8.2664044075129899E+55</v>
      </c>
      <c r="F88" s="8">
        <v>0.97726500000000005</v>
      </c>
      <c r="G88" s="8">
        <v>0.176095</v>
      </c>
      <c r="H88" s="8">
        <v>0.193245</v>
      </c>
      <c r="I88" s="31">
        <v>6.3100561531859999E+62</v>
      </c>
      <c r="J88" s="7" t="s">
        <v>28</v>
      </c>
      <c r="K88" s="8">
        <v>0.93085799999999996</v>
      </c>
      <c r="L88" s="8">
        <v>0.42824499999999999</v>
      </c>
      <c r="M88" s="8">
        <v>0.16725000000000001</v>
      </c>
      <c r="N88" s="9">
        <v>6.3474578621522897E+60</v>
      </c>
      <c r="O88" s="8">
        <v>0.46631</v>
      </c>
      <c r="P88" s="8">
        <v>1.7077169999999999</v>
      </c>
      <c r="Q88" s="8">
        <v>0.52569699999999997</v>
      </c>
      <c r="R88" s="31">
        <v>3.3019870773442202E+62</v>
      </c>
      <c r="S88" s="7" t="s">
        <v>28</v>
      </c>
      <c r="T88" s="8">
        <v>0.77764699999999998</v>
      </c>
      <c r="U88" s="8">
        <v>1.1488769999999999</v>
      </c>
      <c r="V88" s="8">
        <v>0.22667499999999999</v>
      </c>
      <c r="W88" s="9">
        <v>3.1027654163739799E+61</v>
      </c>
      <c r="X88" s="8">
        <v>0.97886099999999998</v>
      </c>
      <c r="Y88" s="8">
        <v>0.162721</v>
      </c>
      <c r="Z88" s="8">
        <v>0.118281</v>
      </c>
      <c r="AA88" s="31">
        <v>3.0976044872074501E+63</v>
      </c>
      <c r="AB88" s="7" t="s">
        <v>28</v>
      </c>
      <c r="AC88" s="8">
        <v>0.97907500000000003</v>
      </c>
      <c r="AD88" s="8">
        <v>0.41618100000000002</v>
      </c>
      <c r="AE88" s="8">
        <v>0.15609500000000001</v>
      </c>
      <c r="AF88" s="9">
        <v>3.8384717313368002E+61</v>
      </c>
      <c r="AG88" s="8">
        <v>0.47319899999999998</v>
      </c>
      <c r="AH88" s="8">
        <v>1.529477</v>
      </c>
      <c r="AI88" s="8">
        <v>1.4809840000000001</v>
      </c>
      <c r="AJ88" s="31">
        <v>1.66105398365057E+57</v>
      </c>
      <c r="AK88" s="7" t="s">
        <v>28</v>
      </c>
      <c r="AL88" s="8">
        <v>0.90545299999999995</v>
      </c>
      <c r="AM88" s="8">
        <v>1.100678</v>
      </c>
      <c r="AN88" s="8">
        <v>0.61775999999999998</v>
      </c>
      <c r="AO88" s="9">
        <v>1.89050803248085E+58</v>
      </c>
      <c r="AP88" s="8">
        <v>0.94836399999999998</v>
      </c>
      <c r="AQ88" s="8">
        <v>0.126442</v>
      </c>
      <c r="AR88" s="8">
        <v>0.49052299999999999</v>
      </c>
      <c r="AS88" s="31">
        <v>2.9317325907106802E+61</v>
      </c>
      <c r="AT88" s="7" t="s">
        <v>28</v>
      </c>
      <c r="AU88" s="8">
        <v>0.90666999999999998</v>
      </c>
      <c r="AV88" s="8">
        <v>1.220542</v>
      </c>
      <c r="AW88" s="8">
        <v>0.72574399999999994</v>
      </c>
      <c r="AX88" s="9">
        <v>1.43036191653333E+35</v>
      </c>
      <c r="AY88" s="8">
        <v>0.891378</v>
      </c>
      <c r="AZ88" s="8">
        <v>1.8409199999999999</v>
      </c>
      <c r="BA88" s="8">
        <v>1.0357670000000001</v>
      </c>
      <c r="BB88" s="31">
        <v>1.5147765082160899E+36</v>
      </c>
      <c r="BC88" s="7" t="s">
        <v>28</v>
      </c>
      <c r="BD88" s="8">
        <v>0.91076599999999996</v>
      </c>
      <c r="BE88" s="8">
        <v>0.56611500000000003</v>
      </c>
      <c r="BF88" s="8">
        <v>0.40016099999999999</v>
      </c>
      <c r="BG88" s="9">
        <v>4.4755601665905998E+59</v>
      </c>
      <c r="BH88" s="8">
        <v>0.92929300000000004</v>
      </c>
      <c r="BI88" s="8">
        <v>6.6719000000000001E-2</v>
      </c>
      <c r="BJ88" s="8">
        <v>0.28131</v>
      </c>
      <c r="BK88" s="31">
        <v>5.72446124282172E+59</v>
      </c>
      <c r="BL88" s="7" t="s">
        <v>28</v>
      </c>
      <c r="BM88" s="8">
        <v>0.921041</v>
      </c>
      <c r="BN88" s="8">
        <v>0.45448699999999997</v>
      </c>
      <c r="BO88" s="8">
        <v>0.50930799999999998</v>
      </c>
      <c r="BP88" s="9">
        <v>1.6425663949629201E+62</v>
      </c>
      <c r="BQ88" s="8">
        <v>0.76631700000000003</v>
      </c>
      <c r="BR88" s="8">
        <v>0.110289</v>
      </c>
      <c r="BS88" s="8">
        <v>0.97521599999999997</v>
      </c>
      <c r="BT88" s="31">
        <v>6.1126854420717704E+62</v>
      </c>
      <c r="BU88" s="7" t="s">
        <v>28</v>
      </c>
      <c r="BV88" s="8">
        <v>0.88536999999999999</v>
      </c>
      <c r="BW88" s="8">
        <v>0.35311799999999999</v>
      </c>
      <c r="BX88" s="8">
        <v>0.14139199999999999</v>
      </c>
      <c r="BY88" s="9">
        <v>1.9665746977638301E+65</v>
      </c>
      <c r="BZ88" s="8">
        <v>0.91974</v>
      </c>
      <c r="CA88" s="8">
        <v>2.0285630000000001</v>
      </c>
      <c r="CB88" s="8">
        <v>0.65802400000000005</v>
      </c>
      <c r="CC88" s="31">
        <v>2.9309051430438698E+59</v>
      </c>
    </row>
    <row r="89" spans="1:81" x14ac:dyDescent="0.2">
      <c r="A89" s="7" t="s">
        <v>29</v>
      </c>
      <c r="B89" s="8">
        <v>0.84275</v>
      </c>
      <c r="C89" s="8">
        <v>0.59560100000000005</v>
      </c>
      <c r="D89" s="8">
        <v>0.36016999999999999</v>
      </c>
      <c r="E89" s="9">
        <v>1.59492263395381E+63</v>
      </c>
      <c r="F89" s="8">
        <v>0.94456099999999998</v>
      </c>
      <c r="G89" s="8">
        <v>0.44135200000000002</v>
      </c>
      <c r="H89" s="8">
        <v>8.9680000000000003E-3</v>
      </c>
      <c r="I89" s="31">
        <v>5.0898324003782497E+59</v>
      </c>
      <c r="J89" s="7" t="s">
        <v>29</v>
      </c>
      <c r="K89" s="8">
        <v>0.82894199999999996</v>
      </c>
      <c r="L89" s="8">
        <v>0.254471</v>
      </c>
      <c r="M89" s="8">
        <v>3.7983000000000003E-2</v>
      </c>
      <c r="N89" s="9">
        <v>2.8962734093298399E+60</v>
      </c>
      <c r="O89" s="8">
        <v>0.85488200000000003</v>
      </c>
      <c r="P89" s="8">
        <v>6.9628999999999996E-2</v>
      </c>
      <c r="Q89" s="8">
        <v>0.55260399999999998</v>
      </c>
      <c r="R89" s="31">
        <v>2.3849778793908398E+62</v>
      </c>
      <c r="S89" s="7" t="s">
        <v>29</v>
      </c>
      <c r="T89" s="8">
        <v>0.59341299999999997</v>
      </c>
      <c r="U89" s="8">
        <v>1.7125999999999999E-2</v>
      </c>
      <c r="V89" s="8">
        <v>0.81236799999999998</v>
      </c>
      <c r="W89" s="9">
        <v>5.9326261602246499E+60</v>
      </c>
      <c r="X89" s="8">
        <v>0.95128500000000005</v>
      </c>
      <c r="Y89" s="8">
        <v>0.38918999999999998</v>
      </c>
      <c r="Z89" s="8">
        <v>0.218806</v>
      </c>
      <c r="AA89" s="31">
        <v>1.1702860427573201E+63</v>
      </c>
      <c r="AB89" s="7" t="s">
        <v>29</v>
      </c>
      <c r="AC89" s="8">
        <v>0.958036</v>
      </c>
      <c r="AD89" s="8">
        <v>1.9125380000000001</v>
      </c>
      <c r="AE89" s="8">
        <v>0.69688600000000001</v>
      </c>
      <c r="AF89" s="9">
        <v>1.6665846043725001E+61</v>
      </c>
      <c r="AG89" s="8">
        <v>0.45405800000000002</v>
      </c>
      <c r="AH89" s="8">
        <v>2.0913750000000002</v>
      </c>
      <c r="AI89" s="8">
        <v>1.6342970000000001</v>
      </c>
      <c r="AJ89" s="31">
        <v>3.9268890561182203E+57</v>
      </c>
      <c r="AK89" s="7" t="s">
        <v>29</v>
      </c>
      <c r="AL89" s="8">
        <v>0.9788</v>
      </c>
      <c r="AM89" s="8">
        <v>1.2662E-2</v>
      </c>
      <c r="AN89" s="8">
        <v>2.2204000000000002E-2</v>
      </c>
      <c r="AO89" s="9">
        <v>4.5857890159783501E+60</v>
      </c>
      <c r="AP89" s="8">
        <v>0.92372699999999996</v>
      </c>
      <c r="AQ89" s="8">
        <v>0.29727599999999998</v>
      </c>
      <c r="AR89" s="8">
        <v>0.35698200000000002</v>
      </c>
      <c r="AS89" s="31">
        <v>1.48481450600562E+61</v>
      </c>
      <c r="AT89" s="7" t="s">
        <v>29</v>
      </c>
      <c r="AU89" s="8">
        <v>0.65720400000000001</v>
      </c>
      <c r="AV89" s="8">
        <v>1.3724540000000001</v>
      </c>
      <c r="AW89" s="8">
        <v>1.190679</v>
      </c>
      <c r="AX89" s="9">
        <v>7.8541552378456102E+35</v>
      </c>
      <c r="AY89" s="8">
        <v>0.99391600000000002</v>
      </c>
      <c r="AZ89" s="8">
        <v>2.2468999999999999E-2</v>
      </c>
      <c r="BA89" s="8">
        <v>2.0125000000000001E-2</v>
      </c>
      <c r="BB89" s="31">
        <v>9.9161425407537302E+34</v>
      </c>
      <c r="BC89" s="7" t="s">
        <v>29</v>
      </c>
      <c r="BD89" s="8">
        <v>0.89090199999999997</v>
      </c>
      <c r="BE89" s="8">
        <v>0.51502499999999996</v>
      </c>
      <c r="BF89" s="8">
        <v>0.209643</v>
      </c>
      <c r="BG89" s="9">
        <v>3.0568132576519401E+60</v>
      </c>
      <c r="BH89" s="8">
        <v>0.72619599999999995</v>
      </c>
      <c r="BI89" s="8">
        <v>1.6943010000000001</v>
      </c>
      <c r="BJ89" s="8">
        <v>1.097712</v>
      </c>
      <c r="BK89" s="31">
        <v>1.8820475878908701E+60</v>
      </c>
      <c r="BL89" s="7" t="s">
        <v>29</v>
      </c>
      <c r="BM89" s="8">
        <v>0.90548600000000001</v>
      </c>
      <c r="BN89" s="8">
        <v>0.417738</v>
      </c>
      <c r="BO89" s="8">
        <v>0.616757</v>
      </c>
      <c r="BP89" s="9">
        <v>1.94386782304491E+61</v>
      </c>
      <c r="BQ89" s="8">
        <v>0.88136300000000001</v>
      </c>
      <c r="BR89" s="8">
        <v>0.288632</v>
      </c>
      <c r="BS89" s="8">
        <v>8.5412000000000002E-2</v>
      </c>
      <c r="BT89" s="31">
        <v>1.31807686965675E+63</v>
      </c>
      <c r="BU89" s="7" t="s">
        <v>29</v>
      </c>
      <c r="BV89" s="8">
        <v>0.95961300000000005</v>
      </c>
      <c r="BW89" s="8">
        <v>0.36543599999999998</v>
      </c>
      <c r="BX89" s="8">
        <v>3.1685999999999999E-2</v>
      </c>
      <c r="BY89" s="9">
        <v>3.52580320918569E+65</v>
      </c>
      <c r="BZ89" s="8">
        <v>0.93667199999999995</v>
      </c>
      <c r="CA89" s="8">
        <v>0.39731899999999998</v>
      </c>
      <c r="CB89" s="8">
        <v>0.104398</v>
      </c>
      <c r="CC89" s="31">
        <v>5.0280349949760399E+60</v>
      </c>
    </row>
    <row r="90" spans="1:81" x14ac:dyDescent="0.2">
      <c r="A90" s="7" t="s">
        <v>30</v>
      </c>
      <c r="B90" s="8">
        <v>0.88747900000000002</v>
      </c>
      <c r="C90" s="8">
        <v>0.70405700000000004</v>
      </c>
      <c r="D90" s="8">
        <v>0.27258399999999999</v>
      </c>
      <c r="E90" s="9">
        <v>2.7616915351843301E+62</v>
      </c>
      <c r="F90" s="8">
        <v>0.905999</v>
      </c>
      <c r="G90" s="8">
        <v>0.31298799999999999</v>
      </c>
      <c r="H90" s="8">
        <v>8.5319000000000006E-2</v>
      </c>
      <c r="I90" s="31">
        <v>8.7362146930320201E+62</v>
      </c>
      <c r="J90" s="7" t="s">
        <v>30</v>
      </c>
      <c r="K90" s="8">
        <v>0.81280699999999995</v>
      </c>
      <c r="L90" s="8">
        <v>0.78658600000000001</v>
      </c>
      <c r="M90" s="8">
        <v>0.35659099999999999</v>
      </c>
      <c r="N90" s="9">
        <v>7.0881216249981602E+59</v>
      </c>
      <c r="O90" s="8">
        <v>0.93668700000000005</v>
      </c>
      <c r="P90" s="8">
        <v>0.33109499999999997</v>
      </c>
      <c r="Q90" s="8">
        <v>8.4866999999999998E-2</v>
      </c>
      <c r="R90" s="31">
        <v>8.8140751336496499E+61</v>
      </c>
      <c r="S90" s="7" t="s">
        <v>30</v>
      </c>
      <c r="T90" s="8">
        <v>0.90560600000000002</v>
      </c>
      <c r="U90" s="8">
        <v>1.254284</v>
      </c>
      <c r="V90" s="8">
        <v>0.25268200000000002</v>
      </c>
      <c r="W90" s="9">
        <v>1.7571930892628E+61</v>
      </c>
      <c r="X90" s="8">
        <v>0.95692200000000005</v>
      </c>
      <c r="Y90" s="8">
        <v>0.86146299999999998</v>
      </c>
      <c r="Z90" s="8">
        <v>0.50709599999999999</v>
      </c>
      <c r="AA90" s="31">
        <v>4.1292381330969599E+62</v>
      </c>
      <c r="AB90" s="7" t="s">
        <v>30</v>
      </c>
      <c r="AC90" s="8">
        <v>0.97519999999999996</v>
      </c>
      <c r="AD90" s="8">
        <v>0.83161799999999997</v>
      </c>
      <c r="AE90" s="8">
        <v>0.13577</v>
      </c>
      <c r="AF90" s="9">
        <v>9.8951992439367395E+60</v>
      </c>
      <c r="AG90" s="8">
        <v>0.42177300000000001</v>
      </c>
      <c r="AH90" s="8">
        <v>2.8455720000000002</v>
      </c>
      <c r="AI90" s="8">
        <v>1.7225999999999999</v>
      </c>
      <c r="AJ90" s="31">
        <v>8.0460586716327099E+56</v>
      </c>
      <c r="AK90" s="7" t="s">
        <v>30</v>
      </c>
      <c r="AL90" s="8">
        <v>0.93423500000000004</v>
      </c>
      <c r="AM90" s="8">
        <v>0.22487199999999999</v>
      </c>
      <c r="AN90" s="8">
        <v>0.37430400000000003</v>
      </c>
      <c r="AO90" s="9">
        <v>1.5785755178017099E+59</v>
      </c>
      <c r="AP90" s="8">
        <v>0.56146399999999996</v>
      </c>
      <c r="AQ90" s="8">
        <v>0.61705699999999997</v>
      </c>
      <c r="AR90" s="8">
        <v>0.127718</v>
      </c>
      <c r="AS90" s="31">
        <v>4.6539206450906403E+59</v>
      </c>
      <c r="AT90" s="7" t="s">
        <v>30</v>
      </c>
      <c r="AU90" s="8">
        <v>0.83822600000000003</v>
      </c>
      <c r="AV90" s="8">
        <v>1.051755</v>
      </c>
      <c r="AW90" s="8">
        <v>0.64773499999999995</v>
      </c>
      <c r="AX90" s="9">
        <v>6.7366045107841905E+36</v>
      </c>
      <c r="AY90" s="8">
        <v>0.95557400000000003</v>
      </c>
      <c r="AZ90" s="8">
        <v>0.63165499999999997</v>
      </c>
      <c r="BA90" s="8">
        <v>0.48404599999999998</v>
      </c>
      <c r="BB90" s="31">
        <v>1.46978051717296E+34</v>
      </c>
      <c r="BC90" s="7" t="s">
        <v>30</v>
      </c>
      <c r="BD90" s="8">
        <v>0.96092500000000003</v>
      </c>
      <c r="BE90" s="8">
        <v>9.0939999999999997E-3</v>
      </c>
      <c r="BF90" s="8">
        <v>0.167653</v>
      </c>
      <c r="BG90" s="9">
        <v>2.6255309914945698E+59</v>
      </c>
      <c r="BH90" s="8">
        <v>0.96958299999999997</v>
      </c>
      <c r="BI90" s="8">
        <v>3.3930000000000002E-2</v>
      </c>
      <c r="BJ90" s="8">
        <v>0.16974</v>
      </c>
      <c r="BK90" s="31">
        <v>2.3161661701999E+61</v>
      </c>
      <c r="BL90" s="7" t="s">
        <v>30</v>
      </c>
      <c r="BM90" s="8">
        <v>0.72290900000000002</v>
      </c>
      <c r="BN90" s="8">
        <v>0.534362</v>
      </c>
      <c r="BO90" s="8">
        <v>0.59048100000000003</v>
      </c>
      <c r="BP90" s="9">
        <v>4.3325004448569701E+60</v>
      </c>
      <c r="BQ90" s="8">
        <v>0.31060500000000002</v>
      </c>
      <c r="BR90" s="8">
        <v>0.14241999999999999</v>
      </c>
      <c r="BS90" s="8">
        <v>0.117245</v>
      </c>
      <c r="BT90" s="31">
        <v>2.23769372871519E+58</v>
      </c>
      <c r="BU90" s="7" t="s">
        <v>30</v>
      </c>
      <c r="BV90" s="8">
        <v>0.95781899999999998</v>
      </c>
      <c r="BW90" s="8">
        <v>0.493668</v>
      </c>
      <c r="BX90" s="8">
        <v>0.338175</v>
      </c>
      <c r="BY90" s="9">
        <v>2.27523640517604E+66</v>
      </c>
      <c r="BZ90" s="8">
        <v>0.99599499999999996</v>
      </c>
      <c r="CA90" s="8">
        <v>6.9157999999999997E-2</v>
      </c>
      <c r="CB90" s="8">
        <v>1.7828E-2</v>
      </c>
      <c r="CC90" s="31">
        <v>6.9821007984783802E+62</v>
      </c>
    </row>
    <row r="91" spans="1:81" x14ac:dyDescent="0.2">
      <c r="A91" s="7" t="s">
        <v>31</v>
      </c>
      <c r="B91" s="8">
        <v>0.87820500000000001</v>
      </c>
      <c r="C91" s="8">
        <v>0.14680699999999999</v>
      </c>
      <c r="D91" s="8">
        <v>0.13064999999999999</v>
      </c>
      <c r="E91" s="9">
        <v>3.2587475834328001E+63</v>
      </c>
      <c r="F91" s="8">
        <v>0.95816400000000002</v>
      </c>
      <c r="G91" s="8">
        <v>5.3119E-2</v>
      </c>
      <c r="H91" s="8">
        <v>0.150058</v>
      </c>
      <c r="I91" s="31">
        <v>3.7987034193441698E+63</v>
      </c>
      <c r="J91" s="7" t="s">
        <v>31</v>
      </c>
      <c r="K91" s="8">
        <v>0.88506399999999996</v>
      </c>
      <c r="L91" s="8">
        <v>0.86488200000000004</v>
      </c>
      <c r="M91" s="8">
        <v>0.17880099999999999</v>
      </c>
      <c r="N91" s="9">
        <v>1.4398224806814101E+60</v>
      </c>
      <c r="O91" s="8">
        <v>0.28931600000000002</v>
      </c>
      <c r="P91" s="8">
        <v>0.151504</v>
      </c>
      <c r="Q91" s="8">
        <v>1.009031</v>
      </c>
      <c r="R91" s="31">
        <v>5.9238198161548903E+60</v>
      </c>
      <c r="S91" s="7" t="s">
        <v>31</v>
      </c>
      <c r="T91" s="8">
        <v>0.82821999999999996</v>
      </c>
      <c r="U91" s="8">
        <v>1.8858600000000001</v>
      </c>
      <c r="V91" s="8">
        <v>0.64403900000000003</v>
      </c>
      <c r="W91" s="9">
        <v>1.0376004379511099E+61</v>
      </c>
      <c r="X91" s="8">
        <v>0.88167700000000004</v>
      </c>
      <c r="Y91" s="8">
        <v>1.455193</v>
      </c>
      <c r="Z91" s="8">
        <v>0.62549999999999994</v>
      </c>
      <c r="AA91" s="31">
        <v>5.2117856069794695E+61</v>
      </c>
      <c r="AB91" s="7" t="s">
        <v>31</v>
      </c>
      <c r="AC91" s="8">
        <v>0.94086199999999998</v>
      </c>
      <c r="AD91" s="8">
        <v>9.6318000000000001E-2</v>
      </c>
      <c r="AE91" s="8">
        <v>4.0545999999999999E-2</v>
      </c>
      <c r="AF91" s="9">
        <v>5.2569117045742401E+57</v>
      </c>
      <c r="AG91" s="8">
        <v>0.36074499999999998</v>
      </c>
      <c r="AH91" s="8">
        <v>1.9600059999999999</v>
      </c>
      <c r="AI91" s="8">
        <v>1.579895</v>
      </c>
      <c r="AJ91" s="31">
        <v>3.6197224882245299E+55</v>
      </c>
      <c r="AK91" s="7" t="s">
        <v>31</v>
      </c>
      <c r="AL91" s="8">
        <v>0.97362800000000005</v>
      </c>
      <c r="AM91" s="8">
        <v>1.1368E-2</v>
      </c>
      <c r="AN91" s="8">
        <v>0.211093</v>
      </c>
      <c r="AO91" s="9">
        <v>1.92892438488697E+60</v>
      </c>
      <c r="AP91" s="8">
        <v>0.83956799999999998</v>
      </c>
      <c r="AQ91" s="8">
        <v>1.5689489999999999</v>
      </c>
      <c r="AR91" s="8">
        <v>0.56739200000000001</v>
      </c>
      <c r="AS91" s="31">
        <v>2.62720965455202E+59</v>
      </c>
      <c r="AT91" s="7" t="s">
        <v>31</v>
      </c>
      <c r="AU91" s="8">
        <v>0.73342200000000002</v>
      </c>
      <c r="AV91" s="8">
        <v>1.050997</v>
      </c>
      <c r="AW91" s="8">
        <v>1.1288290000000001</v>
      </c>
      <c r="AX91" s="9">
        <v>1.9126428411130599E+37</v>
      </c>
      <c r="AY91" s="8">
        <v>0.98040300000000002</v>
      </c>
      <c r="AZ91" s="8">
        <v>0.29724699999999998</v>
      </c>
      <c r="BA91" s="8">
        <v>0.12978500000000001</v>
      </c>
      <c r="BB91" s="31">
        <v>5.9943156797242203E+30</v>
      </c>
      <c r="BC91" s="7" t="s">
        <v>31</v>
      </c>
      <c r="BD91" s="8">
        <v>0.96441299999999996</v>
      </c>
      <c r="BE91" s="8">
        <v>3.0599000000000001E-2</v>
      </c>
      <c r="BF91" s="8">
        <v>0.26480100000000001</v>
      </c>
      <c r="BG91" s="9">
        <v>6.4888400529268702E+60</v>
      </c>
      <c r="BH91" s="8">
        <v>0.59046500000000002</v>
      </c>
      <c r="BI91" s="8">
        <v>2.464299</v>
      </c>
      <c r="BJ91" s="8">
        <v>1.1996249999999999</v>
      </c>
      <c r="BK91" s="31">
        <v>1.76597162556035E+56</v>
      </c>
      <c r="BL91" s="7" t="s">
        <v>31</v>
      </c>
      <c r="BM91" s="8">
        <v>0.96400399999999997</v>
      </c>
      <c r="BN91" s="8">
        <v>4.8669999999999998E-2</v>
      </c>
      <c r="BO91" s="8">
        <v>0.21457100000000001</v>
      </c>
      <c r="BP91" s="9">
        <v>1.5132051425601099E+62</v>
      </c>
      <c r="BQ91" s="8">
        <v>0.77709399999999995</v>
      </c>
      <c r="BR91" s="8">
        <v>0.18340000000000001</v>
      </c>
      <c r="BS91" s="8">
        <v>0.58833999999999997</v>
      </c>
      <c r="BT91" s="31">
        <v>1.52141342960008E+62</v>
      </c>
      <c r="BU91" s="7" t="s">
        <v>31</v>
      </c>
      <c r="BV91" s="8">
        <v>0.95411500000000005</v>
      </c>
      <c r="BW91" s="8">
        <v>0.27729999999999999</v>
      </c>
      <c r="BX91" s="8">
        <v>0.12062299999999999</v>
      </c>
      <c r="BY91" s="9">
        <v>6.9025978477804699E+64</v>
      </c>
      <c r="BZ91" s="8">
        <v>0.98854200000000003</v>
      </c>
      <c r="CA91" s="8">
        <v>0.12500600000000001</v>
      </c>
      <c r="CB91" s="8">
        <v>0.11440400000000001</v>
      </c>
      <c r="CC91" s="31">
        <v>1.52216765913049E+61</v>
      </c>
    </row>
    <row r="92" spans="1:81" x14ac:dyDescent="0.2">
      <c r="A92" s="7" t="s">
        <v>32</v>
      </c>
      <c r="B92" s="8">
        <v>0.86301499999999998</v>
      </c>
      <c r="C92" s="8">
        <v>0.38458399999999998</v>
      </c>
      <c r="D92" s="8">
        <v>0.56633199999999995</v>
      </c>
      <c r="E92" s="9">
        <v>4.88699216555554E+62</v>
      </c>
      <c r="F92" s="8">
        <v>0.99111700000000003</v>
      </c>
      <c r="G92" s="8">
        <v>5.8743999999999998E-2</v>
      </c>
      <c r="H92" s="8">
        <v>6.2482000000000003E-2</v>
      </c>
      <c r="I92" s="31">
        <v>1.18168795073928E+64</v>
      </c>
      <c r="J92" s="7" t="s">
        <v>32</v>
      </c>
      <c r="K92" s="8">
        <v>0.84813899999999998</v>
      </c>
      <c r="L92" s="8">
        <v>6.9348999999999994E-2</v>
      </c>
      <c r="M92" s="8">
        <v>0.23496900000000001</v>
      </c>
      <c r="N92" s="9">
        <v>2.9392495194592702E+56</v>
      </c>
      <c r="O92" s="8">
        <v>0.80737800000000004</v>
      </c>
      <c r="P92" s="8">
        <v>0.21196499999999999</v>
      </c>
      <c r="Q92" s="8">
        <v>0.63969900000000002</v>
      </c>
      <c r="R92" s="31">
        <v>2.0628565398210699E+62</v>
      </c>
      <c r="S92" s="7" t="s">
        <v>32</v>
      </c>
      <c r="T92" s="8">
        <v>0.90087899999999999</v>
      </c>
      <c r="U92" s="8">
        <v>1.26006</v>
      </c>
      <c r="V92" s="8">
        <v>0.19352</v>
      </c>
      <c r="W92" s="9">
        <v>1.20452344086243E+61</v>
      </c>
      <c r="X92" s="8">
        <v>0.98141699999999998</v>
      </c>
      <c r="Y92" s="8">
        <v>0.249774</v>
      </c>
      <c r="Z92" s="8">
        <v>0.40672000000000003</v>
      </c>
      <c r="AA92" s="31">
        <v>1.04293961084897E+62</v>
      </c>
      <c r="AB92" s="7" t="s">
        <v>32</v>
      </c>
      <c r="AC92" s="8">
        <v>0.93067599999999995</v>
      </c>
      <c r="AD92" s="8">
        <v>0.171017</v>
      </c>
      <c r="AE92" s="8">
        <v>0.126334</v>
      </c>
      <c r="AF92" s="9">
        <v>4.8333002516412603E+60</v>
      </c>
      <c r="AG92" s="8">
        <v>0.37350699999999998</v>
      </c>
      <c r="AH92" s="8">
        <v>9.5393000000000006E-2</v>
      </c>
      <c r="AI92" s="8">
        <v>0.72845400000000005</v>
      </c>
      <c r="AJ92" s="31">
        <v>1.10046136211401E+57</v>
      </c>
      <c r="AK92" s="7" t="s">
        <v>32</v>
      </c>
      <c r="AL92" s="8">
        <v>0.98269300000000004</v>
      </c>
      <c r="AM92" s="8">
        <v>9.3700000000000006E-2</v>
      </c>
      <c r="AN92" s="8">
        <v>0.31004500000000002</v>
      </c>
      <c r="AO92" s="9">
        <v>8.10911991739002E+59</v>
      </c>
      <c r="AP92" s="8">
        <v>0.73762799999999995</v>
      </c>
      <c r="AQ92" s="8">
        <v>0.200402</v>
      </c>
      <c r="AR92" s="8">
        <v>0.77149800000000002</v>
      </c>
      <c r="AS92" s="31">
        <v>1.30202298105435E+60</v>
      </c>
      <c r="AT92" s="7" t="s">
        <v>32</v>
      </c>
      <c r="AU92" s="8">
        <v>0.46428199999999997</v>
      </c>
      <c r="AV92" s="8">
        <v>1.001339</v>
      </c>
      <c r="AW92" s="8">
        <v>1.5367249999999999</v>
      </c>
      <c r="AX92" s="9">
        <v>2.34053215276482E+35</v>
      </c>
      <c r="AY92" s="8">
        <v>0.98242200000000002</v>
      </c>
      <c r="AZ92" s="8">
        <v>0.55313599999999996</v>
      </c>
      <c r="BA92" s="8">
        <v>0.319021</v>
      </c>
      <c r="BB92" s="31">
        <v>2.7829828070711E+25</v>
      </c>
      <c r="BC92" s="7" t="s">
        <v>32</v>
      </c>
      <c r="BD92" s="8">
        <v>0.97009500000000004</v>
      </c>
      <c r="BE92" s="8">
        <v>0.14107900000000001</v>
      </c>
      <c r="BF92" s="8">
        <v>0.22373000000000001</v>
      </c>
      <c r="BG92" s="9">
        <v>1.34286173772282E+60</v>
      </c>
      <c r="BH92" s="8">
        <v>0.85413099999999997</v>
      </c>
      <c r="BI92" s="8">
        <v>0.47418100000000002</v>
      </c>
      <c r="BJ92" s="8">
        <v>0.59145099999999995</v>
      </c>
      <c r="BK92" s="31">
        <v>3.75965782899195E+58</v>
      </c>
      <c r="BL92" s="7" t="s">
        <v>32</v>
      </c>
      <c r="BM92" s="8">
        <v>0.81772900000000004</v>
      </c>
      <c r="BN92" s="8">
        <v>2.0581680000000002</v>
      </c>
      <c r="BO92" s="8">
        <v>1.457427</v>
      </c>
      <c r="BP92" s="9">
        <v>1.7688814811111E+61</v>
      </c>
      <c r="BQ92" s="8">
        <v>0.65332400000000002</v>
      </c>
      <c r="BR92" s="8">
        <v>0.90306600000000004</v>
      </c>
      <c r="BS92" s="8">
        <v>0.26158500000000001</v>
      </c>
      <c r="BT92" s="31">
        <v>2.7661009914907501E+60</v>
      </c>
      <c r="BU92" s="7" t="s">
        <v>32</v>
      </c>
      <c r="BV92" s="8">
        <v>0.96671399999999996</v>
      </c>
      <c r="BW92" s="8">
        <v>9.7355999999999998E-2</v>
      </c>
      <c r="BX92" s="8">
        <v>0.186752</v>
      </c>
      <c r="BY92" s="9">
        <v>5.9695979890421597E+66</v>
      </c>
      <c r="BZ92" s="8">
        <v>0.98956999999999995</v>
      </c>
      <c r="CA92" s="8">
        <v>0.227106</v>
      </c>
      <c r="CB92" s="8">
        <v>8.1766000000000005E-2</v>
      </c>
      <c r="CC92" s="31">
        <v>6.3078087115680395E+61</v>
      </c>
    </row>
    <row r="93" spans="1:81" x14ac:dyDescent="0.2">
      <c r="A93" s="7" t="s">
        <v>33</v>
      </c>
      <c r="B93" s="8">
        <v>0.873996</v>
      </c>
      <c r="C93" s="8">
        <v>1.414E-2</v>
      </c>
      <c r="D93" s="8">
        <v>0.55346099999999998</v>
      </c>
      <c r="E93" s="9">
        <v>4.45225988177663E+61</v>
      </c>
      <c r="F93" s="8">
        <v>0.98335499999999998</v>
      </c>
      <c r="G93" s="8">
        <v>0.116644</v>
      </c>
      <c r="H93" s="8">
        <v>2.3839999999999998E-3</v>
      </c>
      <c r="I93" s="31">
        <v>6.2231496505280301E+62</v>
      </c>
      <c r="J93" s="7" t="s">
        <v>33</v>
      </c>
      <c r="K93" s="8">
        <v>0.93081899999999995</v>
      </c>
      <c r="L93" s="8">
        <v>0.44973400000000002</v>
      </c>
      <c r="M93" s="8">
        <v>0.138986</v>
      </c>
      <c r="N93" s="9">
        <v>4.85727235425085E+59</v>
      </c>
      <c r="O93" s="8">
        <v>0.86531999999999998</v>
      </c>
      <c r="P93" s="8">
        <v>0.53113100000000002</v>
      </c>
      <c r="Q93" s="8">
        <v>0.42025600000000002</v>
      </c>
      <c r="R93" s="31">
        <v>3.5292063036301301E+62</v>
      </c>
      <c r="S93" s="7" t="s">
        <v>33</v>
      </c>
      <c r="T93" s="8">
        <v>0.97334699999999996</v>
      </c>
      <c r="U93" s="8">
        <v>6.0122000000000002E-2</v>
      </c>
      <c r="V93" s="8">
        <v>0.12725800000000001</v>
      </c>
      <c r="W93" s="9">
        <v>6.5143594535138296E+61</v>
      </c>
      <c r="X93" s="8">
        <v>0.96501400000000004</v>
      </c>
      <c r="Y93" s="8">
        <v>0.13315299999999999</v>
      </c>
      <c r="Z93" s="8">
        <v>1.6988E-2</v>
      </c>
      <c r="AA93" s="31">
        <v>3.3301840896894301E+62</v>
      </c>
      <c r="AB93" s="7" t="s">
        <v>33</v>
      </c>
      <c r="AC93" s="8">
        <v>0.98307500000000003</v>
      </c>
      <c r="AD93" s="8">
        <v>0.10519199999999999</v>
      </c>
      <c r="AE93" s="8">
        <v>9.2804999999999999E-2</v>
      </c>
      <c r="AF93" s="9">
        <v>6.1025084280937302E+59</v>
      </c>
      <c r="AG93" s="8">
        <v>0.39607199999999998</v>
      </c>
      <c r="AH93" s="8">
        <v>0.66337100000000004</v>
      </c>
      <c r="AI93" s="8">
        <v>0.965804</v>
      </c>
      <c r="AJ93" s="31">
        <v>1.02362725504626E+57</v>
      </c>
      <c r="AK93" s="7" t="s">
        <v>33</v>
      </c>
      <c r="AL93" s="8">
        <v>0.97584199999999999</v>
      </c>
      <c r="AM93" s="8">
        <v>0.27882099999999999</v>
      </c>
      <c r="AN93" s="8">
        <v>0.17664299999999999</v>
      </c>
      <c r="AO93" s="9">
        <v>4.4439714358510897E+58</v>
      </c>
      <c r="AP93" s="8">
        <v>0.88541800000000004</v>
      </c>
      <c r="AQ93" s="8">
        <v>0.12959499999999999</v>
      </c>
      <c r="AR93" s="8">
        <v>0.37970399999999999</v>
      </c>
      <c r="AS93" s="31">
        <v>2.8589715127587598E+58</v>
      </c>
      <c r="AT93" s="7" t="s">
        <v>33</v>
      </c>
      <c r="AU93" s="8">
        <v>0.71535000000000004</v>
      </c>
      <c r="AV93" s="8">
        <v>0.47072999999999998</v>
      </c>
      <c r="AW93" s="8">
        <v>1.5652870000000001</v>
      </c>
      <c r="AX93" s="9">
        <v>3.5932274784152997E+32</v>
      </c>
      <c r="AY93" s="8">
        <v>0.95346699999999995</v>
      </c>
      <c r="AZ93" s="8">
        <v>0.16336200000000001</v>
      </c>
      <c r="BA93" s="8">
        <v>0.21834700000000001</v>
      </c>
      <c r="BB93" s="31">
        <v>2.2683046357013501E+25</v>
      </c>
      <c r="BC93" s="7" t="s">
        <v>33</v>
      </c>
      <c r="BD93" s="8">
        <v>0.84468500000000002</v>
      </c>
      <c r="BE93" s="8">
        <v>0.78559299999999999</v>
      </c>
      <c r="BF93" s="8">
        <v>0.48459799999999997</v>
      </c>
      <c r="BG93" s="9">
        <v>3.2072907407437402E+59</v>
      </c>
      <c r="BH93" s="8">
        <v>0.88771500000000003</v>
      </c>
      <c r="BI93" s="8">
        <v>0.30449199999999998</v>
      </c>
      <c r="BJ93" s="8">
        <v>0.283827</v>
      </c>
      <c r="BK93" s="31">
        <v>2.3853358190448999E+60</v>
      </c>
      <c r="BL93" s="7" t="s">
        <v>33</v>
      </c>
      <c r="BM93" s="8">
        <v>0.72970599999999997</v>
      </c>
      <c r="BN93" s="8">
        <v>0.14557300000000001</v>
      </c>
      <c r="BO93" s="8">
        <v>2.112E-2</v>
      </c>
      <c r="BP93" s="9">
        <v>4.6013571343294698E+60</v>
      </c>
      <c r="BQ93" s="8">
        <v>0.66616299999999995</v>
      </c>
      <c r="BR93" s="8">
        <v>3.9032770000000001</v>
      </c>
      <c r="BS93" s="8">
        <v>1.3377060000000001</v>
      </c>
      <c r="BT93" s="31">
        <v>7.5751271752927904E+58</v>
      </c>
      <c r="BU93" s="7" t="s">
        <v>33</v>
      </c>
      <c r="BV93" s="8">
        <v>0.984823</v>
      </c>
      <c r="BW93" s="8">
        <v>0.19722600000000001</v>
      </c>
      <c r="BX93" s="8">
        <v>0.117607</v>
      </c>
      <c r="BY93" s="9">
        <v>4.5922213106235003E+65</v>
      </c>
      <c r="BZ93" s="8">
        <v>0.98752600000000001</v>
      </c>
      <c r="CA93" s="8">
        <v>4.4963000000000003E-2</v>
      </c>
      <c r="CB93" s="8">
        <v>3.7966E-2</v>
      </c>
      <c r="CC93" s="31">
        <v>8.7371747628755101E+61</v>
      </c>
    </row>
    <row r="94" spans="1:81" x14ac:dyDescent="0.2">
      <c r="A94" s="7" t="s">
        <v>34</v>
      </c>
      <c r="B94" s="8">
        <v>0.86047200000000001</v>
      </c>
      <c r="C94" s="8">
        <v>0.492116</v>
      </c>
      <c r="D94" s="8">
        <v>0.81406900000000004</v>
      </c>
      <c r="E94" s="9">
        <v>4.4088667975182197E+62</v>
      </c>
      <c r="F94" s="8">
        <v>0.94806000000000001</v>
      </c>
      <c r="G94" s="8">
        <v>0.43844</v>
      </c>
      <c r="H94" s="8">
        <v>0.13773299999999999</v>
      </c>
      <c r="I94" s="31">
        <v>1.29033995546663E+62</v>
      </c>
      <c r="J94" s="7" t="s">
        <v>34</v>
      </c>
      <c r="K94" s="8">
        <v>0.96580900000000003</v>
      </c>
      <c r="L94" s="8">
        <v>3.4173000000000002E-2</v>
      </c>
      <c r="M94" s="8">
        <v>0.177761</v>
      </c>
      <c r="N94" s="9">
        <v>6.2588234702909796E+61</v>
      </c>
      <c r="O94" s="8">
        <v>0.77576900000000004</v>
      </c>
      <c r="P94" s="8">
        <v>0.37561600000000001</v>
      </c>
      <c r="Q94" s="8">
        <v>7.4864E-2</v>
      </c>
      <c r="R94" s="31">
        <v>1.0600178086421299E+60</v>
      </c>
      <c r="S94" s="7" t="s">
        <v>34</v>
      </c>
      <c r="T94" s="8">
        <v>0.82838100000000003</v>
      </c>
      <c r="U94" s="8">
        <v>1.027471</v>
      </c>
      <c r="V94" s="8">
        <v>0.16644400000000001</v>
      </c>
      <c r="W94" s="9">
        <v>4.1762081140987002E+60</v>
      </c>
      <c r="X94" s="8">
        <v>0.97187199999999996</v>
      </c>
      <c r="Y94" s="8">
        <v>0.94051300000000004</v>
      </c>
      <c r="Z94" s="8">
        <v>0.26116600000000001</v>
      </c>
      <c r="AA94" s="31">
        <v>8.8854818848503398E+62</v>
      </c>
      <c r="AB94" s="7" t="s">
        <v>34</v>
      </c>
      <c r="AC94" s="8">
        <v>0.981159</v>
      </c>
      <c r="AD94" s="8">
        <v>0.97645300000000002</v>
      </c>
      <c r="AE94" s="8">
        <v>0.36289700000000003</v>
      </c>
      <c r="AF94" s="9">
        <v>2.0797260217137099E+58</v>
      </c>
      <c r="AG94" s="8">
        <v>0.50795699999999999</v>
      </c>
      <c r="AH94" s="8">
        <v>0.57619600000000004</v>
      </c>
      <c r="AI94" s="8">
        <v>0.71776200000000001</v>
      </c>
      <c r="AJ94" s="31">
        <v>1.6426986046512701E+58</v>
      </c>
      <c r="AK94" s="7" t="s">
        <v>34</v>
      </c>
      <c r="AL94" s="8">
        <v>0.98008399999999996</v>
      </c>
      <c r="AM94" s="8">
        <v>0.12682299999999999</v>
      </c>
      <c r="AN94" s="8">
        <v>0.264455</v>
      </c>
      <c r="AO94" s="9">
        <v>3.20526622119386E+60</v>
      </c>
      <c r="AP94" s="8">
        <v>0.93176999999999999</v>
      </c>
      <c r="AQ94" s="8">
        <v>1.4295020000000001</v>
      </c>
      <c r="AR94" s="8">
        <v>0.40600199999999997</v>
      </c>
      <c r="AS94" s="31">
        <v>1.13077582173993E+61</v>
      </c>
      <c r="AT94" s="7" t="s">
        <v>34</v>
      </c>
      <c r="AU94" s="8">
        <v>0.68704200000000004</v>
      </c>
      <c r="AV94" s="8">
        <v>8.4159999999999999E-2</v>
      </c>
      <c r="AW94" s="8">
        <v>1.3795219999999999</v>
      </c>
      <c r="AX94" s="9">
        <v>1.48466517552107E+36</v>
      </c>
      <c r="AY94" s="8">
        <v>0.96889199999999998</v>
      </c>
      <c r="AZ94" s="8">
        <v>0.76647100000000001</v>
      </c>
      <c r="BA94" s="8">
        <v>0.44414900000000002</v>
      </c>
      <c r="BB94" s="31">
        <v>2.9282913958332198E+28</v>
      </c>
      <c r="BC94" s="7" t="s">
        <v>34</v>
      </c>
      <c r="BD94" s="8">
        <v>0.933091</v>
      </c>
      <c r="BE94" s="8">
        <v>0.224194</v>
      </c>
      <c r="BF94" s="8">
        <v>6.4625000000000002E-2</v>
      </c>
      <c r="BG94" s="9">
        <v>1.6623326919739499E+58</v>
      </c>
      <c r="BH94" s="8">
        <v>0.67175600000000002</v>
      </c>
      <c r="BI94" s="8">
        <v>2.8506870000000002</v>
      </c>
      <c r="BJ94" s="8">
        <v>1.655624</v>
      </c>
      <c r="BK94" s="31">
        <v>1.5041243158125699E+58</v>
      </c>
      <c r="BL94" s="7" t="s">
        <v>34</v>
      </c>
      <c r="BM94" s="8">
        <v>0.92215000000000003</v>
      </c>
      <c r="BN94" s="8">
        <v>0.16553300000000001</v>
      </c>
      <c r="BO94" s="8">
        <v>0.2208</v>
      </c>
      <c r="BP94" s="9">
        <v>2.1210880593635102E+62</v>
      </c>
      <c r="BQ94" s="8">
        <v>0.84444399999999997</v>
      </c>
      <c r="BR94" s="8">
        <v>1.517455</v>
      </c>
      <c r="BS94" s="8">
        <v>0.384743</v>
      </c>
      <c r="BT94" s="31">
        <v>3.47745969068268E+61</v>
      </c>
      <c r="BU94" s="7" t="s">
        <v>34</v>
      </c>
      <c r="BV94" s="8">
        <v>0.89945600000000003</v>
      </c>
      <c r="BW94" s="8">
        <v>1.5074780000000001</v>
      </c>
      <c r="BX94" s="8">
        <v>0.46306700000000001</v>
      </c>
      <c r="BY94" s="9">
        <v>8.8945915199404098E+62</v>
      </c>
      <c r="BZ94" s="8">
        <v>0.91598400000000002</v>
      </c>
      <c r="CA94" s="8">
        <v>1.4262140000000001</v>
      </c>
      <c r="CB94" s="8">
        <v>0.43566100000000002</v>
      </c>
      <c r="CC94" s="31">
        <v>7.4228729530471705E+60</v>
      </c>
    </row>
    <row r="95" spans="1:81" x14ac:dyDescent="0.2">
      <c r="A95" s="7" t="s">
        <v>35</v>
      </c>
      <c r="B95" s="8">
        <v>0.95592900000000003</v>
      </c>
      <c r="C95" s="8">
        <v>0.23816300000000001</v>
      </c>
      <c r="D95" s="8">
        <v>0.1159</v>
      </c>
      <c r="E95" s="9">
        <v>5.7187261142391999E+62</v>
      </c>
      <c r="F95" s="8">
        <v>0.92628600000000005</v>
      </c>
      <c r="G95" s="8">
        <v>0.59349499999999999</v>
      </c>
      <c r="H95" s="8">
        <v>0.154169</v>
      </c>
      <c r="I95" s="31">
        <v>7.1225829223737103E+61</v>
      </c>
      <c r="J95" s="7" t="s">
        <v>35</v>
      </c>
      <c r="K95" s="8">
        <v>0.86048500000000006</v>
      </c>
      <c r="L95" s="8">
        <v>0.96901499999999996</v>
      </c>
      <c r="M95" s="8">
        <v>0.37262600000000001</v>
      </c>
      <c r="N95" s="9">
        <v>8.8234576591368206E+60</v>
      </c>
      <c r="O95" s="8">
        <v>0.94047800000000004</v>
      </c>
      <c r="P95" s="8">
        <v>7.2917999999999997E-2</v>
      </c>
      <c r="Q95" s="8">
        <v>0.129278</v>
      </c>
      <c r="R95" s="31">
        <v>1.6562245124337402E+60</v>
      </c>
      <c r="S95" s="7" t="s">
        <v>35</v>
      </c>
      <c r="T95" s="8">
        <v>0.806898</v>
      </c>
      <c r="U95" s="8">
        <v>5.432E-2</v>
      </c>
      <c r="V95" s="8">
        <v>0.52595400000000003</v>
      </c>
      <c r="W95" s="9">
        <v>3.0190969403558001E+60</v>
      </c>
      <c r="X95" s="8">
        <v>0.97345700000000002</v>
      </c>
      <c r="Y95" s="8">
        <v>0.91674999999999995</v>
      </c>
      <c r="Z95" s="8">
        <v>0.39011000000000001</v>
      </c>
      <c r="AA95" s="31">
        <v>2.2814713350541801E+63</v>
      </c>
      <c r="AB95" s="7" t="s">
        <v>35</v>
      </c>
      <c r="AC95" s="8">
        <v>0.91945100000000002</v>
      </c>
      <c r="AD95" s="8">
        <v>1.454134</v>
      </c>
      <c r="AE95" s="8">
        <v>0.52762699999999996</v>
      </c>
      <c r="AF95" s="9">
        <v>1.4072992349459001E+57</v>
      </c>
      <c r="AG95" s="8">
        <v>0.71509900000000004</v>
      </c>
      <c r="AH95" s="8">
        <v>0.149364</v>
      </c>
      <c r="AI95" s="8">
        <v>0.65207800000000005</v>
      </c>
      <c r="AJ95" s="31">
        <v>3.28895451229473E+58</v>
      </c>
      <c r="AK95" s="7" t="s">
        <v>35</v>
      </c>
      <c r="AL95" s="8">
        <v>0.93382299999999996</v>
      </c>
      <c r="AM95" s="8">
        <v>6.0629999999999998E-3</v>
      </c>
      <c r="AN95" s="8">
        <v>0.23504900000000001</v>
      </c>
      <c r="AO95" s="9">
        <v>6.0090680684395599E+59</v>
      </c>
      <c r="AP95" s="8">
        <v>0.88873100000000005</v>
      </c>
      <c r="AQ95" s="8">
        <v>1.4574830000000001</v>
      </c>
      <c r="AR95" s="8">
        <v>0.85238599999999998</v>
      </c>
      <c r="AS95" s="31">
        <v>3.2753007548796602E+60</v>
      </c>
      <c r="AT95" s="7" t="s">
        <v>35</v>
      </c>
      <c r="AU95" s="8">
        <v>5.7702999999999997E-2</v>
      </c>
      <c r="AV95" s="8">
        <v>1.4544820000000001</v>
      </c>
      <c r="AW95" s="8">
        <v>0.82800700000000005</v>
      </c>
      <c r="AX95" s="9">
        <v>3.03053044149911E+33</v>
      </c>
      <c r="AY95" s="8">
        <v>0.97319999999999995</v>
      </c>
      <c r="AZ95" s="8">
        <v>0.50069799999999998</v>
      </c>
      <c r="BA95" s="8">
        <v>0.27612999999999999</v>
      </c>
      <c r="BB95" s="31">
        <v>1.72463664404136E+30</v>
      </c>
      <c r="BC95" s="7" t="s">
        <v>35</v>
      </c>
      <c r="BD95" s="8">
        <v>0.87447900000000001</v>
      </c>
      <c r="BE95" s="8">
        <v>0.25816499999999998</v>
      </c>
      <c r="BF95" s="8">
        <v>7.3763999999999996E-2</v>
      </c>
      <c r="BG95" s="9">
        <v>2.29838169012961E+59</v>
      </c>
      <c r="BH95" s="8">
        <v>0.72659200000000002</v>
      </c>
      <c r="BI95" s="8">
        <v>2.1246070000000001</v>
      </c>
      <c r="BJ95" s="8">
        <v>1.3737299999999999</v>
      </c>
      <c r="BK95" s="31">
        <v>2.1077615522191799E+60</v>
      </c>
      <c r="BL95" s="7" t="s">
        <v>35</v>
      </c>
      <c r="BM95" s="8">
        <v>0.87673299999999998</v>
      </c>
      <c r="BN95" s="8">
        <v>0.24187900000000001</v>
      </c>
      <c r="BO95" s="8">
        <v>9.5535999999999996E-2</v>
      </c>
      <c r="BP95" s="9">
        <v>4.7300932739947297E+62</v>
      </c>
      <c r="BQ95" s="8">
        <v>0.165911</v>
      </c>
      <c r="BR95" s="8">
        <v>3.1789170000000002</v>
      </c>
      <c r="BS95" s="8">
        <v>0.96198600000000001</v>
      </c>
      <c r="BT95" s="31">
        <v>7.3299281596194396E+51</v>
      </c>
      <c r="BU95" s="7" t="s">
        <v>35</v>
      </c>
      <c r="BV95" s="8">
        <v>0.89145600000000003</v>
      </c>
      <c r="BW95" s="8">
        <v>0.15307000000000001</v>
      </c>
      <c r="BX95" s="8">
        <v>4.3379999999999998E-3</v>
      </c>
      <c r="BY95" s="9">
        <v>1.8432032141506102E+63</v>
      </c>
      <c r="BZ95" s="8">
        <v>0.99663400000000002</v>
      </c>
      <c r="CA95" s="8">
        <v>5.7207000000000001E-2</v>
      </c>
      <c r="CB95" s="8">
        <v>3.0041999999999999E-2</v>
      </c>
      <c r="CC95" s="31">
        <v>1.52726698191373E+60</v>
      </c>
    </row>
    <row r="96" spans="1:81" x14ac:dyDescent="0.2">
      <c r="A96" s="7" t="s">
        <v>36</v>
      </c>
      <c r="B96" s="8">
        <v>0.87245099999999998</v>
      </c>
      <c r="C96" s="8">
        <v>0.129831</v>
      </c>
      <c r="D96" s="8">
        <v>0.41765000000000002</v>
      </c>
      <c r="E96" s="9">
        <v>5.5366447358377704E+62</v>
      </c>
      <c r="F96" s="8">
        <v>0.93439899999999998</v>
      </c>
      <c r="G96" s="8">
        <v>0.19112999999999999</v>
      </c>
      <c r="H96" s="8">
        <v>0.19162199999999999</v>
      </c>
      <c r="I96" s="31">
        <v>1.42181915236139E+58</v>
      </c>
      <c r="J96" s="7" t="s">
        <v>36</v>
      </c>
      <c r="K96" s="8">
        <v>0.93766700000000003</v>
      </c>
      <c r="L96" s="8">
        <v>0.56928999999999996</v>
      </c>
      <c r="M96" s="8">
        <v>0.11985700000000001</v>
      </c>
      <c r="N96" s="9">
        <v>2.3136382443698401E+61</v>
      </c>
      <c r="O96" s="8">
        <v>0.46185700000000002</v>
      </c>
      <c r="P96" s="8">
        <v>0.54215100000000005</v>
      </c>
      <c r="Q96" s="8">
        <v>0.108305</v>
      </c>
      <c r="R96" s="31">
        <v>3.0949226729935902E+61</v>
      </c>
      <c r="S96" s="7" t="s">
        <v>36</v>
      </c>
      <c r="T96" s="8">
        <v>0.81335999999999997</v>
      </c>
      <c r="U96" s="8">
        <v>0.16292499999999999</v>
      </c>
      <c r="V96" s="8">
        <v>0.39848800000000001</v>
      </c>
      <c r="W96" s="9">
        <v>1.1307477373850501E+61</v>
      </c>
      <c r="X96" s="8">
        <v>0.91999600000000004</v>
      </c>
      <c r="Y96" s="8">
        <v>1.233468</v>
      </c>
      <c r="Z96" s="8">
        <v>0.48717199999999999</v>
      </c>
      <c r="AA96" s="31">
        <v>1.0967335106337299E+62</v>
      </c>
      <c r="AB96" s="7" t="s">
        <v>36</v>
      </c>
      <c r="AC96" s="8">
        <v>0.974221</v>
      </c>
      <c r="AD96" s="8">
        <v>0.50829100000000005</v>
      </c>
      <c r="AE96" s="8">
        <v>4.3478999999999997E-2</v>
      </c>
      <c r="AF96" s="9">
        <v>5.3813508552318403E+59</v>
      </c>
      <c r="AG96" s="8">
        <v>0.27855099999999999</v>
      </c>
      <c r="AH96" s="8">
        <v>0.43125000000000002</v>
      </c>
      <c r="AI96" s="8">
        <v>1.0284439999999999</v>
      </c>
      <c r="AJ96" s="31">
        <v>4.3895501170292598E+57</v>
      </c>
      <c r="AK96" s="7" t="s">
        <v>36</v>
      </c>
      <c r="AL96" s="8">
        <v>0.97035499999999997</v>
      </c>
      <c r="AM96" s="8">
        <v>2.3890000000000002E-2</v>
      </c>
      <c r="AN96" s="8">
        <v>7.8811999999999993E-2</v>
      </c>
      <c r="AO96" s="9">
        <v>2.8846654536323702E+58</v>
      </c>
      <c r="AP96" s="8">
        <v>0.90606399999999998</v>
      </c>
      <c r="AQ96" s="8">
        <v>0.26178400000000002</v>
      </c>
      <c r="AR96" s="8">
        <v>0.33628200000000003</v>
      </c>
      <c r="AS96" s="31">
        <v>2.0188603707324701E+61</v>
      </c>
      <c r="AT96" s="7" t="s">
        <v>36</v>
      </c>
      <c r="AU96" s="8">
        <v>0.48055500000000001</v>
      </c>
      <c r="AV96" s="8">
        <v>1.2019470000000001</v>
      </c>
      <c r="AW96" s="8">
        <v>0.69042499999999996</v>
      </c>
      <c r="AX96" s="9">
        <v>2.6075797749242002E+34</v>
      </c>
      <c r="AY96" s="8">
        <v>0.966754</v>
      </c>
      <c r="AZ96" s="8">
        <v>0.28368300000000002</v>
      </c>
      <c r="BA96" s="8">
        <v>0.14760400000000001</v>
      </c>
      <c r="BB96" s="31">
        <v>7.8711130501412201E+34</v>
      </c>
      <c r="BC96" s="7" t="s">
        <v>36</v>
      </c>
      <c r="BD96" s="8">
        <v>0.91367399999999999</v>
      </c>
      <c r="BE96" s="8">
        <v>0.31916899999999998</v>
      </c>
      <c r="BF96" s="8">
        <v>0.164932</v>
      </c>
      <c r="BG96" s="9">
        <v>1.3391801180748E+60</v>
      </c>
      <c r="BH96" s="8">
        <v>0.91692099999999999</v>
      </c>
      <c r="BI96" s="8">
        <v>0.28827000000000003</v>
      </c>
      <c r="BJ96" s="8">
        <v>0.55884800000000001</v>
      </c>
      <c r="BK96" s="31">
        <v>2.0559572919694101E+60</v>
      </c>
      <c r="BL96" s="7" t="s">
        <v>36</v>
      </c>
      <c r="BM96" s="8">
        <v>0.82338900000000004</v>
      </c>
      <c r="BN96" s="8">
        <v>0.223278</v>
      </c>
      <c r="BO96" s="8">
        <v>2.6721000000000002E-2</v>
      </c>
      <c r="BP96" s="9">
        <v>2.6126577332249902E+62</v>
      </c>
      <c r="BQ96" s="8">
        <v>0.32152599999999998</v>
      </c>
      <c r="BR96" s="8">
        <v>0.75409800000000005</v>
      </c>
      <c r="BS96" s="8">
        <v>0.46340100000000001</v>
      </c>
      <c r="BT96" s="31">
        <v>2.0867192156087201E+55</v>
      </c>
      <c r="BU96" s="7" t="s">
        <v>36</v>
      </c>
      <c r="BV96" s="8">
        <v>0.89451800000000004</v>
      </c>
      <c r="BW96" s="8">
        <v>0.62656599999999996</v>
      </c>
      <c r="BX96" s="8">
        <v>2.8525999999999999E-2</v>
      </c>
      <c r="BY96" s="9">
        <v>2.6499597614618097E+64</v>
      </c>
      <c r="BZ96" s="8">
        <v>0.99305100000000002</v>
      </c>
      <c r="CA96" s="8">
        <v>0.24856200000000001</v>
      </c>
      <c r="CB96" s="8">
        <v>7.4283000000000002E-2</v>
      </c>
      <c r="CC96" s="31">
        <v>3.6647306818117999E+60</v>
      </c>
    </row>
    <row r="97" spans="1:81" x14ac:dyDescent="0.2">
      <c r="A97" s="7" t="s">
        <v>37</v>
      </c>
      <c r="B97" s="8">
        <v>0.885629</v>
      </c>
      <c r="C97" s="8">
        <v>1.6538000000000001E-2</v>
      </c>
      <c r="D97" s="8">
        <v>0.34841100000000003</v>
      </c>
      <c r="E97" s="9">
        <v>1.5467368847222501E+59</v>
      </c>
      <c r="F97" s="8">
        <v>0.84586300000000003</v>
      </c>
      <c r="G97" s="8">
        <v>0.163967</v>
      </c>
      <c r="H97" s="8">
        <v>0.58648999999999996</v>
      </c>
      <c r="I97" s="31">
        <v>1.3388122408918101E+60</v>
      </c>
      <c r="J97" s="7" t="s">
        <v>37</v>
      </c>
      <c r="K97" s="8">
        <v>0.90794600000000003</v>
      </c>
      <c r="L97" s="8">
        <v>2.5441999999999999E-2</v>
      </c>
      <c r="M97" s="8">
        <v>0.56547899999999995</v>
      </c>
      <c r="N97" s="9">
        <v>3.8693665164655599E+56</v>
      </c>
      <c r="O97" s="8">
        <v>0.843866</v>
      </c>
      <c r="P97" s="8">
        <v>0.37481700000000001</v>
      </c>
      <c r="Q97" s="8">
        <v>9.1387999999999997E-2</v>
      </c>
      <c r="R97" s="31">
        <v>1.55973102623128E+62</v>
      </c>
      <c r="S97" s="7" t="s">
        <v>37</v>
      </c>
      <c r="T97" s="8">
        <v>0.74776799999999999</v>
      </c>
      <c r="U97" s="8">
        <v>1.3015650000000001</v>
      </c>
      <c r="V97" s="8">
        <v>0.13919799999999999</v>
      </c>
      <c r="W97" s="9">
        <v>3.8886492070945097E+60</v>
      </c>
      <c r="X97" s="8">
        <v>0.96045599999999998</v>
      </c>
      <c r="Y97" s="8">
        <v>0.92305400000000004</v>
      </c>
      <c r="Z97" s="8">
        <v>0.34231299999999998</v>
      </c>
      <c r="AA97" s="31">
        <v>7.7275772911986604E+59</v>
      </c>
      <c r="AB97" s="7" t="s">
        <v>37</v>
      </c>
      <c r="AC97" s="8">
        <v>0.50454200000000005</v>
      </c>
      <c r="AD97" s="8">
        <v>0.75924499999999995</v>
      </c>
      <c r="AE97" s="8">
        <v>0.22403500000000001</v>
      </c>
      <c r="AF97" s="9">
        <v>6.13294988963592E+57</v>
      </c>
      <c r="AG97" s="8">
        <v>0.30363299999999999</v>
      </c>
      <c r="AH97" s="8">
        <v>0.13789999999999999</v>
      </c>
      <c r="AI97" s="8">
        <v>0.75100299999999998</v>
      </c>
      <c r="AJ97" s="31">
        <v>1.9251276354534401E+58</v>
      </c>
      <c r="AK97" s="7" t="s">
        <v>37</v>
      </c>
      <c r="AL97" s="8">
        <v>0.93458300000000005</v>
      </c>
      <c r="AM97" s="8">
        <v>0.67953799999999998</v>
      </c>
      <c r="AN97" s="8">
        <v>0.43824400000000002</v>
      </c>
      <c r="AO97" s="9">
        <v>1.5436680535362901E+59</v>
      </c>
      <c r="AP97" s="8">
        <v>0.79423200000000005</v>
      </c>
      <c r="AQ97" s="8">
        <v>0.322274</v>
      </c>
      <c r="AR97" s="8">
        <v>0.18034</v>
      </c>
      <c r="AS97" s="31">
        <v>1.58675222426788E+61</v>
      </c>
      <c r="AT97" s="7" t="s">
        <v>37</v>
      </c>
      <c r="AU97" s="8">
        <v>0.30651299999999998</v>
      </c>
      <c r="AV97" s="8">
        <v>0.98291300000000004</v>
      </c>
      <c r="AW97" s="8">
        <v>1.280268</v>
      </c>
      <c r="AX97" s="9">
        <v>4.1543076194121103E+36</v>
      </c>
      <c r="AY97" s="8">
        <v>0.99799400000000005</v>
      </c>
      <c r="AZ97" s="8">
        <v>0.106465</v>
      </c>
      <c r="BA97" s="8">
        <v>4.7953999999999997E-2</v>
      </c>
      <c r="BB97" s="31">
        <v>4.5284723032473098E+27</v>
      </c>
      <c r="BC97" s="7" t="s">
        <v>37</v>
      </c>
      <c r="BD97" s="8">
        <v>0.885432</v>
      </c>
      <c r="BE97" s="8">
        <v>0.52423399999999998</v>
      </c>
      <c r="BF97" s="8">
        <v>0.40140999999999999</v>
      </c>
      <c r="BG97" s="9">
        <v>9.2048817535966109E+59</v>
      </c>
      <c r="BH97" s="8">
        <v>0.77275400000000005</v>
      </c>
      <c r="BI97" s="8">
        <v>0.92353300000000005</v>
      </c>
      <c r="BJ97" s="8">
        <v>0.83597200000000005</v>
      </c>
      <c r="BK97" s="31">
        <v>1.7737413721143699E+60</v>
      </c>
      <c r="BL97" s="7" t="s">
        <v>37</v>
      </c>
      <c r="BM97" s="8">
        <v>0.88558000000000003</v>
      </c>
      <c r="BN97" s="8">
        <v>0.23016600000000001</v>
      </c>
      <c r="BO97" s="8">
        <v>0.73782499999999995</v>
      </c>
      <c r="BP97" s="9">
        <v>1.83673067656616E+63</v>
      </c>
      <c r="BQ97" s="8">
        <v>0.357956</v>
      </c>
      <c r="BR97" s="8">
        <v>0.96080900000000002</v>
      </c>
      <c r="BS97" s="8">
        <v>0.55785799999999997</v>
      </c>
      <c r="BT97" s="31">
        <v>2.8291831778925301E+57</v>
      </c>
      <c r="BU97" s="7" t="s">
        <v>37</v>
      </c>
      <c r="BV97" s="8">
        <v>0.979854</v>
      </c>
      <c r="BW97" s="8">
        <v>6.0317999999999997E-2</v>
      </c>
      <c r="BX97" s="8">
        <v>4.5359999999999998E-2</v>
      </c>
      <c r="BY97" s="9">
        <v>9.3793136964427296E+66</v>
      </c>
      <c r="BZ97" s="8">
        <v>0.97755700000000001</v>
      </c>
      <c r="CA97" s="8">
        <v>8.1550000000000008E-3</v>
      </c>
      <c r="CB97" s="8">
        <v>7.8849999999999996E-3</v>
      </c>
      <c r="CC97" s="31">
        <v>1.0551112268206899E+62</v>
      </c>
    </row>
    <row r="98" spans="1:81" x14ac:dyDescent="0.2">
      <c r="A98" s="7" t="s">
        <v>43</v>
      </c>
      <c r="B98" s="8">
        <v>0.94215899999999997</v>
      </c>
      <c r="C98" s="8">
        <v>9.4236E-2</v>
      </c>
      <c r="D98" s="8">
        <v>0.39772099999999999</v>
      </c>
      <c r="E98" s="9">
        <v>1.2353842142559E+63</v>
      </c>
      <c r="F98" s="8">
        <v>0.94714900000000002</v>
      </c>
      <c r="G98" s="8">
        <v>0.43890299999999999</v>
      </c>
      <c r="H98" s="8">
        <v>1.753E-2</v>
      </c>
      <c r="I98" s="31">
        <v>9.8659352283379206E+62</v>
      </c>
      <c r="J98" s="7" t="s">
        <v>43</v>
      </c>
      <c r="K98" s="8">
        <v>0.77574799999999999</v>
      </c>
      <c r="L98" s="8">
        <v>1.3512489999999999</v>
      </c>
      <c r="M98" s="8">
        <v>0.358767</v>
      </c>
      <c r="N98" s="9">
        <v>9.1950585500161499E+59</v>
      </c>
      <c r="O98" s="8">
        <v>0.82625800000000005</v>
      </c>
      <c r="P98" s="8">
        <v>1.757538</v>
      </c>
      <c r="Q98" s="8">
        <v>0.67150600000000005</v>
      </c>
      <c r="R98" s="31">
        <v>1.62738953427613E+62</v>
      </c>
      <c r="S98" s="7" t="s">
        <v>43</v>
      </c>
      <c r="T98" s="8">
        <v>0.77192899999999998</v>
      </c>
      <c r="U98" s="8">
        <v>1.9568140000000001</v>
      </c>
      <c r="V98" s="8">
        <v>0.31792799999999999</v>
      </c>
      <c r="W98" s="9">
        <v>2.25925761989091E+60</v>
      </c>
      <c r="X98" s="8">
        <v>0.93336799999999998</v>
      </c>
      <c r="Y98" s="8">
        <v>0.62358800000000003</v>
      </c>
      <c r="Z98" s="8">
        <v>0.25751299999999999</v>
      </c>
      <c r="AA98" s="31">
        <v>2.42198098317482E+62</v>
      </c>
      <c r="AB98" s="7" t="s">
        <v>43</v>
      </c>
      <c r="AC98" s="8">
        <v>0.96062800000000004</v>
      </c>
      <c r="AD98" s="8">
        <v>1.9306E-2</v>
      </c>
      <c r="AE98" s="8">
        <v>9.3435000000000004E-2</v>
      </c>
      <c r="AF98" s="9">
        <v>6.4356145768877004E+60</v>
      </c>
      <c r="AG98" s="8">
        <v>0.4612</v>
      </c>
      <c r="AH98" s="8">
        <v>0.48908499999999999</v>
      </c>
      <c r="AI98" s="8">
        <v>0.37502999999999997</v>
      </c>
      <c r="AJ98" s="31">
        <v>7.3984757851062005E+57</v>
      </c>
      <c r="AK98" s="7" t="s">
        <v>43</v>
      </c>
      <c r="AL98" s="8">
        <v>0.96604199999999996</v>
      </c>
      <c r="AM98" s="8">
        <v>4.7433999999999997E-2</v>
      </c>
      <c r="AN98" s="8">
        <v>0.34946199999999999</v>
      </c>
      <c r="AO98" s="9">
        <v>1.82000867774472E+60</v>
      </c>
      <c r="AP98" s="8">
        <v>0.92590899999999998</v>
      </c>
      <c r="AQ98" s="8">
        <v>0.28247800000000001</v>
      </c>
      <c r="AR98" s="8">
        <v>0.366591</v>
      </c>
      <c r="AS98" s="31">
        <v>2.03841496294974E+61</v>
      </c>
      <c r="AT98" s="7" t="s">
        <v>43</v>
      </c>
      <c r="AU98" s="8">
        <v>0.78294399999999997</v>
      </c>
      <c r="AV98" s="8">
        <v>0.58390600000000004</v>
      </c>
      <c r="AW98" s="8">
        <v>0.47827900000000001</v>
      </c>
      <c r="AX98" s="9">
        <v>1.87522001173197E+36</v>
      </c>
      <c r="AY98" s="8">
        <v>0.95323800000000003</v>
      </c>
      <c r="AZ98" s="8">
        <v>0.214473</v>
      </c>
      <c r="BA98" s="8">
        <v>1.3096999999999999E-2</v>
      </c>
      <c r="BB98" s="31">
        <v>1.08188113606396E+31</v>
      </c>
      <c r="BC98" s="7" t="s">
        <v>43</v>
      </c>
      <c r="BD98" s="8">
        <v>0.84143299999999999</v>
      </c>
      <c r="BE98" s="8">
        <v>0.327511</v>
      </c>
      <c r="BF98" s="8">
        <v>0.27208399999999999</v>
      </c>
      <c r="BG98" s="9">
        <v>9.3257238344215891E+59</v>
      </c>
      <c r="BH98" s="8">
        <v>0.82401000000000002</v>
      </c>
      <c r="BI98" s="8">
        <v>1.1200000000000001</v>
      </c>
      <c r="BJ98" s="8">
        <v>0.93208199999999997</v>
      </c>
      <c r="BK98" s="31">
        <v>1.3967459936577499E+61</v>
      </c>
      <c r="BL98" s="7" t="s">
        <v>43</v>
      </c>
      <c r="BM98" s="8">
        <v>0.83554600000000001</v>
      </c>
      <c r="BN98" s="8">
        <v>0.10276399999999999</v>
      </c>
      <c r="BO98" s="8">
        <v>0.38326399999999999</v>
      </c>
      <c r="BP98" s="9">
        <v>3.5131391696087298E+62</v>
      </c>
      <c r="BQ98" s="8">
        <v>0.685025</v>
      </c>
      <c r="BR98" s="8">
        <v>0.44227699999999998</v>
      </c>
      <c r="BS98" s="8">
        <v>0.74916000000000005</v>
      </c>
      <c r="BT98" s="31">
        <v>2.6202604384516299E+62</v>
      </c>
      <c r="BU98" s="7" t="s">
        <v>43</v>
      </c>
      <c r="BV98" s="8">
        <v>0.92534799999999995</v>
      </c>
      <c r="BW98" s="8">
        <v>0.59885600000000005</v>
      </c>
      <c r="BX98" s="8">
        <v>0.30871700000000002</v>
      </c>
      <c r="BY98" s="9">
        <v>8.0532491368242598E+65</v>
      </c>
      <c r="BZ98" s="8">
        <v>0.986483</v>
      </c>
      <c r="CA98" s="8">
        <v>6.0446E-2</v>
      </c>
      <c r="CB98" s="8">
        <v>2.1106E-2</v>
      </c>
      <c r="CC98" s="31">
        <v>9.1430858625423799E+61</v>
      </c>
    </row>
    <row r="99" spans="1:81" x14ac:dyDescent="0.2">
      <c r="A99" s="7" t="s">
        <v>44</v>
      </c>
      <c r="B99" s="8">
        <v>0.85036999999999996</v>
      </c>
      <c r="C99" s="8">
        <v>0.205841</v>
      </c>
      <c r="D99" s="8">
        <v>0.62801899999999999</v>
      </c>
      <c r="E99" s="9">
        <v>3.3805049183643999E+63</v>
      </c>
      <c r="F99" s="8">
        <v>0.95976300000000003</v>
      </c>
      <c r="G99" s="8">
        <v>0.32001000000000002</v>
      </c>
      <c r="H99" s="8">
        <v>5.6777000000000001E-2</v>
      </c>
      <c r="I99" s="31">
        <v>7.0172868216550797E+62</v>
      </c>
      <c r="J99" s="7" t="s">
        <v>44</v>
      </c>
      <c r="K99" s="8">
        <v>0.98884700000000003</v>
      </c>
      <c r="L99" s="8">
        <v>4.2062000000000002E-2</v>
      </c>
      <c r="M99" s="8">
        <v>7.4000000000000003E-3</v>
      </c>
      <c r="N99" s="9">
        <v>1.4484786412287301E+62</v>
      </c>
      <c r="O99" s="8">
        <v>0.61818099999999998</v>
      </c>
      <c r="P99" s="8">
        <v>1.530646</v>
      </c>
      <c r="Q99" s="8">
        <v>0.60356299999999996</v>
      </c>
      <c r="R99" s="31">
        <v>1.64736980054604E+61</v>
      </c>
      <c r="S99" s="7" t="s">
        <v>44</v>
      </c>
      <c r="T99" s="8">
        <v>0.83044899999999999</v>
      </c>
      <c r="U99" s="8">
        <v>0.30255599999999999</v>
      </c>
      <c r="V99" s="8">
        <v>0.35023599999999999</v>
      </c>
      <c r="W99" s="9">
        <v>9.7135440235080908E+59</v>
      </c>
      <c r="X99" s="8">
        <v>0.97439200000000004</v>
      </c>
      <c r="Y99" s="8">
        <v>3.3197999999999998E-2</v>
      </c>
      <c r="Z99" s="8">
        <v>0.19289200000000001</v>
      </c>
      <c r="AA99" s="31">
        <v>4.5486795690419004E+62</v>
      </c>
      <c r="AB99" s="7" t="s">
        <v>44</v>
      </c>
      <c r="AC99" s="8">
        <v>0.97051299999999996</v>
      </c>
      <c r="AD99" s="8">
        <v>0.37539299999999998</v>
      </c>
      <c r="AE99" s="8">
        <v>0.12884300000000001</v>
      </c>
      <c r="AF99" s="9">
        <v>3.4644516656787602E+59</v>
      </c>
      <c r="AG99" s="8">
        <v>0.532999</v>
      </c>
      <c r="AH99" s="8">
        <v>0.71648900000000004</v>
      </c>
      <c r="AI99" s="8">
        <v>1.0098009999999999</v>
      </c>
      <c r="AJ99" s="31">
        <v>1.47568747280035E+57</v>
      </c>
      <c r="AK99" s="7" t="s">
        <v>44</v>
      </c>
      <c r="AL99" s="8">
        <v>0.90103800000000001</v>
      </c>
      <c r="AM99" s="8">
        <v>0.47097899999999998</v>
      </c>
      <c r="AN99" s="8">
        <v>0.15098</v>
      </c>
      <c r="AO99" s="9">
        <v>3.8234946678658402E+57</v>
      </c>
      <c r="AP99" s="8">
        <v>0.86024999999999996</v>
      </c>
      <c r="AQ99" s="8">
        <v>0.18079000000000001</v>
      </c>
      <c r="AR99" s="8">
        <v>0.13745399999999999</v>
      </c>
      <c r="AS99" s="31">
        <v>2.36075189299388E+58</v>
      </c>
      <c r="AT99" s="7" t="s">
        <v>44</v>
      </c>
      <c r="AU99" s="8">
        <v>0.87186699999999995</v>
      </c>
      <c r="AV99" s="8">
        <v>0.25554500000000002</v>
      </c>
      <c r="AW99" s="8">
        <v>1.9887999999999999E-2</v>
      </c>
      <c r="AX99" s="9">
        <v>5.5286442995175401E+37</v>
      </c>
      <c r="AY99" s="8">
        <v>0.94640199999999997</v>
      </c>
      <c r="AZ99" s="8">
        <v>0.12176099999999999</v>
      </c>
      <c r="BA99" s="8">
        <v>0.19059000000000001</v>
      </c>
      <c r="BB99" s="31">
        <v>1.00611366841508E+33</v>
      </c>
      <c r="BC99" s="7" t="s">
        <v>44</v>
      </c>
      <c r="BD99" s="8">
        <v>0.95598399999999994</v>
      </c>
      <c r="BE99" s="8">
        <v>4.8805000000000001E-2</v>
      </c>
      <c r="BF99" s="8">
        <v>3.6763999999999998E-2</v>
      </c>
      <c r="BG99" s="9">
        <v>1.9899921374632699E+61</v>
      </c>
      <c r="BH99" s="8">
        <v>0.85397400000000001</v>
      </c>
      <c r="BI99" s="8">
        <v>0.70554300000000003</v>
      </c>
      <c r="BJ99" s="8">
        <v>0.33296700000000001</v>
      </c>
      <c r="BK99" s="31">
        <v>1.1307983500247701E+58</v>
      </c>
      <c r="BL99" s="7" t="s">
        <v>44</v>
      </c>
      <c r="BM99" s="8">
        <v>0.89268199999999998</v>
      </c>
      <c r="BN99" s="8">
        <v>0.121451</v>
      </c>
      <c r="BO99" s="8">
        <v>0.51160700000000003</v>
      </c>
      <c r="BP99" s="9">
        <v>1.6487915816727801E+62</v>
      </c>
      <c r="BQ99" s="8">
        <v>0.65979500000000002</v>
      </c>
      <c r="BR99" s="8">
        <v>0.131797</v>
      </c>
      <c r="BS99" s="8">
        <v>0.28703800000000002</v>
      </c>
      <c r="BT99" s="31">
        <v>1.56294212978128E+54</v>
      </c>
      <c r="BU99" s="7" t="s">
        <v>44</v>
      </c>
      <c r="BV99" s="8">
        <v>0.88006399999999996</v>
      </c>
      <c r="BW99" s="8">
        <v>1.916196</v>
      </c>
      <c r="BX99" s="8">
        <v>0.53053700000000004</v>
      </c>
      <c r="BY99" s="9">
        <v>1.8292609067619499E+64</v>
      </c>
      <c r="BZ99" s="8">
        <v>0.96005799999999997</v>
      </c>
      <c r="CA99" s="8">
        <v>0.17554500000000001</v>
      </c>
      <c r="CB99" s="8">
        <v>4.1348000000000003E-2</v>
      </c>
      <c r="CC99" s="31">
        <v>6.2417278419976303E+59</v>
      </c>
    </row>
    <row r="100" spans="1:81" x14ac:dyDescent="0.2">
      <c r="A100" s="7" t="s">
        <v>45</v>
      </c>
      <c r="B100" s="8">
        <v>0.84891300000000003</v>
      </c>
      <c r="C100" s="8">
        <v>0.66510800000000003</v>
      </c>
      <c r="D100" s="8">
        <v>0.693855</v>
      </c>
      <c r="E100" s="9">
        <v>1.01998350862425E+63</v>
      </c>
      <c r="F100" s="8">
        <v>0.94143600000000005</v>
      </c>
      <c r="G100" s="8">
        <v>0.54757599999999995</v>
      </c>
      <c r="H100" s="8">
        <v>0.205044</v>
      </c>
      <c r="I100" s="31">
        <v>3.5354820518325303E+63</v>
      </c>
      <c r="J100" s="7" t="s">
        <v>45</v>
      </c>
      <c r="K100" s="8">
        <v>0.86836400000000002</v>
      </c>
      <c r="L100" s="8">
        <v>0.48369200000000001</v>
      </c>
      <c r="M100" s="8">
        <v>6.28E-3</v>
      </c>
      <c r="N100" s="9">
        <v>1.6920316359862201E+58</v>
      </c>
      <c r="O100" s="8">
        <v>0.39226800000000001</v>
      </c>
      <c r="P100" s="8">
        <v>0.30477199999999999</v>
      </c>
      <c r="Q100" s="8">
        <v>0.15478900000000001</v>
      </c>
      <c r="R100" s="31">
        <v>8.3191931058609504E+61</v>
      </c>
      <c r="S100" s="7" t="s">
        <v>45</v>
      </c>
      <c r="T100" s="8">
        <v>0.72521400000000003</v>
      </c>
      <c r="U100" s="8">
        <v>2.5707599999999999</v>
      </c>
      <c r="V100" s="8">
        <v>0.79180499999999998</v>
      </c>
      <c r="W100" s="9">
        <v>9.6175193076944603E+58</v>
      </c>
      <c r="X100" s="8">
        <v>0.94438299999999997</v>
      </c>
      <c r="Y100" s="8">
        <v>0.172401</v>
      </c>
      <c r="Z100" s="8">
        <v>4.3914000000000002E-2</v>
      </c>
      <c r="AA100" s="31">
        <v>5.5682504142181001E+62</v>
      </c>
      <c r="AB100" s="7" t="s">
        <v>45</v>
      </c>
      <c r="AC100" s="8">
        <v>0.95655999999999997</v>
      </c>
      <c r="AD100" s="8">
        <v>1.945778</v>
      </c>
      <c r="AE100" s="8">
        <v>0.63856299999999999</v>
      </c>
      <c r="AF100" s="9">
        <v>1.5078696103940399E+61</v>
      </c>
      <c r="AG100" s="8">
        <v>0.433471</v>
      </c>
      <c r="AH100" s="8">
        <v>2.7420659999999999</v>
      </c>
      <c r="AI100" s="8">
        <v>1.8073079999999999</v>
      </c>
      <c r="AJ100" s="31">
        <v>4.1342531403268403E+57</v>
      </c>
      <c r="AK100" s="7" t="s">
        <v>45</v>
      </c>
      <c r="AL100" s="8">
        <v>0.95181400000000005</v>
      </c>
      <c r="AM100" s="8">
        <v>0.245202</v>
      </c>
      <c r="AN100" s="8">
        <v>0.185089</v>
      </c>
      <c r="AO100" s="9">
        <v>1.9200782113894098E+60</v>
      </c>
      <c r="AP100" s="8">
        <v>0.83278399999999997</v>
      </c>
      <c r="AQ100" s="8">
        <v>0.235759</v>
      </c>
      <c r="AR100" s="8">
        <v>0.69292399999999998</v>
      </c>
      <c r="AS100" s="31">
        <v>2.64549158012331E+60</v>
      </c>
      <c r="AT100" s="7" t="s">
        <v>45</v>
      </c>
      <c r="AU100" s="8">
        <v>0.33440300000000001</v>
      </c>
      <c r="AV100" s="8">
        <v>0.71998099999999998</v>
      </c>
      <c r="AW100" s="8">
        <v>0.377417</v>
      </c>
      <c r="AX100" s="9">
        <v>3.10078061118223E+36</v>
      </c>
      <c r="AY100" s="8">
        <v>0.97463100000000003</v>
      </c>
      <c r="AZ100" s="8">
        <v>0.62229599999999996</v>
      </c>
      <c r="BA100" s="8">
        <v>0.323743</v>
      </c>
      <c r="BB100" s="31">
        <v>4.07758234449578E+33</v>
      </c>
      <c r="BC100" s="7" t="s">
        <v>45</v>
      </c>
      <c r="BD100" s="8">
        <v>0.86484899999999998</v>
      </c>
      <c r="BE100" s="8">
        <v>8.6370000000000002E-2</v>
      </c>
      <c r="BF100" s="8">
        <v>7.0699999999999999E-3</v>
      </c>
      <c r="BG100" s="9">
        <v>9.3994170338731395E+59</v>
      </c>
      <c r="BH100" s="8">
        <v>0.79616900000000002</v>
      </c>
      <c r="BI100" s="8">
        <v>1.3061469999999999</v>
      </c>
      <c r="BJ100" s="8">
        <v>0.83303300000000002</v>
      </c>
      <c r="BK100" s="31">
        <v>8.2507365269890604E+59</v>
      </c>
      <c r="BL100" s="7" t="s">
        <v>45</v>
      </c>
      <c r="BM100" s="8">
        <v>0.66857999999999995</v>
      </c>
      <c r="BN100" s="8">
        <v>0.28152100000000002</v>
      </c>
      <c r="BO100" s="8">
        <v>0.21277799999999999</v>
      </c>
      <c r="BP100" s="9">
        <v>2.7632088913207299E+62</v>
      </c>
      <c r="BQ100" s="8">
        <v>0.78683499999999995</v>
      </c>
      <c r="BR100" s="8">
        <v>1.245492</v>
      </c>
      <c r="BS100" s="8">
        <v>0.16843900000000001</v>
      </c>
      <c r="BT100" s="31">
        <v>1.0297208197869899E+62</v>
      </c>
      <c r="BU100" s="7" t="s">
        <v>45</v>
      </c>
      <c r="BV100" s="8">
        <v>0.96982400000000002</v>
      </c>
      <c r="BW100" s="8">
        <v>0.16073599999999999</v>
      </c>
      <c r="BX100" s="8">
        <v>0.16164799999999999</v>
      </c>
      <c r="BY100" s="9">
        <v>7.7920525719884203E+65</v>
      </c>
      <c r="BZ100" s="8">
        <v>0.97710699999999995</v>
      </c>
      <c r="CA100" s="8">
        <v>0.16630400000000001</v>
      </c>
      <c r="CB100" s="8">
        <v>3.5128E-2</v>
      </c>
      <c r="CC100" s="31">
        <v>6.2663900327041705E+61</v>
      </c>
    </row>
    <row r="101" spans="1:81" x14ac:dyDescent="0.2">
      <c r="A101" s="7" t="s">
        <v>51</v>
      </c>
      <c r="B101" s="8">
        <v>0.92108900000000005</v>
      </c>
      <c r="C101" s="8">
        <v>0.14480999999999999</v>
      </c>
      <c r="D101" s="8">
        <v>0.38044099999999997</v>
      </c>
      <c r="E101" s="9">
        <v>3.7653210184386497E+63</v>
      </c>
      <c r="F101" s="8">
        <v>0.94149799999999995</v>
      </c>
      <c r="G101" s="8">
        <v>0.47079199999999999</v>
      </c>
      <c r="H101" s="8">
        <v>1.6438999999999999E-2</v>
      </c>
      <c r="I101" s="31">
        <v>1.9349420356401901E+63</v>
      </c>
      <c r="J101" s="7" t="s">
        <v>51</v>
      </c>
      <c r="K101" s="8">
        <v>0.84341999999999995</v>
      </c>
      <c r="L101" s="8">
        <v>0.34450799999999998</v>
      </c>
      <c r="M101" s="8">
        <v>0.70820399999999994</v>
      </c>
      <c r="N101" s="9">
        <v>3.33787866701502E+59</v>
      </c>
      <c r="O101" s="8">
        <v>0.68546300000000004</v>
      </c>
      <c r="P101" s="8">
        <v>3.2333690000000002</v>
      </c>
      <c r="Q101" s="8">
        <v>1.1565529999999999</v>
      </c>
      <c r="R101" s="31">
        <v>1.6165315180082501E+62</v>
      </c>
      <c r="S101" s="7" t="s">
        <v>51</v>
      </c>
      <c r="T101" s="8">
        <v>0.80269900000000005</v>
      </c>
      <c r="U101" s="8">
        <v>0.30831599999999998</v>
      </c>
      <c r="V101" s="8">
        <v>0.14038700000000001</v>
      </c>
      <c r="W101" s="9">
        <v>1.1902107761057401E+60</v>
      </c>
      <c r="X101" s="8">
        <v>0.93147800000000003</v>
      </c>
      <c r="Y101" s="8">
        <v>1.0688310000000001</v>
      </c>
      <c r="Z101" s="8">
        <v>0.36559700000000001</v>
      </c>
      <c r="AA101" s="31">
        <v>2.27273759111816E+62</v>
      </c>
      <c r="AB101" s="7" t="s">
        <v>51</v>
      </c>
      <c r="AC101" s="8">
        <v>0.91491500000000003</v>
      </c>
      <c r="AD101" s="8">
        <v>1.1678459999999999</v>
      </c>
      <c r="AE101" s="8">
        <v>0.26422000000000001</v>
      </c>
      <c r="AF101" s="9">
        <v>1.1048955481648E+59</v>
      </c>
      <c r="AG101" s="8">
        <v>0.51829000000000003</v>
      </c>
      <c r="AH101" s="8">
        <v>0.46163100000000001</v>
      </c>
      <c r="AI101" s="8">
        <v>0.99813300000000005</v>
      </c>
      <c r="AJ101" s="31">
        <v>3.3637894080770601E+57</v>
      </c>
      <c r="AK101" s="7" t="s">
        <v>51</v>
      </c>
      <c r="AL101" s="8">
        <v>0.953538</v>
      </c>
      <c r="AM101" s="8">
        <v>0.14365</v>
      </c>
      <c r="AN101" s="8">
        <v>0.18612300000000001</v>
      </c>
      <c r="AO101" s="9">
        <v>1.01731345209877E+59</v>
      </c>
      <c r="AP101" s="8">
        <v>0.88782499999999998</v>
      </c>
      <c r="AQ101" s="8">
        <v>1.189209</v>
      </c>
      <c r="AR101" s="8">
        <v>0.59224100000000002</v>
      </c>
      <c r="AS101" s="31">
        <v>2.2539827051937901E+60</v>
      </c>
      <c r="AT101" s="7" t="s">
        <v>51</v>
      </c>
      <c r="AU101" s="8">
        <v>0.84063299999999996</v>
      </c>
      <c r="AV101" s="8">
        <v>1.2284109999999999</v>
      </c>
      <c r="AW101" s="8">
        <v>0.34586</v>
      </c>
      <c r="AX101" s="9">
        <v>4.3036592664118202E+38</v>
      </c>
      <c r="AY101" s="8">
        <v>0.98814900000000006</v>
      </c>
      <c r="AZ101" s="8">
        <v>0.40601500000000001</v>
      </c>
      <c r="BA101" s="8">
        <v>0.218586</v>
      </c>
      <c r="BB101" s="31">
        <v>7.2853350467634693E+32</v>
      </c>
      <c r="BC101" s="7" t="s">
        <v>51</v>
      </c>
      <c r="BD101" s="8">
        <v>0.93642800000000004</v>
      </c>
      <c r="BE101" s="8">
        <v>5.0415000000000001E-2</v>
      </c>
      <c r="BF101" s="8">
        <v>6.5240000000000003E-3</v>
      </c>
      <c r="BG101" s="9">
        <v>4.2635324425236998E+60</v>
      </c>
      <c r="BH101" s="8">
        <v>0.92898599999999998</v>
      </c>
      <c r="BI101" s="8">
        <v>0.22047600000000001</v>
      </c>
      <c r="BJ101" s="8">
        <v>0.18754799999999999</v>
      </c>
      <c r="BK101" s="31">
        <v>1.5926840728342E+60</v>
      </c>
      <c r="BL101" s="7" t="s">
        <v>51</v>
      </c>
      <c r="BM101" s="8">
        <v>0.88041800000000003</v>
      </c>
      <c r="BN101" s="8">
        <v>1.3086279999999999</v>
      </c>
      <c r="BO101" s="8">
        <v>1.1636690000000001</v>
      </c>
      <c r="BP101" s="9">
        <v>4.1571361341491702E+60</v>
      </c>
      <c r="BQ101" s="8">
        <v>0.72136</v>
      </c>
      <c r="BR101" s="8">
        <v>2.476899</v>
      </c>
      <c r="BS101" s="8">
        <v>0.82015099999999996</v>
      </c>
      <c r="BT101" s="31">
        <v>1.7936871127690301E+61</v>
      </c>
      <c r="BU101" s="7" t="s">
        <v>51</v>
      </c>
      <c r="BV101" s="8">
        <v>0.96205399999999996</v>
      </c>
      <c r="BW101" s="8">
        <v>5.5037999999999997E-2</v>
      </c>
      <c r="BX101" s="8">
        <v>7.5469999999999995E-2</v>
      </c>
      <c r="BY101" s="9">
        <v>1.92549063194234E+66</v>
      </c>
      <c r="BZ101" s="8">
        <v>0.99459399999999998</v>
      </c>
      <c r="CA101" s="8">
        <v>0.12551799999999999</v>
      </c>
      <c r="CB101" s="8">
        <v>8.2111000000000003E-2</v>
      </c>
      <c r="CC101" s="31">
        <v>1.18856699370988E+61</v>
      </c>
    </row>
    <row r="102" spans="1:81" x14ac:dyDescent="0.2">
      <c r="A102" s="7" t="s">
        <v>52</v>
      </c>
      <c r="B102" s="8">
        <v>0.80026699999999995</v>
      </c>
      <c r="C102" s="8">
        <v>0.65941099999999997</v>
      </c>
      <c r="D102" s="8">
        <v>0.33573500000000001</v>
      </c>
      <c r="E102" s="9">
        <v>8.8715044301636797E+62</v>
      </c>
      <c r="F102" s="8">
        <v>0.96215499999999998</v>
      </c>
      <c r="G102" s="8">
        <v>0.45618799999999998</v>
      </c>
      <c r="H102" s="8">
        <v>1.1925E-2</v>
      </c>
      <c r="I102" s="31">
        <v>4.8475189748803999E+62</v>
      </c>
      <c r="J102" s="7" t="s">
        <v>52</v>
      </c>
      <c r="K102" s="8">
        <v>0.64522699999999999</v>
      </c>
      <c r="L102" s="8">
        <v>1.0447E-2</v>
      </c>
      <c r="M102" s="8">
        <v>0.56947800000000004</v>
      </c>
      <c r="N102" s="9">
        <v>4.7156017045089499E+58</v>
      </c>
      <c r="O102" s="8">
        <v>0.95908700000000002</v>
      </c>
      <c r="P102" s="8">
        <v>0.42887500000000001</v>
      </c>
      <c r="Q102" s="8">
        <v>0.37665900000000002</v>
      </c>
      <c r="R102" s="31">
        <v>3.0126417628487598E+61</v>
      </c>
      <c r="S102" s="7" t="s">
        <v>52</v>
      </c>
      <c r="T102" s="8">
        <v>0.714588</v>
      </c>
      <c r="U102" s="8">
        <v>2.1697820000000001</v>
      </c>
      <c r="V102" s="8">
        <v>0.69115899999999997</v>
      </c>
      <c r="W102" s="9">
        <v>8.8765890241256001E+59</v>
      </c>
      <c r="X102" s="8">
        <v>0.97333199999999997</v>
      </c>
      <c r="Y102" s="8">
        <v>0.24259900000000001</v>
      </c>
      <c r="Z102" s="8">
        <v>0.207284</v>
      </c>
      <c r="AA102" s="31">
        <v>1.00609513880868E+62</v>
      </c>
      <c r="AB102" s="7" t="s">
        <v>52</v>
      </c>
      <c r="AC102" s="8">
        <v>0.96536</v>
      </c>
      <c r="AD102" s="8">
        <v>0.40136300000000003</v>
      </c>
      <c r="AE102" s="8">
        <v>2.6054999999999998E-2</v>
      </c>
      <c r="AF102" s="9">
        <v>1.84945739043824E+56</v>
      </c>
      <c r="AG102" s="8">
        <v>0.45028099999999999</v>
      </c>
      <c r="AH102" s="8">
        <v>2.683573</v>
      </c>
      <c r="AI102" s="8">
        <v>1.7632129999999999</v>
      </c>
      <c r="AJ102" s="31">
        <v>3.86411505596154E+56</v>
      </c>
      <c r="AK102" s="7" t="s">
        <v>52</v>
      </c>
      <c r="AL102" s="8">
        <v>0.88950300000000004</v>
      </c>
      <c r="AM102" s="8">
        <v>0.44451600000000002</v>
      </c>
      <c r="AN102" s="8">
        <v>0.28288999999999997</v>
      </c>
      <c r="AO102" s="9">
        <v>1.9202262215159902E+57</v>
      </c>
      <c r="AP102" s="8">
        <v>0.81210199999999999</v>
      </c>
      <c r="AQ102" s="8">
        <v>0.36683700000000002</v>
      </c>
      <c r="AR102" s="8">
        <v>8.1473000000000004E-2</v>
      </c>
      <c r="AS102" s="31">
        <v>3.1258929374416802E+58</v>
      </c>
      <c r="AT102" s="7" t="s">
        <v>52</v>
      </c>
      <c r="AU102" s="8">
        <v>0.101262</v>
      </c>
      <c r="AV102" s="8">
        <v>1.1335440000000001</v>
      </c>
      <c r="AW102" s="8">
        <v>0.57247700000000001</v>
      </c>
      <c r="AX102" s="9">
        <v>2.5584974758440002E+35</v>
      </c>
      <c r="AY102" s="8">
        <v>0.93008599999999997</v>
      </c>
      <c r="AZ102" s="8">
        <v>1.0551870000000001</v>
      </c>
      <c r="BA102" s="8">
        <v>0.63314899999999996</v>
      </c>
      <c r="BB102" s="31">
        <v>3.4608709929163003E+35</v>
      </c>
      <c r="BC102" s="7" t="s">
        <v>52</v>
      </c>
      <c r="BD102" s="8">
        <v>0.92599399999999998</v>
      </c>
      <c r="BE102" s="8">
        <v>5.5955999999999999E-2</v>
      </c>
      <c r="BF102" s="8">
        <v>0.16585900000000001</v>
      </c>
      <c r="BG102" s="9">
        <v>3.6153574988519201E+57</v>
      </c>
      <c r="BH102" s="8">
        <v>0.90527500000000005</v>
      </c>
      <c r="BI102" s="8">
        <v>0.675315</v>
      </c>
      <c r="BJ102" s="8">
        <v>0.74746699999999999</v>
      </c>
      <c r="BK102" s="31">
        <v>2.6570059076296299E+61</v>
      </c>
      <c r="BL102" s="7" t="s">
        <v>52</v>
      </c>
      <c r="BM102" s="8">
        <v>0.84052099999999996</v>
      </c>
      <c r="BN102" s="8">
        <v>5.8436000000000002E-2</v>
      </c>
      <c r="BO102" s="8">
        <v>0.89938099999999999</v>
      </c>
      <c r="BP102" s="9">
        <v>2.1746210136943799E+61</v>
      </c>
      <c r="BQ102" s="8">
        <v>0.65915900000000005</v>
      </c>
      <c r="BR102" s="8">
        <v>3.2757770000000002</v>
      </c>
      <c r="BS102" s="8">
        <v>1.1478489999999999</v>
      </c>
      <c r="BT102" s="31">
        <v>2.5942337851959599E+60</v>
      </c>
      <c r="BU102" s="7" t="s">
        <v>52</v>
      </c>
      <c r="BV102" s="8">
        <v>0.97852499999999998</v>
      </c>
      <c r="BW102" s="8">
        <v>9.9959999999999993E-2</v>
      </c>
      <c r="BX102" s="8">
        <v>2.8563999999999999E-2</v>
      </c>
      <c r="BY102" s="9">
        <v>1.9022284345617399E+64</v>
      </c>
      <c r="BZ102" s="8">
        <v>0.87046800000000002</v>
      </c>
      <c r="CA102" s="8">
        <v>1.4237839999999999</v>
      </c>
      <c r="CB102" s="8">
        <v>0.45053399999999999</v>
      </c>
      <c r="CC102" s="31">
        <v>2.1213672162575101E+60</v>
      </c>
    </row>
    <row r="103" spans="1:81" x14ac:dyDescent="0.2">
      <c r="A103" s="7" t="s">
        <v>53</v>
      </c>
      <c r="B103" s="8">
        <v>0.660354</v>
      </c>
      <c r="C103" s="8">
        <v>0.89024899999999996</v>
      </c>
      <c r="D103" s="8">
        <v>1.037202</v>
      </c>
      <c r="E103" s="9">
        <v>5.5968965680365702E+61</v>
      </c>
      <c r="F103" s="8">
        <v>0.99172199999999999</v>
      </c>
      <c r="G103" s="8">
        <v>4.2104000000000003E-2</v>
      </c>
      <c r="H103" s="8">
        <v>4.0705999999999999E-2</v>
      </c>
      <c r="I103" s="31">
        <v>2.05117054440137E+64</v>
      </c>
      <c r="J103" s="7" t="s">
        <v>53</v>
      </c>
      <c r="K103" s="8">
        <v>0.366844</v>
      </c>
      <c r="L103" s="8">
        <v>8.2007999999999998E-2</v>
      </c>
      <c r="M103" s="8">
        <v>0.67357</v>
      </c>
      <c r="N103" s="9">
        <v>3.9383087350576896E+56</v>
      </c>
      <c r="O103" s="8">
        <v>0.94512600000000002</v>
      </c>
      <c r="P103" s="8">
        <v>0.27738600000000002</v>
      </c>
      <c r="Q103" s="8">
        <v>0.166355</v>
      </c>
      <c r="R103" s="31">
        <v>8.4825209268733702E+61</v>
      </c>
      <c r="S103" s="7" t="s">
        <v>53</v>
      </c>
      <c r="T103" s="8">
        <v>0.82322899999999999</v>
      </c>
      <c r="U103" s="8">
        <v>1.097561</v>
      </c>
      <c r="V103" s="8">
        <v>0.50002599999999997</v>
      </c>
      <c r="W103" s="9">
        <v>1.9229067925212298E+60</v>
      </c>
      <c r="X103" s="8">
        <v>0.930419</v>
      </c>
      <c r="Y103" s="8">
        <v>1.5257480000000001</v>
      </c>
      <c r="Z103" s="8">
        <v>0.70933199999999996</v>
      </c>
      <c r="AA103" s="31">
        <v>9.7430190259435896E+61</v>
      </c>
      <c r="AB103" s="7" t="s">
        <v>53</v>
      </c>
      <c r="AC103" s="8">
        <v>0.88941199999999998</v>
      </c>
      <c r="AD103" s="8">
        <v>0.60430099999999998</v>
      </c>
      <c r="AE103" s="8">
        <v>0.225996</v>
      </c>
      <c r="AF103" s="9">
        <v>1.00641376763225E+60</v>
      </c>
      <c r="AG103" s="8">
        <v>0.37945600000000002</v>
      </c>
      <c r="AH103" s="8">
        <v>3.6946970000000001</v>
      </c>
      <c r="AI103" s="8">
        <v>2.0803250000000002</v>
      </c>
      <c r="AJ103" s="31">
        <v>7.2274899802819598E+55</v>
      </c>
      <c r="AK103" s="7" t="s">
        <v>53</v>
      </c>
      <c r="AL103" s="8">
        <v>0.95038199999999995</v>
      </c>
      <c r="AM103" s="8">
        <v>0.29941099999999998</v>
      </c>
      <c r="AN103" s="8">
        <v>1.0699E-2</v>
      </c>
      <c r="AO103" s="9">
        <v>7.5658420604402101E+59</v>
      </c>
      <c r="AP103" s="8">
        <v>0.593248</v>
      </c>
      <c r="AQ103" s="8">
        <v>0.55672999999999995</v>
      </c>
      <c r="AR103" s="8">
        <v>0.41687400000000002</v>
      </c>
      <c r="AS103" s="31">
        <v>4.3287607785260397E+58</v>
      </c>
      <c r="AT103" s="7" t="s">
        <v>53</v>
      </c>
      <c r="AU103" s="8">
        <v>0.76157399999999997</v>
      </c>
      <c r="AV103" s="8">
        <v>0.62718300000000005</v>
      </c>
      <c r="AW103" s="8">
        <v>1.2564550000000001</v>
      </c>
      <c r="AX103" s="9">
        <v>9.5404272890589892E+37</v>
      </c>
      <c r="AY103" s="8">
        <v>0.98702800000000002</v>
      </c>
      <c r="AZ103" s="8">
        <v>0.165468</v>
      </c>
      <c r="BA103" s="8">
        <v>0.101525</v>
      </c>
      <c r="BB103" s="31">
        <v>1.3468345376300501E+37</v>
      </c>
      <c r="BC103" s="7" t="s">
        <v>53</v>
      </c>
      <c r="BD103" s="8">
        <v>0.87013200000000002</v>
      </c>
      <c r="BE103" s="8">
        <v>0.52123900000000001</v>
      </c>
      <c r="BF103" s="8">
        <v>0.60025499999999998</v>
      </c>
      <c r="BG103" s="9">
        <v>3.7897217831061198E+59</v>
      </c>
      <c r="BH103" s="8">
        <v>0.47001199999999999</v>
      </c>
      <c r="BI103" s="8">
        <v>4.2734040000000002</v>
      </c>
      <c r="BJ103" s="8">
        <v>2.189168</v>
      </c>
      <c r="BK103" s="31">
        <v>1.7470623771408801E+57</v>
      </c>
      <c r="BL103" s="7"/>
      <c r="BM103" s="8"/>
      <c r="BN103" s="8"/>
      <c r="BO103" s="8"/>
      <c r="BP103" s="9"/>
      <c r="BQ103" s="8"/>
      <c r="BR103" s="8"/>
      <c r="BS103" s="8"/>
      <c r="BT103" s="31"/>
      <c r="BU103" s="7" t="s">
        <v>53</v>
      </c>
      <c r="BV103" s="8">
        <v>0.93476099999999995</v>
      </c>
      <c r="BW103" s="8">
        <v>0.81310000000000004</v>
      </c>
      <c r="BX103" s="8">
        <v>0.46565299999999998</v>
      </c>
      <c r="BY103" s="9">
        <v>3.5488322106378797E+64</v>
      </c>
      <c r="BZ103" s="8">
        <v>0.91759900000000005</v>
      </c>
      <c r="CA103" s="8">
        <v>0.67738200000000004</v>
      </c>
      <c r="CB103" s="8">
        <v>0.29727799999999999</v>
      </c>
      <c r="CC103" s="31">
        <v>2.1234534827793098E+59</v>
      </c>
    </row>
    <row r="104" spans="1:81" x14ac:dyDescent="0.2">
      <c r="A104" s="7" t="s">
        <v>54</v>
      </c>
      <c r="B104" s="8">
        <v>0.93101299999999998</v>
      </c>
      <c r="C104" s="8">
        <v>6.4945000000000003E-2</v>
      </c>
      <c r="D104" s="8">
        <v>0.30796800000000002</v>
      </c>
      <c r="E104" s="9">
        <v>2.30307374565127E+60</v>
      </c>
      <c r="F104" s="8">
        <v>0.95306299999999999</v>
      </c>
      <c r="G104" s="8">
        <v>0.20094300000000001</v>
      </c>
      <c r="H104" s="8">
        <v>9.6222000000000002E-2</v>
      </c>
      <c r="I104" s="31">
        <v>2.2715163980108499E+63</v>
      </c>
      <c r="J104" s="7" t="s">
        <v>54</v>
      </c>
      <c r="K104" s="8">
        <v>0.83845199999999998</v>
      </c>
      <c r="L104" s="8">
        <v>3.1105000000000001E-2</v>
      </c>
      <c r="M104" s="8">
        <v>0.35902200000000001</v>
      </c>
      <c r="N104" s="9">
        <v>2.93928642435482E+59</v>
      </c>
      <c r="O104" s="8">
        <v>0.72586200000000001</v>
      </c>
      <c r="P104" s="8">
        <v>0.27280700000000002</v>
      </c>
      <c r="Q104" s="8">
        <v>0.12659300000000001</v>
      </c>
      <c r="R104" s="31">
        <v>1.3976286101892099E+60</v>
      </c>
      <c r="S104" s="7" t="s">
        <v>54</v>
      </c>
      <c r="T104" s="8">
        <v>0.85974099999999998</v>
      </c>
      <c r="U104" s="8">
        <v>0.82858799999999999</v>
      </c>
      <c r="V104" s="8">
        <v>0.14291599999999999</v>
      </c>
      <c r="W104" s="9">
        <v>7.4302389915626294E+60</v>
      </c>
      <c r="X104" s="8">
        <v>0.92172699999999996</v>
      </c>
      <c r="Y104" s="8">
        <v>0.31212800000000002</v>
      </c>
      <c r="Z104" s="8">
        <v>0.33415499999999998</v>
      </c>
      <c r="AA104" s="31">
        <v>2.9227153879567501E+62</v>
      </c>
      <c r="AB104" s="7" t="s">
        <v>54</v>
      </c>
      <c r="AC104" s="8">
        <v>0.91847400000000001</v>
      </c>
      <c r="AD104" s="8">
        <v>1.013925</v>
      </c>
      <c r="AE104" s="8">
        <v>0.51747299999999996</v>
      </c>
      <c r="AF104" s="9">
        <v>3.4345315729661598E+59</v>
      </c>
      <c r="AG104" s="8">
        <v>0.34863499999999997</v>
      </c>
      <c r="AH104" s="8">
        <v>0.42427300000000001</v>
      </c>
      <c r="AI104" s="8">
        <v>0.401252</v>
      </c>
      <c r="AJ104" s="31">
        <v>5.6193432017332701E+56</v>
      </c>
      <c r="AK104" s="7" t="s">
        <v>54</v>
      </c>
      <c r="AL104" s="8">
        <v>0.94258200000000003</v>
      </c>
      <c r="AM104" s="8">
        <v>0.52471400000000001</v>
      </c>
      <c r="AN104" s="8">
        <v>0.14480499999999999</v>
      </c>
      <c r="AO104" s="9">
        <v>7.9914023815675099E+58</v>
      </c>
      <c r="AP104" s="8">
        <v>0.86118499999999998</v>
      </c>
      <c r="AQ104" s="8">
        <v>0.89630799999999999</v>
      </c>
      <c r="AR104" s="8">
        <v>5.6258000000000002E-2</v>
      </c>
      <c r="AS104" s="31">
        <v>1.9378263549216E+60</v>
      </c>
      <c r="AT104" s="7" t="s">
        <v>54</v>
      </c>
      <c r="AU104" s="8">
        <v>0.91610800000000003</v>
      </c>
      <c r="AV104" s="8">
        <v>0.24280599999999999</v>
      </c>
      <c r="AW104" s="8">
        <v>0.102117</v>
      </c>
      <c r="AX104" s="9">
        <v>8.22025957220769E+38</v>
      </c>
      <c r="AY104" s="8">
        <v>0.97195600000000004</v>
      </c>
      <c r="AZ104" s="8">
        <v>0.71135999999999999</v>
      </c>
      <c r="BA104" s="8">
        <v>0.44529299999999999</v>
      </c>
      <c r="BB104" s="31">
        <v>8.6391660330862099E+38</v>
      </c>
      <c r="BC104" s="7" t="s">
        <v>54</v>
      </c>
      <c r="BD104" s="8">
        <v>0.81486400000000003</v>
      </c>
      <c r="BE104" s="8">
        <v>0.45616499999999999</v>
      </c>
      <c r="BF104" s="8">
        <v>0.40975400000000001</v>
      </c>
      <c r="BG104" s="9">
        <v>1.7521934768263399E+60</v>
      </c>
      <c r="BH104" s="8">
        <v>0.69674700000000001</v>
      </c>
      <c r="BI104" s="8">
        <v>1.1935420000000001</v>
      </c>
      <c r="BJ104" s="8">
        <v>0.82300300000000004</v>
      </c>
      <c r="BK104" s="31">
        <v>4.4913081731068102E+55</v>
      </c>
      <c r="BL104" s="7"/>
      <c r="BM104" s="8"/>
      <c r="BN104" s="8"/>
      <c r="BO104" s="8"/>
      <c r="BP104" s="9"/>
      <c r="BQ104" s="8"/>
      <c r="BR104" s="8"/>
      <c r="BS104" s="8"/>
      <c r="BT104" s="31"/>
      <c r="BU104" s="7" t="s">
        <v>54</v>
      </c>
      <c r="BV104" s="8">
        <v>0.93065100000000001</v>
      </c>
      <c r="BW104" s="8">
        <v>0.88576900000000003</v>
      </c>
      <c r="BX104" s="8">
        <v>0.43045099999999997</v>
      </c>
      <c r="BY104" s="9">
        <v>1.18324904904708E+65</v>
      </c>
      <c r="BZ104" s="8">
        <v>0.99857099999999999</v>
      </c>
      <c r="CA104" s="8">
        <v>6.9126000000000007E-2</v>
      </c>
      <c r="CB104" s="8">
        <v>2.8861999999999999E-2</v>
      </c>
      <c r="CC104" s="31">
        <v>3.2452137194655001E+60</v>
      </c>
    </row>
    <row r="105" spans="1:81" x14ac:dyDescent="0.2">
      <c r="A105" s="7" t="s">
        <v>55</v>
      </c>
      <c r="B105" s="8">
        <v>0.864514</v>
      </c>
      <c r="C105" s="8">
        <v>0.266536</v>
      </c>
      <c r="D105" s="8">
        <v>0.45423200000000002</v>
      </c>
      <c r="E105" s="9">
        <v>1.0019431974331201E+63</v>
      </c>
      <c r="F105" s="8">
        <v>0.925234</v>
      </c>
      <c r="G105" s="8">
        <v>0.104633</v>
      </c>
      <c r="H105" s="8">
        <v>0.28465499999999999</v>
      </c>
      <c r="I105" s="31">
        <v>1.01782910895322E+63</v>
      </c>
      <c r="J105" s="7" t="s">
        <v>55</v>
      </c>
      <c r="K105" s="8">
        <v>0.73413399999999995</v>
      </c>
      <c r="L105" s="8">
        <v>0.26047100000000001</v>
      </c>
      <c r="M105" s="8">
        <v>0.39330799999999999</v>
      </c>
      <c r="N105" s="9">
        <v>2.8198018469437102E+58</v>
      </c>
      <c r="O105" s="8">
        <v>0.88453999999999999</v>
      </c>
      <c r="P105" s="8">
        <v>0.63232699999999997</v>
      </c>
      <c r="Q105" s="8">
        <v>0.43839</v>
      </c>
      <c r="R105" s="31">
        <v>2.0764100064820199E+62</v>
      </c>
      <c r="S105" s="7" t="s">
        <v>55</v>
      </c>
      <c r="T105" s="8">
        <v>0.68954899999999997</v>
      </c>
      <c r="U105" s="8">
        <v>0.45017400000000002</v>
      </c>
      <c r="V105" s="8">
        <v>0.61595200000000006</v>
      </c>
      <c r="W105" s="9">
        <v>3.5884961438958697E+60</v>
      </c>
      <c r="X105" s="8">
        <v>0.92156199999999999</v>
      </c>
      <c r="Y105" s="8">
        <v>0.99118099999999998</v>
      </c>
      <c r="Z105" s="8">
        <v>0.50536400000000004</v>
      </c>
      <c r="AA105" s="31">
        <v>1.3699379888310099E+62</v>
      </c>
      <c r="AB105" s="7" t="s">
        <v>55</v>
      </c>
      <c r="AC105" s="8">
        <v>0.91630699999999998</v>
      </c>
      <c r="AD105" s="8">
        <v>0.55472399999999999</v>
      </c>
      <c r="AE105" s="8">
        <v>0.22548699999999999</v>
      </c>
      <c r="AF105" s="9">
        <v>3.11714233739163E+59</v>
      </c>
      <c r="AG105" s="8">
        <v>0.58385900000000002</v>
      </c>
      <c r="AH105" s="8">
        <v>2.873535</v>
      </c>
      <c r="AI105" s="8">
        <v>1.762014</v>
      </c>
      <c r="AJ105" s="31">
        <v>1.41971608814989E+57</v>
      </c>
      <c r="AK105" s="7" t="s">
        <v>55</v>
      </c>
      <c r="AL105" s="8">
        <v>0.92540900000000004</v>
      </c>
      <c r="AM105" s="8">
        <v>0.91904600000000003</v>
      </c>
      <c r="AN105" s="8">
        <v>0.61573</v>
      </c>
      <c r="AO105" s="9">
        <v>2.3757305710816399E+58</v>
      </c>
      <c r="AP105" s="8">
        <v>0.90028399999999997</v>
      </c>
      <c r="AQ105" s="8">
        <v>0.56408899999999995</v>
      </c>
      <c r="AR105" s="8">
        <v>0.44718400000000003</v>
      </c>
      <c r="AS105" s="31">
        <v>1.4368621395003899E+60</v>
      </c>
      <c r="AT105" s="7" t="s">
        <v>55</v>
      </c>
      <c r="AU105" s="8">
        <v>-0.29420800000000003</v>
      </c>
      <c r="AV105" s="8">
        <v>1.1923809999999999</v>
      </c>
      <c r="AW105" s="8">
        <v>1.177605</v>
      </c>
      <c r="AX105" s="9">
        <v>7.3464586202390396E+32</v>
      </c>
      <c r="AY105" s="8">
        <v>0.89955600000000002</v>
      </c>
      <c r="AZ105" s="8">
        <v>1.603947</v>
      </c>
      <c r="BA105" s="8">
        <v>0.85779700000000003</v>
      </c>
      <c r="BB105" s="31">
        <v>2.1191077620017799E+32</v>
      </c>
      <c r="BC105" s="7" t="s">
        <v>55</v>
      </c>
      <c r="BD105" s="8">
        <v>0.82749200000000001</v>
      </c>
      <c r="BE105" s="8">
        <v>1.5324000000000001E-2</v>
      </c>
      <c r="BF105" s="8">
        <v>0.34681899999999999</v>
      </c>
      <c r="BG105" s="9">
        <v>1.8454848689053599E+59</v>
      </c>
      <c r="BH105" s="8">
        <v>0.87400900000000004</v>
      </c>
      <c r="BI105" s="8">
        <v>0.245558</v>
      </c>
      <c r="BJ105" s="8">
        <v>0.40365499999999999</v>
      </c>
      <c r="BK105" s="31">
        <v>1.74709880346565E+61</v>
      </c>
      <c r="BL105" s="7"/>
      <c r="BM105" s="8"/>
      <c r="BN105" s="8"/>
      <c r="BO105" s="8"/>
      <c r="BP105" s="9"/>
      <c r="BQ105" s="8"/>
      <c r="BR105" s="8"/>
      <c r="BS105" s="8"/>
      <c r="BT105" s="31"/>
      <c r="BU105" s="7" t="s">
        <v>55</v>
      </c>
      <c r="BV105" s="8">
        <v>0.95082</v>
      </c>
      <c r="BW105" s="8">
        <v>6.9375999999999993E-2</v>
      </c>
      <c r="BX105" s="8">
        <v>0.18033199999999999</v>
      </c>
      <c r="BY105" s="9">
        <v>1.09701773302985E+64</v>
      </c>
      <c r="BZ105" s="8">
        <v>0.97862300000000002</v>
      </c>
      <c r="CA105" s="8">
        <v>5.4947000000000003E-2</v>
      </c>
      <c r="CB105" s="8">
        <v>2.5579000000000001E-2</v>
      </c>
      <c r="CC105" s="31">
        <v>5.83041703998869E+61</v>
      </c>
    </row>
    <row r="106" spans="1:81" x14ac:dyDescent="0.2">
      <c r="A106" s="7"/>
      <c r="B106" s="8"/>
      <c r="C106" s="8"/>
      <c r="D106" s="8"/>
      <c r="E106" s="9"/>
      <c r="F106" s="8"/>
      <c r="G106" s="8"/>
      <c r="H106" s="8"/>
      <c r="I106" s="31"/>
      <c r="J106" s="7" t="s">
        <v>56</v>
      </c>
      <c r="K106" s="8">
        <v>0.37599399999999999</v>
      </c>
      <c r="L106" s="8">
        <v>9.0786000000000006E-2</v>
      </c>
      <c r="M106" s="8">
        <v>0.603298</v>
      </c>
      <c r="N106" s="9">
        <v>1.35094688129624E+57</v>
      </c>
      <c r="O106" s="8">
        <v>0.78163099999999996</v>
      </c>
      <c r="P106" s="8">
        <v>1.050481</v>
      </c>
      <c r="Q106" s="8">
        <v>0.19672700000000001</v>
      </c>
      <c r="R106" s="31">
        <v>1.80494294476382E+62</v>
      </c>
      <c r="S106" s="7" t="s">
        <v>56</v>
      </c>
      <c r="T106" s="8">
        <v>0.81596800000000003</v>
      </c>
      <c r="U106" s="8">
        <v>6.3113000000000002E-2</v>
      </c>
      <c r="V106" s="8">
        <v>0.21845400000000001</v>
      </c>
      <c r="W106" s="9">
        <v>8.69633024829908E+60</v>
      </c>
      <c r="X106" s="8">
        <v>0.97297100000000003</v>
      </c>
      <c r="Y106" s="8">
        <v>1.6455439999999999</v>
      </c>
      <c r="Z106" s="8">
        <v>0.71273200000000003</v>
      </c>
      <c r="AA106" s="31">
        <v>1.6365919688539501E+63</v>
      </c>
      <c r="AB106" s="7" t="s">
        <v>56</v>
      </c>
      <c r="AC106" s="8">
        <v>0.89227199999999995</v>
      </c>
      <c r="AD106" s="8">
        <v>1.128398</v>
      </c>
      <c r="AE106" s="8">
        <v>0.436504</v>
      </c>
      <c r="AF106" s="9">
        <v>2.21895295363455E+60</v>
      </c>
      <c r="AG106" s="8">
        <v>0.33791300000000002</v>
      </c>
      <c r="AH106" s="8">
        <v>3.5182500000000001</v>
      </c>
      <c r="AI106" s="8">
        <v>2.0202589999999998</v>
      </c>
      <c r="AJ106" s="31">
        <v>4.1001024071274603E+56</v>
      </c>
      <c r="AK106" s="7" t="s">
        <v>56</v>
      </c>
      <c r="AL106" s="8">
        <v>0.96239799999999998</v>
      </c>
      <c r="AM106" s="8">
        <v>0.186555</v>
      </c>
      <c r="AN106" s="8">
        <v>3.2481000000000003E-2</v>
      </c>
      <c r="AO106" s="9">
        <v>1.8065112147259699E+60</v>
      </c>
      <c r="AP106" s="8">
        <v>0.77016200000000001</v>
      </c>
      <c r="AQ106" s="8">
        <v>0.113106</v>
      </c>
      <c r="AR106" s="8">
        <v>0.43364399999999997</v>
      </c>
      <c r="AS106" s="31">
        <v>3.8208416634324901E+60</v>
      </c>
      <c r="AT106" s="7" t="s">
        <v>56</v>
      </c>
      <c r="AU106" s="8">
        <v>0.35449599999999998</v>
      </c>
      <c r="AV106" s="8">
        <v>0.55403800000000003</v>
      </c>
      <c r="AW106" s="8">
        <v>0.61705900000000002</v>
      </c>
      <c r="AX106" s="9">
        <v>9.2884900713150194E+34</v>
      </c>
      <c r="AY106" s="8">
        <v>0.98637300000000006</v>
      </c>
      <c r="AZ106" s="8">
        <v>0.33124799999999999</v>
      </c>
      <c r="BA106" s="8">
        <v>0.18635199999999999</v>
      </c>
      <c r="BB106" s="31">
        <v>1.19106259468798E+36</v>
      </c>
      <c r="BC106" s="7"/>
      <c r="BD106" s="8"/>
      <c r="BE106" s="8"/>
      <c r="BF106" s="8"/>
      <c r="BG106" s="9"/>
      <c r="BH106" s="8"/>
      <c r="BI106" s="8"/>
      <c r="BJ106" s="8"/>
      <c r="BK106" s="31"/>
      <c r="BL106" s="7"/>
      <c r="BM106" s="8"/>
      <c r="BN106" s="8"/>
      <c r="BO106" s="8"/>
      <c r="BP106" s="9"/>
      <c r="BQ106" s="8"/>
      <c r="BR106" s="8"/>
      <c r="BS106" s="8"/>
      <c r="BT106" s="31"/>
      <c r="BU106" s="7" t="s">
        <v>56</v>
      </c>
      <c r="BV106" s="8">
        <v>0.99071600000000004</v>
      </c>
      <c r="BW106" s="8">
        <v>5.1076999999999997E-2</v>
      </c>
      <c r="BX106" s="8">
        <v>1.5511E-2</v>
      </c>
      <c r="BY106" s="9">
        <v>7.4974596178099204E+66</v>
      </c>
      <c r="BZ106" s="8">
        <v>0.99346199999999996</v>
      </c>
      <c r="CA106" s="8">
        <v>0.13025</v>
      </c>
      <c r="CB106" s="8">
        <v>3.7893999999999997E-2</v>
      </c>
      <c r="CC106" s="31">
        <v>5.5193641884386001E+62</v>
      </c>
    </row>
    <row r="107" spans="1:81" x14ac:dyDescent="0.2">
      <c r="A107" s="7"/>
      <c r="B107" s="8"/>
      <c r="C107" s="8"/>
      <c r="D107" s="8"/>
      <c r="E107" s="9"/>
      <c r="F107" s="8"/>
      <c r="G107" s="8"/>
      <c r="H107" s="8"/>
      <c r="I107" s="31"/>
      <c r="J107" s="7" t="s">
        <v>60</v>
      </c>
      <c r="K107" s="8">
        <v>0.92564100000000005</v>
      </c>
      <c r="L107" s="8">
        <v>6.1315000000000001E-2</v>
      </c>
      <c r="M107" s="8">
        <v>0.124601</v>
      </c>
      <c r="N107" s="9">
        <v>4.42044529257028E+60</v>
      </c>
      <c r="O107" s="8">
        <v>0.87066200000000005</v>
      </c>
      <c r="P107" s="8">
        <v>0.55263499999999999</v>
      </c>
      <c r="Q107" s="8">
        <v>0.37785800000000003</v>
      </c>
      <c r="R107" s="31">
        <v>2.0832650580296599E+62</v>
      </c>
      <c r="S107" s="7" t="s">
        <v>60</v>
      </c>
      <c r="T107" s="8">
        <v>0.710893</v>
      </c>
      <c r="U107" s="8">
        <v>4.1175999999999997E-2</v>
      </c>
      <c r="V107" s="8">
        <v>9.9903000000000006E-2</v>
      </c>
      <c r="W107" s="9">
        <v>1.0013225658390499E+61</v>
      </c>
      <c r="X107" s="8">
        <v>0.97806000000000004</v>
      </c>
      <c r="Y107" s="8">
        <v>8.7006E-2</v>
      </c>
      <c r="Z107" s="8">
        <v>0.13592000000000001</v>
      </c>
      <c r="AA107" s="31">
        <v>1.89098819070568E+63</v>
      </c>
      <c r="AB107" s="7" t="s">
        <v>60</v>
      </c>
      <c r="AC107" s="8">
        <v>0.92022000000000004</v>
      </c>
      <c r="AD107" s="8">
        <v>0.44311499999999998</v>
      </c>
      <c r="AE107" s="8">
        <v>0.20597099999999999</v>
      </c>
      <c r="AF107" s="9">
        <v>1.3288499697634499E+60</v>
      </c>
      <c r="AG107" s="8">
        <v>0.50146900000000005</v>
      </c>
      <c r="AH107" s="8">
        <v>0.98795299999999997</v>
      </c>
      <c r="AI107" s="8">
        <v>1.1363190000000001</v>
      </c>
      <c r="AJ107" s="31">
        <v>8.6790047910122304E+55</v>
      </c>
      <c r="AK107" s="7" t="s">
        <v>60</v>
      </c>
      <c r="AL107" s="8">
        <v>0.97240099999999996</v>
      </c>
      <c r="AM107" s="8">
        <v>1.9015000000000001E-2</v>
      </c>
      <c r="AN107" s="8">
        <v>0.35255399999999998</v>
      </c>
      <c r="AO107" s="9">
        <v>1.2632129624583199E+60</v>
      </c>
      <c r="AP107" s="8">
        <v>0.94110899999999997</v>
      </c>
      <c r="AQ107" s="8">
        <v>0.80241899999999999</v>
      </c>
      <c r="AR107" s="8">
        <v>0.41219099999999997</v>
      </c>
      <c r="AS107" s="31">
        <v>2.4156459140140501E+60</v>
      </c>
      <c r="AT107" s="7" t="s">
        <v>60</v>
      </c>
      <c r="AU107" s="8">
        <v>0.98365499999999995</v>
      </c>
      <c r="AV107" s="8">
        <v>0.13514799999999999</v>
      </c>
      <c r="AW107" s="8">
        <v>0.18839400000000001</v>
      </c>
      <c r="AX107" s="9">
        <v>4.9922475872249103E+37</v>
      </c>
      <c r="AY107" s="8">
        <v>0.99212</v>
      </c>
      <c r="AZ107" s="8">
        <v>0.22136700000000001</v>
      </c>
      <c r="BA107" s="8">
        <v>8.8332999999999995E-2</v>
      </c>
      <c r="BB107" s="31">
        <v>7.4047286619389805E+32</v>
      </c>
      <c r="BC107" s="7"/>
      <c r="BD107" s="8"/>
      <c r="BE107" s="8"/>
      <c r="BF107" s="8"/>
      <c r="BG107" s="9"/>
      <c r="BH107" s="8"/>
      <c r="BI107" s="8"/>
      <c r="BJ107" s="8"/>
      <c r="BK107" s="31"/>
      <c r="BL107" s="7"/>
      <c r="BM107" s="8"/>
      <c r="BN107" s="8"/>
      <c r="BO107" s="8"/>
      <c r="BP107" s="9"/>
      <c r="BQ107" s="8"/>
      <c r="BR107" s="8"/>
      <c r="BS107" s="8"/>
      <c r="BT107" s="31"/>
      <c r="BU107" s="7" t="s">
        <v>60</v>
      </c>
      <c r="BV107" s="8">
        <v>0.91779200000000005</v>
      </c>
      <c r="BW107" s="8">
        <v>0.55900300000000003</v>
      </c>
      <c r="BX107" s="8">
        <v>0.24380199999999999</v>
      </c>
      <c r="BY107" s="9">
        <v>7.1678981214015004E+65</v>
      </c>
      <c r="BZ107" s="8">
        <v>0.99717199999999995</v>
      </c>
      <c r="CA107" s="8">
        <v>8.8993000000000003E-2</v>
      </c>
      <c r="CB107" s="8">
        <v>1.9282000000000001E-2</v>
      </c>
      <c r="CC107" s="31">
        <v>6.5352732791879004E+62</v>
      </c>
    </row>
    <row r="108" spans="1:81" x14ac:dyDescent="0.2">
      <c r="A108" s="7"/>
      <c r="B108" s="8"/>
      <c r="C108" s="8"/>
      <c r="D108" s="8"/>
      <c r="E108" s="9"/>
      <c r="F108" s="8"/>
      <c r="G108" s="8"/>
      <c r="H108" s="8"/>
      <c r="I108" s="31"/>
      <c r="J108" s="7" t="s">
        <v>61</v>
      </c>
      <c r="K108" s="8">
        <v>0.84883900000000001</v>
      </c>
      <c r="L108" s="8">
        <v>0.31969900000000001</v>
      </c>
      <c r="M108" s="8">
        <v>5.9024E-2</v>
      </c>
      <c r="N108" s="9">
        <v>1.1108381117354199E+60</v>
      </c>
      <c r="O108" s="8">
        <v>0.68263200000000002</v>
      </c>
      <c r="P108" s="8">
        <v>6.2435999999999998E-2</v>
      </c>
      <c r="Q108" s="8">
        <v>0.76265400000000005</v>
      </c>
      <c r="R108" s="31">
        <v>2.3368605685969901E+62</v>
      </c>
      <c r="S108" s="7"/>
      <c r="T108" s="8"/>
      <c r="U108" s="8"/>
      <c r="V108" s="8"/>
      <c r="W108" s="9"/>
      <c r="X108" s="8"/>
      <c r="Y108" s="8"/>
      <c r="Z108" s="8"/>
      <c r="AA108" s="31"/>
      <c r="AB108" s="7" t="s">
        <v>61</v>
      </c>
      <c r="AC108" s="8">
        <v>0.943604</v>
      </c>
      <c r="AD108" s="8">
        <v>0.29638700000000001</v>
      </c>
      <c r="AE108" s="8">
        <v>8.3498000000000003E-2</v>
      </c>
      <c r="AF108" s="9">
        <v>4.4621750191931998E+60</v>
      </c>
      <c r="AG108" s="8">
        <v>0.65999200000000002</v>
      </c>
      <c r="AH108" s="8">
        <v>0.56603000000000003</v>
      </c>
      <c r="AI108" s="8">
        <v>0.99732900000000002</v>
      </c>
      <c r="AJ108" s="31">
        <v>2.2234184819930601E+57</v>
      </c>
      <c r="AK108" s="7" t="s">
        <v>61</v>
      </c>
      <c r="AL108" s="8">
        <v>0.95645800000000003</v>
      </c>
      <c r="AM108" s="8">
        <v>5.3432E-2</v>
      </c>
      <c r="AN108" s="8">
        <v>7.1341000000000002E-2</v>
      </c>
      <c r="AO108" s="9">
        <v>9.86625559825473E+59</v>
      </c>
      <c r="AP108" s="8">
        <v>0.80108100000000004</v>
      </c>
      <c r="AQ108" s="8">
        <v>1.625489</v>
      </c>
      <c r="AR108" s="8">
        <v>0.70791800000000005</v>
      </c>
      <c r="AS108" s="31">
        <v>3.0822057829224399E+60</v>
      </c>
      <c r="AT108" s="7" t="s">
        <v>61</v>
      </c>
      <c r="AU108" s="8">
        <v>8.7321999999999997E-2</v>
      </c>
      <c r="AV108" s="8">
        <v>1.300033</v>
      </c>
      <c r="AW108" s="8">
        <v>1.2341580000000001</v>
      </c>
      <c r="AX108" s="9">
        <v>1.1873474830635E+38</v>
      </c>
      <c r="AY108" s="8">
        <v>0.98730300000000004</v>
      </c>
      <c r="AZ108" s="8">
        <v>9.7062999999999997E-2</v>
      </c>
      <c r="BA108" s="8">
        <v>6.5944000000000003E-2</v>
      </c>
      <c r="BB108" s="31">
        <v>3.1372318220877698E+35</v>
      </c>
      <c r="BC108" s="7"/>
      <c r="BD108" s="8"/>
      <c r="BE108" s="8"/>
      <c r="BF108" s="8"/>
      <c r="BG108" s="9"/>
      <c r="BH108" s="8"/>
      <c r="BI108" s="8"/>
      <c r="BJ108" s="8"/>
      <c r="BK108" s="31"/>
      <c r="BL108" s="7"/>
      <c r="BM108" s="8"/>
      <c r="BN108" s="8"/>
      <c r="BO108" s="8"/>
      <c r="BP108" s="9"/>
      <c r="BQ108" s="8"/>
      <c r="BR108" s="8"/>
      <c r="BS108" s="8"/>
      <c r="BT108" s="31"/>
      <c r="BU108" s="7" t="s">
        <v>61</v>
      </c>
      <c r="BV108" s="8">
        <v>0.94984000000000002</v>
      </c>
      <c r="BW108" s="8">
        <v>0.65659000000000001</v>
      </c>
      <c r="BX108" s="8">
        <v>0.43837599999999999</v>
      </c>
      <c r="BY108" s="9">
        <v>3.0031057311592399E+66</v>
      </c>
      <c r="BZ108" s="8">
        <v>0.99227600000000005</v>
      </c>
      <c r="CA108" s="8">
        <v>0.221165</v>
      </c>
      <c r="CB108" s="8">
        <v>5.7985000000000002E-2</v>
      </c>
      <c r="CC108" s="31">
        <v>2.3868020226693199E+61</v>
      </c>
    </row>
    <row r="109" spans="1:81" x14ac:dyDescent="0.2">
      <c r="A109" s="7"/>
      <c r="B109" s="8"/>
      <c r="C109" s="8"/>
      <c r="D109" s="8"/>
      <c r="E109" s="9"/>
      <c r="F109" s="8"/>
      <c r="G109" s="8"/>
      <c r="H109" s="8"/>
      <c r="I109" s="31"/>
      <c r="J109" s="7" t="s">
        <v>62</v>
      </c>
      <c r="K109" s="8">
        <v>0.75661699999999998</v>
      </c>
      <c r="L109" s="8">
        <v>6.8455000000000002E-2</v>
      </c>
      <c r="M109" s="8">
        <v>0.63587000000000005</v>
      </c>
      <c r="N109" s="9">
        <v>4.3256078949012999E+59</v>
      </c>
      <c r="O109" s="8">
        <v>0.93366899999999997</v>
      </c>
      <c r="P109" s="8">
        <v>0.185165</v>
      </c>
      <c r="Q109" s="8">
        <v>0.46790900000000002</v>
      </c>
      <c r="R109" s="31">
        <v>3.1040647439815299E+63</v>
      </c>
      <c r="S109" s="7"/>
      <c r="T109" s="8"/>
      <c r="U109" s="8"/>
      <c r="V109" s="8"/>
      <c r="W109" s="9"/>
      <c r="X109" s="8"/>
      <c r="Y109" s="8"/>
      <c r="Z109" s="8"/>
      <c r="AA109" s="31"/>
      <c r="AB109" s="7" t="s">
        <v>62</v>
      </c>
      <c r="AC109" s="8">
        <v>0.91886000000000001</v>
      </c>
      <c r="AD109" s="8">
        <v>1.7756559999999999</v>
      </c>
      <c r="AE109" s="8">
        <v>0.40697100000000003</v>
      </c>
      <c r="AF109" s="9">
        <v>1.053134461302E+58</v>
      </c>
      <c r="AG109" s="8">
        <v>0.59804199999999996</v>
      </c>
      <c r="AH109" s="8">
        <v>0.471752</v>
      </c>
      <c r="AI109" s="8">
        <v>0.44921100000000003</v>
      </c>
      <c r="AJ109" s="31">
        <v>6.2677230944997705E+58</v>
      </c>
      <c r="AK109" s="7" t="s">
        <v>62</v>
      </c>
      <c r="AL109" s="8">
        <v>0.95220000000000005</v>
      </c>
      <c r="AM109" s="8">
        <v>0.19226099999999999</v>
      </c>
      <c r="AN109" s="8">
        <v>0.19591700000000001</v>
      </c>
      <c r="AO109" s="9">
        <v>2.2553711985804799E+60</v>
      </c>
      <c r="AP109" s="8">
        <v>0.82419299999999995</v>
      </c>
      <c r="AQ109" s="8">
        <v>0.361487</v>
      </c>
      <c r="AR109" s="8">
        <v>3.4512000000000001E-2</v>
      </c>
      <c r="AS109" s="31">
        <v>4.2998085426428197E+60</v>
      </c>
      <c r="AT109" s="7" t="s">
        <v>62</v>
      </c>
      <c r="AU109" s="8">
        <v>0.79142699999999999</v>
      </c>
      <c r="AV109" s="8">
        <v>0.73458599999999996</v>
      </c>
      <c r="AW109" s="8">
        <v>1.4518120000000001</v>
      </c>
      <c r="AX109" s="9">
        <v>1.96495643551162E+38</v>
      </c>
      <c r="AY109" s="8">
        <v>0.96210399999999996</v>
      </c>
      <c r="AZ109" s="8">
        <v>0.11325300000000001</v>
      </c>
      <c r="BA109" s="8">
        <v>0.13542499999999999</v>
      </c>
      <c r="BB109" s="31">
        <v>1.8096663676020801E+37</v>
      </c>
      <c r="BC109" s="7"/>
      <c r="BD109" s="8"/>
      <c r="BE109" s="8"/>
      <c r="BF109" s="8"/>
      <c r="BG109" s="9"/>
      <c r="BH109" s="8"/>
      <c r="BI109" s="8"/>
      <c r="BJ109" s="8"/>
      <c r="BK109" s="31"/>
      <c r="BL109" s="7"/>
      <c r="BM109" s="8"/>
      <c r="BN109" s="8"/>
      <c r="BO109" s="8"/>
      <c r="BP109" s="9"/>
      <c r="BQ109" s="8"/>
      <c r="BR109" s="8"/>
      <c r="BS109" s="8"/>
      <c r="BT109" s="31"/>
      <c r="BU109" s="7"/>
      <c r="BV109" s="8"/>
      <c r="BW109" s="8"/>
      <c r="BX109" s="8"/>
      <c r="BY109" s="9"/>
      <c r="BZ109" s="8"/>
      <c r="CA109" s="8"/>
      <c r="CB109" s="8"/>
      <c r="CC109" s="31"/>
    </row>
    <row r="110" spans="1:81" x14ac:dyDescent="0.2">
      <c r="A110" s="7"/>
      <c r="B110" s="8"/>
      <c r="C110" s="8"/>
      <c r="D110" s="8"/>
      <c r="E110" s="9"/>
      <c r="F110" s="8"/>
      <c r="G110" s="8"/>
      <c r="H110" s="8"/>
      <c r="I110" s="31"/>
      <c r="J110" s="7" t="s">
        <v>63</v>
      </c>
      <c r="K110" s="8">
        <v>0.82905600000000002</v>
      </c>
      <c r="L110" s="8">
        <v>2.1054919999999999</v>
      </c>
      <c r="M110" s="8">
        <v>0.83392200000000005</v>
      </c>
      <c r="N110" s="9">
        <v>2.0500034805684101E+60</v>
      </c>
      <c r="O110" s="8">
        <v>0.92412000000000005</v>
      </c>
      <c r="P110" s="8">
        <v>0.45689299999999999</v>
      </c>
      <c r="Q110" s="8">
        <v>0.38233699999999998</v>
      </c>
      <c r="R110" s="31">
        <v>7.2746769189574003E+61</v>
      </c>
      <c r="S110" s="7"/>
      <c r="T110" s="8"/>
      <c r="U110" s="8"/>
      <c r="V110" s="8"/>
      <c r="W110" s="9"/>
      <c r="X110" s="8"/>
      <c r="Y110" s="8"/>
      <c r="Z110" s="8"/>
      <c r="AA110" s="31"/>
      <c r="AB110" s="7" t="s">
        <v>63</v>
      </c>
      <c r="AC110" s="8">
        <v>0.82782699999999998</v>
      </c>
      <c r="AD110" s="8">
        <v>2.1848679999999998</v>
      </c>
      <c r="AE110" s="8">
        <v>0.87383900000000003</v>
      </c>
      <c r="AF110" s="9">
        <v>5.4070061952084002E+51</v>
      </c>
      <c r="AG110" s="8">
        <v>0.34552300000000002</v>
      </c>
      <c r="AH110" s="8">
        <v>0.52466900000000005</v>
      </c>
      <c r="AI110" s="8">
        <v>0.860568</v>
      </c>
      <c r="AJ110" s="31">
        <v>3.4863948016797499E+56</v>
      </c>
      <c r="AK110" s="7" t="s">
        <v>63</v>
      </c>
      <c r="AL110" s="8">
        <v>0.94495099999999999</v>
      </c>
      <c r="AM110" s="8">
        <v>0.36408299999999999</v>
      </c>
      <c r="AN110" s="8">
        <v>0.30210999999999999</v>
      </c>
      <c r="AO110" s="9">
        <v>1.70838546865374E+59</v>
      </c>
      <c r="AP110" s="8">
        <v>0.79772399999999999</v>
      </c>
      <c r="AQ110" s="8">
        <v>5.1399999999999996E-3</v>
      </c>
      <c r="AR110" s="8">
        <v>0.16109799999999999</v>
      </c>
      <c r="AS110" s="31">
        <v>1.3544883999299499E+60</v>
      </c>
      <c r="AT110" s="7" t="s">
        <v>63</v>
      </c>
      <c r="AU110" s="8">
        <v>0.88944400000000001</v>
      </c>
      <c r="AV110" s="8">
        <v>0.182423</v>
      </c>
      <c r="AW110" s="8">
        <v>4.1500000000000002E-2</v>
      </c>
      <c r="AX110" s="9">
        <v>1.42244117726057E+36</v>
      </c>
      <c r="AY110" s="8">
        <v>0.88538799999999995</v>
      </c>
      <c r="AZ110" s="8">
        <v>1.670566</v>
      </c>
      <c r="BA110" s="8">
        <v>0.94409399999999999</v>
      </c>
      <c r="BB110" s="31">
        <v>3.27879767294277E+29</v>
      </c>
      <c r="BC110" s="7"/>
      <c r="BD110" s="8"/>
      <c r="BE110" s="8"/>
      <c r="BF110" s="8"/>
      <c r="BG110" s="9"/>
      <c r="BH110" s="8"/>
      <c r="BI110" s="8"/>
      <c r="BJ110" s="8"/>
      <c r="BK110" s="31"/>
      <c r="BL110" s="7"/>
      <c r="BM110" s="8"/>
      <c r="BN110" s="8"/>
      <c r="BO110" s="8"/>
      <c r="BP110" s="9"/>
      <c r="BQ110" s="8"/>
      <c r="BR110" s="8"/>
      <c r="BS110" s="8"/>
      <c r="BT110" s="31"/>
      <c r="BU110" s="7"/>
      <c r="BV110" s="8"/>
      <c r="BW110" s="8"/>
      <c r="BX110" s="8"/>
      <c r="BY110" s="9"/>
      <c r="BZ110" s="8"/>
      <c r="CA110" s="8"/>
      <c r="CB110" s="8"/>
      <c r="CC110" s="31"/>
    </row>
    <row r="111" spans="1:81" x14ac:dyDescent="0.2">
      <c r="A111" s="7"/>
      <c r="B111" s="8"/>
      <c r="C111" s="8"/>
      <c r="D111" s="8"/>
      <c r="E111" s="9"/>
      <c r="F111" s="8"/>
      <c r="G111" s="8"/>
      <c r="H111" s="8"/>
      <c r="I111" s="31"/>
      <c r="J111" s="7" t="s">
        <v>64</v>
      </c>
      <c r="K111" s="8">
        <v>0.89422599999999997</v>
      </c>
      <c r="L111" s="8">
        <v>0.71310399999999996</v>
      </c>
      <c r="M111" s="8">
        <v>7.6097999999999999E-2</v>
      </c>
      <c r="N111" s="9">
        <v>8.1894111808180498E+60</v>
      </c>
      <c r="O111" s="8">
        <v>0.57585699999999995</v>
      </c>
      <c r="P111" s="8">
        <v>0.36965199999999998</v>
      </c>
      <c r="Q111" s="8">
        <v>0.25092700000000001</v>
      </c>
      <c r="R111" s="31">
        <v>4.3690509150245098E+61</v>
      </c>
      <c r="S111" s="7"/>
      <c r="T111" s="8"/>
      <c r="U111" s="8"/>
      <c r="V111" s="8"/>
      <c r="W111" s="9"/>
      <c r="X111" s="8"/>
      <c r="Y111" s="8"/>
      <c r="Z111" s="8"/>
      <c r="AA111" s="31"/>
      <c r="AB111" s="7" t="s">
        <v>64</v>
      </c>
      <c r="AC111" s="8">
        <v>0.37264399999999998</v>
      </c>
      <c r="AD111" s="8">
        <v>1.5040579999999999</v>
      </c>
      <c r="AE111" s="8">
        <v>0.71224699999999996</v>
      </c>
      <c r="AF111" s="9">
        <v>1.6634199253698401E+55</v>
      </c>
      <c r="AG111" s="8">
        <v>0.481215</v>
      </c>
      <c r="AH111" s="8">
        <v>1.5557099999999999</v>
      </c>
      <c r="AI111" s="8">
        <v>1.318265</v>
      </c>
      <c r="AJ111" s="31">
        <v>5.5533425142506497E+56</v>
      </c>
      <c r="AK111" s="7" t="s">
        <v>64</v>
      </c>
      <c r="AL111" s="8">
        <v>0.99089799999999995</v>
      </c>
      <c r="AM111" s="8">
        <v>5.8165000000000001E-2</v>
      </c>
      <c r="AN111" s="8">
        <v>4.9716000000000003E-2</v>
      </c>
      <c r="AO111" s="9">
        <v>5.5607023634761497E+58</v>
      </c>
      <c r="AP111" s="8">
        <v>0.90556599999999998</v>
      </c>
      <c r="AQ111" s="8">
        <v>0.37388300000000002</v>
      </c>
      <c r="AR111" s="8">
        <v>0.32295699999999999</v>
      </c>
      <c r="AS111" s="31">
        <v>1.2514111176488001E+60</v>
      </c>
      <c r="AT111" s="7" t="s">
        <v>64</v>
      </c>
      <c r="AU111" s="8">
        <v>0.76682700000000004</v>
      </c>
      <c r="AV111" s="8">
        <v>0.73921800000000004</v>
      </c>
      <c r="AW111" s="8">
        <v>0.44775799999999999</v>
      </c>
      <c r="AX111" s="9">
        <v>1.09023832841392E+36</v>
      </c>
      <c r="AY111" s="8">
        <v>0.94330599999999998</v>
      </c>
      <c r="AZ111" s="8">
        <v>0.24076800000000001</v>
      </c>
      <c r="BA111" s="8">
        <v>0.134326</v>
      </c>
      <c r="BB111" s="31">
        <v>3.0293343524070901E+29</v>
      </c>
      <c r="BC111" s="7"/>
      <c r="BD111" s="8"/>
      <c r="BE111" s="8"/>
      <c r="BF111" s="8"/>
      <c r="BG111" s="9"/>
      <c r="BH111" s="8"/>
      <c r="BI111" s="8"/>
      <c r="BJ111" s="8"/>
      <c r="BK111" s="31"/>
      <c r="BL111" s="7"/>
      <c r="BM111" s="8"/>
      <c r="BN111" s="8"/>
      <c r="BO111" s="8"/>
      <c r="BP111" s="9"/>
      <c r="BQ111" s="8"/>
      <c r="BR111" s="8"/>
      <c r="BS111" s="8"/>
      <c r="BT111" s="31"/>
      <c r="BU111" s="7"/>
      <c r="BV111" s="8"/>
      <c r="BW111" s="8"/>
      <c r="BX111" s="8"/>
      <c r="BY111" s="9"/>
      <c r="BZ111" s="8"/>
      <c r="CA111" s="8"/>
      <c r="CB111" s="8"/>
      <c r="CC111" s="31"/>
    </row>
    <row r="112" spans="1:81" x14ac:dyDescent="0.2">
      <c r="A112" s="7"/>
      <c r="B112" s="8"/>
      <c r="C112" s="8"/>
      <c r="D112" s="8"/>
      <c r="E112" s="9"/>
      <c r="F112" s="8"/>
      <c r="G112" s="8"/>
      <c r="H112" s="8"/>
      <c r="I112" s="31"/>
      <c r="J112" s="7"/>
      <c r="K112" s="8"/>
      <c r="L112" s="8"/>
      <c r="M112" s="8"/>
      <c r="N112" s="9"/>
      <c r="O112" s="8"/>
      <c r="P112" s="8"/>
      <c r="Q112" s="8"/>
      <c r="R112" s="31"/>
      <c r="S112" s="7"/>
      <c r="T112" s="8"/>
      <c r="U112" s="8"/>
      <c r="V112" s="8"/>
      <c r="W112" s="9"/>
      <c r="X112" s="8"/>
      <c r="Y112" s="8"/>
      <c r="Z112" s="8"/>
      <c r="AA112" s="31"/>
      <c r="AB112" s="7" t="s">
        <v>65</v>
      </c>
      <c r="AC112" s="8">
        <v>0.91229700000000002</v>
      </c>
      <c r="AD112" s="8">
        <v>0.88021099999999997</v>
      </c>
      <c r="AE112" s="8">
        <v>0.44155899999999998</v>
      </c>
      <c r="AF112" s="9">
        <v>7.0565814642762004E+54</v>
      </c>
      <c r="AG112" s="8">
        <v>0.17910499999999999</v>
      </c>
      <c r="AH112" s="8">
        <v>0.19894500000000001</v>
      </c>
      <c r="AI112" s="8">
        <v>0.19907900000000001</v>
      </c>
      <c r="AJ112" s="31">
        <v>3.1727992655990201E+55</v>
      </c>
      <c r="AK112" s="7" t="s">
        <v>65</v>
      </c>
      <c r="AL112" s="8">
        <v>0.94205700000000003</v>
      </c>
      <c r="AM112" s="8">
        <v>0.25453599999999998</v>
      </c>
      <c r="AN112" s="8">
        <v>5.5652E-2</v>
      </c>
      <c r="AO112" s="9">
        <v>2.9791120440239898E+59</v>
      </c>
      <c r="AP112" s="8">
        <v>0.85134299999999996</v>
      </c>
      <c r="AQ112" s="8">
        <v>0.51459699999999997</v>
      </c>
      <c r="AR112" s="8">
        <v>1.8605E-2</v>
      </c>
      <c r="AS112" s="31">
        <v>1.9037590979630301E+60</v>
      </c>
      <c r="AT112" s="7" t="s">
        <v>65</v>
      </c>
      <c r="AU112" s="8">
        <v>0.22847000000000001</v>
      </c>
      <c r="AV112" s="8">
        <v>0.23069400000000001</v>
      </c>
      <c r="AW112" s="8">
        <v>4.1037999999999998E-2</v>
      </c>
      <c r="AX112" s="9">
        <v>1.5235029888419199E+38</v>
      </c>
      <c r="AY112" s="8">
        <v>0.96910399999999997</v>
      </c>
      <c r="AZ112" s="8">
        <v>0.73559200000000002</v>
      </c>
      <c r="BA112" s="8">
        <v>0.35638999999999998</v>
      </c>
      <c r="BB112" s="31">
        <v>3.8630888223919998E+28</v>
      </c>
      <c r="BC112" s="7"/>
      <c r="BD112" s="8"/>
      <c r="BE112" s="8"/>
      <c r="BF112" s="8"/>
      <c r="BG112" s="9"/>
      <c r="BH112" s="8"/>
      <c r="BI112" s="8"/>
      <c r="BJ112" s="8"/>
      <c r="BK112" s="31"/>
      <c r="BL112" s="7"/>
      <c r="BM112" s="8"/>
      <c r="BN112" s="8"/>
      <c r="BO112" s="8"/>
      <c r="BP112" s="9"/>
      <c r="BQ112" s="8"/>
      <c r="BR112" s="8"/>
      <c r="BS112" s="8"/>
      <c r="BT112" s="31"/>
      <c r="BU112" s="7"/>
      <c r="BV112" s="8"/>
      <c r="BW112" s="8"/>
      <c r="BX112" s="8"/>
      <c r="BY112" s="9"/>
      <c r="BZ112" s="8"/>
      <c r="CA112" s="8"/>
      <c r="CB112" s="8"/>
      <c r="CC112" s="31"/>
    </row>
    <row r="113" spans="1:81" x14ac:dyDescent="0.2">
      <c r="A113" s="7"/>
      <c r="B113" s="8"/>
      <c r="C113" s="8"/>
      <c r="D113" s="8"/>
      <c r="E113" s="9"/>
      <c r="F113" s="8"/>
      <c r="G113" s="8"/>
      <c r="H113" s="8"/>
      <c r="I113" s="31"/>
      <c r="J113" s="7"/>
      <c r="K113" s="8"/>
      <c r="L113" s="8"/>
      <c r="M113" s="8"/>
      <c r="N113" s="9"/>
      <c r="O113" s="8"/>
      <c r="P113" s="8"/>
      <c r="Q113" s="8"/>
      <c r="R113" s="31"/>
      <c r="S113" s="7"/>
      <c r="T113" s="8"/>
      <c r="U113" s="8"/>
      <c r="V113" s="8"/>
      <c r="W113" s="9"/>
      <c r="X113" s="8"/>
      <c r="Y113" s="8"/>
      <c r="Z113" s="8"/>
      <c r="AA113" s="31"/>
      <c r="AB113" s="7" t="s">
        <v>66</v>
      </c>
      <c r="AC113" s="8">
        <v>0.91590300000000002</v>
      </c>
      <c r="AD113" s="8">
        <v>0.20547099999999999</v>
      </c>
      <c r="AE113" s="8">
        <v>6.8364999999999995E-2</v>
      </c>
      <c r="AF113" s="9">
        <v>2.12078058445685E+55</v>
      </c>
      <c r="AG113" s="8">
        <v>0.44733699999999998</v>
      </c>
      <c r="AH113" s="8">
        <v>1.4903679999999999</v>
      </c>
      <c r="AI113" s="8">
        <v>1.2331030000000001</v>
      </c>
      <c r="AJ113" s="31">
        <v>3.4250366967813602E+53</v>
      </c>
      <c r="AK113" s="7"/>
      <c r="AL113" s="8"/>
      <c r="AM113" s="8"/>
      <c r="AN113" s="8"/>
      <c r="AO113" s="9"/>
      <c r="AP113" s="8"/>
      <c r="AQ113" s="8"/>
      <c r="AR113" s="8"/>
      <c r="AS113" s="31"/>
      <c r="AT113" s="7" t="s">
        <v>66</v>
      </c>
      <c r="AU113" s="8">
        <v>-8.3291000000000004E-2</v>
      </c>
      <c r="AV113" s="8">
        <v>0.49565799999999999</v>
      </c>
      <c r="AW113" s="8">
        <v>0.26418000000000003</v>
      </c>
      <c r="AX113" s="9">
        <v>2.2097403174024002E+35</v>
      </c>
      <c r="AY113" s="8">
        <v>0.97767499999999996</v>
      </c>
      <c r="AZ113" s="8">
        <v>5.8599999999999999E-2</v>
      </c>
      <c r="BA113" s="8">
        <v>0.22465599999999999</v>
      </c>
      <c r="BB113" s="31">
        <v>3.3073087562716602E+33</v>
      </c>
      <c r="BC113" s="7"/>
      <c r="BD113" s="8"/>
      <c r="BE113" s="8"/>
      <c r="BF113" s="8"/>
      <c r="BG113" s="9"/>
      <c r="BH113" s="8"/>
      <c r="BI113" s="8"/>
      <c r="BJ113" s="8"/>
      <c r="BK113" s="31"/>
      <c r="BL113" s="7"/>
      <c r="BM113" s="8"/>
      <c r="BN113" s="8"/>
      <c r="BO113" s="8"/>
      <c r="BP113" s="9"/>
      <c r="BQ113" s="8"/>
      <c r="BR113" s="8"/>
      <c r="BS113" s="8"/>
      <c r="BT113" s="31"/>
      <c r="BU113" s="7"/>
      <c r="BV113" s="8"/>
      <c r="BW113" s="8"/>
      <c r="BX113" s="8"/>
      <c r="BY113" s="9"/>
      <c r="BZ113" s="8"/>
      <c r="CA113" s="8"/>
      <c r="CB113" s="8"/>
      <c r="CC113" s="31"/>
    </row>
    <row r="114" spans="1:81" x14ac:dyDescent="0.2">
      <c r="A114" s="7"/>
      <c r="B114" s="8"/>
      <c r="C114" s="8"/>
      <c r="D114" s="8"/>
      <c r="E114" s="9"/>
      <c r="F114" s="8"/>
      <c r="G114" s="8"/>
      <c r="H114" s="8"/>
      <c r="I114" s="31"/>
      <c r="J114" s="7"/>
      <c r="K114" s="8"/>
      <c r="L114" s="8"/>
      <c r="M114" s="8"/>
      <c r="N114" s="9"/>
      <c r="O114" s="8"/>
      <c r="P114" s="8"/>
      <c r="Q114" s="8"/>
      <c r="R114" s="31"/>
      <c r="S114" s="7"/>
      <c r="T114" s="8"/>
      <c r="U114" s="8"/>
      <c r="V114" s="8"/>
      <c r="W114" s="9"/>
      <c r="X114" s="8"/>
      <c r="Y114" s="8"/>
      <c r="Z114" s="8"/>
      <c r="AA114" s="31"/>
      <c r="AB114" s="7"/>
      <c r="AC114" s="8"/>
      <c r="AD114" s="8"/>
      <c r="AE114" s="8"/>
      <c r="AF114" s="9"/>
      <c r="AG114" s="8"/>
      <c r="AH114" s="8"/>
      <c r="AI114" s="8"/>
      <c r="AJ114" s="31"/>
      <c r="AK114" s="7"/>
      <c r="AL114" s="8"/>
      <c r="AM114" s="8"/>
      <c r="AN114" s="8"/>
      <c r="AO114" s="9"/>
      <c r="AP114" s="8"/>
      <c r="AQ114" s="8"/>
      <c r="AR114" s="8"/>
      <c r="AS114" s="31"/>
      <c r="AT114" s="7"/>
      <c r="AU114" s="8"/>
      <c r="AV114" s="8"/>
      <c r="AW114" s="8"/>
      <c r="AX114" s="9"/>
      <c r="AY114" s="8"/>
      <c r="AZ114" s="8"/>
      <c r="BA114" s="8"/>
      <c r="BB114" s="31"/>
      <c r="BC114" s="7"/>
      <c r="BD114" s="8"/>
      <c r="BE114" s="8"/>
      <c r="BF114" s="8"/>
      <c r="BG114" s="9"/>
      <c r="BH114" s="8"/>
      <c r="BI114" s="8"/>
      <c r="BJ114" s="8"/>
      <c r="BK114" s="31"/>
      <c r="BL114" s="7"/>
      <c r="BM114" s="8"/>
      <c r="BN114" s="8"/>
      <c r="BO114" s="8"/>
      <c r="BP114" s="9"/>
      <c r="BQ114" s="8"/>
      <c r="BR114" s="8"/>
      <c r="BS114" s="8"/>
      <c r="BT114" s="31"/>
      <c r="BU114" s="7"/>
      <c r="BV114" s="8"/>
      <c r="BW114" s="8"/>
      <c r="BX114" s="8"/>
      <c r="BY114" s="9"/>
      <c r="BZ114" s="8"/>
      <c r="CA114" s="8"/>
      <c r="CB114" s="8"/>
      <c r="CC114" s="31"/>
    </row>
    <row r="115" spans="1:81" x14ac:dyDescent="0.2">
      <c r="A115" s="7"/>
      <c r="B115" s="8"/>
      <c r="C115" s="8"/>
      <c r="D115" s="8"/>
      <c r="E115" s="9"/>
      <c r="F115" s="8"/>
      <c r="G115" s="8"/>
      <c r="H115" s="8"/>
      <c r="I115" s="31"/>
      <c r="J115" s="7"/>
      <c r="K115" s="8"/>
      <c r="L115" s="8"/>
      <c r="M115" s="8"/>
      <c r="N115" s="9"/>
      <c r="O115" s="8"/>
      <c r="P115" s="8"/>
      <c r="Q115" s="8"/>
      <c r="R115" s="31"/>
      <c r="S115" s="7"/>
      <c r="T115" s="8"/>
      <c r="U115" s="8"/>
      <c r="V115" s="8"/>
      <c r="W115" s="9"/>
      <c r="X115" s="8"/>
      <c r="Y115" s="8"/>
      <c r="Z115" s="8"/>
      <c r="AA115" s="31"/>
      <c r="AB115" s="7"/>
      <c r="AC115" s="8"/>
      <c r="AD115" s="8"/>
      <c r="AE115" s="8"/>
      <c r="AF115" s="9"/>
      <c r="AG115" s="8"/>
      <c r="AH115" s="8"/>
      <c r="AI115" s="8"/>
      <c r="AJ115" s="31"/>
      <c r="AK115" s="7"/>
      <c r="AL115" s="8"/>
      <c r="AM115" s="8"/>
      <c r="AN115" s="8"/>
      <c r="AO115" s="9"/>
      <c r="AP115" s="8"/>
      <c r="AQ115" s="8"/>
      <c r="AR115" s="8"/>
      <c r="AS115" s="31"/>
      <c r="AT115" s="7"/>
      <c r="AU115" s="8"/>
      <c r="AV115" s="8"/>
      <c r="AW115" s="8"/>
      <c r="AX115" s="9"/>
      <c r="AY115" s="8"/>
      <c r="AZ115" s="8"/>
      <c r="BA115" s="8"/>
      <c r="BB115" s="31"/>
      <c r="BC115" s="7"/>
      <c r="BD115" s="8"/>
      <c r="BE115" s="8"/>
      <c r="BF115" s="8"/>
      <c r="BG115" s="9"/>
      <c r="BH115" s="8"/>
      <c r="BI115" s="8"/>
      <c r="BJ115" s="8"/>
      <c r="BK115" s="31"/>
      <c r="BL115" s="7"/>
      <c r="BM115" s="8"/>
      <c r="BN115" s="8"/>
      <c r="BO115" s="8"/>
      <c r="BP115" s="9"/>
      <c r="BQ115" s="8"/>
      <c r="BR115" s="8"/>
      <c r="BS115" s="8"/>
      <c r="BT115" s="31"/>
      <c r="BU115" s="7"/>
      <c r="BV115" s="8"/>
      <c r="BW115" s="8"/>
      <c r="BX115" s="8"/>
      <c r="BY115" s="9"/>
      <c r="BZ115" s="8"/>
      <c r="CA115" s="8"/>
      <c r="CB115" s="8"/>
      <c r="CC115" s="31"/>
    </row>
    <row r="116" spans="1:81" x14ac:dyDescent="0.2">
      <c r="A116" s="7"/>
      <c r="B116" s="8"/>
      <c r="C116" s="8"/>
      <c r="D116" s="8"/>
      <c r="E116" s="9"/>
      <c r="F116" s="8"/>
      <c r="G116" s="8"/>
      <c r="H116" s="8"/>
      <c r="I116" s="31"/>
      <c r="J116" s="7"/>
      <c r="K116" s="8"/>
      <c r="L116" s="8"/>
      <c r="M116" s="8"/>
      <c r="N116" s="9"/>
      <c r="O116" s="8"/>
      <c r="P116" s="8"/>
      <c r="Q116" s="8"/>
      <c r="R116" s="31"/>
      <c r="S116" s="7"/>
      <c r="T116" s="8"/>
      <c r="U116" s="8"/>
      <c r="V116" s="8"/>
      <c r="W116" s="9"/>
      <c r="X116" s="8"/>
      <c r="Y116" s="8"/>
      <c r="Z116" s="8"/>
      <c r="AA116" s="31"/>
      <c r="AB116" s="7"/>
      <c r="AC116" s="8"/>
      <c r="AD116" s="8"/>
      <c r="AE116" s="8"/>
      <c r="AF116" s="9"/>
      <c r="AG116" s="8"/>
      <c r="AH116" s="8"/>
      <c r="AI116" s="8"/>
      <c r="AJ116" s="31"/>
      <c r="AK116" s="7"/>
      <c r="AL116" s="8"/>
      <c r="AM116" s="8"/>
      <c r="AN116" s="8"/>
      <c r="AO116" s="9"/>
      <c r="AP116" s="8"/>
      <c r="AQ116" s="8"/>
      <c r="AR116" s="8"/>
      <c r="AS116" s="31"/>
      <c r="AT116" s="7"/>
      <c r="AU116" s="8"/>
      <c r="AV116" s="8"/>
      <c r="AW116" s="8"/>
      <c r="AX116" s="9"/>
      <c r="AY116" s="8"/>
      <c r="AZ116" s="8"/>
      <c r="BA116" s="8"/>
      <c r="BB116" s="31"/>
      <c r="BC116" s="7"/>
      <c r="BD116" s="8"/>
      <c r="BE116" s="8"/>
      <c r="BF116" s="8"/>
      <c r="BG116" s="9"/>
      <c r="BH116" s="8"/>
      <c r="BI116" s="8"/>
      <c r="BJ116" s="8"/>
      <c r="BK116" s="31"/>
      <c r="BL116" s="7"/>
      <c r="BM116" s="8"/>
      <c r="BN116" s="8"/>
      <c r="BO116" s="8"/>
      <c r="BP116" s="9"/>
      <c r="BQ116" s="8"/>
      <c r="BR116" s="8"/>
      <c r="BS116" s="8"/>
      <c r="BT116" s="31"/>
      <c r="BU116" s="7"/>
      <c r="BV116" s="8"/>
      <c r="BW116" s="8"/>
      <c r="BX116" s="8"/>
      <c r="BY116" s="9"/>
      <c r="BZ116" s="8"/>
      <c r="CA116" s="8"/>
      <c r="CB116" s="8"/>
      <c r="CC116" s="31"/>
    </row>
    <row r="117" spans="1:81" x14ac:dyDescent="0.2">
      <c r="A117" s="7"/>
      <c r="B117" s="8"/>
      <c r="C117" s="8"/>
      <c r="D117" s="8"/>
      <c r="E117" s="9"/>
      <c r="F117" s="8"/>
      <c r="G117" s="8"/>
      <c r="H117" s="8"/>
      <c r="I117" s="31"/>
      <c r="J117" s="7"/>
      <c r="K117" s="8"/>
      <c r="L117" s="8"/>
      <c r="M117" s="8"/>
      <c r="N117" s="9"/>
      <c r="O117" s="8"/>
      <c r="P117" s="8"/>
      <c r="Q117" s="8"/>
      <c r="R117" s="31"/>
      <c r="S117" s="7"/>
      <c r="T117" s="8"/>
      <c r="U117" s="8"/>
      <c r="V117" s="8"/>
      <c r="W117" s="9"/>
      <c r="X117" s="8"/>
      <c r="Y117" s="8"/>
      <c r="Z117" s="8"/>
      <c r="AA117" s="31"/>
      <c r="AB117" s="7"/>
      <c r="AC117" s="8"/>
      <c r="AD117" s="8"/>
      <c r="AE117" s="8"/>
      <c r="AF117" s="9"/>
      <c r="AG117" s="8"/>
      <c r="AH117" s="8"/>
      <c r="AI117" s="8"/>
      <c r="AJ117" s="31"/>
      <c r="AK117" s="7"/>
      <c r="AL117" s="8"/>
      <c r="AM117" s="8"/>
      <c r="AN117" s="8"/>
      <c r="AO117" s="9"/>
      <c r="AP117" s="8"/>
      <c r="AQ117" s="8"/>
      <c r="AR117" s="8"/>
      <c r="AS117" s="31"/>
      <c r="AT117" s="7"/>
      <c r="AU117" s="8"/>
      <c r="AV117" s="8"/>
      <c r="AW117" s="8"/>
      <c r="AX117" s="9"/>
      <c r="AY117" s="8"/>
      <c r="AZ117" s="8"/>
      <c r="BA117" s="8"/>
      <c r="BB117" s="31"/>
      <c r="BC117" s="7"/>
      <c r="BD117" s="8"/>
      <c r="BE117" s="8"/>
      <c r="BF117" s="8"/>
      <c r="BG117" s="9"/>
      <c r="BH117" s="8"/>
      <c r="BI117" s="8"/>
      <c r="BJ117" s="8"/>
      <c r="BK117" s="31"/>
      <c r="BL117" s="7"/>
      <c r="BM117" s="8"/>
      <c r="BN117" s="8"/>
      <c r="BO117" s="8"/>
      <c r="BP117" s="9"/>
      <c r="BQ117" s="8"/>
      <c r="BR117" s="8"/>
      <c r="BS117" s="8"/>
      <c r="BT117" s="31"/>
      <c r="BU117" s="7"/>
      <c r="BV117" s="8"/>
      <c r="BW117" s="8"/>
      <c r="BX117" s="8"/>
      <c r="BY117" s="9"/>
      <c r="BZ117" s="8"/>
      <c r="CA117" s="8"/>
      <c r="CB117" s="8"/>
      <c r="CC117" s="31"/>
    </row>
    <row r="118" spans="1:81" ht="17" thickBot="1" x14ac:dyDescent="0.25">
      <c r="A118" s="10"/>
      <c r="B118" s="11"/>
      <c r="C118" s="11"/>
      <c r="D118" s="11"/>
      <c r="E118" s="12"/>
      <c r="F118" s="11"/>
      <c r="G118" s="11"/>
      <c r="H118" s="11"/>
      <c r="I118" s="32"/>
      <c r="J118" s="10"/>
      <c r="K118" s="11"/>
      <c r="L118" s="11"/>
      <c r="M118" s="11"/>
      <c r="N118" s="12"/>
      <c r="O118" s="11"/>
      <c r="P118" s="11"/>
      <c r="Q118" s="11"/>
      <c r="R118" s="32"/>
      <c r="S118" s="10"/>
      <c r="T118" s="11"/>
      <c r="U118" s="11"/>
      <c r="V118" s="11"/>
      <c r="W118" s="12"/>
      <c r="X118" s="11"/>
      <c r="Y118" s="11"/>
      <c r="Z118" s="11"/>
      <c r="AA118" s="32"/>
      <c r="AB118" s="10"/>
      <c r="AC118" s="11"/>
      <c r="AD118" s="11"/>
      <c r="AE118" s="11"/>
      <c r="AF118" s="12"/>
      <c r="AG118" s="11"/>
      <c r="AH118" s="11"/>
      <c r="AI118" s="11"/>
      <c r="AJ118" s="32"/>
      <c r="AK118" s="10"/>
      <c r="AL118" s="11"/>
      <c r="AM118" s="11"/>
      <c r="AN118" s="11"/>
      <c r="AO118" s="12"/>
      <c r="AP118" s="11"/>
      <c r="AQ118" s="11"/>
      <c r="AR118" s="11"/>
      <c r="AS118" s="32"/>
      <c r="AT118" s="10"/>
      <c r="AU118" s="11"/>
      <c r="AV118" s="11"/>
      <c r="AW118" s="11"/>
      <c r="AX118" s="12"/>
      <c r="AY118" s="11"/>
      <c r="AZ118" s="11"/>
      <c r="BA118" s="11"/>
      <c r="BB118" s="32"/>
      <c r="BC118" s="10"/>
      <c r="BD118" s="11"/>
      <c r="BE118" s="11"/>
      <c r="BF118" s="11"/>
      <c r="BG118" s="12"/>
      <c r="BH118" s="11"/>
      <c r="BI118" s="11"/>
      <c r="BJ118" s="11"/>
      <c r="BK118" s="32"/>
      <c r="BL118" s="10"/>
      <c r="BM118" s="11"/>
      <c r="BN118" s="11"/>
      <c r="BO118" s="11"/>
      <c r="BP118" s="12"/>
      <c r="BQ118" s="11"/>
      <c r="BR118" s="11"/>
      <c r="BS118" s="11"/>
      <c r="BT118" s="32"/>
      <c r="BU118" s="10"/>
      <c r="BV118" s="11"/>
      <c r="BW118" s="11"/>
      <c r="BX118" s="11"/>
      <c r="BY118" s="12"/>
      <c r="BZ118" s="11"/>
      <c r="CA118" s="11"/>
      <c r="CB118" s="11"/>
      <c r="CC118" s="32"/>
    </row>
    <row r="119" spans="1:81" ht="17" thickBot="1" x14ac:dyDescent="0.25">
      <c r="A119" s="14" t="s">
        <v>49</v>
      </c>
      <c r="B119" s="47" t="s">
        <v>38</v>
      </c>
      <c r="C119" s="47" t="s">
        <v>40</v>
      </c>
      <c r="D119" s="47" t="s">
        <v>39</v>
      </c>
      <c r="E119" s="48" t="s">
        <v>41</v>
      </c>
      <c r="F119" s="47" t="s">
        <v>42</v>
      </c>
      <c r="G119" s="47" t="s">
        <v>48</v>
      </c>
      <c r="H119" s="47" t="s">
        <v>47</v>
      </c>
      <c r="I119" s="48" t="s">
        <v>46</v>
      </c>
      <c r="J119" s="14" t="s">
        <v>49</v>
      </c>
      <c r="K119" s="14" t="s">
        <v>38</v>
      </c>
      <c r="L119" s="14" t="s">
        <v>40</v>
      </c>
      <c r="M119" s="14" t="s">
        <v>39</v>
      </c>
      <c r="N119" s="15" t="s">
        <v>41</v>
      </c>
      <c r="O119" s="14" t="s">
        <v>42</v>
      </c>
      <c r="P119" s="14" t="s">
        <v>48</v>
      </c>
      <c r="Q119" s="14" t="s">
        <v>47</v>
      </c>
      <c r="R119" s="15" t="s">
        <v>46</v>
      </c>
      <c r="S119" s="14" t="s">
        <v>49</v>
      </c>
      <c r="T119" s="14" t="s">
        <v>38</v>
      </c>
      <c r="U119" s="14" t="s">
        <v>40</v>
      </c>
      <c r="V119" s="14" t="s">
        <v>39</v>
      </c>
      <c r="W119" s="15" t="s">
        <v>41</v>
      </c>
      <c r="X119" s="14" t="s">
        <v>42</v>
      </c>
      <c r="Y119" s="14" t="s">
        <v>48</v>
      </c>
      <c r="Z119" s="14" t="s">
        <v>47</v>
      </c>
      <c r="AA119" s="15" t="s">
        <v>46</v>
      </c>
      <c r="AB119" s="14" t="s">
        <v>49</v>
      </c>
      <c r="AC119" s="14" t="s">
        <v>38</v>
      </c>
      <c r="AD119" s="14" t="s">
        <v>40</v>
      </c>
      <c r="AE119" s="14" t="s">
        <v>39</v>
      </c>
      <c r="AF119" s="15" t="s">
        <v>41</v>
      </c>
      <c r="AG119" s="14" t="s">
        <v>42</v>
      </c>
      <c r="AH119" s="14" t="s">
        <v>48</v>
      </c>
      <c r="AI119" s="14" t="s">
        <v>47</v>
      </c>
      <c r="AJ119" s="15" t="s">
        <v>46</v>
      </c>
      <c r="AK119" s="14" t="s">
        <v>49</v>
      </c>
      <c r="AL119" s="14" t="s">
        <v>38</v>
      </c>
      <c r="AM119" s="14" t="s">
        <v>40</v>
      </c>
      <c r="AN119" s="14" t="s">
        <v>39</v>
      </c>
      <c r="AO119" s="15" t="s">
        <v>41</v>
      </c>
      <c r="AP119" s="14" t="s">
        <v>42</v>
      </c>
      <c r="AQ119" s="14" t="s">
        <v>48</v>
      </c>
      <c r="AR119" s="14" t="s">
        <v>47</v>
      </c>
      <c r="AS119" s="15" t="s">
        <v>46</v>
      </c>
      <c r="AT119" s="14" t="s">
        <v>49</v>
      </c>
      <c r="AU119" s="14" t="s">
        <v>38</v>
      </c>
      <c r="AV119" s="14" t="s">
        <v>40</v>
      </c>
      <c r="AW119" s="14" t="s">
        <v>39</v>
      </c>
      <c r="AX119" s="15" t="s">
        <v>41</v>
      </c>
      <c r="AY119" s="14" t="s">
        <v>42</v>
      </c>
      <c r="AZ119" s="14" t="s">
        <v>48</v>
      </c>
      <c r="BA119" s="14" t="s">
        <v>47</v>
      </c>
      <c r="BB119" s="15" t="s">
        <v>46</v>
      </c>
      <c r="BC119" s="14" t="s">
        <v>49</v>
      </c>
      <c r="BD119" s="14" t="s">
        <v>38</v>
      </c>
      <c r="BE119" s="14" t="s">
        <v>40</v>
      </c>
      <c r="BF119" s="14" t="s">
        <v>39</v>
      </c>
      <c r="BG119" s="15" t="s">
        <v>41</v>
      </c>
      <c r="BH119" s="14" t="s">
        <v>42</v>
      </c>
      <c r="BI119" s="14" t="s">
        <v>48</v>
      </c>
      <c r="BJ119" s="14" t="s">
        <v>47</v>
      </c>
      <c r="BK119" s="15" t="s">
        <v>46</v>
      </c>
      <c r="BL119" s="14" t="s">
        <v>49</v>
      </c>
      <c r="BM119" s="14" t="s">
        <v>38</v>
      </c>
      <c r="BN119" s="14" t="s">
        <v>40</v>
      </c>
      <c r="BO119" s="14" t="s">
        <v>39</v>
      </c>
      <c r="BP119" s="15" t="s">
        <v>41</v>
      </c>
      <c r="BQ119" s="14" t="s">
        <v>42</v>
      </c>
      <c r="BR119" s="14" t="s">
        <v>48</v>
      </c>
      <c r="BS119" s="14" t="s">
        <v>47</v>
      </c>
      <c r="BT119" s="15" t="s">
        <v>46</v>
      </c>
      <c r="BU119" s="14" t="s">
        <v>49</v>
      </c>
      <c r="BV119" s="14" t="s">
        <v>38</v>
      </c>
      <c r="BW119" s="14" t="s">
        <v>40</v>
      </c>
      <c r="BX119" s="14" t="s">
        <v>39</v>
      </c>
      <c r="BY119" s="15" t="s">
        <v>41</v>
      </c>
      <c r="BZ119" s="14" t="s">
        <v>42</v>
      </c>
      <c r="CA119" s="14" t="s">
        <v>48</v>
      </c>
      <c r="CB119" s="14" t="s">
        <v>47</v>
      </c>
      <c r="CC119" s="15" t="s">
        <v>46</v>
      </c>
    </row>
    <row r="120" spans="1:81" ht="17" thickBot="1" x14ac:dyDescent="0.25">
      <c r="A120" s="23" t="s">
        <v>50</v>
      </c>
      <c r="B120" s="33">
        <f>AVERAGE(B$61:B$118)</f>
        <v>0.82549913333333347</v>
      </c>
      <c r="C120" s="34">
        <f t="shared" ref="C120:I120" si="0">AVERAGE(C$61:C$118)</f>
        <v>0.41653084444444438</v>
      </c>
      <c r="D120" s="34">
        <f t="shared" si="0"/>
        <v>0.49958153333333322</v>
      </c>
      <c r="E120" s="35">
        <f t="shared" si="0"/>
        <v>1.1236167729466255E+63</v>
      </c>
      <c r="F120" s="34">
        <f t="shared" si="0"/>
        <v>0.93183802222222267</v>
      </c>
      <c r="G120" s="34">
        <f t="shared" si="0"/>
        <v>0.32756948888888887</v>
      </c>
      <c r="H120" s="34">
        <f t="shared" si="0"/>
        <v>0.16216142222222227</v>
      </c>
      <c r="I120" s="36">
        <f t="shared" si="0"/>
        <v>1.9255306865248053E+63</v>
      </c>
      <c r="J120" s="26" t="s">
        <v>50</v>
      </c>
      <c r="K120" s="33">
        <f>AVERAGE(K$61:K$118)</f>
        <v>0.85771943137254902</v>
      </c>
      <c r="L120" s="34">
        <f t="shared" ref="L120:R120" si="1">AVERAGE(L$61:L$118)</f>
        <v>0.41101033333333342</v>
      </c>
      <c r="M120" s="34">
        <f t="shared" si="1"/>
        <v>0.26248094117647064</v>
      </c>
      <c r="N120" s="35">
        <f t="shared" si="1"/>
        <v>1.0900800374787394E+61</v>
      </c>
      <c r="O120" s="34">
        <f t="shared" si="1"/>
        <v>0.75692276470588227</v>
      </c>
      <c r="P120" s="34">
        <f t="shared" si="1"/>
        <v>0.67083737254901965</v>
      </c>
      <c r="Q120" s="34">
        <f t="shared" si="1"/>
        <v>0.39795490196078426</v>
      </c>
      <c r="R120" s="36">
        <f t="shared" si="1"/>
        <v>4.5156950228786848E+62</v>
      </c>
      <c r="S120" s="14" t="s">
        <v>50</v>
      </c>
      <c r="T120" s="33">
        <f>AVERAGE(T$61:T$118)</f>
        <v>0.79849634042553175</v>
      </c>
      <c r="U120" s="34">
        <f t="shared" ref="U120:AA120" si="2">AVERAGE(U$61:U$118)</f>
        <v>0.9573091063829785</v>
      </c>
      <c r="V120" s="34">
        <f t="shared" si="2"/>
        <v>0.3600867021276597</v>
      </c>
      <c r="W120" s="35">
        <f t="shared" si="2"/>
        <v>9.7653366470745678E+60</v>
      </c>
      <c r="X120" s="34">
        <f t="shared" si="2"/>
        <v>0.94169848936170208</v>
      </c>
      <c r="Y120" s="34">
        <f t="shared" si="2"/>
        <v>0.72930797872340436</v>
      </c>
      <c r="Z120" s="34">
        <f t="shared" si="2"/>
        <v>0.37684551063829785</v>
      </c>
      <c r="AA120" s="36">
        <f t="shared" si="2"/>
        <v>4.5750778146940617E+62</v>
      </c>
      <c r="AB120" s="14" t="s">
        <v>50</v>
      </c>
      <c r="AC120" s="33">
        <f>AVERAGE(AC$61:AC$118)</f>
        <v>0.8765189811320756</v>
      </c>
      <c r="AD120" s="34">
        <f t="shared" ref="AD120:AJ120" si="3">AVERAGE(AD$61:AD$118)</f>
        <v>1.1186922264150942</v>
      </c>
      <c r="AE120" s="34">
        <f t="shared" si="3"/>
        <v>0.43486245283018871</v>
      </c>
      <c r="AF120" s="35">
        <f t="shared" si="3"/>
        <v>2.6664999544915806E+60</v>
      </c>
      <c r="AG120" s="34">
        <f t="shared" si="3"/>
        <v>0.39785390566037743</v>
      </c>
      <c r="AH120" s="34">
        <f t="shared" si="3"/>
        <v>1.1682291320754716</v>
      </c>
      <c r="AI120" s="34">
        <f t="shared" si="3"/>
        <v>1.0623252264150944</v>
      </c>
      <c r="AJ120" s="36">
        <f t="shared" si="3"/>
        <v>4.8058708411246108E+57</v>
      </c>
      <c r="AK120" s="14" t="s">
        <v>50</v>
      </c>
      <c r="AL120" s="33">
        <f>AVERAGE(AL$61:AL$118)</f>
        <v>0.95347559615384603</v>
      </c>
      <c r="AM120" s="34">
        <f t="shared" ref="AM120:AS120" si="4">AVERAGE(AM$61:AM$118)</f>
        <v>0.24148682692307694</v>
      </c>
      <c r="AN120" s="34">
        <f t="shared" si="4"/>
        <v>0.21004796153846159</v>
      </c>
      <c r="AO120" s="35">
        <f t="shared" si="4"/>
        <v>1.2551507442759215E+60</v>
      </c>
      <c r="AP120" s="34">
        <f t="shared" si="4"/>
        <v>0.85236573076923094</v>
      </c>
      <c r="AQ120" s="34">
        <f t="shared" si="4"/>
        <v>0.582914596153846</v>
      </c>
      <c r="AR120" s="34">
        <f t="shared" si="4"/>
        <v>0.3949736923076923</v>
      </c>
      <c r="AS120" s="36">
        <f t="shared" si="4"/>
        <v>8.596982295522196E+60</v>
      </c>
      <c r="AT120" s="14" t="s">
        <v>50</v>
      </c>
      <c r="AU120" s="33">
        <f>AVERAGE(AU$61:AU$118)</f>
        <v>0.48764809433962275</v>
      </c>
      <c r="AV120" s="34">
        <f>AVERAGE(AV$61:AV$118)</f>
        <v>0.72726107547169827</v>
      </c>
      <c r="AW120" s="34">
        <f>AVERAGE(AW$61:AW$118)</f>
        <v>0.72717781132075487</v>
      </c>
      <c r="AX120" s="35">
        <f>AVERAGE(AX$61:AX$118)</f>
        <v>6.9630837906177794E+37</v>
      </c>
      <c r="AY120" s="34">
        <f>AVERAGE(AY$61:AY$118)</f>
        <v>0.95997218867924494</v>
      </c>
      <c r="AZ120" s="34">
        <f>AVERAGE(AZ$61:AZ$118)</f>
        <v>0.50182373584905648</v>
      </c>
      <c r="BA120" s="34">
        <f>AVERAGE(BA$61:BA$118)</f>
        <v>0.29741950943396223</v>
      </c>
      <c r="BB120" s="36">
        <f>AVERAGE(BB$61:BB$118)</f>
        <v>2.1324635405673907E+37</v>
      </c>
      <c r="BC120" s="14" t="s">
        <v>50</v>
      </c>
      <c r="BD120" s="33">
        <f>AVERAGE(BD$61:BD$118)</f>
        <v>0.88988857777777786</v>
      </c>
      <c r="BE120" s="34">
        <f t="shared" ref="BE120:BK120" si="5">AVERAGE(BE$61:BE$118)</f>
        <v>0.34364511111111112</v>
      </c>
      <c r="BF120" s="34">
        <f t="shared" si="5"/>
        <v>0.30104900000000001</v>
      </c>
      <c r="BG120" s="35">
        <f t="shared" si="5"/>
        <v>1.8512134058213217E+60</v>
      </c>
      <c r="BH120" s="34">
        <f t="shared" si="5"/>
        <v>0.79744922222222248</v>
      </c>
      <c r="BI120" s="34">
        <f t="shared" si="5"/>
        <v>1.1702359777777773</v>
      </c>
      <c r="BJ120" s="34">
        <f t="shared" si="5"/>
        <v>0.82194986666666681</v>
      </c>
      <c r="BK120" s="36">
        <f t="shared" si="5"/>
        <v>8.1707884231471294E+60</v>
      </c>
      <c r="BL120" s="14" t="s">
        <v>50</v>
      </c>
      <c r="BM120" s="33">
        <f>AVERAGE(BM$61:BM$118)</f>
        <v>0.83493409523809514</v>
      </c>
      <c r="BN120" s="34">
        <f t="shared" ref="BN120:BT120" si="6">AVERAGE(BN$61:BN$118)</f>
        <v>0.63750947619047627</v>
      </c>
      <c r="BO120" s="34">
        <f t="shared" si="6"/>
        <v>0.63160145238095244</v>
      </c>
      <c r="BP120" s="35">
        <f t="shared" si="6"/>
        <v>2.3095190361420081E+62</v>
      </c>
      <c r="BQ120" s="34">
        <f t="shared" si="6"/>
        <v>0.62764907142857163</v>
      </c>
      <c r="BR120" s="34">
        <f t="shared" si="6"/>
        <v>0.91268621428571439</v>
      </c>
      <c r="BS120" s="34">
        <f t="shared" si="6"/>
        <v>0.48352233333333333</v>
      </c>
      <c r="BT120" s="36">
        <f t="shared" si="6"/>
        <v>2.1516486689203423E+62</v>
      </c>
      <c r="BU120" s="14" t="s">
        <v>50</v>
      </c>
      <c r="BV120" s="33">
        <f>AVERAGE(BV$61:BV$118)</f>
        <v>0.94584066666666666</v>
      </c>
      <c r="BW120" s="34">
        <f t="shared" ref="BW120:CC120" si="7">AVERAGE(BW$61:BW$118)</f>
        <v>0.57094883333333324</v>
      </c>
      <c r="BX120" s="34">
        <f t="shared" si="7"/>
        <v>0.22815756249999988</v>
      </c>
      <c r="BY120" s="35">
        <f t="shared" si="7"/>
        <v>1.8477823413091022E+66</v>
      </c>
      <c r="BZ120" s="34">
        <f t="shared" si="7"/>
        <v>0.96702572916666629</v>
      </c>
      <c r="CA120" s="34">
        <f t="shared" si="7"/>
        <v>0.39478904166666667</v>
      </c>
      <c r="CB120" s="34">
        <f t="shared" si="7"/>
        <v>0.13617427083333336</v>
      </c>
      <c r="CC120" s="36">
        <f t="shared" si="7"/>
        <v>2.1608992393994078E+62</v>
      </c>
    </row>
    <row r="121" spans="1:81" ht="17" thickBot="1" x14ac:dyDescent="0.25">
      <c r="A121" s="23" t="s">
        <v>57</v>
      </c>
      <c r="B121" s="37">
        <f>MEDIAN(B$61:B$118)</f>
        <v>0.85887800000000003</v>
      </c>
      <c r="C121" s="13">
        <f t="shared" ref="C121:I121" si="8">MEDIAN(C$61:C$118)</f>
        <v>0.23816300000000001</v>
      </c>
      <c r="D121" s="13">
        <f t="shared" si="8"/>
        <v>0.41765000000000002</v>
      </c>
      <c r="E121" s="16">
        <f t="shared" si="8"/>
        <v>4.5815819973597995E+62</v>
      </c>
      <c r="F121" s="13">
        <f t="shared" si="8"/>
        <v>0.94456099999999998</v>
      </c>
      <c r="G121" s="13">
        <f t="shared" si="8"/>
        <v>0.32001000000000002</v>
      </c>
      <c r="H121" s="13">
        <f t="shared" si="8"/>
        <v>0.13773299999999999</v>
      </c>
      <c r="I121" s="38">
        <f t="shared" si="8"/>
        <v>6.2231496505280301E+62</v>
      </c>
      <c r="J121" s="26" t="s">
        <v>57</v>
      </c>
      <c r="K121" s="37">
        <f>MEDIAN(K$61:K$118)</f>
        <v>0.89919300000000002</v>
      </c>
      <c r="L121" s="13">
        <f t="shared" ref="L121:R121" si="9">MEDIAN(L$61:L$118)</f>
        <v>0.31367899999999999</v>
      </c>
      <c r="M121" s="13">
        <f t="shared" si="9"/>
        <v>0.181669</v>
      </c>
      <c r="N121" s="16">
        <f t="shared" si="9"/>
        <v>2.8962734093298399E+60</v>
      </c>
      <c r="O121" s="13">
        <f t="shared" si="9"/>
        <v>0.833395</v>
      </c>
      <c r="P121" s="13">
        <f t="shared" si="9"/>
        <v>0.36965199999999998</v>
      </c>
      <c r="Q121" s="13">
        <f t="shared" si="9"/>
        <v>0.28361500000000001</v>
      </c>
      <c r="R121" s="38">
        <f t="shared" si="9"/>
        <v>1.3159203137242601E+62</v>
      </c>
      <c r="S121" s="14" t="s">
        <v>57</v>
      </c>
      <c r="T121" s="37">
        <f>MEDIAN(T$61:T$118)</f>
        <v>0.806898</v>
      </c>
      <c r="U121" s="13">
        <f t="shared" ref="U121:AA121" si="10">MEDIAN(U$61:U$118)</f>
        <v>1.0112810000000001</v>
      </c>
      <c r="V121" s="13">
        <f t="shared" si="10"/>
        <v>0.32181799999999999</v>
      </c>
      <c r="W121" s="16">
        <f t="shared" si="10"/>
        <v>4.4284086139960704E+60</v>
      </c>
      <c r="X121" s="13">
        <f t="shared" si="10"/>
        <v>0.95128500000000005</v>
      </c>
      <c r="Y121" s="13">
        <f t="shared" si="10"/>
        <v>0.651675</v>
      </c>
      <c r="Z121" s="13">
        <f t="shared" si="10"/>
        <v>0.34231299999999998</v>
      </c>
      <c r="AA121" s="38">
        <f t="shared" si="10"/>
        <v>1.3699379888310099E+62</v>
      </c>
      <c r="AB121" s="14" t="s">
        <v>57</v>
      </c>
      <c r="AC121" s="37">
        <f>MEDIAN(AC$61:AC$118)</f>
        <v>0.91886000000000001</v>
      </c>
      <c r="AD121" s="13">
        <f t="shared" ref="AD121:AJ121" si="11">MEDIAN(AD$61:AD$118)</f>
        <v>0.88021099999999997</v>
      </c>
      <c r="AE121" s="13">
        <f t="shared" si="11"/>
        <v>0.309419</v>
      </c>
      <c r="AF121" s="16">
        <f t="shared" si="11"/>
        <v>1.92383008085641E+59</v>
      </c>
      <c r="AG121" s="13">
        <f t="shared" si="11"/>
        <v>0.39607199999999998</v>
      </c>
      <c r="AH121" s="13">
        <f t="shared" si="11"/>
        <v>0.71648900000000004</v>
      </c>
      <c r="AI121" s="13">
        <f t="shared" si="11"/>
        <v>0.99813300000000005</v>
      </c>
      <c r="AJ121" s="38">
        <f t="shared" si="11"/>
        <v>1.02362725504626E+57</v>
      </c>
      <c r="AK121" s="14" t="s">
        <v>57</v>
      </c>
      <c r="AL121" s="37">
        <f>MEDIAN(AL$61:AL$118)</f>
        <v>0.95300049999999992</v>
      </c>
      <c r="AM121" s="13">
        <f t="shared" ref="AM121:AS121" si="12">MEDIAN(AM$61:AM$118)</f>
        <v>0.17553350000000001</v>
      </c>
      <c r="AN121" s="13">
        <f t="shared" si="12"/>
        <v>0.18560599999999999</v>
      </c>
      <c r="AO121" s="16">
        <f t="shared" si="12"/>
        <v>4.3443203586708192E+59</v>
      </c>
      <c r="AP121" s="13">
        <f t="shared" si="12"/>
        <v>0.87796399999999997</v>
      </c>
      <c r="AQ121" s="13">
        <f t="shared" si="12"/>
        <v>0.36416199999999999</v>
      </c>
      <c r="AR121" s="13">
        <f t="shared" si="12"/>
        <v>0.37888299999999997</v>
      </c>
      <c r="AS121" s="38">
        <f t="shared" si="12"/>
        <v>2.887192642293185E+60</v>
      </c>
      <c r="AT121" s="14" t="s">
        <v>57</v>
      </c>
      <c r="AU121" s="37">
        <f>MEDIAN(AU$61:AU$118)</f>
        <v>0.55108699999999999</v>
      </c>
      <c r="AV121" s="13">
        <f>MEDIAN(AV$61:AV$118)</f>
        <v>0.66964900000000005</v>
      </c>
      <c r="AW121" s="13">
        <f>MEDIAN(AW$61:AW$118)</f>
        <v>0.61705900000000002</v>
      </c>
      <c r="AX121" s="16">
        <f>MEDIAN(AX$61:AX$118)</f>
        <v>1.46829764375765E+36</v>
      </c>
      <c r="AY121" s="13">
        <f>MEDIAN(AY$61:AY$118)</f>
        <v>0.96889199999999998</v>
      </c>
      <c r="AZ121" s="13">
        <f>MEDIAN(AZ$61:AZ$118)</f>
        <v>0.33124799999999999</v>
      </c>
      <c r="BA121" s="13">
        <f>MEDIAN(BA$61:BA$118)</f>
        <v>0.218586</v>
      </c>
      <c r="BB121" s="38">
        <f>MEDIAN(BB$61:BB$118)</f>
        <v>1.00611366841508E+33</v>
      </c>
      <c r="BC121" s="14" t="s">
        <v>57</v>
      </c>
      <c r="BD121" s="37">
        <f>MEDIAN(BD$61:BD$118)</f>
        <v>0.89478400000000002</v>
      </c>
      <c r="BE121" s="13">
        <f t="shared" ref="BE121:BK121" si="13">MEDIAN(BE$61:BE$118)</f>
        <v>0.30503400000000003</v>
      </c>
      <c r="BF121" s="13">
        <f t="shared" si="13"/>
        <v>0.26480100000000001</v>
      </c>
      <c r="BG121" s="16">
        <f t="shared" si="13"/>
        <v>7.2685671710687103E+59</v>
      </c>
      <c r="BH121" s="13">
        <f t="shared" si="13"/>
        <v>0.82100399999999996</v>
      </c>
      <c r="BI121" s="13">
        <f t="shared" si="13"/>
        <v>0.70554300000000003</v>
      </c>
      <c r="BJ121" s="13">
        <f t="shared" si="13"/>
        <v>0.74746699999999999</v>
      </c>
      <c r="BK121" s="38">
        <f t="shared" si="13"/>
        <v>8.2507365269890604E+59</v>
      </c>
      <c r="BL121" s="14" t="s">
        <v>57</v>
      </c>
      <c r="BM121" s="37">
        <f>MEDIAN(BM$61:BM$118)</f>
        <v>0.84311449999999999</v>
      </c>
      <c r="BN121" s="13">
        <f t="shared" ref="BN121:BT121" si="14">MEDIAN(BN$61:BN$118)</f>
        <v>0.41230900000000004</v>
      </c>
      <c r="BO121" s="13">
        <f t="shared" si="14"/>
        <v>0.53817999999999999</v>
      </c>
      <c r="BP121" s="16">
        <f t="shared" si="14"/>
        <v>1.6456789883178502E+62</v>
      </c>
      <c r="BQ121" s="13">
        <f t="shared" si="14"/>
        <v>0.69235899999999995</v>
      </c>
      <c r="BR121" s="13">
        <f t="shared" si="14"/>
        <v>0.39175450000000001</v>
      </c>
      <c r="BS121" s="13">
        <f t="shared" si="14"/>
        <v>0.42986999999999997</v>
      </c>
      <c r="BT121" s="38">
        <f t="shared" si="14"/>
        <v>1.52570502435045E+61</v>
      </c>
      <c r="BU121" s="14" t="s">
        <v>57</v>
      </c>
      <c r="BV121" s="37">
        <f>MEDIAN(BV$61:BV$118)</f>
        <v>0.95283150000000005</v>
      </c>
      <c r="BW121" s="13">
        <f t="shared" ref="BW121:CC121" si="15">MEDIAN(BW$61:BW$118)</f>
        <v>0.49318050000000002</v>
      </c>
      <c r="BX121" s="13">
        <f t="shared" si="15"/>
        <v>0.18354199999999998</v>
      </c>
      <c r="BY121" s="16">
        <f t="shared" si="15"/>
        <v>3.6278159331620052E+65</v>
      </c>
      <c r="BZ121" s="13">
        <f t="shared" si="15"/>
        <v>0.97663350000000004</v>
      </c>
      <c r="CA121" s="13">
        <f t="shared" si="15"/>
        <v>0.17092450000000001</v>
      </c>
      <c r="CB121" s="13">
        <f t="shared" si="15"/>
        <v>6.9227999999999998E-2</v>
      </c>
      <c r="CC121" s="38">
        <f t="shared" si="15"/>
        <v>1.9354192364911151E+61</v>
      </c>
    </row>
    <row r="122" spans="1:81" ht="17" thickBot="1" x14ac:dyDescent="0.25">
      <c r="A122" s="23" t="s">
        <v>58</v>
      </c>
      <c r="B122" s="37">
        <f>MAX(B$61:B$118)</f>
        <v>0.95592900000000003</v>
      </c>
      <c r="C122" s="13">
        <f t="shared" ref="C122:I122" si="16">MAX(C$61:C$118)</f>
        <v>1.7335119999999999</v>
      </c>
      <c r="D122" s="13">
        <f t="shared" si="16"/>
        <v>1.469422</v>
      </c>
      <c r="E122" s="16">
        <f t="shared" si="16"/>
        <v>8.5446167986638403E+63</v>
      </c>
      <c r="F122" s="13">
        <f t="shared" si="16"/>
        <v>0.99172199999999999</v>
      </c>
      <c r="G122" s="13">
        <f t="shared" si="16"/>
        <v>0.78104600000000002</v>
      </c>
      <c r="H122" s="13">
        <f t="shared" si="16"/>
        <v>0.60078500000000001</v>
      </c>
      <c r="I122" s="38">
        <f t="shared" si="16"/>
        <v>2.05117054440137E+64</v>
      </c>
      <c r="J122" s="26" t="s">
        <v>58</v>
      </c>
      <c r="K122" s="37">
        <f>MAX(K$61:K$118)</f>
        <v>0.98884700000000003</v>
      </c>
      <c r="L122" s="13">
        <f t="shared" ref="L122:R122" si="17">MAX(L$61:L$118)</f>
        <v>2.1054919999999999</v>
      </c>
      <c r="M122" s="13">
        <f t="shared" si="17"/>
        <v>0.83392200000000005</v>
      </c>
      <c r="N122" s="16">
        <f t="shared" si="17"/>
        <v>1.4484786412287301E+62</v>
      </c>
      <c r="O122" s="13">
        <f t="shared" si="17"/>
        <v>0.97898099999999999</v>
      </c>
      <c r="P122" s="13">
        <f t="shared" si="17"/>
        <v>4.2524850000000001</v>
      </c>
      <c r="Q122" s="13">
        <f t="shared" si="17"/>
        <v>1.563159</v>
      </c>
      <c r="R122" s="38">
        <f t="shared" si="17"/>
        <v>4.2067441493684599E+63</v>
      </c>
      <c r="S122" s="14" t="s">
        <v>58</v>
      </c>
      <c r="T122" s="37">
        <f>MAX(T$61:T$118)</f>
        <v>0.97334699999999996</v>
      </c>
      <c r="U122" s="13">
        <f t="shared" ref="U122:AA122" si="18">MAX(U$61:U$118)</f>
        <v>2.7484009999999999</v>
      </c>
      <c r="V122" s="13">
        <f t="shared" si="18"/>
        <v>0.85377199999999998</v>
      </c>
      <c r="W122" s="16">
        <f t="shared" si="18"/>
        <v>6.5143594535138296E+61</v>
      </c>
      <c r="X122" s="13">
        <f t="shared" si="18"/>
        <v>0.98650499999999997</v>
      </c>
      <c r="Y122" s="13">
        <f t="shared" si="18"/>
        <v>1.782413</v>
      </c>
      <c r="Z122" s="13">
        <f t="shared" si="18"/>
        <v>1.147125</v>
      </c>
      <c r="AA122" s="38">
        <f t="shared" si="18"/>
        <v>3.0976044872074501E+63</v>
      </c>
      <c r="AB122" s="14" t="s">
        <v>58</v>
      </c>
      <c r="AC122" s="37">
        <f>MAX(AC$61:AC$118)</f>
        <v>0.99368800000000002</v>
      </c>
      <c r="AD122" s="13">
        <f t="shared" ref="AD122:AJ122" si="19">MAX(AD$61:AD$118)</f>
        <v>3.509109</v>
      </c>
      <c r="AE122" s="13">
        <f t="shared" si="19"/>
        <v>1.393629</v>
      </c>
      <c r="AF122" s="16">
        <f t="shared" si="19"/>
        <v>3.8384717313368002E+61</v>
      </c>
      <c r="AG122" s="13">
        <f t="shared" si="19"/>
        <v>0.71509900000000004</v>
      </c>
      <c r="AH122" s="13">
        <f t="shared" si="19"/>
        <v>3.8819340000000002</v>
      </c>
      <c r="AI122" s="13">
        <f t="shared" si="19"/>
        <v>2.0894360000000001</v>
      </c>
      <c r="AJ122" s="38">
        <f t="shared" si="19"/>
        <v>6.2677230944997705E+58</v>
      </c>
      <c r="AK122" s="14" t="s">
        <v>58</v>
      </c>
      <c r="AL122" s="37">
        <f>MAX(AL$61:AL$118)</f>
        <v>0.99192199999999997</v>
      </c>
      <c r="AM122" s="13">
        <f t="shared" ref="AM122:AS122" si="20">MAX(AM$61:AM$118)</f>
        <v>1.100678</v>
      </c>
      <c r="AN122" s="13">
        <f t="shared" si="20"/>
        <v>0.61775999999999998</v>
      </c>
      <c r="AO122" s="16">
        <f t="shared" si="20"/>
        <v>1.96570581892076E+61</v>
      </c>
      <c r="AP122" s="13">
        <f t="shared" si="20"/>
        <v>0.94857199999999997</v>
      </c>
      <c r="AQ122" s="13">
        <f t="shared" si="20"/>
        <v>2.5607199999999999</v>
      </c>
      <c r="AR122" s="13">
        <f t="shared" si="20"/>
        <v>1.049412</v>
      </c>
      <c r="AS122" s="38">
        <f t="shared" si="20"/>
        <v>6.0425000947490804E+61</v>
      </c>
      <c r="AT122" s="14" t="s">
        <v>58</v>
      </c>
      <c r="AU122" s="37">
        <f>MAX(AU$61:AU$118)</f>
        <v>0.98365499999999995</v>
      </c>
      <c r="AV122" s="13">
        <f>MAX(AV$61:AV$118)</f>
        <v>1.566784</v>
      </c>
      <c r="AW122" s="13">
        <f>MAX(AW$61:AW$118)</f>
        <v>1.750945</v>
      </c>
      <c r="AX122" s="16">
        <f>MAX(AX$61:AX$118)</f>
        <v>8.22025957220769E+38</v>
      </c>
      <c r="AY122" s="13">
        <f>MAX(AY$61:AY$118)</f>
        <v>0.99931899999999996</v>
      </c>
      <c r="AZ122" s="13">
        <f>MAX(AZ$61:AZ$118)</f>
        <v>1.8409199999999999</v>
      </c>
      <c r="BA122" s="13">
        <f>MAX(BA$61:BA$118)</f>
        <v>1.0357670000000001</v>
      </c>
      <c r="BB122" s="38">
        <f>MAX(BB$61:BB$118)</f>
        <v>8.6391660330862099E+38</v>
      </c>
      <c r="BC122" s="14" t="s">
        <v>58</v>
      </c>
      <c r="BD122" s="37">
        <f>MAX(BD$61:BD$118)</f>
        <v>0.97009500000000004</v>
      </c>
      <c r="BE122" s="13">
        <f t="shared" ref="BE122:BK122" si="21">MAX(BE$61:BE$118)</f>
        <v>1.7414160000000001</v>
      </c>
      <c r="BF122" s="13">
        <f t="shared" si="21"/>
        <v>1.0142279999999999</v>
      </c>
      <c r="BG122" s="16">
        <f t="shared" si="21"/>
        <v>1.9899921374632699E+61</v>
      </c>
      <c r="BH122" s="13">
        <f t="shared" si="21"/>
        <v>0.96958299999999997</v>
      </c>
      <c r="BI122" s="13">
        <f t="shared" si="21"/>
        <v>4.2734040000000002</v>
      </c>
      <c r="BJ122" s="13">
        <f t="shared" si="21"/>
        <v>2.189168</v>
      </c>
      <c r="BK122" s="38">
        <f t="shared" si="21"/>
        <v>6.4329322363018203E+61</v>
      </c>
      <c r="BL122" s="14" t="s">
        <v>58</v>
      </c>
      <c r="BM122" s="37">
        <f>MAX(BM$61:BM$118)</f>
        <v>0.96400399999999997</v>
      </c>
      <c r="BN122" s="13">
        <f t="shared" ref="BN122:BT122" si="22">MAX(BN$61:BN$118)</f>
        <v>4.3686239999999996</v>
      </c>
      <c r="BO122" s="13">
        <f t="shared" si="22"/>
        <v>2.3425440000000002</v>
      </c>
      <c r="BP122" s="16">
        <f t="shared" si="22"/>
        <v>1.83673067656616E+63</v>
      </c>
      <c r="BQ122" s="13">
        <f t="shared" si="22"/>
        <v>0.89474500000000001</v>
      </c>
      <c r="BR122" s="13">
        <f t="shared" si="22"/>
        <v>3.9032770000000001</v>
      </c>
      <c r="BS122" s="13">
        <f t="shared" si="22"/>
        <v>1.3377060000000001</v>
      </c>
      <c r="BT122" s="38">
        <f t="shared" si="22"/>
        <v>1.53850923535261E+63</v>
      </c>
      <c r="BU122" s="14" t="s">
        <v>58</v>
      </c>
      <c r="BV122" s="37">
        <f>MAX(BV$61:BV$118)</f>
        <v>0.99071600000000004</v>
      </c>
      <c r="BW122" s="13">
        <f t="shared" ref="BW122:CC122" si="23">MAX(BW$61:BW$118)</f>
        <v>1.916196</v>
      </c>
      <c r="BX122" s="13">
        <f t="shared" si="23"/>
        <v>0.61684499999999998</v>
      </c>
      <c r="BY122" s="16">
        <f t="shared" si="23"/>
        <v>3.4891566112146902E+67</v>
      </c>
      <c r="BZ122" s="13">
        <f t="shared" si="23"/>
        <v>0.99857099999999999</v>
      </c>
      <c r="CA122" s="13">
        <f t="shared" si="23"/>
        <v>2.0285630000000001</v>
      </c>
      <c r="CB122" s="13">
        <f t="shared" si="23"/>
        <v>0.65802400000000005</v>
      </c>
      <c r="CC122" s="38">
        <f t="shared" si="23"/>
        <v>5.0111709881059401E+63</v>
      </c>
    </row>
    <row r="123" spans="1:81" ht="17" thickBot="1" x14ac:dyDescent="0.25">
      <c r="A123" s="23" t="s">
        <v>59</v>
      </c>
      <c r="B123" s="39">
        <f>MIN(B$61:B$118)</f>
        <v>0.44175500000000001</v>
      </c>
      <c r="C123" s="40">
        <f t="shared" ref="C123:I123" si="24">MIN(C$61:C$118)</f>
        <v>3.8679999999999999E-3</v>
      </c>
      <c r="D123" s="40">
        <f t="shared" si="24"/>
        <v>4.6769999999999999E-2</v>
      </c>
      <c r="E123" s="41">
        <f t="shared" si="24"/>
        <v>8.2664044075129899E+55</v>
      </c>
      <c r="F123" s="40">
        <f t="shared" si="24"/>
        <v>0.77007300000000001</v>
      </c>
      <c r="G123" s="40">
        <f t="shared" si="24"/>
        <v>3.3170999999999999E-2</v>
      </c>
      <c r="H123" s="40">
        <f t="shared" si="24"/>
        <v>2E-3</v>
      </c>
      <c r="I123" s="42">
        <f t="shared" si="24"/>
        <v>5.9952361840153798E+57</v>
      </c>
      <c r="J123" s="26" t="s">
        <v>59</v>
      </c>
      <c r="K123" s="39">
        <f>MIN(K$61:K$118)</f>
        <v>0.366844</v>
      </c>
      <c r="L123" s="40">
        <f t="shared" ref="L123:R123" si="25">MIN(L$61:L$118)</f>
        <v>1.0447E-2</v>
      </c>
      <c r="M123" s="40">
        <f t="shared" si="25"/>
        <v>1.916E-3</v>
      </c>
      <c r="N123" s="41">
        <f t="shared" si="25"/>
        <v>2.9392495194592702E+56</v>
      </c>
      <c r="O123" s="40">
        <f t="shared" si="25"/>
        <v>-0.152473</v>
      </c>
      <c r="P123" s="40">
        <f t="shared" si="25"/>
        <v>1.3417E-2</v>
      </c>
      <c r="Q123" s="40">
        <f t="shared" si="25"/>
        <v>7.5719999999999997E-3</v>
      </c>
      <c r="R123" s="42">
        <f t="shared" si="25"/>
        <v>3.3268681969327201E+58</v>
      </c>
      <c r="S123" s="14" t="s">
        <v>59</v>
      </c>
      <c r="T123" s="39">
        <f>MIN(T$61:T$118)</f>
        <v>0.59341299999999997</v>
      </c>
      <c r="U123" s="40">
        <f t="shared" ref="U123:AA123" si="26">MIN(U$61:U$118)</f>
        <v>3.1380000000000002E-3</v>
      </c>
      <c r="V123" s="40">
        <f t="shared" si="26"/>
        <v>1.2505E-2</v>
      </c>
      <c r="W123" s="41">
        <f t="shared" si="26"/>
        <v>3.9918626277929501E+58</v>
      </c>
      <c r="X123" s="40">
        <f t="shared" si="26"/>
        <v>0.78923699999999997</v>
      </c>
      <c r="Y123" s="40">
        <f t="shared" si="26"/>
        <v>1.1573999999999999E-2</v>
      </c>
      <c r="Z123" s="40">
        <f t="shared" si="26"/>
        <v>3.9449999999999997E-3</v>
      </c>
      <c r="AA123" s="42">
        <f t="shared" si="26"/>
        <v>2.8863436782982801E+59</v>
      </c>
      <c r="AB123" s="14" t="s">
        <v>59</v>
      </c>
      <c r="AC123" s="39">
        <f>MIN(AC$61:AC$118)</f>
        <v>0.37264399999999998</v>
      </c>
      <c r="AD123" s="40">
        <f t="shared" ref="AD123:AJ123" si="27">MIN(AD$61:AD$118)</f>
        <v>7.1770000000000002E-3</v>
      </c>
      <c r="AE123" s="40">
        <f t="shared" si="27"/>
        <v>1.5476E-2</v>
      </c>
      <c r="AF123" s="41">
        <f t="shared" si="27"/>
        <v>5.4070061952084002E+51</v>
      </c>
      <c r="AG123" s="40">
        <f t="shared" si="27"/>
        <v>0.12856200000000001</v>
      </c>
      <c r="AH123" s="40">
        <f t="shared" si="27"/>
        <v>1.4423999999999999E-2</v>
      </c>
      <c r="AI123" s="40">
        <f t="shared" si="27"/>
        <v>0.19907900000000001</v>
      </c>
      <c r="AJ123" s="42">
        <f t="shared" si="27"/>
        <v>3.3443965492597801E+52</v>
      </c>
      <c r="AK123" s="14" t="s">
        <v>59</v>
      </c>
      <c r="AL123" s="39">
        <f>MIN(AL$61:AL$118)</f>
        <v>0.88950300000000004</v>
      </c>
      <c r="AM123" s="40">
        <f t="shared" ref="AM123:AS123" si="28">MIN(AM$61:AM$118)</f>
        <v>5.0990000000000002E-3</v>
      </c>
      <c r="AN123" s="40">
        <f t="shared" si="28"/>
        <v>8.4060000000000003E-3</v>
      </c>
      <c r="AO123" s="41">
        <f t="shared" si="28"/>
        <v>1.9202262215159902E+57</v>
      </c>
      <c r="AP123" s="40">
        <f t="shared" si="28"/>
        <v>0.56146399999999996</v>
      </c>
      <c r="AQ123" s="40">
        <f t="shared" si="28"/>
        <v>5.1399999999999996E-3</v>
      </c>
      <c r="AR123" s="40">
        <f t="shared" si="28"/>
        <v>1.6320000000000001E-2</v>
      </c>
      <c r="AS123" s="42">
        <f t="shared" si="28"/>
        <v>4.9035804584380203E+56</v>
      </c>
      <c r="AT123" s="14" t="s">
        <v>59</v>
      </c>
      <c r="AU123" s="39">
        <f>MIN(AU$61:AU$118)</f>
        <v>-0.29420800000000003</v>
      </c>
      <c r="AV123" s="40">
        <f>MIN(AV$61:AV$118)</f>
        <v>5.9634E-2</v>
      </c>
      <c r="AW123" s="40">
        <f>MIN(AW$61:AW$118)</f>
        <v>1.9887999999999999E-2</v>
      </c>
      <c r="AX123" s="41">
        <f>MIN(AX$61:AX$118)</f>
        <v>2.0888560829973E+28</v>
      </c>
      <c r="AY123" s="40">
        <f>MIN(AY$61:AY$118)</f>
        <v>0.88538799999999995</v>
      </c>
      <c r="AZ123" s="40">
        <f>MIN(AZ$61:AZ$118)</f>
        <v>2.2468999999999999E-2</v>
      </c>
      <c r="BA123" s="40">
        <f>MIN(BA$61:BA$118)</f>
        <v>1.3096999999999999E-2</v>
      </c>
      <c r="BB123" s="42">
        <f>MIN(BB$61:BB$118)</f>
        <v>8.6266157805192192E+16</v>
      </c>
      <c r="BC123" s="14" t="s">
        <v>59</v>
      </c>
      <c r="BD123" s="39">
        <f>MIN(BD$61:BD$118)</f>
        <v>0.79145399999999999</v>
      </c>
      <c r="BE123" s="40">
        <f t="shared" ref="BE123:BK123" si="29">MIN(BE$61:BE$118)</f>
        <v>9.0939999999999997E-3</v>
      </c>
      <c r="BF123" s="40">
        <f t="shared" si="29"/>
        <v>6.5240000000000003E-3</v>
      </c>
      <c r="BG123" s="41">
        <f t="shared" si="29"/>
        <v>2.2322817219835701E+57</v>
      </c>
      <c r="BH123" s="40">
        <f t="shared" si="29"/>
        <v>0.47001199999999999</v>
      </c>
      <c r="BI123" s="40">
        <f t="shared" si="29"/>
        <v>9.9700000000000006E-4</v>
      </c>
      <c r="BJ123" s="40">
        <f t="shared" si="29"/>
        <v>9.1760999999999995E-2</v>
      </c>
      <c r="BK123" s="42">
        <f t="shared" si="29"/>
        <v>9.4425343264910804E+54</v>
      </c>
      <c r="BL123" s="14" t="s">
        <v>59</v>
      </c>
      <c r="BM123" s="39">
        <f>MIN(BM$61:BM$118)</f>
        <v>0.64930299999999996</v>
      </c>
      <c r="BN123" s="40">
        <f t="shared" ref="BN123:BT123" si="30">MIN(BN$61:BN$118)</f>
        <v>2.0865999999999999E-2</v>
      </c>
      <c r="BO123" s="40">
        <f t="shared" si="30"/>
        <v>2.112E-2</v>
      </c>
      <c r="BP123" s="41">
        <f t="shared" si="30"/>
        <v>1.37397764623976E+59</v>
      </c>
      <c r="BQ123" s="40">
        <f t="shared" si="30"/>
        <v>0.165911</v>
      </c>
      <c r="BR123" s="40">
        <f t="shared" si="30"/>
        <v>3.0362E-2</v>
      </c>
      <c r="BS123" s="40">
        <f t="shared" si="30"/>
        <v>2.2849000000000001E-2</v>
      </c>
      <c r="BT123" s="42">
        <f t="shared" si="30"/>
        <v>7.3299281596194396E+51</v>
      </c>
      <c r="BU123" s="14" t="s">
        <v>59</v>
      </c>
      <c r="BV123" s="39">
        <f>MIN(BV$61:BV$118)</f>
        <v>0.88006399999999996</v>
      </c>
      <c r="BW123" s="40">
        <f t="shared" ref="BW123:CC123" si="31">MIN(BW$61:BW$118)</f>
        <v>2.3118E-2</v>
      </c>
      <c r="BX123" s="40">
        <f t="shared" si="31"/>
        <v>4.3379999999999998E-3</v>
      </c>
      <c r="BY123" s="41">
        <f t="shared" si="31"/>
        <v>1.5550821816976599E+62</v>
      </c>
      <c r="BZ123" s="40">
        <f t="shared" si="31"/>
        <v>0.87046800000000002</v>
      </c>
      <c r="CA123" s="40">
        <f t="shared" si="31"/>
        <v>3.225E-3</v>
      </c>
      <c r="CB123" s="40">
        <f t="shared" si="31"/>
        <v>7.8849999999999996E-3</v>
      </c>
      <c r="CC123" s="42">
        <f t="shared" si="31"/>
        <v>6.7592003603271704E+58</v>
      </c>
    </row>
    <row r="124" spans="1:81" ht="17" thickBot="1" x14ac:dyDescent="0.25">
      <c r="A124" s="27" t="s">
        <v>144</v>
      </c>
      <c r="B124" s="28"/>
      <c r="C124" s="28"/>
      <c r="D124" s="28"/>
      <c r="E124" s="28"/>
      <c r="F124" s="28"/>
      <c r="G124" s="28"/>
      <c r="H124" s="28"/>
      <c r="I124" s="29"/>
      <c r="J124" s="27" t="s">
        <v>145</v>
      </c>
      <c r="K124" s="28"/>
      <c r="L124" s="28"/>
      <c r="M124" s="28"/>
      <c r="N124" s="28"/>
      <c r="O124" s="28"/>
      <c r="P124" s="28"/>
      <c r="Q124" s="28"/>
      <c r="R124" s="29"/>
      <c r="S124" s="27" t="s">
        <v>146</v>
      </c>
      <c r="T124" s="28"/>
      <c r="U124" s="28"/>
      <c r="V124" s="28"/>
      <c r="W124" s="28"/>
      <c r="X124" s="28"/>
      <c r="Y124" s="28"/>
      <c r="Z124" s="28"/>
      <c r="AA124" s="29"/>
      <c r="AB124" s="27" t="s">
        <v>147</v>
      </c>
      <c r="AC124" s="28"/>
      <c r="AD124" s="28"/>
      <c r="AE124" s="28"/>
      <c r="AF124" s="28"/>
      <c r="AG124" s="28"/>
      <c r="AH124" s="28"/>
      <c r="AI124" s="28"/>
      <c r="AJ124" s="29"/>
      <c r="AK124" s="27" t="s">
        <v>148</v>
      </c>
      <c r="AL124" s="28"/>
      <c r="AM124" s="28"/>
      <c r="AN124" s="28"/>
      <c r="AO124" s="28"/>
      <c r="AP124" s="28"/>
      <c r="AQ124" s="28"/>
      <c r="AR124" s="28"/>
      <c r="AS124" s="29"/>
      <c r="AT124" s="27" t="s">
        <v>149</v>
      </c>
      <c r="AU124" s="28"/>
      <c r="AV124" s="28"/>
      <c r="AW124" s="28"/>
      <c r="AX124" s="28"/>
      <c r="AY124" s="28"/>
      <c r="AZ124" s="28"/>
      <c r="BA124" s="28"/>
      <c r="BB124" s="29"/>
      <c r="BC124" s="27" t="s">
        <v>150</v>
      </c>
      <c r="BD124" s="28"/>
      <c r="BE124" s="28"/>
      <c r="BF124" s="28"/>
      <c r="BG124" s="28"/>
      <c r="BH124" s="28"/>
      <c r="BI124" s="28"/>
      <c r="BJ124" s="28"/>
      <c r="BK124" s="29"/>
      <c r="BL124" s="27" t="s">
        <v>151</v>
      </c>
      <c r="BM124" s="28"/>
      <c r="BN124" s="28"/>
      <c r="BO124" s="28"/>
      <c r="BP124" s="28"/>
      <c r="BQ124" s="28"/>
      <c r="BR124" s="28"/>
      <c r="BS124" s="28"/>
      <c r="BT124" s="29"/>
      <c r="BU124" s="27" t="s">
        <v>152</v>
      </c>
      <c r="BV124" s="28"/>
      <c r="BW124" s="28"/>
      <c r="BX124" s="28"/>
      <c r="BY124" s="28"/>
      <c r="BZ124" s="28"/>
      <c r="CA124" s="28"/>
      <c r="CB124" s="28"/>
      <c r="CC124" s="29"/>
    </row>
    <row r="125" spans="1:81" x14ac:dyDescent="0.2">
      <c r="A125" s="18" t="s">
        <v>49</v>
      </c>
      <c r="B125" s="19" t="s">
        <v>38</v>
      </c>
      <c r="C125" s="19" t="s">
        <v>40</v>
      </c>
      <c r="D125" s="19" t="s">
        <v>39</v>
      </c>
      <c r="E125" s="20" t="s">
        <v>41</v>
      </c>
      <c r="F125" s="19" t="s">
        <v>42</v>
      </c>
      <c r="G125" s="19" t="s">
        <v>48</v>
      </c>
      <c r="H125" s="19" t="s">
        <v>47</v>
      </c>
      <c r="I125" s="30" t="s">
        <v>46</v>
      </c>
      <c r="J125" s="18" t="s">
        <v>49</v>
      </c>
      <c r="K125" s="19" t="s">
        <v>38</v>
      </c>
      <c r="L125" s="19" t="s">
        <v>40</v>
      </c>
      <c r="M125" s="19" t="s">
        <v>39</v>
      </c>
      <c r="N125" s="20" t="s">
        <v>41</v>
      </c>
      <c r="O125" s="19" t="s">
        <v>42</v>
      </c>
      <c r="P125" s="19" t="s">
        <v>48</v>
      </c>
      <c r="Q125" s="19" t="s">
        <v>47</v>
      </c>
      <c r="R125" s="30" t="s">
        <v>46</v>
      </c>
      <c r="S125" s="18" t="s">
        <v>49</v>
      </c>
      <c r="T125" s="19" t="s">
        <v>38</v>
      </c>
      <c r="U125" s="19" t="s">
        <v>40</v>
      </c>
      <c r="V125" s="19" t="s">
        <v>39</v>
      </c>
      <c r="W125" s="20" t="s">
        <v>41</v>
      </c>
      <c r="X125" s="19" t="s">
        <v>42</v>
      </c>
      <c r="Y125" s="19" t="s">
        <v>48</v>
      </c>
      <c r="Z125" s="19" t="s">
        <v>47</v>
      </c>
      <c r="AA125" s="30" t="s">
        <v>46</v>
      </c>
      <c r="AB125" s="18" t="s">
        <v>49</v>
      </c>
      <c r="AC125" s="19" t="s">
        <v>38</v>
      </c>
      <c r="AD125" s="19" t="s">
        <v>40</v>
      </c>
      <c r="AE125" s="19" t="s">
        <v>39</v>
      </c>
      <c r="AF125" s="20" t="s">
        <v>41</v>
      </c>
      <c r="AG125" s="19" t="s">
        <v>42</v>
      </c>
      <c r="AH125" s="19" t="s">
        <v>48</v>
      </c>
      <c r="AI125" s="19" t="s">
        <v>47</v>
      </c>
      <c r="AJ125" s="30" t="s">
        <v>46</v>
      </c>
      <c r="AK125" s="18" t="s">
        <v>49</v>
      </c>
      <c r="AL125" s="19" t="s">
        <v>38</v>
      </c>
      <c r="AM125" s="19" t="s">
        <v>40</v>
      </c>
      <c r="AN125" s="19" t="s">
        <v>39</v>
      </c>
      <c r="AO125" s="20" t="s">
        <v>41</v>
      </c>
      <c r="AP125" s="19" t="s">
        <v>42</v>
      </c>
      <c r="AQ125" s="19" t="s">
        <v>48</v>
      </c>
      <c r="AR125" s="19" t="s">
        <v>47</v>
      </c>
      <c r="AS125" s="30" t="s">
        <v>46</v>
      </c>
      <c r="AT125" s="18" t="s">
        <v>49</v>
      </c>
      <c r="AU125" s="19" t="s">
        <v>38</v>
      </c>
      <c r="AV125" s="19" t="s">
        <v>40</v>
      </c>
      <c r="AW125" s="19" t="s">
        <v>39</v>
      </c>
      <c r="AX125" s="20" t="s">
        <v>41</v>
      </c>
      <c r="AY125" s="19" t="s">
        <v>42</v>
      </c>
      <c r="AZ125" s="19" t="s">
        <v>48</v>
      </c>
      <c r="BA125" s="19" t="s">
        <v>47</v>
      </c>
      <c r="BB125" s="30" t="s">
        <v>46</v>
      </c>
      <c r="BC125" s="18" t="s">
        <v>49</v>
      </c>
      <c r="BD125" s="19" t="s">
        <v>38</v>
      </c>
      <c r="BE125" s="19" t="s">
        <v>40</v>
      </c>
      <c r="BF125" s="19" t="s">
        <v>39</v>
      </c>
      <c r="BG125" s="20" t="s">
        <v>41</v>
      </c>
      <c r="BH125" s="19" t="s">
        <v>42</v>
      </c>
      <c r="BI125" s="19" t="s">
        <v>48</v>
      </c>
      <c r="BJ125" s="19" t="s">
        <v>47</v>
      </c>
      <c r="BK125" s="30" t="s">
        <v>46</v>
      </c>
      <c r="BL125" s="18" t="s">
        <v>49</v>
      </c>
      <c r="BM125" s="19" t="s">
        <v>38</v>
      </c>
      <c r="BN125" s="19" t="s">
        <v>40</v>
      </c>
      <c r="BO125" s="19" t="s">
        <v>39</v>
      </c>
      <c r="BP125" s="20" t="s">
        <v>41</v>
      </c>
      <c r="BQ125" s="19" t="s">
        <v>42</v>
      </c>
      <c r="BR125" s="19" t="s">
        <v>48</v>
      </c>
      <c r="BS125" s="19" t="s">
        <v>47</v>
      </c>
      <c r="BT125" s="30" t="s">
        <v>46</v>
      </c>
      <c r="BU125" s="18" t="s">
        <v>49</v>
      </c>
      <c r="BV125" s="19" t="s">
        <v>38</v>
      </c>
      <c r="BW125" s="19" t="s">
        <v>40</v>
      </c>
      <c r="BX125" s="19" t="s">
        <v>39</v>
      </c>
      <c r="BY125" s="20" t="s">
        <v>41</v>
      </c>
      <c r="BZ125" s="19" t="s">
        <v>42</v>
      </c>
      <c r="CA125" s="19" t="s">
        <v>48</v>
      </c>
      <c r="CB125" s="19" t="s">
        <v>47</v>
      </c>
      <c r="CC125" s="30" t="s">
        <v>46</v>
      </c>
    </row>
    <row r="126" spans="1:81" x14ac:dyDescent="0.2">
      <c r="A126" s="7" t="s">
        <v>1</v>
      </c>
      <c r="B126" s="8">
        <v>0.87977499999999997</v>
      </c>
      <c r="C126" s="8">
        <v>0.31036999999999998</v>
      </c>
      <c r="D126" s="8">
        <v>9.4649999999999995E-3</v>
      </c>
      <c r="E126" s="9">
        <v>4.9542437579338702E+62</v>
      </c>
      <c r="F126" s="8">
        <v>0.892038</v>
      </c>
      <c r="G126" s="8">
        <v>0.473165</v>
      </c>
      <c r="H126" s="8">
        <v>0.21280099999999999</v>
      </c>
      <c r="I126" s="31">
        <v>4.4226667178381197E+62</v>
      </c>
      <c r="J126" s="7" t="s">
        <v>1</v>
      </c>
      <c r="K126" s="8">
        <v>0.81716599999999995</v>
      </c>
      <c r="L126" s="8">
        <v>1.030948</v>
      </c>
      <c r="M126" s="8">
        <v>0.32315700000000003</v>
      </c>
      <c r="N126" s="9">
        <v>4.1019986911798897E+60</v>
      </c>
      <c r="O126" s="8">
        <v>0.48294799999999999</v>
      </c>
      <c r="P126" s="8">
        <v>0.147948</v>
      </c>
      <c r="Q126" s="8">
        <v>0.42826900000000001</v>
      </c>
      <c r="R126" s="31">
        <v>1.8883759637759501E+61</v>
      </c>
      <c r="S126" s="7" t="s">
        <v>1</v>
      </c>
      <c r="T126" s="8">
        <v>0.93646099999999999</v>
      </c>
      <c r="U126" s="8">
        <v>0.59750700000000001</v>
      </c>
      <c r="V126" s="8">
        <v>0.35227799999999998</v>
      </c>
      <c r="W126" s="9">
        <v>7.3145098949730697E+61</v>
      </c>
      <c r="X126" s="8">
        <v>0.95535099999999995</v>
      </c>
      <c r="Y126" s="8">
        <v>2.5388999999999998E-2</v>
      </c>
      <c r="Z126" s="8">
        <v>1.9130999999999999E-2</v>
      </c>
      <c r="AA126" s="31">
        <v>3.41502126605725E+62</v>
      </c>
      <c r="AB126" s="7" t="s">
        <v>1</v>
      </c>
      <c r="AC126" s="8">
        <v>0.88047399999999998</v>
      </c>
      <c r="AD126" s="8">
        <v>1.2858309999999999</v>
      </c>
      <c r="AE126" s="8">
        <v>0.34998899999999999</v>
      </c>
      <c r="AF126" s="9">
        <v>1.0550847349737701E+61</v>
      </c>
      <c r="AG126" s="8">
        <v>0.731487</v>
      </c>
      <c r="AH126" s="8">
        <v>0.10306</v>
      </c>
      <c r="AI126" s="8">
        <v>0.72051100000000001</v>
      </c>
      <c r="AJ126" s="31">
        <v>1.231994751804E+58</v>
      </c>
      <c r="AK126" s="7" t="s">
        <v>1</v>
      </c>
      <c r="AL126" s="8">
        <v>0.97116899999999995</v>
      </c>
      <c r="AM126" s="8">
        <v>0.30909399999999998</v>
      </c>
      <c r="AN126" s="8">
        <v>3.2379999999999999E-2</v>
      </c>
      <c r="AO126" s="9">
        <v>7.3854476586583305E+58</v>
      </c>
      <c r="AP126" s="8">
        <v>0.89662600000000003</v>
      </c>
      <c r="AQ126" s="8">
        <v>0.43564000000000003</v>
      </c>
      <c r="AR126" s="8">
        <v>0.59916800000000003</v>
      </c>
      <c r="AS126" s="31">
        <v>8.8332110009872296E+59</v>
      </c>
      <c r="AT126" s="7" t="s">
        <v>1</v>
      </c>
      <c r="AU126" s="8">
        <v>0.41959299999999999</v>
      </c>
      <c r="AV126" s="8">
        <v>1.9874339999999999</v>
      </c>
      <c r="AW126" s="8">
        <v>0.76200199999999996</v>
      </c>
      <c r="AX126" s="9">
        <v>3.19115306323458E+32</v>
      </c>
      <c r="AY126" s="8">
        <v>0.95311699999999999</v>
      </c>
      <c r="AZ126" s="8">
        <v>0.62889600000000001</v>
      </c>
      <c r="BA126" s="8">
        <v>0.36293799999999998</v>
      </c>
      <c r="BB126" s="31">
        <v>2.53750840916556E+25</v>
      </c>
      <c r="BC126" s="7" t="s">
        <v>1</v>
      </c>
      <c r="BD126" s="8">
        <v>0.90244800000000003</v>
      </c>
      <c r="BE126" s="8">
        <v>0.21290100000000001</v>
      </c>
      <c r="BF126" s="8">
        <v>0.27589599999999997</v>
      </c>
      <c r="BG126" s="9">
        <v>2.0310691149612701E+59</v>
      </c>
      <c r="BH126" s="8">
        <v>0.95075699999999996</v>
      </c>
      <c r="BI126" s="8">
        <v>0.29722700000000002</v>
      </c>
      <c r="BJ126" s="8">
        <v>8.8819999999999996E-2</v>
      </c>
      <c r="BK126" s="31">
        <v>3.7989985159140701E+59</v>
      </c>
      <c r="BL126" s="7" t="s">
        <v>1</v>
      </c>
      <c r="BM126" s="8">
        <v>0.81271599999999999</v>
      </c>
      <c r="BN126" s="8">
        <v>0.62539299999999998</v>
      </c>
      <c r="BO126" s="8">
        <v>0.35611100000000001</v>
      </c>
      <c r="BP126" s="9">
        <v>5.5055259794083703E+59</v>
      </c>
      <c r="BQ126" s="8">
        <v>0.31878800000000002</v>
      </c>
      <c r="BR126" s="8">
        <v>5.0201999999999997E-2</v>
      </c>
      <c r="BS126" s="8">
        <v>0.25801400000000002</v>
      </c>
      <c r="BT126" s="31">
        <v>1.10441558476639E+57</v>
      </c>
      <c r="BU126" s="7" t="s">
        <v>1</v>
      </c>
      <c r="BV126" s="8">
        <v>0.92816200000000004</v>
      </c>
      <c r="BW126" s="8">
        <v>8.6569999999999994E-2</v>
      </c>
      <c r="BX126" s="8">
        <v>0.369809</v>
      </c>
      <c r="BY126" s="9">
        <v>2.06377876192483E+65</v>
      </c>
      <c r="BZ126" s="8">
        <v>0.87966999999999995</v>
      </c>
      <c r="CA126" s="8">
        <v>0.71027799999999996</v>
      </c>
      <c r="CB126" s="8">
        <v>0.32321</v>
      </c>
      <c r="CC126" s="31">
        <v>1.3013471642466299E+60</v>
      </c>
    </row>
    <row r="127" spans="1:81" x14ac:dyDescent="0.2">
      <c r="A127" s="7" t="s">
        <v>2</v>
      </c>
      <c r="B127" s="8">
        <v>0.89872700000000005</v>
      </c>
      <c r="C127" s="8">
        <v>0.172321</v>
      </c>
      <c r="D127" s="8">
        <v>0.14266899999999999</v>
      </c>
      <c r="E127" s="9">
        <v>4.8249785366135001E+61</v>
      </c>
      <c r="F127" s="8">
        <v>0.93666000000000005</v>
      </c>
      <c r="G127" s="8">
        <v>6.8529999999999994E-2</v>
      </c>
      <c r="H127" s="8">
        <v>3.8691000000000003E-2</v>
      </c>
      <c r="I127" s="31">
        <v>5.1751149221469802E+62</v>
      </c>
      <c r="J127" s="7" t="s">
        <v>2</v>
      </c>
      <c r="K127" s="8">
        <v>0.70640400000000003</v>
      </c>
      <c r="L127" s="8">
        <v>0.87983299999999998</v>
      </c>
      <c r="M127" s="8">
        <v>0.71038999999999997</v>
      </c>
      <c r="N127" s="9">
        <v>4.0647658777019099E+57</v>
      </c>
      <c r="O127" s="8">
        <v>0.93523699999999999</v>
      </c>
      <c r="P127" s="8">
        <v>0.43406899999999998</v>
      </c>
      <c r="Q127" s="8">
        <v>0.110775</v>
      </c>
      <c r="R127" s="31">
        <v>5.75338173491403E+60</v>
      </c>
      <c r="S127" s="7" t="s">
        <v>2</v>
      </c>
      <c r="T127" s="8">
        <v>0.856541</v>
      </c>
      <c r="U127" s="8">
        <v>0.99090100000000003</v>
      </c>
      <c r="V127" s="8">
        <v>0.272756</v>
      </c>
      <c r="W127" s="9">
        <v>8.2084032638900101E+62</v>
      </c>
      <c r="X127" s="8">
        <v>0.97460899999999995</v>
      </c>
      <c r="Y127" s="8">
        <v>0.48587399999999997</v>
      </c>
      <c r="Z127" s="8">
        <v>2.8648E-2</v>
      </c>
      <c r="AA127" s="31">
        <v>6.2702575198421101E+63</v>
      </c>
      <c r="AB127" s="7" t="s">
        <v>2</v>
      </c>
      <c r="AC127" s="8">
        <v>0.90949599999999997</v>
      </c>
      <c r="AD127" s="8">
        <v>2.5844390000000002</v>
      </c>
      <c r="AE127" s="8">
        <v>1.160185</v>
      </c>
      <c r="AF127" s="9">
        <v>2.47433805214642E+60</v>
      </c>
      <c r="AG127" s="8">
        <v>0.69303099999999995</v>
      </c>
      <c r="AH127" s="8">
        <v>0.35397600000000001</v>
      </c>
      <c r="AI127" s="8">
        <v>0.659605</v>
      </c>
      <c r="AJ127" s="31">
        <v>1.5456968452000599E+56</v>
      </c>
      <c r="AK127" s="7" t="s">
        <v>2</v>
      </c>
      <c r="AL127" s="8">
        <v>0.93233299999999997</v>
      </c>
      <c r="AM127" s="8">
        <v>0.19868</v>
      </c>
      <c r="AN127" s="8">
        <v>5.8479999999999999E-3</v>
      </c>
      <c r="AO127" s="9">
        <v>7.4762547055239596E+57</v>
      </c>
      <c r="AP127" s="8">
        <v>0.95144099999999998</v>
      </c>
      <c r="AQ127" s="8">
        <v>3.4248000000000001E-2</v>
      </c>
      <c r="AR127" s="8">
        <v>3.7844000000000003E-2</v>
      </c>
      <c r="AS127" s="31">
        <v>9.4502086503397704E+59</v>
      </c>
      <c r="AT127" s="7" t="s">
        <v>2</v>
      </c>
      <c r="AU127" s="8">
        <v>0.50906200000000001</v>
      </c>
      <c r="AV127" s="8">
        <v>0.39133800000000002</v>
      </c>
      <c r="AW127" s="8">
        <v>0.81213000000000002</v>
      </c>
      <c r="AX127" s="9">
        <v>1.38307890347372E+37</v>
      </c>
      <c r="AY127" s="8">
        <v>0.94039600000000001</v>
      </c>
      <c r="AZ127" s="8">
        <v>0.17643800000000001</v>
      </c>
      <c r="BA127" s="8">
        <v>0.14222699999999999</v>
      </c>
      <c r="BB127" s="31">
        <v>1.8365583700643001E+24</v>
      </c>
      <c r="BC127" s="7" t="s">
        <v>2</v>
      </c>
      <c r="BD127" s="8">
        <v>0.94601599999999997</v>
      </c>
      <c r="BE127" s="8">
        <v>0.20660700000000001</v>
      </c>
      <c r="BF127" s="8">
        <v>0.238534</v>
      </c>
      <c r="BG127" s="9">
        <v>4.7600149392540103E+60</v>
      </c>
      <c r="BH127" s="8">
        <v>0.914296</v>
      </c>
      <c r="BI127" s="8">
        <v>1.2620579999999999</v>
      </c>
      <c r="BJ127" s="8">
        <v>0.65969299999999997</v>
      </c>
      <c r="BK127" s="31">
        <v>1.0376080708773699E+62</v>
      </c>
      <c r="BL127" s="7" t="s">
        <v>2</v>
      </c>
      <c r="BM127" s="8">
        <v>0.79400899999999996</v>
      </c>
      <c r="BN127" s="8">
        <v>0.48676999999999998</v>
      </c>
      <c r="BO127" s="8">
        <v>0.365701</v>
      </c>
      <c r="BP127" s="9">
        <v>8.3658639684588497E+60</v>
      </c>
      <c r="BQ127" s="8">
        <v>0.69125499999999995</v>
      </c>
      <c r="BR127" s="8">
        <v>0.237203</v>
      </c>
      <c r="BS127" s="8">
        <v>0.327899</v>
      </c>
      <c r="BT127" s="31">
        <v>2.4333960609240101E+61</v>
      </c>
      <c r="BU127" s="7" t="s">
        <v>2</v>
      </c>
      <c r="BV127" s="8">
        <v>0.97749900000000001</v>
      </c>
      <c r="BW127" s="8">
        <v>0.25206699999999999</v>
      </c>
      <c r="BX127" s="8">
        <v>0.11647</v>
      </c>
      <c r="BY127" s="9">
        <v>1.16906733863411E+61</v>
      </c>
      <c r="BZ127" s="8">
        <v>0.92333699999999996</v>
      </c>
      <c r="CA127" s="8">
        <v>0.21590100000000001</v>
      </c>
      <c r="CB127" s="8">
        <v>0.121463</v>
      </c>
      <c r="CC127" s="31">
        <v>1.5899610951946999E+61</v>
      </c>
    </row>
    <row r="128" spans="1:81" x14ac:dyDescent="0.2">
      <c r="A128" s="7" t="s">
        <v>3</v>
      </c>
      <c r="B128" s="8">
        <v>0.75299400000000005</v>
      </c>
      <c r="C128" s="8">
        <v>0.84980500000000003</v>
      </c>
      <c r="D128" s="8">
        <v>0.106471</v>
      </c>
      <c r="E128" s="9">
        <v>2.4006992691994501E+60</v>
      </c>
      <c r="F128" s="8">
        <v>0.892073</v>
      </c>
      <c r="G128" s="8">
        <v>9.6676999999999999E-2</v>
      </c>
      <c r="H128" s="8">
        <v>0.105269</v>
      </c>
      <c r="I128" s="31">
        <v>7.2517180026293201E+60</v>
      </c>
      <c r="J128" s="7" t="s">
        <v>3</v>
      </c>
      <c r="K128" s="8">
        <v>0.95119399999999998</v>
      </c>
      <c r="L128" s="8">
        <v>0.28351300000000001</v>
      </c>
      <c r="M128" s="8">
        <v>5.0220000000000001E-2</v>
      </c>
      <c r="N128" s="9">
        <v>2.4217255772931198E+62</v>
      </c>
      <c r="O128" s="8">
        <v>0.68372299999999997</v>
      </c>
      <c r="P128" s="8">
        <v>0.28773500000000002</v>
      </c>
      <c r="Q128" s="8">
        <v>0.41766300000000001</v>
      </c>
      <c r="R128" s="31">
        <v>1.6400368729467301E+60</v>
      </c>
      <c r="S128" s="7" t="s">
        <v>3</v>
      </c>
      <c r="T128" s="8">
        <v>0.911802</v>
      </c>
      <c r="U128" s="8">
        <v>0.38527699999999998</v>
      </c>
      <c r="V128" s="8">
        <v>0.34289799999999998</v>
      </c>
      <c r="W128" s="9">
        <v>6.4732932461435195E+60</v>
      </c>
      <c r="X128" s="8">
        <v>0.94528800000000002</v>
      </c>
      <c r="Y128" s="8">
        <v>0.26258700000000001</v>
      </c>
      <c r="Z128" s="8">
        <v>0.38164500000000001</v>
      </c>
      <c r="AA128" s="31">
        <v>4.49574586998095E+62</v>
      </c>
      <c r="AB128" s="7" t="s">
        <v>3</v>
      </c>
      <c r="AC128" s="8">
        <v>0.75919700000000001</v>
      </c>
      <c r="AD128" s="8">
        <v>3.077534</v>
      </c>
      <c r="AE128" s="8">
        <v>1.378328</v>
      </c>
      <c r="AF128" s="9">
        <v>2.3733455423667902E+59</v>
      </c>
      <c r="AG128" s="8">
        <v>0.69397299999999995</v>
      </c>
      <c r="AH128" s="8">
        <v>1.340497</v>
      </c>
      <c r="AI128" s="8">
        <v>0.90790800000000005</v>
      </c>
      <c r="AJ128" s="31">
        <v>1.17641748893538E+55</v>
      </c>
      <c r="AK128" s="7" t="s">
        <v>3</v>
      </c>
      <c r="AL128" s="8">
        <v>0.95940899999999996</v>
      </c>
      <c r="AM128" s="8">
        <v>1.1481999999999999E-2</v>
      </c>
      <c r="AN128" s="8">
        <v>1.6657999999999999E-2</v>
      </c>
      <c r="AO128" s="9">
        <v>1.9255223646781499E+59</v>
      </c>
      <c r="AP128" s="8">
        <v>0.78864000000000001</v>
      </c>
      <c r="AQ128" s="8">
        <v>1.5421469999999999</v>
      </c>
      <c r="AR128" s="8">
        <v>0.82102399999999998</v>
      </c>
      <c r="AS128" s="31">
        <v>2.4947110624045501E+57</v>
      </c>
      <c r="AT128" s="7" t="s">
        <v>3</v>
      </c>
      <c r="AU128" s="8">
        <v>0.434338</v>
      </c>
      <c r="AV128" s="8">
        <v>0.83922699999999995</v>
      </c>
      <c r="AW128" s="8">
        <v>0.84891700000000003</v>
      </c>
      <c r="AX128" s="9">
        <v>2.8833969297819798E+35</v>
      </c>
      <c r="AY128" s="8">
        <v>0.92208199999999996</v>
      </c>
      <c r="AZ128" s="8">
        <v>1.2802500000000001</v>
      </c>
      <c r="BA128" s="8">
        <v>0.74319199999999996</v>
      </c>
      <c r="BB128" s="31">
        <v>6.08103377226298E+31</v>
      </c>
      <c r="BC128" s="7" t="s">
        <v>3</v>
      </c>
      <c r="BD128" s="8">
        <v>0.81557599999999997</v>
      </c>
      <c r="BE128" s="8">
        <v>1.6525999999999999E-2</v>
      </c>
      <c r="BF128" s="8">
        <v>3.7205000000000002E-2</v>
      </c>
      <c r="BG128" s="9">
        <v>1.7344284076343298E+57</v>
      </c>
      <c r="BH128" s="8">
        <v>0.92390600000000001</v>
      </c>
      <c r="BI128" s="8">
        <v>1.2153719999999999</v>
      </c>
      <c r="BJ128" s="8">
        <v>0.70498000000000005</v>
      </c>
      <c r="BK128" s="31">
        <v>8.3573734425669095E+59</v>
      </c>
      <c r="BL128" s="7" t="s">
        <v>3</v>
      </c>
      <c r="BM128" s="8">
        <v>0.95807900000000001</v>
      </c>
      <c r="BN128" s="8">
        <v>0.81520899999999996</v>
      </c>
      <c r="BO128" s="8">
        <v>0.56204500000000002</v>
      </c>
      <c r="BP128" s="9">
        <v>6.8535722405203098E+62</v>
      </c>
      <c r="BQ128" s="8">
        <v>0.78951199999999999</v>
      </c>
      <c r="BR128" s="8">
        <v>1.413257</v>
      </c>
      <c r="BS128" s="8">
        <v>0.55705800000000005</v>
      </c>
      <c r="BT128" s="31">
        <v>1.26697455426815E+62</v>
      </c>
      <c r="BU128" s="7" t="s">
        <v>3</v>
      </c>
      <c r="BV128" s="8">
        <v>0.96579800000000005</v>
      </c>
      <c r="BW128" s="8">
        <v>0.398119</v>
      </c>
      <c r="BX128" s="8">
        <v>0.35009499999999999</v>
      </c>
      <c r="BY128" s="9">
        <v>5.9041805820563902E+64</v>
      </c>
      <c r="BZ128" s="8">
        <v>0.88566800000000001</v>
      </c>
      <c r="CA128" s="8">
        <v>0.66740600000000005</v>
      </c>
      <c r="CB128" s="8">
        <v>0.23975099999999999</v>
      </c>
      <c r="CC128" s="31">
        <v>1.8512212447431799E+59</v>
      </c>
    </row>
    <row r="129" spans="1:81" x14ac:dyDescent="0.2">
      <c r="A129" s="7" t="s">
        <v>4</v>
      </c>
      <c r="B129" s="8">
        <v>0.76280199999999998</v>
      </c>
      <c r="C129" s="8">
        <v>0.12130199999999999</v>
      </c>
      <c r="D129" s="8">
        <v>0.32630700000000001</v>
      </c>
      <c r="E129" s="9">
        <v>5.2991602189068004E+61</v>
      </c>
      <c r="F129" s="8">
        <v>0.85565400000000003</v>
      </c>
      <c r="G129" s="8">
        <v>0.253465</v>
      </c>
      <c r="H129" s="8">
        <v>0.44758300000000001</v>
      </c>
      <c r="I129" s="31">
        <v>1.78496642932883E+61</v>
      </c>
      <c r="J129" s="7" t="s">
        <v>4</v>
      </c>
      <c r="K129" s="8">
        <v>0.90424599999999999</v>
      </c>
      <c r="L129" s="8">
        <v>0.38378200000000001</v>
      </c>
      <c r="M129" s="8">
        <v>0.112622</v>
      </c>
      <c r="N129" s="9">
        <v>3.5602318860122702E+52</v>
      </c>
      <c r="O129" s="8">
        <v>0.85680599999999996</v>
      </c>
      <c r="P129" s="8">
        <v>0.26990999999999998</v>
      </c>
      <c r="Q129" s="8">
        <v>0.34112799999999999</v>
      </c>
      <c r="R129" s="31">
        <v>2.5760341358589698E+63</v>
      </c>
      <c r="S129" s="7" t="s">
        <v>4</v>
      </c>
      <c r="T129" s="8">
        <v>0.93840999999999997</v>
      </c>
      <c r="U129" s="8">
        <v>1.036808</v>
      </c>
      <c r="V129" s="8">
        <v>0.20365800000000001</v>
      </c>
      <c r="W129" s="9">
        <v>3.7202299816148599E+61</v>
      </c>
      <c r="X129" s="8">
        <v>0.96008599999999999</v>
      </c>
      <c r="Y129" s="8">
        <v>0.595916</v>
      </c>
      <c r="Z129" s="8">
        <v>0.359462</v>
      </c>
      <c r="AA129" s="31">
        <v>9.9425185378061101E+63</v>
      </c>
      <c r="AB129" s="7" t="s">
        <v>4</v>
      </c>
      <c r="AC129" s="8">
        <v>0.870838</v>
      </c>
      <c r="AD129" s="8">
        <v>1.7304379999999999</v>
      </c>
      <c r="AE129" s="8">
        <v>0.506359</v>
      </c>
      <c r="AF129" s="9">
        <v>2.4298741993833799E+58</v>
      </c>
      <c r="AG129" s="8">
        <v>0.55930599999999997</v>
      </c>
      <c r="AH129" s="8">
        <v>2.8531049999999998</v>
      </c>
      <c r="AI129" s="8">
        <v>1.6175949999999999</v>
      </c>
      <c r="AJ129" s="31">
        <v>2.4320620641830099E+58</v>
      </c>
      <c r="AK129" s="7" t="s">
        <v>4</v>
      </c>
      <c r="AL129" s="8">
        <v>0.980688</v>
      </c>
      <c r="AM129" s="8">
        <v>6.6741999999999996E-2</v>
      </c>
      <c r="AN129" s="8">
        <v>0.219689</v>
      </c>
      <c r="AO129" s="9">
        <v>4.8898666312471897E+57</v>
      </c>
      <c r="AP129" s="8">
        <v>0.94512399999999996</v>
      </c>
      <c r="AQ129" s="8">
        <v>4.8138E-2</v>
      </c>
      <c r="AR129" s="8">
        <v>0.216889</v>
      </c>
      <c r="AS129" s="31">
        <v>2.3896836634684201E+61</v>
      </c>
      <c r="AT129" s="7" t="s">
        <v>4</v>
      </c>
      <c r="AU129" s="8">
        <v>0.79033200000000003</v>
      </c>
      <c r="AV129" s="8">
        <v>0.64516399999999996</v>
      </c>
      <c r="AW129" s="8">
        <v>4.2907000000000001E-2</v>
      </c>
      <c r="AX129" s="9">
        <v>6.7704194456054406E+35</v>
      </c>
      <c r="AY129" s="8">
        <v>0.95344300000000004</v>
      </c>
      <c r="AZ129" s="8">
        <v>0.62991600000000003</v>
      </c>
      <c r="BA129" s="8">
        <v>0.40019100000000002</v>
      </c>
      <c r="BB129" s="31">
        <v>1.9340406558806299E+31</v>
      </c>
      <c r="BC129" s="7" t="s">
        <v>4</v>
      </c>
      <c r="BD129" s="8">
        <v>0.89982600000000001</v>
      </c>
      <c r="BE129" s="8">
        <v>4.0828999999999997E-2</v>
      </c>
      <c r="BF129" s="8">
        <v>0.44817600000000002</v>
      </c>
      <c r="BG129" s="9">
        <v>1.2773114777835799E+57</v>
      </c>
      <c r="BH129" s="8">
        <v>0.95473300000000005</v>
      </c>
      <c r="BI129" s="8">
        <v>0.13203500000000001</v>
      </c>
      <c r="BJ129" s="8">
        <v>0.25226700000000002</v>
      </c>
      <c r="BK129" s="31">
        <v>8.2477097174979995E+61</v>
      </c>
      <c r="BL129" s="7" t="s">
        <v>4</v>
      </c>
      <c r="BM129" s="8">
        <v>0.65686999999999995</v>
      </c>
      <c r="BN129" s="8">
        <v>0.222471</v>
      </c>
      <c r="BO129" s="8">
        <v>4.9104000000000002E-2</v>
      </c>
      <c r="BP129" s="9">
        <v>1.01860171043653E+60</v>
      </c>
      <c r="BQ129" s="8">
        <v>0.66526399999999997</v>
      </c>
      <c r="BR129" s="8">
        <v>0.42381000000000002</v>
      </c>
      <c r="BS129" s="8">
        <v>0.50148499999999996</v>
      </c>
      <c r="BT129" s="31">
        <v>4.3424674908079798E+59</v>
      </c>
      <c r="BU129" s="7" t="s">
        <v>4</v>
      </c>
      <c r="BV129" s="8">
        <v>0.96380299999999997</v>
      </c>
      <c r="BW129" s="8">
        <v>0.52245699999999995</v>
      </c>
      <c r="BX129" s="8">
        <v>0.36581399999999997</v>
      </c>
      <c r="BY129" s="9">
        <v>3.7308536628412403E+66</v>
      </c>
      <c r="BZ129" s="8">
        <v>0.98889400000000005</v>
      </c>
      <c r="CA129" s="8">
        <v>0.211838</v>
      </c>
      <c r="CB129" s="8">
        <v>6.0016E-2</v>
      </c>
      <c r="CC129" s="31">
        <v>5.9209824481771699E+60</v>
      </c>
    </row>
    <row r="130" spans="1:81" x14ac:dyDescent="0.2">
      <c r="A130" s="7" t="s">
        <v>5</v>
      </c>
      <c r="B130" s="8">
        <v>0.76240300000000005</v>
      </c>
      <c r="C130" s="8">
        <v>0.65136799999999995</v>
      </c>
      <c r="D130" s="8">
        <v>1.2153179999999999</v>
      </c>
      <c r="E130" s="9">
        <v>2.7981371046698598E+60</v>
      </c>
      <c r="F130" s="8">
        <v>0.95437099999999997</v>
      </c>
      <c r="G130" s="8">
        <v>0.47050799999999998</v>
      </c>
      <c r="H130" s="8">
        <v>0.24177699999999999</v>
      </c>
      <c r="I130" s="31">
        <v>2.6889763886316702E+61</v>
      </c>
      <c r="J130" s="7" t="s">
        <v>5</v>
      </c>
      <c r="K130" s="8">
        <v>0.91438699999999995</v>
      </c>
      <c r="L130" s="8">
        <v>0.366813</v>
      </c>
      <c r="M130" s="8">
        <v>0.23813799999999999</v>
      </c>
      <c r="N130" s="9">
        <v>5.0061307888015301E+62</v>
      </c>
      <c r="O130" s="8">
        <v>0.93220999999999998</v>
      </c>
      <c r="P130" s="8">
        <v>0.43340000000000001</v>
      </c>
      <c r="Q130" s="8">
        <v>0.47453499999999998</v>
      </c>
      <c r="R130" s="31">
        <v>2.9258968685006101E+63</v>
      </c>
      <c r="S130" s="7" t="s">
        <v>5</v>
      </c>
      <c r="T130" s="8">
        <v>0.84015899999999999</v>
      </c>
      <c r="U130" s="8">
        <v>0.47268199999999999</v>
      </c>
      <c r="V130" s="8">
        <v>0.438834</v>
      </c>
      <c r="W130" s="9">
        <v>2.6129107133862302E+62</v>
      </c>
      <c r="X130" s="8">
        <v>0.98108799999999996</v>
      </c>
      <c r="Y130" s="8">
        <v>0.93431399999999998</v>
      </c>
      <c r="Z130" s="8">
        <v>0.36204700000000001</v>
      </c>
      <c r="AA130" s="31">
        <v>1.4886899582790499E+58</v>
      </c>
      <c r="AB130" s="7" t="s">
        <v>5</v>
      </c>
      <c r="AC130" s="8">
        <v>0.78530999999999995</v>
      </c>
      <c r="AD130" s="8">
        <v>3.0330620000000001</v>
      </c>
      <c r="AE130" s="8">
        <v>1.3159890000000001</v>
      </c>
      <c r="AF130" s="9">
        <v>4.44585131320791E+58</v>
      </c>
      <c r="AG130" s="8">
        <v>0.550512</v>
      </c>
      <c r="AH130" s="8">
        <v>3.5012490000000001</v>
      </c>
      <c r="AI130" s="8">
        <v>1.77722</v>
      </c>
      <c r="AJ130" s="31">
        <v>4.8721016767683E+55</v>
      </c>
      <c r="AK130" s="7" t="s">
        <v>5</v>
      </c>
      <c r="AL130" s="8">
        <v>0.96546399999999999</v>
      </c>
      <c r="AM130" s="8">
        <v>0.140568</v>
      </c>
      <c r="AN130" s="8">
        <v>0.33274199999999998</v>
      </c>
      <c r="AO130" s="9">
        <v>9.4843932586456005E+59</v>
      </c>
      <c r="AP130" s="8">
        <v>0.92566199999999998</v>
      </c>
      <c r="AQ130" s="8">
        <v>0.36365199999999998</v>
      </c>
      <c r="AR130" s="8">
        <v>0.32480599999999998</v>
      </c>
      <c r="AS130" s="31">
        <v>8.4250311818336397E+60</v>
      </c>
      <c r="AT130" s="7" t="s">
        <v>5</v>
      </c>
      <c r="AU130" s="8">
        <v>-0.142179</v>
      </c>
      <c r="AV130" s="8">
        <v>1.529852</v>
      </c>
      <c r="AW130" s="8">
        <v>0.56819799999999998</v>
      </c>
      <c r="AX130" s="9">
        <v>2.8464270277435697E+36</v>
      </c>
      <c r="AY130" s="8">
        <v>0.94565100000000002</v>
      </c>
      <c r="AZ130" s="8">
        <v>0.36934</v>
      </c>
      <c r="BA130" s="8">
        <v>0.309944</v>
      </c>
      <c r="BB130" s="31">
        <v>1.19355782129331E+35</v>
      </c>
      <c r="BC130" s="7" t="s">
        <v>5</v>
      </c>
      <c r="BD130" s="8">
        <v>0.85558500000000004</v>
      </c>
      <c r="BE130" s="8">
        <v>0.25868999999999998</v>
      </c>
      <c r="BF130" s="8">
        <v>3.0249999999999999E-2</v>
      </c>
      <c r="BG130" s="9">
        <v>3.2039268256615799E+58</v>
      </c>
      <c r="BH130" s="8">
        <v>0.95788899999999999</v>
      </c>
      <c r="BI130" s="8">
        <v>0.13434399999999999</v>
      </c>
      <c r="BJ130" s="8">
        <v>5.0894000000000002E-2</v>
      </c>
      <c r="BK130" s="31">
        <v>2.8405190202979001E+58</v>
      </c>
      <c r="BL130" s="7" t="s">
        <v>5</v>
      </c>
      <c r="BM130" s="8">
        <v>0.69780200000000003</v>
      </c>
      <c r="BN130" s="8">
        <v>0.59364499999999998</v>
      </c>
      <c r="BO130" s="8">
        <v>0.66327700000000001</v>
      </c>
      <c r="BP130" s="9">
        <v>3.4826439412618503E+61</v>
      </c>
      <c r="BQ130" s="8">
        <v>0.65317599999999998</v>
      </c>
      <c r="BR130" s="8">
        <v>0.618815</v>
      </c>
      <c r="BS130" s="8">
        <v>0.35167100000000001</v>
      </c>
      <c r="BT130" s="31">
        <v>1.38992442589248E+57</v>
      </c>
      <c r="BU130" s="7" t="s">
        <v>5</v>
      </c>
      <c r="BV130" s="8">
        <v>0.97795399999999999</v>
      </c>
      <c r="BW130" s="8">
        <v>0.44082900000000003</v>
      </c>
      <c r="BX130" s="8">
        <v>0.142816</v>
      </c>
      <c r="BY130" s="9">
        <v>5.2983239748978102E+62</v>
      </c>
      <c r="BZ130" s="8">
        <v>0.95956399999999997</v>
      </c>
      <c r="CA130" s="8">
        <v>0.84542200000000001</v>
      </c>
      <c r="CB130" s="8">
        <v>0.29629100000000003</v>
      </c>
      <c r="CC130" s="31">
        <v>5.2088523345765002E+60</v>
      </c>
    </row>
    <row r="131" spans="1:81" x14ac:dyDescent="0.2">
      <c r="A131" s="7" t="s">
        <v>6</v>
      </c>
      <c r="B131" s="8">
        <v>0.82147499999999996</v>
      </c>
      <c r="C131" s="8">
        <v>0.28645199999999998</v>
      </c>
      <c r="D131" s="8">
        <v>0.48234100000000002</v>
      </c>
      <c r="E131" s="9">
        <v>1.6725764786066899E+61</v>
      </c>
      <c r="F131" s="8">
        <v>0.90997799999999995</v>
      </c>
      <c r="G131" s="8">
        <v>2.2141000000000001E-2</v>
      </c>
      <c r="H131" s="8">
        <v>0.188384</v>
      </c>
      <c r="I131" s="31">
        <v>1.08059256840069E+60</v>
      </c>
      <c r="J131" s="7" t="s">
        <v>6</v>
      </c>
      <c r="K131" s="8">
        <v>0.882436</v>
      </c>
      <c r="L131" s="8">
        <v>1.3655E-2</v>
      </c>
      <c r="M131" s="8">
        <v>0.22631200000000001</v>
      </c>
      <c r="N131" s="9">
        <v>2.1741322959239799E+57</v>
      </c>
      <c r="O131" s="8">
        <v>0.97726299999999999</v>
      </c>
      <c r="P131" s="8">
        <v>0.90449299999999999</v>
      </c>
      <c r="Q131" s="8">
        <v>0.30086400000000002</v>
      </c>
      <c r="R131" s="31">
        <v>9.3105276064997905E+63</v>
      </c>
      <c r="S131" s="7" t="s">
        <v>6</v>
      </c>
      <c r="T131" s="8">
        <v>0.94312499999999999</v>
      </c>
      <c r="U131" s="8">
        <v>1.179754</v>
      </c>
      <c r="V131" s="8">
        <v>0.40011200000000002</v>
      </c>
      <c r="W131" s="9">
        <v>6.3983044101439998E+63</v>
      </c>
      <c r="X131" s="8">
        <v>0.86206899999999997</v>
      </c>
      <c r="Y131" s="8">
        <v>0.94638900000000004</v>
      </c>
      <c r="Z131" s="8">
        <v>0.266731</v>
      </c>
      <c r="AA131" s="31">
        <v>5.50627283090008E+58</v>
      </c>
      <c r="AB131" s="7" t="s">
        <v>6</v>
      </c>
      <c r="AC131" s="8">
        <v>0.95550900000000005</v>
      </c>
      <c r="AD131" s="8">
        <v>8.0277000000000001E-2</v>
      </c>
      <c r="AE131" s="8">
        <v>1.75E-4</v>
      </c>
      <c r="AF131" s="9">
        <v>1.13915825349659E+60</v>
      </c>
      <c r="AG131" s="8">
        <v>0.58557499999999996</v>
      </c>
      <c r="AH131" s="8">
        <v>0.70846399999999998</v>
      </c>
      <c r="AI131" s="8">
        <v>0.94863200000000003</v>
      </c>
      <c r="AJ131" s="31">
        <v>6.4421203013454502E+56</v>
      </c>
      <c r="AK131" s="7" t="s">
        <v>6</v>
      </c>
      <c r="AL131" s="8">
        <v>0.97348999999999997</v>
      </c>
      <c r="AM131" s="8">
        <v>2.1624000000000001E-2</v>
      </c>
      <c r="AN131" s="8">
        <v>9.1158000000000003E-2</v>
      </c>
      <c r="AO131" s="9">
        <v>7.6072846127562901E+59</v>
      </c>
      <c r="AP131" s="8">
        <v>0.91045100000000001</v>
      </c>
      <c r="AQ131" s="8">
        <v>0.27595900000000001</v>
      </c>
      <c r="AR131" s="8">
        <v>0.23499800000000001</v>
      </c>
      <c r="AS131" s="31">
        <v>4.4269992672767699E+60</v>
      </c>
      <c r="AT131" s="7" t="s">
        <v>6</v>
      </c>
      <c r="AU131" s="8">
        <v>0.76366699999999998</v>
      </c>
      <c r="AV131" s="8">
        <v>1.5220020000000001</v>
      </c>
      <c r="AW131" s="8">
        <v>0.16531699999999999</v>
      </c>
      <c r="AX131" s="9">
        <v>2.9891353080947198E+37</v>
      </c>
      <c r="AY131" s="8">
        <v>0.91041099999999997</v>
      </c>
      <c r="AZ131" s="8">
        <v>1.3532189999999999</v>
      </c>
      <c r="BA131" s="8">
        <v>0.77949000000000002</v>
      </c>
      <c r="BB131" s="31">
        <v>4.9966942045591799E+36</v>
      </c>
      <c r="BC131" s="7" t="s">
        <v>6</v>
      </c>
      <c r="BD131" s="8">
        <v>0.93991100000000005</v>
      </c>
      <c r="BE131" s="8">
        <v>0.159022</v>
      </c>
      <c r="BF131" s="8">
        <v>0.143627</v>
      </c>
      <c r="BG131" s="9">
        <v>2.40751554828459E+60</v>
      </c>
      <c r="BH131" s="8">
        <v>0.771837</v>
      </c>
      <c r="BI131" s="8">
        <v>2.6056309999999998</v>
      </c>
      <c r="BJ131" s="8">
        <v>1.358509</v>
      </c>
      <c r="BK131" s="31">
        <v>7.5997205224915205E+57</v>
      </c>
      <c r="BL131" s="7" t="s">
        <v>6</v>
      </c>
      <c r="BM131" s="8">
        <v>0.910887</v>
      </c>
      <c r="BN131" s="8">
        <v>0.85500299999999996</v>
      </c>
      <c r="BO131" s="8">
        <v>0.62112000000000001</v>
      </c>
      <c r="BP131" s="9">
        <v>6.1637211091079503E+60</v>
      </c>
      <c r="BQ131" s="8">
        <v>0.72853100000000004</v>
      </c>
      <c r="BR131" s="8">
        <v>0.61586300000000005</v>
      </c>
      <c r="BS131" s="8">
        <v>0.35825499999999999</v>
      </c>
      <c r="BT131" s="31">
        <v>1.0426936479218501E+59</v>
      </c>
      <c r="BU131" s="7" t="s">
        <v>6</v>
      </c>
      <c r="BV131" s="8">
        <v>0.90932999999999997</v>
      </c>
      <c r="BW131" s="8">
        <v>0.34340999999999999</v>
      </c>
      <c r="BX131" s="8">
        <v>0.16217300000000001</v>
      </c>
      <c r="BY131" s="9">
        <v>1.14164912174318E+64</v>
      </c>
      <c r="BZ131" s="8">
        <v>0.95454099999999997</v>
      </c>
      <c r="CA131" s="8">
        <v>4.9162999999999998E-2</v>
      </c>
      <c r="CB131" s="8">
        <v>4.5692000000000003E-2</v>
      </c>
      <c r="CC131" s="31">
        <v>1.72673745886997E+61</v>
      </c>
    </row>
    <row r="132" spans="1:81" x14ac:dyDescent="0.2">
      <c r="A132" s="7" t="s">
        <v>7</v>
      </c>
      <c r="B132" s="8">
        <v>0.80552000000000001</v>
      </c>
      <c r="C132" s="8">
        <v>0.70106299999999999</v>
      </c>
      <c r="D132" s="8">
        <v>0.241591</v>
      </c>
      <c r="E132" s="9">
        <v>2.6155400425300202E+60</v>
      </c>
      <c r="F132" s="8">
        <v>0.88131300000000001</v>
      </c>
      <c r="G132" s="8">
        <v>0.448988</v>
      </c>
      <c r="H132" s="8">
        <v>0.75322299999999998</v>
      </c>
      <c r="I132" s="31">
        <v>5.3499306738937295E+61</v>
      </c>
      <c r="J132" s="7" t="s">
        <v>7</v>
      </c>
      <c r="K132" s="8">
        <v>0.87039</v>
      </c>
      <c r="L132" s="8">
        <v>0.80197099999999999</v>
      </c>
      <c r="M132" s="8">
        <v>0.25010399999999999</v>
      </c>
      <c r="N132" s="9">
        <v>7.3809299966212302E+61</v>
      </c>
      <c r="O132" s="8">
        <v>-0.24496899999999999</v>
      </c>
      <c r="P132" s="8">
        <v>0.345862</v>
      </c>
      <c r="Q132" s="8">
        <v>0.72953900000000005</v>
      </c>
      <c r="R132" s="31">
        <v>3.4124875182228597E+55</v>
      </c>
      <c r="S132" s="7" t="s">
        <v>7</v>
      </c>
      <c r="T132" s="8">
        <v>0.78438099999999999</v>
      </c>
      <c r="U132" s="8">
        <v>0.79358200000000001</v>
      </c>
      <c r="V132" s="8">
        <v>0.23027500000000001</v>
      </c>
      <c r="W132" s="9">
        <v>5.3420395827765103E+62</v>
      </c>
      <c r="X132" s="8">
        <v>0.99024599999999996</v>
      </c>
      <c r="Y132" s="8">
        <v>0.29563299999999998</v>
      </c>
      <c r="Z132" s="8">
        <v>0.11632099999999999</v>
      </c>
      <c r="AA132" s="31">
        <v>1.6398626994945799E+63</v>
      </c>
      <c r="AB132" s="7" t="s">
        <v>7</v>
      </c>
      <c r="AC132" s="8">
        <v>0.94147099999999995</v>
      </c>
      <c r="AD132" s="8">
        <v>0.43295</v>
      </c>
      <c r="AE132" s="8">
        <v>0.23050499999999999</v>
      </c>
      <c r="AF132" s="9">
        <v>6.0638275755698597E+60</v>
      </c>
      <c r="AG132" s="8">
        <v>0.621166</v>
      </c>
      <c r="AH132" s="8">
        <v>0.25688299999999997</v>
      </c>
      <c r="AI132" s="8">
        <v>0.27555499999999999</v>
      </c>
      <c r="AJ132" s="31">
        <v>6.0910611136347299E+57</v>
      </c>
      <c r="AK132" s="7" t="s">
        <v>7</v>
      </c>
      <c r="AL132" s="8">
        <v>0.98775000000000002</v>
      </c>
      <c r="AM132" s="8">
        <v>2.8378E-2</v>
      </c>
      <c r="AN132" s="8">
        <v>0.156586</v>
      </c>
      <c r="AO132" s="9">
        <v>2.27401029336483E+60</v>
      </c>
      <c r="AP132" s="8">
        <v>0.92513999999999996</v>
      </c>
      <c r="AQ132" s="8">
        <v>0.54692799999999997</v>
      </c>
      <c r="AR132" s="8">
        <v>0.110223</v>
      </c>
      <c r="AS132" s="31">
        <v>1.1394672553251301E+61</v>
      </c>
      <c r="AT132" s="7" t="s">
        <v>7</v>
      </c>
      <c r="AU132" s="8">
        <v>0.81289800000000001</v>
      </c>
      <c r="AV132" s="8">
        <v>0.72221000000000002</v>
      </c>
      <c r="AW132" s="8">
        <v>0.56704699999999997</v>
      </c>
      <c r="AX132" s="9">
        <v>3.7027139353456399E+38</v>
      </c>
      <c r="AY132" s="8">
        <v>0.98755199999999999</v>
      </c>
      <c r="AZ132" s="8">
        <v>0.14957699999999999</v>
      </c>
      <c r="BA132" s="8">
        <v>0.105473</v>
      </c>
      <c r="BB132" s="31">
        <v>2.89561823969986E+36</v>
      </c>
      <c r="BC132" s="7" t="s">
        <v>7</v>
      </c>
      <c r="BD132" s="8">
        <v>0.83114600000000005</v>
      </c>
      <c r="BE132" s="8">
        <v>0.20506199999999999</v>
      </c>
      <c r="BF132" s="8">
        <v>0.16299</v>
      </c>
      <c r="BG132" s="9">
        <v>9.7493086597666806E+56</v>
      </c>
      <c r="BH132" s="8">
        <v>0.91850699999999996</v>
      </c>
      <c r="BI132" s="8">
        <v>0.27065400000000001</v>
      </c>
      <c r="BJ132" s="8">
        <v>0.51505299999999998</v>
      </c>
      <c r="BK132" s="31">
        <v>2.5718974928734399E+58</v>
      </c>
      <c r="BL132" s="7" t="s">
        <v>7</v>
      </c>
      <c r="BM132" s="8">
        <v>0.89105999999999996</v>
      </c>
      <c r="BN132" s="8">
        <v>0.27261200000000002</v>
      </c>
      <c r="BO132" s="8">
        <v>5.8100000000000001E-3</v>
      </c>
      <c r="BP132" s="9">
        <v>7.7968662965491902E+61</v>
      </c>
      <c r="BQ132" s="8">
        <v>0.78090000000000004</v>
      </c>
      <c r="BR132" s="8">
        <v>0.75239199999999995</v>
      </c>
      <c r="BS132" s="8">
        <v>4.6900999999999998E-2</v>
      </c>
      <c r="BT132" s="31">
        <v>1.15013948803403E+61</v>
      </c>
      <c r="BU132" s="7" t="s">
        <v>7</v>
      </c>
      <c r="BV132" s="8">
        <v>0.95463100000000001</v>
      </c>
      <c r="BW132" s="8">
        <v>0.29282900000000001</v>
      </c>
      <c r="BX132" s="8">
        <v>0.146535</v>
      </c>
      <c r="BY132" s="9">
        <v>4.17011505704852E+64</v>
      </c>
      <c r="BZ132" s="8">
        <v>0.93569100000000005</v>
      </c>
      <c r="CA132" s="8">
        <v>6.1455999999999997E-2</v>
      </c>
      <c r="CB132" s="8">
        <v>6.3894000000000006E-2</v>
      </c>
      <c r="CC132" s="31">
        <v>4.0575137260151803E+59</v>
      </c>
    </row>
    <row r="133" spans="1:81" x14ac:dyDescent="0.2">
      <c r="A133" s="7" t="s">
        <v>8</v>
      </c>
      <c r="B133" s="8">
        <v>0.90293299999999999</v>
      </c>
      <c r="C133" s="8">
        <v>7.2584999999999997E-2</v>
      </c>
      <c r="D133" s="8">
        <v>0.14194699999999999</v>
      </c>
      <c r="E133" s="9">
        <v>9.1925518416075597E+61</v>
      </c>
      <c r="F133" s="8">
        <v>0.85300299999999996</v>
      </c>
      <c r="G133" s="8">
        <v>0.32977600000000001</v>
      </c>
      <c r="H133" s="8">
        <v>0.140705</v>
      </c>
      <c r="I133" s="31">
        <v>1.3554236921751501E+62</v>
      </c>
      <c r="J133" s="7" t="s">
        <v>8</v>
      </c>
      <c r="K133" s="8">
        <v>0.79320500000000005</v>
      </c>
      <c r="L133" s="8">
        <v>0.500116</v>
      </c>
      <c r="M133" s="8">
        <v>9.3344999999999997E-2</v>
      </c>
      <c r="N133" s="9">
        <v>3.44919891569145E+58</v>
      </c>
      <c r="O133" s="8">
        <v>0.46517700000000001</v>
      </c>
      <c r="P133" s="8">
        <v>0.22051899999999999</v>
      </c>
      <c r="Q133" s="8">
        <v>1.018</v>
      </c>
      <c r="R133" s="31">
        <v>7.8138325756344203E+54</v>
      </c>
      <c r="S133" s="7" t="s">
        <v>8</v>
      </c>
      <c r="T133" s="8">
        <v>0.82725199999999999</v>
      </c>
      <c r="U133" s="8">
        <v>5.4420999999999997E-2</v>
      </c>
      <c r="V133" s="8">
        <v>0.13366400000000001</v>
      </c>
      <c r="W133" s="9">
        <v>7.3110004345585802E+62</v>
      </c>
      <c r="X133" s="8">
        <v>0.97406300000000001</v>
      </c>
      <c r="Y133" s="8">
        <v>1.4527999999999999E-2</v>
      </c>
      <c r="Z133" s="8">
        <v>0.120239</v>
      </c>
      <c r="AA133" s="31">
        <v>1.01468193270288E+64</v>
      </c>
      <c r="AB133" s="7" t="s">
        <v>8</v>
      </c>
      <c r="AC133" s="8">
        <v>0.81181400000000004</v>
      </c>
      <c r="AD133" s="8">
        <v>3.0376349999999999</v>
      </c>
      <c r="AE133" s="8">
        <v>1.1111279999999999</v>
      </c>
      <c r="AF133" s="9">
        <v>2.1900241758241999E+60</v>
      </c>
      <c r="AG133" s="8">
        <v>0.76677499999999998</v>
      </c>
      <c r="AH133" s="8">
        <v>0.23714399999999999</v>
      </c>
      <c r="AI133" s="8">
        <v>0.50842100000000001</v>
      </c>
      <c r="AJ133" s="31">
        <v>1.7324873106022801E+54</v>
      </c>
      <c r="AK133" s="7" t="s">
        <v>8</v>
      </c>
      <c r="AL133" s="8">
        <v>0.96309800000000001</v>
      </c>
      <c r="AM133" s="8">
        <v>1.9144000000000001E-2</v>
      </c>
      <c r="AN133" s="8">
        <v>0.40849299999999999</v>
      </c>
      <c r="AO133" s="9">
        <v>5.1446651116851399E+58</v>
      </c>
      <c r="AP133" s="8">
        <v>0.92611500000000002</v>
      </c>
      <c r="AQ133" s="8">
        <v>1.69154</v>
      </c>
      <c r="AR133" s="8">
        <v>0.75961999999999996</v>
      </c>
      <c r="AS133" s="31">
        <v>2.0532791250637999E+61</v>
      </c>
      <c r="AT133" s="7" t="s">
        <v>8</v>
      </c>
      <c r="AU133" s="8">
        <v>9.4164999999999999E-2</v>
      </c>
      <c r="AV133" s="8">
        <v>0.99583100000000002</v>
      </c>
      <c r="AW133" s="8">
        <v>0.35215000000000002</v>
      </c>
      <c r="AX133" s="9">
        <v>7.0481675642553696E+30</v>
      </c>
      <c r="AY133" s="8">
        <v>0.98936500000000005</v>
      </c>
      <c r="AZ133" s="8">
        <v>1.555E-2</v>
      </c>
      <c r="BA133" s="8">
        <v>0.12521299999999999</v>
      </c>
      <c r="BB133" s="31">
        <v>1.4414706366475299E+30</v>
      </c>
      <c r="BC133" s="7" t="s">
        <v>8</v>
      </c>
      <c r="BD133" s="8">
        <v>0.82201999999999997</v>
      </c>
      <c r="BE133" s="8">
        <v>6.8095000000000003E-2</v>
      </c>
      <c r="BF133" s="8">
        <v>0.32656800000000002</v>
      </c>
      <c r="BG133" s="9">
        <v>4.5032250969134801E+55</v>
      </c>
      <c r="BH133" s="8">
        <v>0.83030300000000001</v>
      </c>
      <c r="BI133" s="8">
        <v>0.68631699999999995</v>
      </c>
      <c r="BJ133" s="8">
        <v>0.18251899999999999</v>
      </c>
      <c r="BK133" s="31">
        <v>8.3299542555985594E+60</v>
      </c>
      <c r="BL133" s="7" t="s">
        <v>8</v>
      </c>
      <c r="BM133" s="8">
        <v>0.87101200000000001</v>
      </c>
      <c r="BN133" s="8">
        <v>0.190909</v>
      </c>
      <c r="BO133" s="8">
        <v>0.38251400000000002</v>
      </c>
      <c r="BP133" s="9">
        <v>7.5929316741950202E+61</v>
      </c>
      <c r="BQ133" s="8">
        <v>0.86177000000000004</v>
      </c>
      <c r="BR133" s="8">
        <v>0.93432899999999997</v>
      </c>
      <c r="BS133" s="8">
        <v>0.19281400000000001</v>
      </c>
      <c r="BT133" s="31">
        <v>1.8194041017586701E+62</v>
      </c>
      <c r="BU133" s="7" t="s">
        <v>8</v>
      </c>
      <c r="BV133" s="8">
        <v>0.92349999999999999</v>
      </c>
      <c r="BW133" s="8">
        <v>0.63387899999999997</v>
      </c>
      <c r="BX133" s="8">
        <v>0.25388899999999998</v>
      </c>
      <c r="BY133" s="9">
        <v>9.2914091718457894E+63</v>
      </c>
      <c r="BZ133" s="8">
        <v>0.89746099999999995</v>
      </c>
      <c r="CA133" s="8">
        <v>0.428815</v>
      </c>
      <c r="CB133" s="8">
        <v>0.18542900000000001</v>
      </c>
      <c r="CC133" s="31">
        <v>2.4060283361338601E+60</v>
      </c>
    </row>
    <row r="134" spans="1:81" x14ac:dyDescent="0.2">
      <c r="A134" s="7" t="s">
        <v>9</v>
      </c>
      <c r="B134" s="8">
        <v>0.87299599999999999</v>
      </c>
      <c r="C134" s="8">
        <v>1.6310000000000001E-3</v>
      </c>
      <c r="D134" s="8">
        <v>0.19289899999999999</v>
      </c>
      <c r="E134" s="9">
        <v>5.6397870030074396E+62</v>
      </c>
      <c r="F134" s="8">
        <v>0.745394</v>
      </c>
      <c r="G134" s="8">
        <v>0.21265300000000001</v>
      </c>
      <c r="H134" s="8">
        <v>0.73827100000000001</v>
      </c>
      <c r="I134" s="31">
        <v>1.1206225906080501E+60</v>
      </c>
      <c r="J134" s="7" t="s">
        <v>9</v>
      </c>
      <c r="K134" s="8">
        <v>0.94686999999999999</v>
      </c>
      <c r="L134" s="8">
        <v>0.375025</v>
      </c>
      <c r="M134" s="8">
        <v>2.0709999999999999E-2</v>
      </c>
      <c r="N134" s="9">
        <v>1.0477018790977499E+58</v>
      </c>
      <c r="O134" s="8">
        <v>0.89352699999999996</v>
      </c>
      <c r="P134" s="8">
        <v>1.319626</v>
      </c>
      <c r="Q134" s="8">
        <v>0.36496600000000001</v>
      </c>
      <c r="R134" s="31">
        <v>3.56707542621995E+62</v>
      </c>
      <c r="S134" s="7" t="s">
        <v>9</v>
      </c>
      <c r="T134" s="8">
        <v>0.84675500000000004</v>
      </c>
      <c r="U134" s="8">
        <v>1.1936</v>
      </c>
      <c r="V134" s="8">
        <v>0.47012599999999999</v>
      </c>
      <c r="W134" s="9">
        <v>6.52215184020576E+61</v>
      </c>
      <c r="X134" s="8">
        <v>0.94</v>
      </c>
      <c r="Y134" s="8">
        <v>9.4231999999999996E-2</v>
      </c>
      <c r="Z134" s="8">
        <v>0.68407499999999999</v>
      </c>
      <c r="AA134" s="31">
        <v>1.6827359951249601E+63</v>
      </c>
      <c r="AB134" s="7" t="s">
        <v>9</v>
      </c>
      <c r="AC134" s="8">
        <v>0.99439599999999995</v>
      </c>
      <c r="AD134" s="8">
        <v>0.21215000000000001</v>
      </c>
      <c r="AE134" s="8">
        <v>9.6745999999999999E-2</v>
      </c>
      <c r="AF134" s="9">
        <v>3.6502871458730704E+60</v>
      </c>
      <c r="AG134" s="8">
        <v>0.71403700000000003</v>
      </c>
      <c r="AH134" s="8">
        <v>0.20711499999999999</v>
      </c>
      <c r="AI134" s="8">
        <v>0.35119299999999998</v>
      </c>
      <c r="AJ134" s="31">
        <v>1.3889922600634999E+59</v>
      </c>
      <c r="AK134" s="7" t="s">
        <v>9</v>
      </c>
      <c r="AL134" s="8">
        <v>0.96648900000000004</v>
      </c>
      <c r="AM134" s="8">
        <v>0.105573</v>
      </c>
      <c r="AN134" s="8">
        <v>0.43534099999999998</v>
      </c>
      <c r="AO134" s="9">
        <v>8.8955958100274194E+59</v>
      </c>
      <c r="AP134" s="8">
        <v>0.93794299999999997</v>
      </c>
      <c r="AQ134" s="8">
        <v>0.46545799999999998</v>
      </c>
      <c r="AR134" s="8">
        <v>0.35438599999999998</v>
      </c>
      <c r="AS134" s="31">
        <v>1.1298588961248501E+61</v>
      </c>
      <c r="AT134" s="7" t="s">
        <v>9</v>
      </c>
      <c r="AU134" s="8">
        <v>0.24984200000000001</v>
      </c>
      <c r="AV134" s="8">
        <v>0.210253</v>
      </c>
      <c r="AW134" s="8">
        <v>0.30788700000000002</v>
      </c>
      <c r="AX134" s="9">
        <v>1.8371317061656299E+37</v>
      </c>
      <c r="AY134" s="8">
        <v>0.95829399999999998</v>
      </c>
      <c r="AZ134" s="8">
        <v>6.6567000000000001E-2</v>
      </c>
      <c r="BA134" s="8">
        <v>4.1563000000000003E-2</v>
      </c>
      <c r="BB134" s="31">
        <v>5.8829100727248903E+34</v>
      </c>
      <c r="BC134" s="7" t="s">
        <v>9</v>
      </c>
      <c r="BD134" s="8">
        <v>0.868367</v>
      </c>
      <c r="BE134" s="8">
        <v>0.115604</v>
      </c>
      <c r="BF134" s="8">
        <v>0.202991</v>
      </c>
      <c r="BG134" s="9">
        <v>1.0566878838283201E+57</v>
      </c>
      <c r="BH134" s="8">
        <v>0.72800399999999998</v>
      </c>
      <c r="BI134" s="8">
        <v>3.783512</v>
      </c>
      <c r="BJ134" s="8">
        <v>1.7978719999999999</v>
      </c>
      <c r="BK134" s="31">
        <v>8.8413601828838694E+59</v>
      </c>
      <c r="BL134" s="7" t="s">
        <v>9</v>
      </c>
      <c r="BM134" s="8">
        <v>0.83778300000000006</v>
      </c>
      <c r="BN134" s="8">
        <v>0.22289800000000001</v>
      </c>
      <c r="BO134" s="8">
        <v>0.53418699999999997</v>
      </c>
      <c r="BP134" s="9">
        <v>3.3987643838872401E+62</v>
      </c>
      <c r="BQ134" s="8">
        <v>0.883189</v>
      </c>
      <c r="BR134" s="8">
        <v>2.0514869999999998</v>
      </c>
      <c r="BS134" s="8">
        <v>0.77579200000000004</v>
      </c>
      <c r="BT134" s="31">
        <v>1.17217544222925E+63</v>
      </c>
      <c r="BU134" s="7" t="s">
        <v>9</v>
      </c>
      <c r="BV134" s="8">
        <v>0.90614499999999998</v>
      </c>
      <c r="BW134" s="8">
        <v>0.27272099999999999</v>
      </c>
      <c r="BX134" s="8">
        <v>4.3861999999999998E-2</v>
      </c>
      <c r="BY134" s="9">
        <v>1.24572894849532E+64</v>
      </c>
      <c r="BZ134" s="8">
        <v>0.93229099999999998</v>
      </c>
      <c r="CA134" s="8">
        <v>1.3448009999999999</v>
      </c>
      <c r="CB134" s="8">
        <v>0.44335599999999997</v>
      </c>
      <c r="CC134" s="31">
        <v>9.0281430468460693E+60</v>
      </c>
    </row>
    <row r="135" spans="1:81" x14ac:dyDescent="0.2">
      <c r="A135" s="7" t="s">
        <v>10</v>
      </c>
      <c r="B135" s="8">
        <v>0.85275199999999995</v>
      </c>
      <c r="C135" s="8">
        <v>2.2270999999999999E-2</v>
      </c>
      <c r="D135" s="8">
        <v>0.14110400000000001</v>
      </c>
      <c r="E135" s="9">
        <v>3.6146503160614799E+61</v>
      </c>
      <c r="F135" s="8">
        <v>0.97075299999999998</v>
      </c>
      <c r="G135" s="8">
        <v>4.9771000000000003E-2</v>
      </c>
      <c r="H135" s="8">
        <v>8.5782999999999998E-2</v>
      </c>
      <c r="I135" s="31">
        <v>4.8601064934820099E+60</v>
      </c>
      <c r="J135" s="7" t="s">
        <v>10</v>
      </c>
      <c r="K135" s="8">
        <v>0.89424800000000004</v>
      </c>
      <c r="L135" s="8">
        <v>4.4650000000000002E-2</v>
      </c>
      <c r="M135" s="8">
        <v>0.15646199999999999</v>
      </c>
      <c r="N135" s="9">
        <v>4.64121236748818E+57</v>
      </c>
      <c r="O135" s="8">
        <v>0.90954000000000002</v>
      </c>
      <c r="P135" s="8">
        <v>6.6783999999999996E-2</v>
      </c>
      <c r="Q135" s="8">
        <v>0.29915399999999998</v>
      </c>
      <c r="R135" s="31">
        <v>1.1846241175054201E+63</v>
      </c>
      <c r="S135" s="7" t="s">
        <v>10</v>
      </c>
      <c r="T135" s="8">
        <v>0.90337199999999995</v>
      </c>
      <c r="U135" s="8">
        <v>0.90785700000000003</v>
      </c>
      <c r="V135" s="8">
        <v>0.50603600000000004</v>
      </c>
      <c r="W135" s="9">
        <v>5.4790038903122301E+62</v>
      </c>
      <c r="X135" s="8">
        <v>0.90023799999999998</v>
      </c>
      <c r="Y135" s="8">
        <v>1.3162590000000001</v>
      </c>
      <c r="Z135" s="8">
        <v>0.59273200000000004</v>
      </c>
      <c r="AA135" s="31">
        <v>4.9095131854714502E+62</v>
      </c>
      <c r="AB135" s="7" t="s">
        <v>10</v>
      </c>
      <c r="AC135" s="8">
        <v>0.97836100000000004</v>
      </c>
      <c r="AD135" s="8">
        <v>0.21074799999999999</v>
      </c>
      <c r="AE135" s="8">
        <v>0.185331</v>
      </c>
      <c r="AF135" s="9">
        <v>5.8683760539415898E+58</v>
      </c>
      <c r="AG135" s="8">
        <v>0.83474899999999996</v>
      </c>
      <c r="AH135" s="8">
        <v>0.31444899999999998</v>
      </c>
      <c r="AI135" s="8">
        <v>0.75477000000000005</v>
      </c>
      <c r="AJ135" s="31">
        <v>1.11850975520785E+58</v>
      </c>
      <c r="AK135" s="7" t="s">
        <v>10</v>
      </c>
      <c r="AL135" s="8">
        <v>0.98125700000000005</v>
      </c>
      <c r="AM135" s="8">
        <v>0.17601</v>
      </c>
      <c r="AN135" s="8">
        <v>0.12681500000000001</v>
      </c>
      <c r="AO135" s="9">
        <v>3.0213161777387201E+60</v>
      </c>
      <c r="AP135" s="8">
        <v>0.74253800000000003</v>
      </c>
      <c r="AQ135" s="8">
        <v>2.0806149999999999</v>
      </c>
      <c r="AR135" s="8">
        <v>0.98039200000000004</v>
      </c>
      <c r="AS135" s="31">
        <v>2.18707623977382E+59</v>
      </c>
      <c r="AT135" s="7" t="s">
        <v>10</v>
      </c>
      <c r="AU135" s="8">
        <v>0.515621</v>
      </c>
      <c r="AV135" s="8">
        <v>1.575871</v>
      </c>
      <c r="AW135" s="8">
        <v>1.0203230000000001</v>
      </c>
      <c r="AX135" s="9">
        <v>6.2109922025622902E+38</v>
      </c>
      <c r="AY135" s="8">
        <v>0.95169499999999996</v>
      </c>
      <c r="AZ135" s="8">
        <v>0.70952400000000004</v>
      </c>
      <c r="BA135" s="8">
        <v>0.44852900000000001</v>
      </c>
      <c r="BB135" s="31">
        <v>4.7655610463955503E+33</v>
      </c>
      <c r="BC135" s="7" t="s">
        <v>10</v>
      </c>
      <c r="BD135" s="8">
        <v>0.87850899999999998</v>
      </c>
      <c r="BE135" s="8">
        <v>0.21010899999999999</v>
      </c>
      <c r="BF135" s="8">
        <v>7.3113999999999998E-2</v>
      </c>
      <c r="BG135" s="9">
        <v>1.82310911459712E+55</v>
      </c>
      <c r="BH135" s="8">
        <v>0.79009099999999999</v>
      </c>
      <c r="BI135" s="8">
        <v>2.0336850000000002</v>
      </c>
      <c r="BJ135" s="8">
        <v>0.99503399999999997</v>
      </c>
      <c r="BK135" s="31">
        <v>1.17798001832036E+59</v>
      </c>
      <c r="BL135" s="7" t="s">
        <v>10</v>
      </c>
      <c r="BM135" s="8">
        <v>0.91282300000000005</v>
      </c>
      <c r="BN135" s="8">
        <v>0.19816</v>
      </c>
      <c r="BO135" s="8">
        <v>0.52773199999999998</v>
      </c>
      <c r="BP135" s="9">
        <v>1.06115996059147E+59</v>
      </c>
      <c r="BQ135" s="8">
        <v>0.60034900000000002</v>
      </c>
      <c r="BR135" s="8">
        <v>0.38798199999999999</v>
      </c>
      <c r="BS135" s="8">
        <v>0.24710799999999999</v>
      </c>
      <c r="BT135" s="31">
        <v>3.28517509612956E+62</v>
      </c>
      <c r="BU135" s="7" t="s">
        <v>10</v>
      </c>
      <c r="BV135" s="8">
        <v>0.91249899999999995</v>
      </c>
      <c r="BW135" s="8">
        <v>0.48996299999999998</v>
      </c>
      <c r="BX135" s="8">
        <v>0.12520100000000001</v>
      </c>
      <c r="BY135" s="9">
        <v>4.5194094234261197E+64</v>
      </c>
      <c r="BZ135" s="8">
        <v>0.98354699999999995</v>
      </c>
      <c r="CA135" s="8">
        <v>0.103495</v>
      </c>
      <c r="CB135" s="8">
        <v>8.6350000000000003E-3</v>
      </c>
      <c r="CC135" s="31">
        <v>8.1529951671941803E+60</v>
      </c>
    </row>
    <row r="136" spans="1:81" x14ac:dyDescent="0.2">
      <c r="A136" s="7" t="s">
        <v>11</v>
      </c>
      <c r="B136" s="8">
        <v>0.85913700000000004</v>
      </c>
      <c r="C136" s="8">
        <v>9.4496999999999998E-2</v>
      </c>
      <c r="D136" s="8">
        <v>0.20733299999999999</v>
      </c>
      <c r="E136" s="9">
        <v>6.9571673650207404E+61</v>
      </c>
      <c r="F136" s="8">
        <v>0.94198099999999996</v>
      </c>
      <c r="G136" s="8">
        <v>0.145673</v>
      </c>
      <c r="H136" s="8">
        <v>0.11580699999999999</v>
      </c>
      <c r="I136" s="31">
        <v>1.3900651655672701E+63</v>
      </c>
      <c r="J136" s="7" t="s">
        <v>11</v>
      </c>
      <c r="K136" s="8">
        <v>0.89187499999999997</v>
      </c>
      <c r="L136" s="8">
        <v>3.4949000000000001E-2</v>
      </c>
      <c r="M136" s="8">
        <v>8.8817999999999994E-2</v>
      </c>
      <c r="N136" s="9">
        <v>2.18736243805932E+55</v>
      </c>
      <c r="O136" s="8">
        <v>0.97379800000000005</v>
      </c>
      <c r="P136" s="8">
        <v>0.308921</v>
      </c>
      <c r="Q136" s="8">
        <v>0.17486499999999999</v>
      </c>
      <c r="R136" s="31">
        <v>1.09307083096914E+62</v>
      </c>
      <c r="S136" s="7" t="s">
        <v>11</v>
      </c>
      <c r="T136" s="8">
        <v>0.926589</v>
      </c>
      <c r="U136" s="8">
        <v>0.73313300000000003</v>
      </c>
      <c r="V136" s="8">
        <v>0.219662</v>
      </c>
      <c r="W136" s="9">
        <v>1.43939602343817E+63</v>
      </c>
      <c r="X136" s="8">
        <v>0.93781099999999995</v>
      </c>
      <c r="Y136" s="8">
        <v>0.13273299999999999</v>
      </c>
      <c r="Z136" s="8">
        <v>4.1855000000000003E-2</v>
      </c>
      <c r="AA136" s="31">
        <v>4.0496023797490001E+63</v>
      </c>
      <c r="AB136" s="7" t="s">
        <v>11</v>
      </c>
      <c r="AC136" s="8">
        <v>0.83637099999999998</v>
      </c>
      <c r="AD136" s="8">
        <v>2.5137489999999998</v>
      </c>
      <c r="AE136" s="8">
        <v>1.0374490000000001</v>
      </c>
      <c r="AF136" s="9">
        <v>2.8991056317000198E+60</v>
      </c>
      <c r="AG136" s="8">
        <v>0.72018599999999999</v>
      </c>
      <c r="AH136" s="8">
        <v>0.71447000000000005</v>
      </c>
      <c r="AI136" s="8">
        <v>1.0210079999999999</v>
      </c>
      <c r="AJ136" s="31">
        <v>9.850339327308939E+55</v>
      </c>
      <c r="AK136" s="7" t="s">
        <v>11</v>
      </c>
      <c r="AL136" s="8">
        <v>0.98814299999999999</v>
      </c>
      <c r="AM136" s="8">
        <v>0.14394799999999999</v>
      </c>
      <c r="AN136" s="8">
        <v>0.25635599999999997</v>
      </c>
      <c r="AO136" s="9">
        <v>3.4592097098491902E+59</v>
      </c>
      <c r="AP136" s="8">
        <v>0.93665200000000004</v>
      </c>
      <c r="AQ136" s="8">
        <v>2.0892000000000001E-2</v>
      </c>
      <c r="AR136" s="8">
        <v>1.7905999999999998E-2</v>
      </c>
      <c r="AS136" s="31">
        <v>3.4388581220944001E+61</v>
      </c>
      <c r="AT136" s="7" t="s">
        <v>11</v>
      </c>
      <c r="AU136" s="8">
        <v>0.61008200000000001</v>
      </c>
      <c r="AV136" s="8">
        <v>1.055715</v>
      </c>
      <c r="AW136" s="8">
        <v>1.224186</v>
      </c>
      <c r="AX136" s="9">
        <v>8.9291832523554903E+35</v>
      </c>
      <c r="AY136" s="8">
        <v>0.94930599999999998</v>
      </c>
      <c r="AZ136" s="8">
        <v>0.251612</v>
      </c>
      <c r="BA136" s="8">
        <v>0.29370299999999999</v>
      </c>
      <c r="BB136" s="31">
        <v>4.5928553406542398E+30</v>
      </c>
      <c r="BC136" s="7" t="s">
        <v>11</v>
      </c>
      <c r="BD136" s="8">
        <v>0.84564899999999998</v>
      </c>
      <c r="BE136" s="8">
        <v>0.46266800000000002</v>
      </c>
      <c r="BF136" s="8">
        <v>0.18718899999999999</v>
      </c>
      <c r="BG136" s="9">
        <v>9.3800778756179895E+56</v>
      </c>
      <c r="BH136" s="8">
        <v>0.81282100000000002</v>
      </c>
      <c r="BI136" s="8">
        <v>2.6009999999999998E-2</v>
      </c>
      <c r="BJ136" s="8">
        <v>0.185668</v>
      </c>
      <c r="BK136" s="31">
        <v>1.9697114685827101E+55</v>
      </c>
      <c r="BL136" s="7" t="s">
        <v>11</v>
      </c>
      <c r="BM136" s="8">
        <v>0.82807699999999995</v>
      </c>
      <c r="BN136" s="8">
        <v>0.54794799999999999</v>
      </c>
      <c r="BO136" s="8">
        <v>0.88342500000000002</v>
      </c>
      <c r="BP136" s="9">
        <v>1.2977240718947E+62</v>
      </c>
      <c r="BQ136" s="8">
        <v>0.79122199999999998</v>
      </c>
      <c r="BR136" s="8">
        <v>6.8010000000000001E-2</v>
      </c>
      <c r="BS136" s="8">
        <v>9.2810000000000004E-2</v>
      </c>
      <c r="BT136" s="31">
        <v>7.0914027202373899E+62</v>
      </c>
      <c r="BU136" s="7" t="s">
        <v>11</v>
      </c>
      <c r="BV136" s="8">
        <v>0.95955400000000002</v>
      </c>
      <c r="BW136" s="8">
        <v>2.1628000000000001E-2</v>
      </c>
      <c r="BX136" s="8">
        <v>5.9001999999999999E-2</v>
      </c>
      <c r="BY136" s="9">
        <v>3.5726496356421198E+65</v>
      </c>
      <c r="BZ136" s="8">
        <v>0.84552700000000003</v>
      </c>
      <c r="CA136" s="8">
        <v>1.1470229999999999</v>
      </c>
      <c r="CB136" s="8">
        <v>0.32669599999999999</v>
      </c>
      <c r="CC136" s="31">
        <v>4.50418849773628E+60</v>
      </c>
    </row>
    <row r="137" spans="1:81" x14ac:dyDescent="0.2">
      <c r="A137" s="7" t="s">
        <v>12</v>
      </c>
      <c r="B137" s="8">
        <v>0.80885799999999997</v>
      </c>
      <c r="C137" s="8">
        <v>0.31221199999999999</v>
      </c>
      <c r="D137" s="8">
        <v>0.32074399999999997</v>
      </c>
      <c r="E137" s="9">
        <v>7.3142072822126903E+61</v>
      </c>
      <c r="F137" s="8">
        <v>0.91891</v>
      </c>
      <c r="G137" s="8">
        <v>0.35623500000000002</v>
      </c>
      <c r="H137" s="8">
        <v>0.484846</v>
      </c>
      <c r="I137" s="31">
        <v>3.0538690844740301E+62</v>
      </c>
      <c r="J137" s="7" t="s">
        <v>12</v>
      </c>
      <c r="K137" s="8">
        <v>0.95352800000000004</v>
      </c>
      <c r="L137" s="8">
        <v>0.100754</v>
      </c>
      <c r="M137" s="8">
        <v>0.181315</v>
      </c>
      <c r="N137" s="9">
        <v>4.0581941664613297E+57</v>
      </c>
      <c r="O137" s="8">
        <v>0.41082099999999999</v>
      </c>
      <c r="P137" s="8">
        <v>0.94281199999999998</v>
      </c>
      <c r="Q137" s="8">
        <v>7.9660000000000009E-3</v>
      </c>
      <c r="R137" s="31">
        <v>6.5177905467401194E+61</v>
      </c>
      <c r="S137" s="7" t="s">
        <v>12</v>
      </c>
      <c r="T137" s="8">
        <v>0.83641600000000005</v>
      </c>
      <c r="U137" s="8">
        <v>0.19361999999999999</v>
      </c>
      <c r="V137" s="8">
        <v>0.25714999999999999</v>
      </c>
      <c r="W137" s="9">
        <v>7.4736952095748504E+58</v>
      </c>
      <c r="X137" s="8">
        <v>0.91074699999999997</v>
      </c>
      <c r="Y137" s="8">
        <v>1.5980019999999999</v>
      </c>
      <c r="Z137" s="8">
        <v>0.99060300000000001</v>
      </c>
      <c r="AA137" s="31">
        <v>6.7899318050996707E+63</v>
      </c>
      <c r="AB137" s="7" t="s">
        <v>12</v>
      </c>
      <c r="AC137" s="8">
        <v>0.95809</v>
      </c>
      <c r="AD137" s="8">
        <v>0.49946699999999999</v>
      </c>
      <c r="AE137" s="8">
        <v>0.10097200000000001</v>
      </c>
      <c r="AF137" s="9">
        <v>2.29378261104902E+58</v>
      </c>
      <c r="AG137" s="8">
        <v>0.85020799999999996</v>
      </c>
      <c r="AH137" s="8">
        <v>0.292549</v>
      </c>
      <c r="AI137" s="8">
        <v>0.69239399999999995</v>
      </c>
      <c r="AJ137" s="31">
        <v>7.2332344370410702E+58</v>
      </c>
      <c r="AK137" s="7" t="s">
        <v>12</v>
      </c>
      <c r="AL137" s="8">
        <v>0.975715</v>
      </c>
      <c r="AM137" s="8">
        <v>0.59308499999999997</v>
      </c>
      <c r="AN137" s="8">
        <v>0.34778199999999998</v>
      </c>
      <c r="AO137" s="9">
        <v>5.0852834151369498E+60</v>
      </c>
      <c r="AP137" s="8">
        <v>0.81078300000000003</v>
      </c>
      <c r="AQ137" s="8">
        <v>0.125194</v>
      </c>
      <c r="AR137" s="8">
        <v>0.76728399999999997</v>
      </c>
      <c r="AS137" s="31">
        <v>3.1858758153955199E+60</v>
      </c>
      <c r="AT137" s="7" t="s">
        <v>12</v>
      </c>
      <c r="AU137" s="8">
        <v>-0.12782399999999999</v>
      </c>
      <c r="AV137" s="8">
        <v>0.92901299999999998</v>
      </c>
      <c r="AW137" s="8">
        <v>0.37785000000000002</v>
      </c>
      <c r="AX137" s="9">
        <v>2.5185311918257699E+35</v>
      </c>
      <c r="AY137" s="8">
        <v>0.90800000000000003</v>
      </c>
      <c r="AZ137" s="8">
        <v>1.14598</v>
      </c>
      <c r="BA137" s="8">
        <v>0.54031499999999999</v>
      </c>
      <c r="BB137" s="31">
        <v>4.3989615055085403E+25</v>
      </c>
      <c r="BC137" s="7" t="s">
        <v>12</v>
      </c>
      <c r="BD137" s="8">
        <v>0.83800200000000002</v>
      </c>
      <c r="BE137" s="8">
        <v>0.40453699999999998</v>
      </c>
      <c r="BF137" s="8">
        <v>0.44433699999999998</v>
      </c>
      <c r="BG137" s="9">
        <v>8.8362006834713702E+57</v>
      </c>
      <c r="BH137" s="8">
        <v>0.91114700000000004</v>
      </c>
      <c r="BI137" s="8">
        <v>0.22445399999999999</v>
      </c>
      <c r="BJ137" s="8">
        <v>0.201408</v>
      </c>
      <c r="BK137" s="31">
        <v>2.5522257822994601E+58</v>
      </c>
      <c r="BL137" s="7" t="s">
        <v>12</v>
      </c>
      <c r="BM137" s="8">
        <v>0.85134100000000001</v>
      </c>
      <c r="BN137" s="8">
        <v>0.83483799999999997</v>
      </c>
      <c r="BO137" s="8">
        <v>1.0136000000000001</v>
      </c>
      <c r="BP137" s="9">
        <v>3.19195798718604E+60</v>
      </c>
      <c r="BQ137" s="8">
        <v>0.48680699999999999</v>
      </c>
      <c r="BR137" s="8">
        <v>0.21360699999999999</v>
      </c>
      <c r="BS137" s="8">
        <v>0.118593</v>
      </c>
      <c r="BT137" s="31">
        <v>5.3759814614916196E+58</v>
      </c>
      <c r="BU137" s="7" t="s">
        <v>12</v>
      </c>
      <c r="BV137" s="8">
        <v>0.96790900000000002</v>
      </c>
      <c r="BW137" s="8">
        <v>0.25434699999999999</v>
      </c>
      <c r="BX137" s="8">
        <v>4.5239000000000001E-2</v>
      </c>
      <c r="BY137" s="9">
        <v>3.9066527914467202E+65</v>
      </c>
      <c r="BZ137" s="8">
        <v>0.94228199999999995</v>
      </c>
      <c r="CA137" s="8">
        <v>2.5193E-2</v>
      </c>
      <c r="CB137" s="8">
        <v>3.3086999999999998E-2</v>
      </c>
      <c r="CC137" s="31">
        <v>1.3943751265284101E+60</v>
      </c>
    </row>
    <row r="138" spans="1:81" x14ac:dyDescent="0.2">
      <c r="A138" s="7" t="s">
        <v>13</v>
      </c>
      <c r="B138" s="8">
        <v>0.75399499999999997</v>
      </c>
      <c r="C138" s="8">
        <v>0.738533</v>
      </c>
      <c r="D138" s="8">
        <v>0.52488999999999997</v>
      </c>
      <c r="E138" s="9">
        <v>2.03865686559335E+61</v>
      </c>
      <c r="F138" s="8">
        <v>0.69465299999999996</v>
      </c>
      <c r="G138" s="8">
        <v>0.12507699999999999</v>
      </c>
      <c r="H138" s="8">
        <v>0.316137</v>
      </c>
      <c r="I138" s="31">
        <v>3.7500367325190401E+59</v>
      </c>
      <c r="J138" s="7" t="s">
        <v>13</v>
      </c>
      <c r="K138" s="8">
        <v>0.83168600000000004</v>
      </c>
      <c r="L138" s="8">
        <v>7.3269000000000001E-2</v>
      </c>
      <c r="M138" s="8">
        <v>0.34024700000000002</v>
      </c>
      <c r="N138" s="9">
        <v>2.6774351792054499E+58</v>
      </c>
      <c r="O138" s="8">
        <v>0.46332299999999998</v>
      </c>
      <c r="P138" s="8">
        <v>0.95511699999999999</v>
      </c>
      <c r="Q138" s="8">
        <v>1.254615</v>
      </c>
      <c r="R138" s="31">
        <v>7.9631816573049504E+59</v>
      </c>
      <c r="S138" s="7" t="s">
        <v>13</v>
      </c>
      <c r="T138" s="8">
        <v>0.95456799999999997</v>
      </c>
      <c r="U138" s="8">
        <v>0.98175299999999999</v>
      </c>
      <c r="V138" s="8">
        <v>0.33063399999999998</v>
      </c>
      <c r="W138" s="9">
        <v>3.4780860608666501E+60</v>
      </c>
      <c r="X138" s="8">
        <v>0.90417400000000003</v>
      </c>
      <c r="Y138" s="8">
        <v>1.2868440000000001</v>
      </c>
      <c r="Z138" s="8">
        <v>0.72624599999999995</v>
      </c>
      <c r="AA138" s="31">
        <v>1.7092480145810302E+63</v>
      </c>
      <c r="AB138" s="7" t="s">
        <v>13</v>
      </c>
      <c r="AC138" s="8">
        <v>0.79874199999999995</v>
      </c>
      <c r="AD138" s="8">
        <v>2.5810219999999999</v>
      </c>
      <c r="AE138" s="8">
        <v>1.252383</v>
      </c>
      <c r="AF138" s="9">
        <v>1.6759790649521101E+58</v>
      </c>
      <c r="AG138" s="8">
        <v>0.66188800000000003</v>
      </c>
      <c r="AH138" s="8">
        <v>1.9827859999999999</v>
      </c>
      <c r="AI138" s="8">
        <v>1.2738879999999999</v>
      </c>
      <c r="AJ138" s="31">
        <v>4.3379536212780202E+58</v>
      </c>
      <c r="AK138" s="7" t="s">
        <v>13</v>
      </c>
      <c r="AL138" s="8">
        <v>0.91435100000000002</v>
      </c>
      <c r="AM138" s="8">
        <v>5.8103000000000002E-2</v>
      </c>
      <c r="AN138" s="8">
        <v>0.62271100000000001</v>
      </c>
      <c r="AO138" s="9">
        <v>4.7459098905278199E+57</v>
      </c>
      <c r="AP138" s="8">
        <v>0.888235</v>
      </c>
      <c r="AQ138" s="8">
        <v>0.279032</v>
      </c>
      <c r="AR138" s="8">
        <v>0.28034100000000001</v>
      </c>
      <c r="AS138" s="31">
        <v>3.3332567147272498E+60</v>
      </c>
      <c r="AT138" s="7" t="s">
        <v>13</v>
      </c>
      <c r="AU138" s="8">
        <v>0.82984199999999997</v>
      </c>
      <c r="AV138" s="8">
        <v>1.117826</v>
      </c>
      <c r="AW138" s="8">
        <v>0.21842500000000001</v>
      </c>
      <c r="AX138" s="9">
        <v>8.1200880222228299E+35</v>
      </c>
      <c r="AY138" s="8">
        <v>0.97310399999999997</v>
      </c>
      <c r="AZ138" s="8">
        <v>0.41580600000000001</v>
      </c>
      <c r="BA138" s="8">
        <v>0.20893999999999999</v>
      </c>
      <c r="BB138" s="31">
        <v>7.8267313386271299E+29</v>
      </c>
      <c r="BC138" s="7" t="s">
        <v>13</v>
      </c>
      <c r="BD138" s="8">
        <v>0.80711200000000005</v>
      </c>
      <c r="BE138" s="8">
        <v>0.82922700000000005</v>
      </c>
      <c r="BF138" s="8">
        <v>0.69185700000000006</v>
      </c>
      <c r="BG138" s="9">
        <v>6.3676655560983196E+55</v>
      </c>
      <c r="BH138" s="8">
        <v>0.95350800000000002</v>
      </c>
      <c r="BI138" s="8">
        <v>0.13394600000000001</v>
      </c>
      <c r="BJ138" s="8">
        <v>0.354132</v>
      </c>
      <c r="BK138" s="31">
        <v>7.4628397619041705E+61</v>
      </c>
      <c r="BL138" s="7" t="s">
        <v>13</v>
      </c>
      <c r="BM138" s="8">
        <v>0.77308900000000003</v>
      </c>
      <c r="BN138" s="8">
        <v>2.4318499999999998</v>
      </c>
      <c r="BO138" s="8">
        <v>1.5903320000000001</v>
      </c>
      <c r="BP138" s="9">
        <v>4.4501276416668602E+60</v>
      </c>
      <c r="BQ138" s="8">
        <v>0.44825100000000001</v>
      </c>
      <c r="BR138" s="8">
        <v>1.228146</v>
      </c>
      <c r="BS138" s="8">
        <v>0.28590500000000002</v>
      </c>
      <c r="BT138" s="31">
        <v>2.6891383799885302E+59</v>
      </c>
      <c r="BU138" s="7" t="s">
        <v>13</v>
      </c>
      <c r="BV138" s="8">
        <v>0.92324600000000001</v>
      </c>
      <c r="BW138" s="8">
        <v>0.529389</v>
      </c>
      <c r="BX138" s="8">
        <v>6.3339999999999994E-2</v>
      </c>
      <c r="BY138" s="9">
        <v>3.9275832275428498E+63</v>
      </c>
      <c r="BZ138" s="8">
        <v>0.95016199999999995</v>
      </c>
      <c r="CA138" s="8">
        <v>6.8809999999999996E-2</v>
      </c>
      <c r="CB138" s="8">
        <v>1.9595000000000001E-2</v>
      </c>
      <c r="CC138" s="31">
        <v>9.2018957673804104E+61</v>
      </c>
    </row>
    <row r="139" spans="1:81" x14ac:dyDescent="0.2">
      <c r="A139" s="7" t="s">
        <v>14</v>
      </c>
      <c r="B139" s="8">
        <v>0.46413399999999999</v>
      </c>
      <c r="C139" s="8">
        <v>1.6160779999999999</v>
      </c>
      <c r="D139" s="8">
        <v>1.1054759999999999</v>
      </c>
      <c r="E139" s="9">
        <v>3.9137538561980903E+58</v>
      </c>
      <c r="F139" s="8">
        <v>0.94244799999999995</v>
      </c>
      <c r="G139" s="8">
        <v>0.55552400000000002</v>
      </c>
      <c r="H139" s="8">
        <v>0.39370899999999998</v>
      </c>
      <c r="I139" s="31">
        <v>2.0815096870382802E+63</v>
      </c>
      <c r="J139" s="7" t="s">
        <v>14</v>
      </c>
      <c r="K139" s="8">
        <v>0.91005199999999997</v>
      </c>
      <c r="L139" s="8">
        <v>0.248941</v>
      </c>
      <c r="M139" s="8">
        <v>3.1182999999999999E-2</v>
      </c>
      <c r="N139" s="9">
        <v>2.0916451682879601E+52</v>
      </c>
      <c r="O139" s="8">
        <v>0.612703</v>
      </c>
      <c r="P139" s="8">
        <v>4.0185490000000001</v>
      </c>
      <c r="Q139" s="8">
        <v>1.2715780000000001</v>
      </c>
      <c r="R139" s="31">
        <v>2.7682107592076401E+63</v>
      </c>
      <c r="S139" s="7" t="s">
        <v>14</v>
      </c>
      <c r="T139" s="8">
        <v>0.96877000000000002</v>
      </c>
      <c r="U139" s="8">
        <v>0.651393</v>
      </c>
      <c r="V139" s="8">
        <v>0.207701</v>
      </c>
      <c r="W139" s="9">
        <v>4.0317287194536902E+63</v>
      </c>
      <c r="X139" s="8">
        <v>0.97902900000000004</v>
      </c>
      <c r="Y139" s="8">
        <v>1.0180089999999999</v>
      </c>
      <c r="Z139" s="8">
        <v>0.61790999999999996</v>
      </c>
      <c r="AA139" s="31">
        <v>2.8542201121918699E+64</v>
      </c>
      <c r="AB139" s="7" t="s">
        <v>14</v>
      </c>
      <c r="AC139" s="8">
        <v>0.89383900000000005</v>
      </c>
      <c r="AD139" s="8">
        <v>0.72830099999999998</v>
      </c>
      <c r="AE139" s="8">
        <v>0.32472000000000001</v>
      </c>
      <c r="AF139" s="9">
        <v>2.5424992148508901E+57</v>
      </c>
      <c r="AG139" s="8">
        <v>0.74791600000000003</v>
      </c>
      <c r="AH139" s="8">
        <v>0.85267499999999996</v>
      </c>
      <c r="AI139" s="8">
        <v>1.0465450000000001</v>
      </c>
      <c r="AJ139" s="31">
        <v>5.9217642880217098E+58</v>
      </c>
      <c r="AK139" s="7" t="s">
        <v>14</v>
      </c>
      <c r="AL139" s="8">
        <v>0.98796399999999995</v>
      </c>
      <c r="AM139" s="8">
        <v>0.18323</v>
      </c>
      <c r="AN139" s="8">
        <v>3.3382000000000002E-2</v>
      </c>
      <c r="AO139" s="9">
        <v>8.0087112389162798E+60</v>
      </c>
      <c r="AP139" s="8">
        <v>0.90925900000000004</v>
      </c>
      <c r="AQ139" s="8">
        <v>0.24779999999999999</v>
      </c>
      <c r="AR139" s="8">
        <v>0.31885000000000002</v>
      </c>
      <c r="AS139" s="31">
        <v>1.30297318523548E+61</v>
      </c>
      <c r="AT139" s="7" t="s">
        <v>14</v>
      </c>
      <c r="AU139" s="8">
        <v>9.9832000000000004E-2</v>
      </c>
      <c r="AV139" s="8">
        <v>0.50797599999999998</v>
      </c>
      <c r="AW139" s="8">
        <v>8.3642999999999995E-2</v>
      </c>
      <c r="AX139" s="9">
        <v>4.3505233440193003E+31</v>
      </c>
      <c r="AY139" s="8">
        <v>0.84620799999999996</v>
      </c>
      <c r="AZ139" s="8">
        <v>1.7241850000000001</v>
      </c>
      <c r="BA139" s="8">
        <v>1.006861</v>
      </c>
      <c r="BB139" s="31">
        <v>6.7326346741964903E+28</v>
      </c>
      <c r="BC139" s="7" t="s">
        <v>14</v>
      </c>
      <c r="BD139" s="8">
        <v>0.91282600000000003</v>
      </c>
      <c r="BE139" s="8">
        <v>0.28825000000000001</v>
      </c>
      <c r="BF139" s="8">
        <v>0.177617</v>
      </c>
      <c r="BG139" s="9">
        <v>1.7889716253311999E+59</v>
      </c>
      <c r="BH139" s="8">
        <v>0.96732200000000002</v>
      </c>
      <c r="BI139" s="8">
        <v>0.12164</v>
      </c>
      <c r="BJ139" s="8">
        <v>0.25072</v>
      </c>
      <c r="BK139" s="31">
        <v>1.4339744735691701E+60</v>
      </c>
      <c r="BL139" s="7" t="s">
        <v>14</v>
      </c>
      <c r="BM139" s="8">
        <v>0.71982199999999996</v>
      </c>
      <c r="BN139" s="8">
        <v>0.393204</v>
      </c>
      <c r="BO139" s="8">
        <v>0.43740200000000001</v>
      </c>
      <c r="BP139" s="9">
        <v>1.0358255266893E+62</v>
      </c>
      <c r="BQ139" s="8">
        <v>0.83990699999999996</v>
      </c>
      <c r="BR139" s="8">
        <v>0.59796700000000003</v>
      </c>
      <c r="BS139" s="8">
        <v>0.73954500000000001</v>
      </c>
      <c r="BT139" s="31">
        <v>2.6294976924495702E+61</v>
      </c>
      <c r="BU139" s="7" t="s">
        <v>14</v>
      </c>
      <c r="BV139" s="8">
        <v>0.94067299999999998</v>
      </c>
      <c r="BW139" s="8">
        <v>0.335787</v>
      </c>
      <c r="BX139" s="8">
        <v>3.2897000000000003E-2</v>
      </c>
      <c r="BY139" s="9">
        <v>9.8351436081339297E+64</v>
      </c>
      <c r="BZ139" s="8">
        <v>0.96869700000000003</v>
      </c>
      <c r="CA139" s="8">
        <v>0.17466799999999999</v>
      </c>
      <c r="CB139" s="8">
        <v>1.883E-2</v>
      </c>
      <c r="CC139" s="31">
        <v>2.3640611683178399E+61</v>
      </c>
    </row>
    <row r="140" spans="1:81" x14ac:dyDescent="0.2">
      <c r="A140" s="7" t="s">
        <v>15</v>
      </c>
      <c r="B140" s="8">
        <v>0.493668</v>
      </c>
      <c r="C140" s="8">
        <v>0.64161900000000005</v>
      </c>
      <c r="D140" s="8">
        <v>0.230264</v>
      </c>
      <c r="E140" s="9">
        <v>2.6540842776043302E+55</v>
      </c>
      <c r="F140" s="8">
        <v>0.88741899999999996</v>
      </c>
      <c r="G140" s="8">
        <v>0.31258799999999998</v>
      </c>
      <c r="H140" s="8">
        <v>0.40137200000000001</v>
      </c>
      <c r="I140" s="31">
        <v>2.5235525165487798E+62</v>
      </c>
      <c r="J140" s="7" t="s">
        <v>15</v>
      </c>
      <c r="K140" s="8">
        <v>0.83420000000000005</v>
      </c>
      <c r="L140" s="8">
        <v>0.22733700000000001</v>
      </c>
      <c r="M140" s="8">
        <v>0.113598</v>
      </c>
      <c r="N140" s="9">
        <v>3.5054024663708998E+59</v>
      </c>
      <c r="O140" s="8">
        <v>0.86631599999999997</v>
      </c>
      <c r="P140" s="8">
        <v>0.36135099999999998</v>
      </c>
      <c r="Q140" s="8">
        <v>0.74023899999999998</v>
      </c>
      <c r="R140" s="31">
        <v>1.8247795663491901E+58</v>
      </c>
      <c r="S140" s="7" t="s">
        <v>15</v>
      </c>
      <c r="T140" s="8">
        <v>0.88734900000000005</v>
      </c>
      <c r="U140" s="8">
        <v>1.03234</v>
      </c>
      <c r="V140" s="8">
        <v>0.332343</v>
      </c>
      <c r="W140" s="9">
        <v>7.45353458070638E+61</v>
      </c>
      <c r="X140" s="8">
        <v>0.91082200000000002</v>
      </c>
      <c r="Y140" s="8">
        <v>1.261225</v>
      </c>
      <c r="Z140" s="8">
        <v>0.63592000000000004</v>
      </c>
      <c r="AA140" s="31">
        <v>6.8293263683054702E+62</v>
      </c>
      <c r="AB140" s="7" t="s">
        <v>15</v>
      </c>
      <c r="AC140" s="8">
        <v>0.98813799999999996</v>
      </c>
      <c r="AD140" s="8">
        <v>0.46834500000000001</v>
      </c>
      <c r="AE140" s="8">
        <v>0.14635699999999999</v>
      </c>
      <c r="AF140" s="9">
        <v>1.6291527867192999E+61</v>
      </c>
      <c r="AG140" s="8">
        <v>0.57836500000000002</v>
      </c>
      <c r="AH140" s="8">
        <v>1.0866439999999999</v>
      </c>
      <c r="AI140" s="8">
        <v>0.35368300000000003</v>
      </c>
      <c r="AJ140" s="31">
        <v>6.3604233319583599E+58</v>
      </c>
      <c r="AK140" s="7" t="s">
        <v>15</v>
      </c>
      <c r="AL140" s="8">
        <v>0.94747199999999998</v>
      </c>
      <c r="AM140" s="8">
        <v>0.16966999999999999</v>
      </c>
      <c r="AN140" s="8">
        <v>0.20553099999999999</v>
      </c>
      <c r="AO140" s="9">
        <v>1.9552503320710599E+58</v>
      </c>
      <c r="AP140" s="8">
        <v>0.91348499999999999</v>
      </c>
      <c r="AQ140" s="8">
        <v>0.26874999999999999</v>
      </c>
      <c r="AR140" s="8">
        <v>0.44833299999999998</v>
      </c>
      <c r="AS140" s="31">
        <v>8.38078824785051E+60</v>
      </c>
      <c r="AT140" s="7" t="s">
        <v>15</v>
      </c>
      <c r="AU140" s="8">
        <v>2.1780000000000001E-2</v>
      </c>
      <c r="AV140" s="8">
        <v>0.350215</v>
      </c>
      <c r="AW140" s="8">
        <v>4.7647000000000002E-2</v>
      </c>
      <c r="AX140" s="9">
        <v>1.1030838415460201E+36</v>
      </c>
      <c r="AY140" s="8">
        <v>0.98836199999999996</v>
      </c>
      <c r="AZ140" s="8">
        <v>0.255056</v>
      </c>
      <c r="BA140" s="8">
        <v>9.8193000000000003E-2</v>
      </c>
      <c r="BB140" s="31">
        <v>4.5398172499205601E+22</v>
      </c>
      <c r="BC140" s="7" t="s">
        <v>15</v>
      </c>
      <c r="BD140" s="8">
        <v>0.75885199999999997</v>
      </c>
      <c r="BE140" s="8">
        <v>5.3467000000000001E-2</v>
      </c>
      <c r="BF140" s="8">
        <v>7.5599E-2</v>
      </c>
      <c r="BG140" s="9">
        <v>2.4881628744052498E+53</v>
      </c>
      <c r="BH140" s="8">
        <v>0.85598300000000005</v>
      </c>
      <c r="BI140" s="8">
        <v>0.33062000000000002</v>
      </c>
      <c r="BJ140" s="8">
        <v>0.27660200000000001</v>
      </c>
      <c r="BK140" s="31">
        <v>1.0001855656085599E+61</v>
      </c>
      <c r="BL140" s="7" t="s">
        <v>15</v>
      </c>
      <c r="BM140" s="8">
        <v>0.81999599999999995</v>
      </c>
      <c r="BN140" s="8">
        <v>0.67497200000000002</v>
      </c>
      <c r="BO140" s="8">
        <v>1.008286</v>
      </c>
      <c r="BP140" s="9">
        <v>1.2748600116335199E+62</v>
      </c>
      <c r="BQ140" s="8">
        <v>0.65549199999999996</v>
      </c>
      <c r="BR140" s="8">
        <v>0.10959199999999999</v>
      </c>
      <c r="BS140" s="8">
        <v>0.35341600000000001</v>
      </c>
      <c r="BT140" s="31">
        <v>1.3780059882196701E+59</v>
      </c>
      <c r="BU140" s="7" t="s">
        <v>15</v>
      </c>
      <c r="BV140" s="8">
        <v>0.95972599999999997</v>
      </c>
      <c r="BW140" s="8">
        <v>0.43529000000000001</v>
      </c>
      <c r="BX140" s="8">
        <v>0.25890800000000003</v>
      </c>
      <c r="BY140" s="9">
        <v>1.53622551172794E+64</v>
      </c>
      <c r="BZ140" s="8">
        <v>0.97682599999999997</v>
      </c>
      <c r="CA140" s="8">
        <v>0.55535100000000004</v>
      </c>
      <c r="CB140" s="8">
        <v>0.21210799999999999</v>
      </c>
      <c r="CC140" s="31">
        <v>2.7572659969438602E+60</v>
      </c>
    </row>
    <row r="141" spans="1:81" x14ac:dyDescent="0.2">
      <c r="A141" s="7" t="s">
        <v>16</v>
      </c>
      <c r="B141" s="8">
        <v>0.83917900000000001</v>
      </c>
      <c r="C141" s="8">
        <v>2.6579999999999999E-2</v>
      </c>
      <c r="D141" s="8">
        <v>0.19595000000000001</v>
      </c>
      <c r="E141" s="9">
        <v>3.08201137559492E+61</v>
      </c>
      <c r="F141" s="8">
        <v>0.85803700000000005</v>
      </c>
      <c r="G141" s="8">
        <v>5.0423999999999997E-2</v>
      </c>
      <c r="H141" s="8">
        <v>8.6460999999999996E-2</v>
      </c>
      <c r="I141" s="31">
        <v>2.97877010697548E+61</v>
      </c>
      <c r="J141" s="7" t="s">
        <v>16</v>
      </c>
      <c r="K141" s="8">
        <v>0.94353399999999998</v>
      </c>
      <c r="L141" s="8">
        <v>7.1618000000000001E-2</v>
      </c>
      <c r="M141" s="8">
        <v>6.9986000000000007E-2</v>
      </c>
      <c r="N141" s="9">
        <v>2.5975786592043099E+62</v>
      </c>
      <c r="O141" s="8">
        <v>0.85766399999999998</v>
      </c>
      <c r="P141" s="8">
        <v>0.29211799999999999</v>
      </c>
      <c r="Q141" s="8">
        <v>0.16220100000000001</v>
      </c>
      <c r="R141" s="31">
        <v>2.7337790119659602E+55</v>
      </c>
      <c r="S141" s="7" t="s">
        <v>16</v>
      </c>
      <c r="T141" s="8">
        <v>0.92757400000000001</v>
      </c>
      <c r="U141" s="8">
        <v>1.0996300000000001</v>
      </c>
      <c r="V141" s="8">
        <v>0.81231399999999998</v>
      </c>
      <c r="W141" s="9">
        <v>6.7143877518301196E+62</v>
      </c>
      <c r="X141" s="8">
        <v>0.82327399999999995</v>
      </c>
      <c r="Y141" s="8">
        <v>1.2709729999999999</v>
      </c>
      <c r="Z141" s="8">
        <v>1.2420869999999999</v>
      </c>
      <c r="AA141" s="31">
        <v>9.1918197069015196E+61</v>
      </c>
      <c r="AB141" s="7" t="s">
        <v>16</v>
      </c>
      <c r="AC141" s="8">
        <v>0.92322300000000002</v>
      </c>
      <c r="AD141" s="8">
        <v>1.006157</v>
      </c>
      <c r="AE141" s="8">
        <v>0.41695300000000002</v>
      </c>
      <c r="AF141" s="9">
        <v>7.0364420354603297E+59</v>
      </c>
      <c r="AG141" s="8">
        <v>0.31772899999999998</v>
      </c>
      <c r="AH141" s="8">
        <v>1.8787069999999999</v>
      </c>
      <c r="AI141" s="8">
        <v>1.183513</v>
      </c>
      <c r="AJ141" s="31">
        <v>2.1380566186709902E+56</v>
      </c>
      <c r="AK141" s="7" t="s">
        <v>16</v>
      </c>
      <c r="AL141" s="8">
        <v>0.97579000000000005</v>
      </c>
      <c r="AM141" s="8">
        <v>0.24978600000000001</v>
      </c>
      <c r="AN141" s="8">
        <v>6.1504999999999997E-2</v>
      </c>
      <c r="AO141" s="9">
        <v>3.8378924401464298E+60</v>
      </c>
      <c r="AP141" s="8">
        <v>0.87853599999999998</v>
      </c>
      <c r="AQ141" s="8">
        <v>0.66649700000000001</v>
      </c>
      <c r="AR141" s="8">
        <v>0.174396</v>
      </c>
      <c r="AS141" s="31">
        <v>6.6624875497289094E+60</v>
      </c>
      <c r="AT141" s="7" t="s">
        <v>16</v>
      </c>
      <c r="AU141" s="8">
        <v>-1.9776999999999999E-2</v>
      </c>
      <c r="AV141" s="8">
        <v>0.35259499999999999</v>
      </c>
      <c r="AW141" s="8">
        <v>5.7783000000000001E-2</v>
      </c>
      <c r="AX141" s="9">
        <v>1.74250204025252E+38</v>
      </c>
      <c r="AY141" s="8">
        <v>0.91144400000000003</v>
      </c>
      <c r="AZ141" s="8">
        <v>1.1564160000000001</v>
      </c>
      <c r="BA141" s="8">
        <v>0.49483300000000002</v>
      </c>
      <c r="BB141" s="31">
        <v>3299043.3073160001</v>
      </c>
      <c r="BC141" s="7" t="s">
        <v>16</v>
      </c>
      <c r="BD141" s="8">
        <v>0.86101899999999998</v>
      </c>
      <c r="BE141" s="8">
        <v>0.188693</v>
      </c>
      <c r="BF141" s="8">
        <v>2.5579999999999999E-2</v>
      </c>
      <c r="BG141" s="9">
        <v>5.8950300155104296E+59</v>
      </c>
      <c r="BH141" s="8">
        <v>0.75316700000000003</v>
      </c>
      <c r="BI141" s="8">
        <v>1.32751</v>
      </c>
      <c r="BJ141" s="8">
        <v>0.93363600000000002</v>
      </c>
      <c r="BK141" s="31">
        <v>8.7806318667625804E+52</v>
      </c>
      <c r="BL141" s="7" t="s">
        <v>16</v>
      </c>
      <c r="BM141" s="8">
        <v>0.68361700000000003</v>
      </c>
      <c r="BN141" s="8">
        <v>1.2330000000000001E-2</v>
      </c>
      <c r="BO141" s="8">
        <v>0.35814699999999999</v>
      </c>
      <c r="BP141" s="9">
        <v>1.70903248000068E+60</v>
      </c>
      <c r="BQ141" s="8">
        <v>0.79527999999999999</v>
      </c>
      <c r="BR141" s="8">
        <v>1.1723790000000001</v>
      </c>
      <c r="BS141" s="8">
        <v>0.85008099999999998</v>
      </c>
      <c r="BT141" s="31">
        <v>4.2659757349336299E+62</v>
      </c>
      <c r="BU141" s="7" t="s">
        <v>16</v>
      </c>
      <c r="BV141" s="8">
        <v>0.94917399999999996</v>
      </c>
      <c r="BW141" s="8">
        <v>0.55189999999999995</v>
      </c>
      <c r="BX141" s="8">
        <v>0.22143099999999999</v>
      </c>
      <c r="BY141" s="9">
        <v>4.0433988298789597E+64</v>
      </c>
      <c r="BZ141" s="8">
        <v>0.98314699999999999</v>
      </c>
      <c r="CA141" s="8">
        <v>0.134379</v>
      </c>
      <c r="CB141" s="8">
        <v>2.9031000000000001E-2</v>
      </c>
      <c r="CC141" s="31">
        <v>4.1036811132599902E+61</v>
      </c>
    </row>
    <row r="142" spans="1:81" x14ac:dyDescent="0.2">
      <c r="A142" s="7" t="s">
        <v>17</v>
      </c>
      <c r="B142" s="8">
        <v>0.78764599999999996</v>
      </c>
      <c r="C142" s="8">
        <v>0.42979499999999998</v>
      </c>
      <c r="D142" s="8">
        <v>0.279503</v>
      </c>
      <c r="E142" s="9">
        <v>6.8869504076642603E+61</v>
      </c>
      <c r="F142" s="8">
        <v>0.92715400000000003</v>
      </c>
      <c r="G142" s="8">
        <v>0.46133600000000002</v>
      </c>
      <c r="H142" s="8">
        <v>0.15043899999999999</v>
      </c>
      <c r="I142" s="31">
        <v>1.2360477346633899E+60</v>
      </c>
      <c r="J142" s="7" t="s">
        <v>17</v>
      </c>
      <c r="K142" s="8">
        <v>0.90888000000000002</v>
      </c>
      <c r="L142" s="8">
        <v>5.4503000000000003E-2</v>
      </c>
      <c r="M142" s="8">
        <v>9.1665999999999997E-2</v>
      </c>
      <c r="N142" s="9">
        <v>5.8439213602023199E+60</v>
      </c>
      <c r="O142" s="8">
        <v>0.71577800000000003</v>
      </c>
      <c r="P142" s="8">
        <v>1.837143</v>
      </c>
      <c r="Q142" s="8">
        <v>0.49182199999999998</v>
      </c>
      <c r="R142" s="31">
        <v>8.0079228086079302E+62</v>
      </c>
      <c r="S142" s="7" t="s">
        <v>17</v>
      </c>
      <c r="T142" s="8">
        <v>0.81187100000000001</v>
      </c>
      <c r="U142" s="8">
        <v>1.9945820000000001</v>
      </c>
      <c r="V142" s="8">
        <v>0.66561800000000004</v>
      </c>
      <c r="W142" s="9">
        <v>1.0806663498837401E+63</v>
      </c>
      <c r="X142" s="8">
        <v>0.80407399999999996</v>
      </c>
      <c r="Y142" s="8">
        <v>0.63517699999999999</v>
      </c>
      <c r="Z142" s="8">
        <v>0.162882</v>
      </c>
      <c r="AA142" s="31">
        <v>3.5572323942973702E+60</v>
      </c>
      <c r="AB142" s="7" t="s">
        <v>17</v>
      </c>
      <c r="AC142" s="8">
        <v>0.94908999999999999</v>
      </c>
      <c r="AD142" s="8">
        <v>1.129734</v>
      </c>
      <c r="AE142" s="8">
        <v>0.37055199999999999</v>
      </c>
      <c r="AF142" s="9">
        <v>4.5126987902231201E+60</v>
      </c>
      <c r="AG142" s="8">
        <v>0.67436099999999999</v>
      </c>
      <c r="AH142" s="8">
        <v>1.2010179999999999</v>
      </c>
      <c r="AI142" s="8">
        <v>0.96059499999999998</v>
      </c>
      <c r="AJ142" s="31">
        <v>1.8976579381868701E+59</v>
      </c>
      <c r="AK142" s="7" t="s">
        <v>17</v>
      </c>
      <c r="AL142" s="8">
        <v>0.96804999999999997</v>
      </c>
      <c r="AM142" s="8">
        <v>2.3990000000000001E-3</v>
      </c>
      <c r="AN142" s="8">
        <v>0.28689300000000001</v>
      </c>
      <c r="AO142" s="9">
        <v>1.1911804182161399E+60</v>
      </c>
      <c r="AP142" s="8">
        <v>0.92384100000000002</v>
      </c>
      <c r="AQ142" s="8">
        <v>1.3747229999999999</v>
      </c>
      <c r="AR142" s="8">
        <v>0.54022099999999995</v>
      </c>
      <c r="AS142" s="31">
        <v>1.1723625819524E+61</v>
      </c>
      <c r="AT142" s="7" t="s">
        <v>17</v>
      </c>
      <c r="AU142" s="8">
        <v>0.435865</v>
      </c>
      <c r="AV142" s="8">
        <v>2.1247660000000002</v>
      </c>
      <c r="AW142" s="8">
        <v>1.033161</v>
      </c>
      <c r="AX142" s="9">
        <v>1.2106475349050299E+38</v>
      </c>
      <c r="AY142" s="8">
        <v>0.96887800000000002</v>
      </c>
      <c r="AZ142" s="8">
        <v>0.57927399999999996</v>
      </c>
      <c r="BA142" s="8">
        <v>0.27606799999999998</v>
      </c>
      <c r="BB142" s="31">
        <v>7.7590616768591397E+31</v>
      </c>
      <c r="BC142" s="7" t="s">
        <v>17</v>
      </c>
      <c r="BD142" s="8">
        <v>0.79901699999999998</v>
      </c>
      <c r="BE142" s="8">
        <v>2.3999999999999998E-3</v>
      </c>
      <c r="BF142" s="8">
        <v>0.14330399999999999</v>
      </c>
      <c r="BG142" s="9">
        <v>2.59355777728477E+56</v>
      </c>
      <c r="BH142" s="8">
        <v>0.83114699999999997</v>
      </c>
      <c r="BI142" s="8">
        <v>1.984388</v>
      </c>
      <c r="BJ142" s="8">
        <v>0.90791200000000005</v>
      </c>
      <c r="BK142" s="31">
        <v>6.7514588312941203E+59</v>
      </c>
      <c r="BL142" s="7" t="s">
        <v>17</v>
      </c>
      <c r="BM142" s="8">
        <v>0.642181</v>
      </c>
      <c r="BN142" s="8">
        <v>0.73414599999999997</v>
      </c>
      <c r="BO142" s="8">
        <v>0.312002</v>
      </c>
      <c r="BP142" s="9">
        <v>4.4612760780057098E+60</v>
      </c>
      <c r="BQ142" s="8">
        <v>0.54903500000000005</v>
      </c>
      <c r="BR142" s="8">
        <v>0.25348199999999999</v>
      </c>
      <c r="BS142" s="8">
        <v>0.67018999999999995</v>
      </c>
      <c r="BT142" s="31">
        <v>3.1952559799502201E+59</v>
      </c>
      <c r="BU142" s="7" t="s">
        <v>17</v>
      </c>
      <c r="BV142" s="8">
        <v>0.94477900000000004</v>
      </c>
      <c r="BW142" s="8">
        <v>0.22690199999999999</v>
      </c>
      <c r="BX142" s="8">
        <v>0.22509699999999999</v>
      </c>
      <c r="BY142" s="9">
        <v>6.7804015291979904E+64</v>
      </c>
      <c r="BZ142" s="8">
        <v>0.984294</v>
      </c>
      <c r="CA142" s="8">
        <v>0.10144499999999999</v>
      </c>
      <c r="CB142" s="8">
        <v>7.9681000000000002E-2</v>
      </c>
      <c r="CC142" s="31">
        <v>1.98243299310535E+62</v>
      </c>
    </row>
    <row r="143" spans="1:81" x14ac:dyDescent="0.2">
      <c r="A143" s="7" t="s">
        <v>18</v>
      </c>
      <c r="B143" s="8">
        <v>0.83065999999999995</v>
      </c>
      <c r="C143" s="8">
        <v>0.21563299999999999</v>
      </c>
      <c r="D143" s="8">
        <v>4.1793999999999998E-2</v>
      </c>
      <c r="E143" s="9">
        <v>6.46075795074051E+59</v>
      </c>
      <c r="F143" s="8">
        <v>0.99371900000000002</v>
      </c>
      <c r="G143" s="8">
        <v>0.25020199999999998</v>
      </c>
      <c r="H143" s="8">
        <v>7.2858999999999993E-2</v>
      </c>
      <c r="I143" s="31">
        <v>4.6307074668767497E+63</v>
      </c>
      <c r="J143" s="7" t="s">
        <v>18</v>
      </c>
      <c r="K143" s="8">
        <v>0.84166300000000005</v>
      </c>
      <c r="L143" s="8">
        <v>1.070568</v>
      </c>
      <c r="M143" s="8">
        <v>0.149646</v>
      </c>
      <c r="N143" s="9">
        <v>2.3256298141683101E+54</v>
      </c>
      <c r="O143" s="8">
        <v>0.88443700000000003</v>
      </c>
      <c r="P143" s="8">
        <v>1.1902470000000001</v>
      </c>
      <c r="Q143" s="8">
        <v>0.214307</v>
      </c>
      <c r="R143" s="31">
        <v>2.6255897856416098E+60</v>
      </c>
      <c r="S143" s="7" t="s">
        <v>18</v>
      </c>
      <c r="T143" s="8">
        <v>0.92401599999999995</v>
      </c>
      <c r="U143" s="8">
        <v>1.0948629999999999</v>
      </c>
      <c r="V143" s="8">
        <v>0.64629300000000001</v>
      </c>
      <c r="W143" s="9">
        <v>1.8722654527228698E+63</v>
      </c>
      <c r="X143" s="8">
        <v>0.90904399999999996</v>
      </c>
      <c r="Y143" s="8">
        <v>0.2979</v>
      </c>
      <c r="Z143" s="8">
        <v>0.668269</v>
      </c>
      <c r="AA143" s="31">
        <v>5.7747436973723902E+55</v>
      </c>
      <c r="AB143" s="7" t="s">
        <v>18</v>
      </c>
      <c r="AC143" s="8">
        <v>0.91839199999999999</v>
      </c>
      <c r="AD143" s="8">
        <v>0.80637000000000003</v>
      </c>
      <c r="AE143" s="8">
        <v>0.19372800000000001</v>
      </c>
      <c r="AF143" s="9">
        <v>9.6078849648423903E+57</v>
      </c>
      <c r="AG143" s="8">
        <v>0.56168499999999999</v>
      </c>
      <c r="AH143" s="8">
        <v>1.747727</v>
      </c>
      <c r="AI143" s="8">
        <v>1.3491899999999999</v>
      </c>
      <c r="AJ143" s="31">
        <v>2.2908804500500999E+55</v>
      </c>
      <c r="AK143" s="7" t="s">
        <v>18</v>
      </c>
      <c r="AL143" s="8">
        <v>0.97379700000000002</v>
      </c>
      <c r="AM143" s="8">
        <v>0.55398599999999998</v>
      </c>
      <c r="AN143" s="8">
        <v>0.39320300000000002</v>
      </c>
      <c r="AO143" s="9">
        <v>3.8008349935867802E+60</v>
      </c>
      <c r="AP143" s="8">
        <v>0.75884499999999999</v>
      </c>
      <c r="AQ143" s="8">
        <v>2.6146159999999998</v>
      </c>
      <c r="AR143" s="8">
        <v>1.1196820000000001</v>
      </c>
      <c r="AS143" s="31">
        <v>1.6063527101836E+59</v>
      </c>
      <c r="AT143" s="7" t="s">
        <v>18</v>
      </c>
      <c r="AU143" s="8">
        <v>0.27461200000000002</v>
      </c>
      <c r="AV143" s="8">
        <v>0.83710700000000005</v>
      </c>
      <c r="AW143" s="8">
        <v>1.0217240000000001</v>
      </c>
      <c r="AX143" s="9">
        <v>5.8066775570198798E+35</v>
      </c>
      <c r="AY143" s="8">
        <v>0.88767600000000002</v>
      </c>
      <c r="AZ143" s="8">
        <v>0.70219399999999998</v>
      </c>
      <c r="BA143" s="8">
        <v>0.37617800000000001</v>
      </c>
      <c r="BB143" s="31">
        <v>3.1981690352566203E+33</v>
      </c>
      <c r="BC143" s="7" t="s">
        <v>18</v>
      </c>
      <c r="BD143" s="8">
        <v>0.69107200000000002</v>
      </c>
      <c r="BE143" s="8">
        <v>0.163628</v>
      </c>
      <c r="BF143" s="8">
        <v>0.233766</v>
      </c>
      <c r="BG143" s="9">
        <v>5.7395175411033099E+51</v>
      </c>
      <c r="BH143" s="8">
        <v>0.82638800000000001</v>
      </c>
      <c r="BI143" s="8">
        <v>2.0519810000000001</v>
      </c>
      <c r="BJ143" s="8">
        <v>1.1785540000000001</v>
      </c>
      <c r="BK143" s="31">
        <v>2.32260768486491E+60</v>
      </c>
      <c r="BL143" s="7" t="s">
        <v>18</v>
      </c>
      <c r="BM143" s="8">
        <v>0.90894399999999997</v>
      </c>
      <c r="BN143" s="8">
        <v>0.22670399999999999</v>
      </c>
      <c r="BO143" s="8">
        <v>0.36339900000000003</v>
      </c>
      <c r="BP143" s="9">
        <v>3.8651774404810699E+62</v>
      </c>
      <c r="BQ143" s="8">
        <v>0.82262000000000002</v>
      </c>
      <c r="BR143" s="8">
        <v>0.208179</v>
      </c>
      <c r="BS143" s="8">
        <v>0.17014699999999999</v>
      </c>
      <c r="BT143" s="31">
        <v>6.6187419115018804E+62</v>
      </c>
      <c r="BU143" s="7" t="s">
        <v>18</v>
      </c>
      <c r="BV143" s="8">
        <v>0.89521399999999995</v>
      </c>
      <c r="BW143" s="8">
        <v>0.556145</v>
      </c>
      <c r="BX143" s="8">
        <v>0.45780300000000002</v>
      </c>
      <c r="BY143" s="9">
        <v>2.17710184681458E+63</v>
      </c>
      <c r="BZ143" s="8">
        <v>0.95511400000000002</v>
      </c>
      <c r="CA143" s="8">
        <v>0.72072700000000001</v>
      </c>
      <c r="CB143" s="8">
        <v>0.26735399999999998</v>
      </c>
      <c r="CC143" s="31">
        <v>3.25192686500718E+60</v>
      </c>
    </row>
    <row r="144" spans="1:81" x14ac:dyDescent="0.2">
      <c r="A144" s="7" t="s">
        <v>19</v>
      </c>
      <c r="B144" s="8">
        <v>0.86442799999999997</v>
      </c>
      <c r="C144" s="8">
        <v>0.119073</v>
      </c>
      <c r="D144" s="8">
        <v>0.215563</v>
      </c>
      <c r="E144" s="9">
        <v>9.96845328683448E+61</v>
      </c>
      <c r="F144" s="8">
        <v>0.91037900000000005</v>
      </c>
      <c r="G144" s="8">
        <v>0.19445499999999999</v>
      </c>
      <c r="H144" s="8">
        <v>0.448712</v>
      </c>
      <c r="I144" s="31">
        <v>1.8205371860421101E+62</v>
      </c>
      <c r="J144" s="7" t="s">
        <v>19</v>
      </c>
      <c r="K144" s="8">
        <v>0.82633500000000004</v>
      </c>
      <c r="L144" s="8">
        <v>3.7390000000000001E-3</v>
      </c>
      <c r="M144" s="8">
        <v>0.32132100000000002</v>
      </c>
      <c r="N144" s="9">
        <v>4.1618659819276801E+59</v>
      </c>
      <c r="O144" s="8">
        <v>0.93380200000000002</v>
      </c>
      <c r="P144" s="8">
        <v>0.39969199999999999</v>
      </c>
      <c r="Q144" s="8">
        <v>0.340673</v>
      </c>
      <c r="R144" s="31">
        <v>4.6602664954742197E+62</v>
      </c>
      <c r="S144" s="7" t="s">
        <v>19</v>
      </c>
      <c r="T144" s="8">
        <v>0.94103099999999995</v>
      </c>
      <c r="U144" s="8">
        <v>0.88291600000000003</v>
      </c>
      <c r="V144" s="8">
        <v>0.28919499999999998</v>
      </c>
      <c r="W144" s="9">
        <v>1.9906372380904499E+62</v>
      </c>
      <c r="X144" s="8">
        <v>0.96219600000000005</v>
      </c>
      <c r="Y144" s="8">
        <v>1.2851760000000001</v>
      </c>
      <c r="Z144" s="8">
        <v>0.49222900000000003</v>
      </c>
      <c r="AA144" s="31">
        <v>6.9580172824551801E+61</v>
      </c>
      <c r="AB144" s="7" t="s">
        <v>19</v>
      </c>
      <c r="AC144" s="8">
        <v>0.77930699999999997</v>
      </c>
      <c r="AD144" s="8">
        <v>2.722289</v>
      </c>
      <c r="AE144" s="8">
        <v>0.97165500000000005</v>
      </c>
      <c r="AF144" s="9">
        <v>5.0896129419332803E+60</v>
      </c>
      <c r="AG144" s="8">
        <v>0.59614900000000004</v>
      </c>
      <c r="AH144" s="8">
        <v>0.67932400000000004</v>
      </c>
      <c r="AI144" s="8">
        <v>0.39615099999999998</v>
      </c>
      <c r="AJ144" s="31">
        <v>1.41104594576392E+58</v>
      </c>
      <c r="AK144" s="7" t="s">
        <v>19</v>
      </c>
      <c r="AL144" s="8">
        <v>0.99420399999999998</v>
      </c>
      <c r="AM144" s="8">
        <v>0.148697</v>
      </c>
      <c r="AN144" s="8">
        <v>5.1978000000000003E-2</v>
      </c>
      <c r="AO144" s="9">
        <v>2.7985065304205299E+60</v>
      </c>
      <c r="AP144" s="8">
        <v>0.83824100000000001</v>
      </c>
      <c r="AQ144" s="8">
        <v>0.55616299999999996</v>
      </c>
      <c r="AR144" s="8">
        <v>0.327816</v>
      </c>
      <c r="AS144" s="31">
        <v>1.2741263248707001E+60</v>
      </c>
      <c r="AT144" s="7" t="s">
        <v>19</v>
      </c>
      <c r="AU144" s="8">
        <v>0.65543200000000001</v>
      </c>
      <c r="AV144" s="8">
        <v>0.95563100000000001</v>
      </c>
      <c r="AW144" s="8">
        <v>0.118147</v>
      </c>
      <c r="AX144" s="9">
        <v>1.8771053782792799E+36</v>
      </c>
      <c r="AY144" s="8">
        <v>0.95265999999999995</v>
      </c>
      <c r="AZ144" s="8">
        <v>0.81824200000000002</v>
      </c>
      <c r="BA144" s="8">
        <v>0.471802</v>
      </c>
      <c r="BB144" s="31">
        <v>4.7456214425346601E+32</v>
      </c>
      <c r="BC144" s="7" t="s">
        <v>19</v>
      </c>
      <c r="BD144" s="8">
        <v>0.82788700000000004</v>
      </c>
      <c r="BE144" s="8">
        <v>0.13183400000000001</v>
      </c>
      <c r="BF144" s="8">
        <v>0.17938000000000001</v>
      </c>
      <c r="BG144" s="9">
        <v>1.3482608022783099E+55</v>
      </c>
      <c r="BH144" s="8">
        <v>0.866869</v>
      </c>
      <c r="BI144" s="8">
        <v>0.48502400000000001</v>
      </c>
      <c r="BJ144" s="8">
        <v>0.61786399999999997</v>
      </c>
      <c r="BK144" s="31">
        <v>5.2289819569176702E+52</v>
      </c>
      <c r="BL144" s="7" t="s">
        <v>19</v>
      </c>
      <c r="BM144" s="8">
        <v>0.78779500000000002</v>
      </c>
      <c r="BN144" s="8">
        <v>0.16349900000000001</v>
      </c>
      <c r="BO144" s="8">
        <v>0.54068400000000005</v>
      </c>
      <c r="BP144" s="9">
        <v>9.4219575035710994E+61</v>
      </c>
      <c r="BQ144" s="8">
        <v>0.48728700000000003</v>
      </c>
      <c r="BR144" s="8">
        <v>0.67980799999999997</v>
      </c>
      <c r="BS144" s="8">
        <v>0.29143799999999997</v>
      </c>
      <c r="BT144" s="31">
        <v>8.0488299306991795E+61</v>
      </c>
      <c r="BU144" s="7" t="s">
        <v>19</v>
      </c>
      <c r="BV144" s="8">
        <v>0.99016499999999996</v>
      </c>
      <c r="BW144" s="8">
        <v>0.109955</v>
      </c>
      <c r="BX144" s="8">
        <v>5.8723999999999998E-2</v>
      </c>
      <c r="BY144" s="9">
        <v>3.2884838298035601E+62</v>
      </c>
      <c r="BZ144" s="8">
        <v>0.98146100000000003</v>
      </c>
      <c r="CA144" s="8">
        <v>0.23860000000000001</v>
      </c>
      <c r="CB144" s="8">
        <v>0.120516</v>
      </c>
      <c r="CC144" s="31">
        <v>6.64529942575082E+61</v>
      </c>
    </row>
    <row r="145" spans="1:81" x14ac:dyDescent="0.2">
      <c r="A145" s="7" t="s">
        <v>20</v>
      </c>
      <c r="B145" s="8">
        <v>0.83122300000000005</v>
      </c>
      <c r="C145" s="8">
        <v>0.47173500000000002</v>
      </c>
      <c r="D145" s="8">
        <v>0.43434</v>
      </c>
      <c r="E145" s="9">
        <v>7.4026990508222296E+59</v>
      </c>
      <c r="F145" s="8">
        <v>0.75659399999999999</v>
      </c>
      <c r="G145" s="8">
        <v>0.26312600000000003</v>
      </c>
      <c r="H145" s="8">
        <v>0.15612300000000001</v>
      </c>
      <c r="I145" s="31">
        <v>8.9579226836604595E+60</v>
      </c>
      <c r="J145" s="7" t="s">
        <v>20</v>
      </c>
      <c r="K145" s="8">
        <v>0.86435300000000004</v>
      </c>
      <c r="L145" s="8">
        <v>0.137741</v>
      </c>
      <c r="M145" s="8">
        <v>0.53396399999999999</v>
      </c>
      <c r="N145" s="9">
        <v>2.2703537191569801E+51</v>
      </c>
      <c r="O145" s="8">
        <v>0.92846499999999998</v>
      </c>
      <c r="P145" s="8">
        <v>0.13064899999999999</v>
      </c>
      <c r="Q145" s="8">
        <v>0.15296599999999999</v>
      </c>
      <c r="R145" s="31">
        <v>9.4671851760110405E+61</v>
      </c>
      <c r="S145" s="7" t="s">
        <v>20</v>
      </c>
      <c r="T145" s="8">
        <v>0.74978</v>
      </c>
      <c r="U145" s="8">
        <v>0.41415000000000002</v>
      </c>
      <c r="V145" s="8">
        <v>7.0903999999999995E-2</v>
      </c>
      <c r="W145" s="9">
        <v>4.0673032474778998E+61</v>
      </c>
      <c r="X145" s="8">
        <v>0.98382000000000003</v>
      </c>
      <c r="Y145" s="8">
        <v>0.59020600000000001</v>
      </c>
      <c r="Z145" s="8">
        <v>0.35456900000000002</v>
      </c>
      <c r="AA145" s="31">
        <v>2.2658232705501401E+63</v>
      </c>
      <c r="AB145" s="7" t="s">
        <v>20</v>
      </c>
      <c r="AC145" s="8">
        <v>0.97431599999999996</v>
      </c>
      <c r="AD145" s="8">
        <v>1.066948</v>
      </c>
      <c r="AE145" s="8">
        <v>0.43579000000000001</v>
      </c>
      <c r="AF145" s="9">
        <v>4.1904742843828896E+59</v>
      </c>
      <c r="AG145" s="8">
        <v>0.51724499999999995</v>
      </c>
      <c r="AH145" s="8">
        <v>1.4496340000000001</v>
      </c>
      <c r="AI145" s="8">
        <v>1.3298000000000001</v>
      </c>
      <c r="AJ145" s="31">
        <v>2.79539915112871E+57</v>
      </c>
      <c r="AK145" s="7" t="s">
        <v>20</v>
      </c>
      <c r="AL145" s="8">
        <v>0.984962</v>
      </c>
      <c r="AM145" s="8">
        <v>0.25639000000000001</v>
      </c>
      <c r="AN145" s="8">
        <v>3.5816000000000001E-2</v>
      </c>
      <c r="AO145" s="9">
        <v>5.0723761886870902E+60</v>
      </c>
      <c r="AP145" s="8">
        <v>0.93310300000000002</v>
      </c>
      <c r="AQ145" s="8">
        <v>0.19922799999999999</v>
      </c>
      <c r="AR145" s="8">
        <v>5.3949999999999998E-2</v>
      </c>
      <c r="AS145" s="31">
        <v>1.15077441373665E+60</v>
      </c>
      <c r="AT145" s="7" t="s">
        <v>20</v>
      </c>
      <c r="AU145" s="8">
        <v>0.42241400000000001</v>
      </c>
      <c r="AV145" s="8">
        <v>0.103079</v>
      </c>
      <c r="AW145" s="8">
        <v>0.67797700000000005</v>
      </c>
      <c r="AX145" s="9">
        <v>1.7163460323472499E+34</v>
      </c>
      <c r="AY145" s="8">
        <v>0.97093600000000002</v>
      </c>
      <c r="AZ145" s="8">
        <v>0.29676200000000003</v>
      </c>
      <c r="BA145" s="8">
        <v>0.26558599999999999</v>
      </c>
      <c r="BB145" s="31">
        <v>1.12649938335146E+38</v>
      </c>
      <c r="BC145" s="7" t="s">
        <v>20</v>
      </c>
      <c r="BD145" s="8">
        <v>0.80555900000000003</v>
      </c>
      <c r="BE145" s="8">
        <v>0.131663</v>
      </c>
      <c r="BF145" s="8">
        <v>6.8261000000000002E-2</v>
      </c>
      <c r="BG145" s="9">
        <v>3.2048558143755303E+57</v>
      </c>
      <c r="BH145" s="8">
        <v>0.91784299999999996</v>
      </c>
      <c r="BI145" s="8">
        <v>0.115964</v>
      </c>
      <c r="BJ145" s="8">
        <v>9.9937999999999999E-2</v>
      </c>
      <c r="BK145" s="31">
        <v>3.3697806557997598E+61</v>
      </c>
      <c r="BL145" s="7" t="s">
        <v>20</v>
      </c>
      <c r="BM145" s="8">
        <v>0.76785700000000001</v>
      </c>
      <c r="BN145" s="8">
        <v>3.1883000000000002E-2</v>
      </c>
      <c r="BO145" s="8">
        <v>0.82597699999999996</v>
      </c>
      <c r="BP145" s="9">
        <v>1.7363219793003999E+61</v>
      </c>
      <c r="BQ145" s="8">
        <v>0.89628699999999994</v>
      </c>
      <c r="BR145" s="8">
        <v>0.67244099999999996</v>
      </c>
      <c r="BS145" s="8">
        <v>0.52897000000000005</v>
      </c>
      <c r="BT145" s="31">
        <v>2.3332317023131399E+63</v>
      </c>
      <c r="BU145" s="7" t="s">
        <v>20</v>
      </c>
      <c r="BV145" s="8">
        <v>0.96485100000000001</v>
      </c>
      <c r="BW145" s="8">
        <v>0.93298400000000004</v>
      </c>
      <c r="BX145" s="8">
        <v>0.25414799999999999</v>
      </c>
      <c r="BY145" s="9">
        <v>1.03190272757627E+63</v>
      </c>
      <c r="BZ145" s="8">
        <v>0.99633099999999997</v>
      </c>
      <c r="CA145" s="8">
        <v>9.2178999999999997E-2</v>
      </c>
      <c r="CB145" s="8">
        <v>8.7958999999999996E-2</v>
      </c>
      <c r="CC145" s="31">
        <v>4.7863706496808796E+62</v>
      </c>
    </row>
    <row r="146" spans="1:81" x14ac:dyDescent="0.2">
      <c r="A146" s="7" t="s">
        <v>21</v>
      </c>
      <c r="B146" s="8">
        <v>0.87592700000000001</v>
      </c>
      <c r="C146" s="8">
        <v>0.24363399999999999</v>
      </c>
      <c r="D146" s="8">
        <v>0.46549200000000002</v>
      </c>
      <c r="E146" s="9">
        <v>2.2227730801229298E+62</v>
      </c>
      <c r="F146" s="8">
        <v>0.93095899999999998</v>
      </c>
      <c r="G146" s="8">
        <v>0.13897200000000001</v>
      </c>
      <c r="H146" s="8">
        <v>4.1411000000000003E-2</v>
      </c>
      <c r="I146" s="31">
        <v>7.4834513127777701E+61</v>
      </c>
      <c r="J146" s="7" t="s">
        <v>21</v>
      </c>
      <c r="K146" s="8">
        <v>0.70841500000000002</v>
      </c>
      <c r="L146" s="8">
        <v>0.24202799999999999</v>
      </c>
      <c r="M146" s="8">
        <v>0.62373299999999998</v>
      </c>
      <c r="N146" s="9">
        <v>1.30558706541831E+58</v>
      </c>
      <c r="O146" s="8">
        <v>0.26461600000000002</v>
      </c>
      <c r="P146" s="8">
        <v>5.2857000000000001E-2</v>
      </c>
      <c r="Q146" s="8">
        <v>1.237778</v>
      </c>
      <c r="R146" s="31">
        <v>9.8602038233302695E+57</v>
      </c>
      <c r="S146" s="7" t="s">
        <v>21</v>
      </c>
      <c r="T146" s="8">
        <v>0.890934</v>
      </c>
      <c r="U146" s="8">
        <v>0.41975899999999999</v>
      </c>
      <c r="V146" s="8">
        <v>0.30615399999999998</v>
      </c>
      <c r="W146" s="9">
        <v>1.45878197492602E+61</v>
      </c>
      <c r="X146" s="8">
        <v>0.85448900000000005</v>
      </c>
      <c r="Y146" s="8">
        <v>1.819375</v>
      </c>
      <c r="Z146" s="8">
        <v>1.010635</v>
      </c>
      <c r="AA146" s="31">
        <v>2.9249544093080498E+62</v>
      </c>
      <c r="AB146" s="7" t="s">
        <v>21</v>
      </c>
      <c r="AC146" s="8">
        <v>0.90843200000000002</v>
      </c>
      <c r="AD146" s="8">
        <v>1.6351230000000001</v>
      </c>
      <c r="AE146" s="8">
        <v>0.48569699999999999</v>
      </c>
      <c r="AF146" s="9">
        <v>4.1133496073618699E+59</v>
      </c>
      <c r="AG146" s="8">
        <v>0.530227</v>
      </c>
      <c r="AH146" s="8">
        <v>0.71957899999999997</v>
      </c>
      <c r="AI146" s="8">
        <v>0.49484</v>
      </c>
      <c r="AJ146" s="31">
        <v>1.6342114042018699E+58</v>
      </c>
      <c r="AK146" s="7" t="s">
        <v>21</v>
      </c>
      <c r="AL146" s="8">
        <v>0.94559499999999996</v>
      </c>
      <c r="AM146" s="8">
        <v>0.62274399999999996</v>
      </c>
      <c r="AN146" s="8">
        <v>3.2742E-2</v>
      </c>
      <c r="AO146" s="9">
        <v>5.98668567904735E+59</v>
      </c>
      <c r="AP146" s="8">
        <v>0.66799900000000001</v>
      </c>
      <c r="AQ146" s="8">
        <v>0.60605500000000001</v>
      </c>
      <c r="AR146" s="8">
        <v>0.60121899999999995</v>
      </c>
      <c r="AS146" s="31">
        <v>1.2347635414399501E+59</v>
      </c>
      <c r="AT146" s="7" t="s">
        <v>21</v>
      </c>
      <c r="AU146" s="8">
        <v>0.46187699999999998</v>
      </c>
      <c r="AV146" s="8">
        <v>1.1254789999999999</v>
      </c>
      <c r="AW146" s="8">
        <v>0.59781600000000001</v>
      </c>
      <c r="AX146" s="9">
        <v>6.7384988102061601E+37</v>
      </c>
      <c r="AY146" s="8">
        <v>0.92415599999999998</v>
      </c>
      <c r="AZ146" s="8">
        <v>0.26175999999999999</v>
      </c>
      <c r="BA146" s="8">
        <v>0.16811899999999999</v>
      </c>
      <c r="BB146" s="31">
        <v>1.6340713724359799E+31</v>
      </c>
      <c r="BC146" s="7" t="s">
        <v>21</v>
      </c>
      <c r="BD146" s="8">
        <v>0.83279499999999995</v>
      </c>
      <c r="BE146" s="8">
        <v>0.107463</v>
      </c>
      <c r="BF146" s="8">
        <v>1.7035000000000002E-2</v>
      </c>
      <c r="BG146" s="9">
        <v>3.52967395289844E+57</v>
      </c>
      <c r="BH146" s="8">
        <v>0.89209400000000005</v>
      </c>
      <c r="BI146" s="8">
        <v>4.7684999999999998E-2</v>
      </c>
      <c r="BJ146" s="8">
        <v>0.21568399999999999</v>
      </c>
      <c r="BK146" s="31">
        <v>5.0869333644823504E+59</v>
      </c>
      <c r="BL146" s="7" t="s">
        <v>21</v>
      </c>
      <c r="BM146" s="8">
        <v>0.83564099999999997</v>
      </c>
      <c r="BN146" s="8">
        <v>0.49068499999999998</v>
      </c>
      <c r="BO146" s="8">
        <v>0.26559500000000003</v>
      </c>
      <c r="BP146" s="9">
        <v>7.3920416894020801E+62</v>
      </c>
      <c r="BQ146" s="8">
        <v>0.85141999999999995</v>
      </c>
      <c r="BR146" s="8">
        <v>1.424091</v>
      </c>
      <c r="BS146" s="8">
        <v>0.33180199999999999</v>
      </c>
      <c r="BT146" s="31">
        <v>5.59957417607418E+62</v>
      </c>
      <c r="BU146" s="7" t="s">
        <v>21</v>
      </c>
      <c r="BV146" s="8">
        <v>0.91853499999999999</v>
      </c>
      <c r="BW146" s="8">
        <v>1.0185850000000001</v>
      </c>
      <c r="BX146" s="8">
        <v>0.29811900000000002</v>
      </c>
      <c r="BY146" s="9">
        <v>5.7372394099835897E+63</v>
      </c>
      <c r="BZ146" s="8">
        <v>0.99761100000000003</v>
      </c>
      <c r="CA146" s="8">
        <v>6.9040000000000004E-3</v>
      </c>
      <c r="CB146" s="8">
        <v>4.0150999999999999E-2</v>
      </c>
      <c r="CC146" s="31">
        <v>3.4327194279671399E+61</v>
      </c>
    </row>
    <row r="147" spans="1:81" x14ac:dyDescent="0.2">
      <c r="A147" s="7" t="s">
        <v>22</v>
      </c>
      <c r="B147" s="8">
        <v>0.39619300000000002</v>
      </c>
      <c r="C147" s="8">
        <v>5.4183000000000002E-2</v>
      </c>
      <c r="D147" s="8">
        <v>5.0159999999999996E-3</v>
      </c>
      <c r="E147" s="9">
        <v>4.2970506521611903E+54</v>
      </c>
      <c r="F147" s="8">
        <v>0.92947000000000002</v>
      </c>
      <c r="G147" s="8">
        <v>0.118073</v>
      </c>
      <c r="H147" s="8">
        <v>0.166273</v>
      </c>
      <c r="I147" s="31">
        <v>1.1427249740044401E+62</v>
      </c>
      <c r="J147" s="7" t="s">
        <v>22</v>
      </c>
      <c r="K147" s="8">
        <v>0.84772999999999998</v>
      </c>
      <c r="L147" s="8">
        <v>0.31153599999999998</v>
      </c>
      <c r="M147" s="8">
        <v>0.13240099999999999</v>
      </c>
      <c r="N147" s="9">
        <v>1.9226335870701599E+60</v>
      </c>
      <c r="O147" s="8">
        <v>0.90468599999999999</v>
      </c>
      <c r="P147" s="8">
        <v>2.5658E-2</v>
      </c>
      <c r="Q147" s="8">
        <v>9.2249999999999999E-2</v>
      </c>
      <c r="R147" s="31">
        <v>2.0476024457643E+63</v>
      </c>
      <c r="S147" s="7" t="s">
        <v>22</v>
      </c>
      <c r="T147" s="8">
        <v>0.95558600000000005</v>
      </c>
      <c r="U147" s="8">
        <v>0.43042000000000002</v>
      </c>
      <c r="V147" s="8">
        <v>0.414072</v>
      </c>
      <c r="W147" s="9">
        <v>3.3880106994776699E+63</v>
      </c>
      <c r="X147" s="8">
        <v>0.973746</v>
      </c>
      <c r="Y147" s="8">
        <v>0.86450499999999997</v>
      </c>
      <c r="Z147" s="8">
        <v>0.35331200000000001</v>
      </c>
      <c r="AA147" s="31">
        <v>2.5380807293965499E+63</v>
      </c>
      <c r="AB147" s="7" t="s">
        <v>22</v>
      </c>
      <c r="AC147" s="8">
        <v>0.69687200000000005</v>
      </c>
      <c r="AD147" s="8">
        <v>1.9356370000000001</v>
      </c>
      <c r="AE147" s="8">
        <v>0.78891199999999995</v>
      </c>
      <c r="AF147" s="9">
        <v>6.4500921612346896E+58</v>
      </c>
      <c r="AG147" s="8">
        <v>0.50389700000000004</v>
      </c>
      <c r="AH147" s="8">
        <v>4.1034730000000001</v>
      </c>
      <c r="AI147" s="8">
        <v>2.0459990000000001</v>
      </c>
      <c r="AJ147" s="31">
        <v>1.5955107059354998E+57</v>
      </c>
      <c r="AK147" s="7" t="s">
        <v>22</v>
      </c>
      <c r="AL147" s="8">
        <v>0.96587000000000001</v>
      </c>
      <c r="AM147" s="8">
        <v>0.15581200000000001</v>
      </c>
      <c r="AN147" s="8">
        <v>7.3505000000000001E-2</v>
      </c>
      <c r="AO147" s="9">
        <v>2.0676502566628398E+59</v>
      </c>
      <c r="AP147" s="8">
        <v>0.90118900000000002</v>
      </c>
      <c r="AQ147" s="8">
        <v>9.7088999999999995E-2</v>
      </c>
      <c r="AR147" s="8">
        <v>0.47519099999999997</v>
      </c>
      <c r="AS147" s="31">
        <v>1.9204366696015699E+60</v>
      </c>
      <c r="AT147" s="7" t="s">
        <v>22</v>
      </c>
      <c r="AU147" s="8">
        <v>0.29264299999999999</v>
      </c>
      <c r="AV147" s="8">
        <v>0.68688199999999999</v>
      </c>
      <c r="AW147" s="8">
        <v>0.637351</v>
      </c>
      <c r="AX147" s="9">
        <v>6.9405529329253305E+32</v>
      </c>
      <c r="AY147" s="8">
        <v>0.95391499999999996</v>
      </c>
      <c r="AZ147" s="8">
        <v>0.60325600000000001</v>
      </c>
      <c r="BA147" s="8">
        <v>0.41921999999999998</v>
      </c>
      <c r="BB147" s="31">
        <v>1.3489381522455799E+22</v>
      </c>
      <c r="BC147" s="7" t="s">
        <v>22</v>
      </c>
      <c r="BD147" s="8">
        <v>0.80433399999999999</v>
      </c>
      <c r="BE147" s="8">
        <v>1.518257</v>
      </c>
      <c r="BF147" s="8">
        <v>0.86663599999999996</v>
      </c>
      <c r="BG147" s="9">
        <v>5.5189429576301299E+59</v>
      </c>
      <c r="BH147" s="8">
        <v>0.62993600000000005</v>
      </c>
      <c r="BI147" s="8">
        <v>2.6941199999999998</v>
      </c>
      <c r="BJ147" s="8">
        <v>1.336025</v>
      </c>
      <c r="BK147" s="31">
        <v>1.7359567518543599E+57</v>
      </c>
      <c r="BL147" s="7" t="s">
        <v>22</v>
      </c>
      <c r="BM147" s="8">
        <v>0.77298999999999995</v>
      </c>
      <c r="BN147" s="8">
        <v>7.1978E-2</v>
      </c>
      <c r="BO147" s="8">
        <v>7.5109999999999996E-2</v>
      </c>
      <c r="BP147" s="9">
        <v>2.11008640338547E+61</v>
      </c>
      <c r="BQ147" s="8">
        <v>0.70827899999999999</v>
      </c>
      <c r="BR147" s="8">
        <v>0.50567499999999999</v>
      </c>
      <c r="BS147" s="8">
        <v>0.52051400000000003</v>
      </c>
      <c r="BT147" s="31">
        <v>5.6213071876176204E+62</v>
      </c>
      <c r="BU147" s="7" t="s">
        <v>22</v>
      </c>
      <c r="BV147" s="8">
        <v>0.91218200000000005</v>
      </c>
      <c r="BW147" s="8">
        <v>0.23553099999999999</v>
      </c>
      <c r="BX147" s="8">
        <v>6.4167000000000002E-2</v>
      </c>
      <c r="BY147" s="9">
        <v>2.1368284643628802E+65</v>
      </c>
      <c r="BZ147" s="8">
        <v>0.93871000000000004</v>
      </c>
      <c r="CA147" s="8">
        <v>0.128381</v>
      </c>
      <c r="CB147" s="8">
        <v>4.9570000000000003E-2</v>
      </c>
      <c r="CC147" s="31">
        <v>3.3280963583702898E+61</v>
      </c>
    </row>
    <row r="148" spans="1:81" x14ac:dyDescent="0.2">
      <c r="A148" s="7" t="s">
        <v>23</v>
      </c>
      <c r="B148" s="8">
        <v>0.77593500000000004</v>
      </c>
      <c r="C148" s="8">
        <v>9.1489000000000001E-2</v>
      </c>
      <c r="D148" s="8">
        <v>3.9730000000000001E-2</v>
      </c>
      <c r="E148" s="9">
        <v>7.26590028282893E+61</v>
      </c>
      <c r="F148" s="8">
        <v>0.85473200000000005</v>
      </c>
      <c r="G148" s="8">
        <v>0.111903</v>
      </c>
      <c r="H148" s="8">
        <v>6.9648000000000002E-2</v>
      </c>
      <c r="I148" s="31">
        <v>3.6977032540588399E+61</v>
      </c>
      <c r="J148" s="7" t="s">
        <v>23</v>
      </c>
      <c r="K148" s="8">
        <v>0.85220300000000004</v>
      </c>
      <c r="L148" s="8">
        <v>1.2374E-2</v>
      </c>
      <c r="M148" s="8">
        <v>0.27940900000000002</v>
      </c>
      <c r="N148" s="9">
        <v>2.8338031305420299E+59</v>
      </c>
      <c r="O148" s="8">
        <v>0.86503099999999999</v>
      </c>
      <c r="P148" s="8">
        <v>0.24347299999999999</v>
      </c>
      <c r="Q148" s="8">
        <v>3.5591999999999999E-2</v>
      </c>
      <c r="R148" s="31">
        <v>1.1103355261100199E+60</v>
      </c>
      <c r="S148" s="7" t="s">
        <v>23</v>
      </c>
      <c r="T148" s="8">
        <v>0.92146799999999995</v>
      </c>
      <c r="U148" s="8">
        <v>1.013538</v>
      </c>
      <c r="V148" s="8">
        <v>0.25171900000000003</v>
      </c>
      <c r="W148" s="9">
        <v>1.8195467436070799E+62</v>
      </c>
      <c r="X148" s="8">
        <v>0.95709999999999995</v>
      </c>
      <c r="Y148" s="8">
        <v>1.0107409999999999</v>
      </c>
      <c r="Z148" s="8">
        <v>0.59446500000000002</v>
      </c>
      <c r="AA148" s="31">
        <v>1.19765092346142E+64</v>
      </c>
      <c r="AB148" s="7" t="s">
        <v>23</v>
      </c>
      <c r="AC148" s="8">
        <v>0.940909</v>
      </c>
      <c r="AD148" s="8">
        <v>1.482375</v>
      </c>
      <c r="AE148" s="8">
        <v>0.42255199999999998</v>
      </c>
      <c r="AF148" s="9">
        <v>1.4154929820184501E+61</v>
      </c>
      <c r="AG148" s="8">
        <v>0.73296600000000001</v>
      </c>
      <c r="AH148" s="8">
        <v>0.98531199999999997</v>
      </c>
      <c r="AI148" s="8">
        <v>0.88889899999999999</v>
      </c>
      <c r="AJ148" s="31">
        <v>7.6004293627290897E+57</v>
      </c>
      <c r="AK148" s="7" t="s">
        <v>23</v>
      </c>
      <c r="AL148" s="8">
        <v>0.97238899999999995</v>
      </c>
      <c r="AM148" s="8">
        <v>0.10721700000000001</v>
      </c>
      <c r="AN148" s="8">
        <v>0.29510599999999998</v>
      </c>
      <c r="AO148" s="9">
        <v>1.3518542965629301E+60</v>
      </c>
      <c r="AP148" s="8">
        <v>0.85078399999999998</v>
      </c>
      <c r="AQ148" s="8">
        <v>0.476103</v>
      </c>
      <c r="AR148" s="8">
        <v>0.71004199999999995</v>
      </c>
      <c r="AS148" s="31">
        <v>8.8861254320150206E+59</v>
      </c>
      <c r="AT148" s="7" t="s">
        <v>23</v>
      </c>
      <c r="AU148" s="8">
        <v>0.193549</v>
      </c>
      <c r="AV148" s="8">
        <v>0.13794000000000001</v>
      </c>
      <c r="AW148" s="8">
        <v>0.35027999999999998</v>
      </c>
      <c r="AX148" s="9">
        <v>1.58045046015796E+38</v>
      </c>
      <c r="AY148" s="8">
        <v>0.96213400000000004</v>
      </c>
      <c r="AZ148" s="8">
        <v>0.39850799999999997</v>
      </c>
      <c r="BA148" s="8">
        <v>0.178094</v>
      </c>
      <c r="BB148" s="31">
        <v>1.18047478886746E+26</v>
      </c>
      <c r="BC148" s="7" t="s">
        <v>23</v>
      </c>
      <c r="BD148" s="8">
        <v>0.72647499999999998</v>
      </c>
      <c r="BE148" s="8">
        <v>0.118214</v>
      </c>
      <c r="BF148" s="8">
        <v>0.44672600000000001</v>
      </c>
      <c r="BG148" s="9">
        <v>4.2613886520394796E+59</v>
      </c>
      <c r="BH148" s="8">
        <v>0.82499199999999995</v>
      </c>
      <c r="BI148" s="8">
        <v>0.37759500000000001</v>
      </c>
      <c r="BJ148" s="8">
        <v>0.158223</v>
      </c>
      <c r="BK148" s="31">
        <v>1.7538067209294899E+61</v>
      </c>
      <c r="BL148" s="7" t="s">
        <v>23</v>
      </c>
      <c r="BM148" s="8">
        <v>0.67493000000000003</v>
      </c>
      <c r="BN148" s="8">
        <v>0.33188499999999999</v>
      </c>
      <c r="BO148" s="8">
        <v>0.151977</v>
      </c>
      <c r="BP148" s="9">
        <v>4.3324924625119901E+61</v>
      </c>
      <c r="BQ148" s="8">
        <v>0.77869500000000003</v>
      </c>
      <c r="BR148" s="8">
        <v>0.281005</v>
      </c>
      <c r="BS148" s="8">
        <v>1.2262679999999999</v>
      </c>
      <c r="BT148" s="31">
        <v>1.51555386182731E+62</v>
      </c>
      <c r="BU148" s="7" t="s">
        <v>23</v>
      </c>
      <c r="BV148" s="8">
        <v>0.87436599999999998</v>
      </c>
      <c r="BW148" s="8">
        <v>0.38486100000000001</v>
      </c>
      <c r="BX148" s="8">
        <v>0.24641299999999999</v>
      </c>
      <c r="BY148" s="9">
        <v>6.3977290961489399E+62</v>
      </c>
      <c r="BZ148" s="8">
        <v>0.91519200000000001</v>
      </c>
      <c r="CA148" s="8">
        <v>0.66692200000000001</v>
      </c>
      <c r="CB148" s="8">
        <v>0.28804999999999997</v>
      </c>
      <c r="CC148" s="31">
        <v>1.04158012497475E+60</v>
      </c>
    </row>
    <row r="149" spans="1:81" x14ac:dyDescent="0.2">
      <c r="A149" s="7" t="s">
        <v>24</v>
      </c>
      <c r="B149" s="8">
        <v>0.90332699999999999</v>
      </c>
      <c r="C149" s="8">
        <v>2.4825E-2</v>
      </c>
      <c r="D149" s="8">
        <v>9.7803000000000001E-2</v>
      </c>
      <c r="E149" s="9">
        <v>8.6892314677008199E+61</v>
      </c>
      <c r="F149" s="8">
        <v>0.86430600000000002</v>
      </c>
      <c r="G149" s="8">
        <v>6.6919000000000006E-2</v>
      </c>
      <c r="H149" s="8">
        <v>0.29464600000000002</v>
      </c>
      <c r="I149" s="31">
        <v>2.35663925151115E+61</v>
      </c>
      <c r="J149" s="7" t="s">
        <v>24</v>
      </c>
      <c r="K149" s="8">
        <v>0.906833</v>
      </c>
      <c r="L149" s="8">
        <v>0.63223499999999999</v>
      </c>
      <c r="M149" s="8">
        <v>0.15120500000000001</v>
      </c>
      <c r="N149" s="9">
        <v>2.3375447524820801E+58</v>
      </c>
      <c r="O149" s="8">
        <v>0.91354999999999997</v>
      </c>
      <c r="P149" s="8">
        <v>0.42469099999999999</v>
      </c>
      <c r="Q149" s="8">
        <v>0.27936899999999998</v>
      </c>
      <c r="R149" s="31">
        <v>2.3863635621027301E+64</v>
      </c>
      <c r="S149" s="7" t="s">
        <v>24</v>
      </c>
      <c r="T149" s="8">
        <v>0.93250100000000002</v>
      </c>
      <c r="U149" s="8">
        <v>0.257463</v>
      </c>
      <c r="V149" s="8">
        <v>0.11797000000000001</v>
      </c>
      <c r="W149" s="9">
        <v>4.5580083580964102E+62</v>
      </c>
      <c r="X149" s="8">
        <v>0.940411</v>
      </c>
      <c r="Y149" s="8">
        <v>0.25727100000000003</v>
      </c>
      <c r="Z149" s="8">
        <v>0.10627399999999999</v>
      </c>
      <c r="AA149" s="31">
        <v>3.9028437399569902E+62</v>
      </c>
      <c r="AB149" s="7" t="s">
        <v>24</v>
      </c>
      <c r="AC149" s="8">
        <v>0.98955199999999999</v>
      </c>
      <c r="AD149" s="8">
        <v>0.36788500000000002</v>
      </c>
      <c r="AE149" s="8">
        <v>0.10225099999999999</v>
      </c>
      <c r="AF149" s="9">
        <v>1.22175133866912E+58</v>
      </c>
      <c r="AG149" s="8">
        <v>0.46571899999999999</v>
      </c>
      <c r="AH149" s="8">
        <v>1.6343030000000001</v>
      </c>
      <c r="AI149" s="8">
        <v>1.2032970000000001</v>
      </c>
      <c r="AJ149" s="31">
        <v>1.5094939617146E+54</v>
      </c>
      <c r="AK149" s="7" t="s">
        <v>24</v>
      </c>
      <c r="AL149" s="8">
        <v>0.98236800000000002</v>
      </c>
      <c r="AM149" s="8">
        <v>5.1659999999999996E-3</v>
      </c>
      <c r="AN149" s="8">
        <v>0.26261299999999999</v>
      </c>
      <c r="AO149" s="9">
        <v>8.0483131161647002E+59</v>
      </c>
      <c r="AP149" s="8">
        <v>0.87014800000000003</v>
      </c>
      <c r="AQ149" s="8">
        <v>0.34185599999999999</v>
      </c>
      <c r="AR149" s="8">
        <v>0.40888799999999997</v>
      </c>
      <c r="AS149" s="31">
        <v>1.4512746797154799E+60</v>
      </c>
      <c r="AT149" s="7" t="s">
        <v>24</v>
      </c>
      <c r="AU149" s="8">
        <v>0.96490299999999996</v>
      </c>
      <c r="AV149" s="8">
        <v>9.3332999999999999E-2</v>
      </c>
      <c r="AW149" s="8">
        <v>0.26471099999999997</v>
      </c>
      <c r="AX149" s="9">
        <v>6.3182859254648902E+38</v>
      </c>
      <c r="AY149" s="8">
        <v>0.86369200000000002</v>
      </c>
      <c r="AZ149" s="8">
        <v>0.86135300000000004</v>
      </c>
      <c r="BA149" s="8">
        <v>0.666215</v>
      </c>
      <c r="BB149" s="31">
        <v>1.14228210096029E+34</v>
      </c>
      <c r="BC149" s="7" t="s">
        <v>24</v>
      </c>
      <c r="BD149" s="8">
        <v>0.74501499999999998</v>
      </c>
      <c r="BE149" s="8">
        <v>0.41956500000000002</v>
      </c>
      <c r="BF149" s="8">
        <v>0.63928300000000005</v>
      </c>
      <c r="BG149" s="9">
        <v>1.04026848213984E+58</v>
      </c>
      <c r="BH149" s="8">
        <v>0.80840699999999999</v>
      </c>
      <c r="BI149" s="8">
        <v>7.3072999999999999E-2</v>
      </c>
      <c r="BJ149" s="8">
        <v>9.7988000000000006E-2</v>
      </c>
      <c r="BK149" s="31">
        <v>5.4574157959870298E+61</v>
      </c>
      <c r="BL149" s="7" t="s">
        <v>24</v>
      </c>
      <c r="BM149" s="8">
        <v>0.84350000000000003</v>
      </c>
      <c r="BN149" s="8">
        <v>0.201042</v>
      </c>
      <c r="BO149" s="8">
        <v>0.50219899999999995</v>
      </c>
      <c r="BP149" s="9">
        <v>1.6133906827591001E+62</v>
      </c>
      <c r="BQ149" s="8">
        <v>0.90368099999999996</v>
      </c>
      <c r="BR149" s="8">
        <v>1.2498860000000001</v>
      </c>
      <c r="BS149" s="8">
        <v>0.43106499999999998</v>
      </c>
      <c r="BT149" s="31">
        <v>9.0738995643618096E+62</v>
      </c>
      <c r="BU149" s="7" t="s">
        <v>24</v>
      </c>
      <c r="BV149" s="8">
        <v>0.94907600000000003</v>
      </c>
      <c r="BW149" s="8">
        <v>0.183505</v>
      </c>
      <c r="BX149" s="8">
        <v>4.002E-2</v>
      </c>
      <c r="BY149" s="9">
        <v>1.3783282258222201E+64</v>
      </c>
      <c r="BZ149" s="8">
        <v>0.986348</v>
      </c>
      <c r="CA149" s="8">
        <v>1.6924000000000002E-2</v>
      </c>
      <c r="CB149" s="8">
        <v>2.181E-2</v>
      </c>
      <c r="CC149" s="31">
        <v>2.2463265603115599E+62</v>
      </c>
    </row>
    <row r="150" spans="1:81" x14ac:dyDescent="0.2">
      <c r="A150" s="7" t="s">
        <v>25</v>
      </c>
      <c r="B150" s="8">
        <v>0.722441</v>
      </c>
      <c r="C150" s="8">
        <v>0.21312200000000001</v>
      </c>
      <c r="D150" s="8">
        <v>0.152472</v>
      </c>
      <c r="E150" s="9">
        <v>8.1500819787306898E+60</v>
      </c>
      <c r="F150" s="8">
        <v>0.93687100000000001</v>
      </c>
      <c r="G150" s="8">
        <v>0.344833</v>
      </c>
      <c r="H150" s="8">
        <v>0.144931</v>
      </c>
      <c r="I150" s="31">
        <v>7.2580626224878595E+61</v>
      </c>
      <c r="J150" s="7" t="s">
        <v>25</v>
      </c>
      <c r="K150" s="8">
        <v>0.61205900000000002</v>
      </c>
      <c r="L150" s="8">
        <v>0.35438999999999998</v>
      </c>
      <c r="M150" s="8">
        <v>0.846715</v>
      </c>
      <c r="N150" s="9">
        <v>7.5835853273558897E+58</v>
      </c>
      <c r="O150" s="8">
        <v>0.94351799999999997</v>
      </c>
      <c r="P150" s="8">
        <v>0.293657</v>
      </c>
      <c r="Q150" s="8">
        <v>0.33760800000000002</v>
      </c>
      <c r="R150" s="31">
        <v>1.8543142544545499E+63</v>
      </c>
      <c r="S150" s="7" t="s">
        <v>25</v>
      </c>
      <c r="T150" s="8">
        <v>0.96048199999999995</v>
      </c>
      <c r="U150" s="8">
        <v>0.75068000000000001</v>
      </c>
      <c r="V150" s="8">
        <v>0.55700700000000003</v>
      </c>
      <c r="W150" s="9">
        <v>1.5773157612652201E+57</v>
      </c>
      <c r="X150" s="8">
        <v>0.98017299999999996</v>
      </c>
      <c r="Y150" s="8">
        <v>0.68863799999999997</v>
      </c>
      <c r="Z150" s="8">
        <v>0.18259800000000001</v>
      </c>
      <c r="AA150" s="31">
        <v>1.48967049433744E+64</v>
      </c>
      <c r="AB150" s="7" t="s">
        <v>25</v>
      </c>
      <c r="AC150" s="8">
        <v>0.97742700000000005</v>
      </c>
      <c r="AD150" s="8">
        <v>4.1307000000000003E-2</v>
      </c>
      <c r="AE150" s="8">
        <v>0.102677</v>
      </c>
      <c r="AF150" s="9">
        <v>1.5987226204502201E+60</v>
      </c>
      <c r="AG150" s="8">
        <v>0.40278599999999998</v>
      </c>
      <c r="AH150" s="8">
        <v>2.9413119999999999</v>
      </c>
      <c r="AI150" s="8">
        <v>1.5638080000000001</v>
      </c>
      <c r="AJ150" s="31">
        <v>4.4036484873493604E+56</v>
      </c>
      <c r="AK150" s="7" t="s">
        <v>25</v>
      </c>
      <c r="AL150" s="8">
        <v>0.97082500000000005</v>
      </c>
      <c r="AM150" s="8">
        <v>0.28453099999999998</v>
      </c>
      <c r="AN150" s="8">
        <v>0.26748699999999997</v>
      </c>
      <c r="AO150" s="9">
        <v>3.9928912916209903E+60</v>
      </c>
      <c r="AP150" s="8">
        <v>0.83163500000000001</v>
      </c>
      <c r="AQ150" s="8">
        <v>0.24029200000000001</v>
      </c>
      <c r="AR150" s="8">
        <v>2.7278E-2</v>
      </c>
      <c r="AS150" s="31">
        <v>1.9343281181619501E+61</v>
      </c>
      <c r="AT150" s="7" t="s">
        <v>25</v>
      </c>
      <c r="AU150" s="8">
        <v>0.42460300000000001</v>
      </c>
      <c r="AV150" s="8">
        <v>0.85540400000000005</v>
      </c>
      <c r="AW150" s="8">
        <v>0.41939300000000002</v>
      </c>
      <c r="AX150" s="9">
        <v>8.88712978384688E+33</v>
      </c>
      <c r="AY150" s="8">
        <v>0.95463600000000004</v>
      </c>
      <c r="AZ150" s="8">
        <v>0.70725800000000005</v>
      </c>
      <c r="BA150" s="8">
        <v>0.48689900000000003</v>
      </c>
      <c r="BB150" s="31">
        <v>5.0775757709285801E+32</v>
      </c>
      <c r="BC150" s="7" t="s">
        <v>25</v>
      </c>
      <c r="BD150" s="8">
        <v>0.80166099999999996</v>
      </c>
      <c r="BE150" s="8">
        <v>0.301707</v>
      </c>
      <c r="BF150" s="8">
        <v>0.51218600000000003</v>
      </c>
      <c r="BG150" s="9">
        <v>9.1283628897374692E+59</v>
      </c>
      <c r="BH150" s="8">
        <v>0.97858400000000001</v>
      </c>
      <c r="BI150" s="8">
        <v>8.5144999999999998E-2</v>
      </c>
      <c r="BJ150" s="8">
        <v>5.9004000000000001E-2</v>
      </c>
      <c r="BK150" s="31">
        <v>1.02692317398252E+62</v>
      </c>
      <c r="BL150" s="7" t="s">
        <v>25</v>
      </c>
      <c r="BM150" s="8">
        <v>0.93041300000000005</v>
      </c>
      <c r="BN150" s="8">
        <v>0.85223899999999997</v>
      </c>
      <c r="BO150" s="8">
        <v>0.81775299999999995</v>
      </c>
      <c r="BP150" s="9">
        <v>3.0657899864379799E+62</v>
      </c>
      <c r="BQ150" s="8">
        <v>0.75701200000000002</v>
      </c>
      <c r="BR150" s="8">
        <v>0.69027799999999995</v>
      </c>
      <c r="BS150" s="8">
        <v>0.51475800000000005</v>
      </c>
      <c r="BT150" s="31">
        <v>1.64793609233202E+62</v>
      </c>
      <c r="BU150" s="7" t="s">
        <v>25</v>
      </c>
      <c r="BV150" s="8">
        <v>0.97692599999999996</v>
      </c>
      <c r="BW150" s="8">
        <v>0.408696</v>
      </c>
      <c r="BX150" s="8">
        <v>0.35422599999999999</v>
      </c>
      <c r="BY150" s="9">
        <v>2.2007317680752499E+64</v>
      </c>
      <c r="BZ150" s="8">
        <v>0.890127</v>
      </c>
      <c r="CA150" s="8">
        <v>0.55469100000000005</v>
      </c>
      <c r="CB150" s="8">
        <v>0.223471</v>
      </c>
      <c r="CC150" s="31">
        <v>1.2435124282313901E+59</v>
      </c>
    </row>
    <row r="151" spans="1:81" x14ac:dyDescent="0.2">
      <c r="A151" s="7" t="s">
        <v>26</v>
      </c>
      <c r="B151" s="8">
        <v>0.82472900000000005</v>
      </c>
      <c r="C151" s="8">
        <v>0.83686000000000005</v>
      </c>
      <c r="D151" s="8">
        <v>0.57610799999999995</v>
      </c>
      <c r="E151" s="9">
        <v>1.82312626105273E+62</v>
      </c>
      <c r="F151" s="8">
        <v>0.90315699999999999</v>
      </c>
      <c r="G151" s="8">
        <v>0.48474899999999999</v>
      </c>
      <c r="H151" s="8">
        <v>0.46765800000000002</v>
      </c>
      <c r="I151" s="31">
        <v>7.4027224149220703E+61</v>
      </c>
      <c r="J151" s="7" t="s">
        <v>26</v>
      </c>
      <c r="K151" s="8">
        <v>0.63629999999999998</v>
      </c>
      <c r="L151" s="8">
        <v>1.0199830000000001</v>
      </c>
      <c r="M151" s="8">
        <v>0.177874</v>
      </c>
      <c r="N151" s="9">
        <v>9.4818779156165196E+55</v>
      </c>
      <c r="O151" s="8">
        <v>0.62946100000000005</v>
      </c>
      <c r="P151" s="8">
        <v>1.57843</v>
      </c>
      <c r="Q151" s="8">
        <v>0.41420600000000002</v>
      </c>
      <c r="R151" s="31">
        <v>2.0134908220020701E+62</v>
      </c>
      <c r="S151" s="7" t="s">
        <v>26</v>
      </c>
      <c r="T151" s="8">
        <v>0.94451700000000005</v>
      </c>
      <c r="U151" s="8">
        <v>0.431006</v>
      </c>
      <c r="V151" s="8">
        <v>2.5811000000000001E-2</v>
      </c>
      <c r="W151" s="9">
        <v>5.3897106140673997E+58</v>
      </c>
      <c r="X151" s="8">
        <v>0.98704000000000003</v>
      </c>
      <c r="Y151" s="8">
        <v>0.32713700000000001</v>
      </c>
      <c r="Z151" s="8">
        <v>9.8906999999999995E-2</v>
      </c>
      <c r="AA151" s="31">
        <v>7.62041863403444E+62</v>
      </c>
      <c r="AB151" s="7" t="s">
        <v>26</v>
      </c>
      <c r="AC151" s="8">
        <v>0.59845400000000004</v>
      </c>
      <c r="AD151" s="8">
        <v>3.5822099999999999</v>
      </c>
      <c r="AE151" s="8">
        <v>1.367051</v>
      </c>
      <c r="AF151" s="9">
        <v>4.5443103386541198E+59</v>
      </c>
      <c r="AG151" s="8">
        <v>0.60407699999999998</v>
      </c>
      <c r="AH151" s="8">
        <v>0.53011299999999995</v>
      </c>
      <c r="AI151" s="8">
        <v>0.38330199999999998</v>
      </c>
      <c r="AJ151" s="31">
        <v>6.5856403477596504E+57</v>
      </c>
      <c r="AK151" s="7" t="s">
        <v>26</v>
      </c>
      <c r="AL151" s="8">
        <v>0.95953999999999995</v>
      </c>
      <c r="AM151" s="8">
        <v>0.123225</v>
      </c>
      <c r="AN151" s="8">
        <v>2.0567999999999999E-2</v>
      </c>
      <c r="AO151" s="9">
        <v>4.4670003273230799E+60</v>
      </c>
      <c r="AP151" s="8">
        <v>0.83640499999999995</v>
      </c>
      <c r="AQ151" s="8">
        <v>5.6740000000000002E-3</v>
      </c>
      <c r="AR151" s="8">
        <v>0.14805599999999999</v>
      </c>
      <c r="AS151" s="31">
        <v>1.2568985768695101E+60</v>
      </c>
      <c r="AT151" s="7" t="s">
        <v>26</v>
      </c>
      <c r="AU151" s="8">
        <v>0.159804</v>
      </c>
      <c r="AV151" s="8">
        <v>1.296897</v>
      </c>
      <c r="AW151" s="8">
        <v>0.32922200000000001</v>
      </c>
      <c r="AX151" s="9">
        <v>9.8193840117487908E+24</v>
      </c>
      <c r="AY151" s="8">
        <v>0.94233999999999996</v>
      </c>
      <c r="AZ151" s="8">
        <v>0.21643000000000001</v>
      </c>
      <c r="BA151" s="8">
        <v>0.22648099999999999</v>
      </c>
      <c r="BB151" s="31">
        <v>4.9033813648638596E+22</v>
      </c>
      <c r="BC151" s="7" t="s">
        <v>26</v>
      </c>
      <c r="BD151" s="8">
        <v>0.76025699999999996</v>
      </c>
      <c r="BE151" s="8">
        <v>1.8612E-2</v>
      </c>
      <c r="BF151" s="8">
        <v>0.39465299999999998</v>
      </c>
      <c r="BG151" s="9">
        <v>2.22381256484483E+58</v>
      </c>
      <c r="BH151" s="8">
        <v>0.89821200000000001</v>
      </c>
      <c r="BI151" s="8">
        <v>1.6901630000000001</v>
      </c>
      <c r="BJ151" s="8">
        <v>1.064217</v>
      </c>
      <c r="BK151" s="31">
        <v>4.94143308273402E+60</v>
      </c>
      <c r="BL151" s="7" t="s">
        <v>26</v>
      </c>
      <c r="BM151" s="8">
        <v>0.79002300000000003</v>
      </c>
      <c r="BN151" s="8">
        <v>0.23844299999999999</v>
      </c>
      <c r="BO151" s="8">
        <v>0.51986100000000002</v>
      </c>
      <c r="BP151" s="9">
        <v>9.1943534344036403E+61</v>
      </c>
      <c r="BQ151" s="8">
        <v>0.66075700000000004</v>
      </c>
      <c r="BR151" s="8">
        <v>4.6816999999999998E-2</v>
      </c>
      <c r="BS151" s="8">
        <v>0.84443699999999999</v>
      </c>
      <c r="BT151" s="31">
        <v>3.9131710010718902E+58</v>
      </c>
      <c r="BU151" s="7" t="s">
        <v>26</v>
      </c>
      <c r="BV151" s="8">
        <v>0.96456200000000003</v>
      </c>
      <c r="BW151" s="8">
        <v>0.46039999999999998</v>
      </c>
      <c r="BX151" s="8">
        <v>0.131437</v>
      </c>
      <c r="BY151" s="9">
        <v>8.5905282420830002E+63</v>
      </c>
      <c r="BZ151" s="8">
        <v>0.97996700000000003</v>
      </c>
      <c r="CA151" s="8">
        <v>0.48301899999999998</v>
      </c>
      <c r="CB151" s="8">
        <v>0.230015</v>
      </c>
      <c r="CC151" s="31">
        <v>1.63596528116349E+62</v>
      </c>
    </row>
    <row r="152" spans="1:81" x14ac:dyDescent="0.2">
      <c r="A152" s="7" t="s">
        <v>27</v>
      </c>
      <c r="B152" s="8">
        <v>0.85447799999999996</v>
      </c>
      <c r="C152" s="8">
        <v>4.9728000000000001E-2</v>
      </c>
      <c r="D152" s="8">
        <v>0.69377999999999995</v>
      </c>
      <c r="E152" s="9">
        <v>4.13330399210249E+62</v>
      </c>
      <c r="F152" s="8">
        <v>0.73211899999999996</v>
      </c>
      <c r="G152" s="8">
        <v>0.107955</v>
      </c>
      <c r="H152" s="8">
        <v>0.189079</v>
      </c>
      <c r="I152" s="31">
        <v>1.70931423608105E+59</v>
      </c>
      <c r="J152" s="7" t="s">
        <v>27</v>
      </c>
      <c r="K152" s="8">
        <v>0.897254</v>
      </c>
      <c r="L152" s="8">
        <v>9.9727999999999997E-2</v>
      </c>
      <c r="M152" s="8">
        <v>0.109323</v>
      </c>
      <c r="N152" s="9">
        <v>1.17663523244047E+55</v>
      </c>
      <c r="O152" s="8">
        <v>0.77296600000000004</v>
      </c>
      <c r="P152" s="8">
        <v>0.37556</v>
      </c>
      <c r="Q152" s="8">
        <v>8.8100000000000001E-3</v>
      </c>
      <c r="R152" s="31">
        <v>2.4776660813844999E+63</v>
      </c>
      <c r="S152" s="7" t="s">
        <v>27</v>
      </c>
      <c r="T152" s="8">
        <v>0.92611699999999997</v>
      </c>
      <c r="U152" s="8">
        <v>8.8507000000000002E-2</v>
      </c>
      <c r="V152" s="8">
        <v>0.200659</v>
      </c>
      <c r="W152" s="9">
        <v>9.5037778942708401E+60</v>
      </c>
      <c r="X152" s="8">
        <v>0.92859899999999995</v>
      </c>
      <c r="Y152" s="8">
        <v>1.40744</v>
      </c>
      <c r="Z152" s="8">
        <v>0.70767400000000003</v>
      </c>
      <c r="AA152" s="31">
        <v>8.6940745203526198E+63</v>
      </c>
      <c r="AB152" s="7" t="s">
        <v>27</v>
      </c>
      <c r="AC152" s="8">
        <v>0.96551799999999999</v>
      </c>
      <c r="AD152" s="8">
        <v>0.25722600000000001</v>
      </c>
      <c r="AE152" s="8">
        <v>0.23886199999999999</v>
      </c>
      <c r="AF152" s="9">
        <v>1.84619954260719E+60</v>
      </c>
      <c r="AG152" s="8">
        <v>0.68394699999999997</v>
      </c>
      <c r="AH152" s="8">
        <v>1.077394</v>
      </c>
      <c r="AI152" s="8">
        <v>0.83646299999999996</v>
      </c>
      <c r="AJ152" s="31">
        <v>3.6433860199370002E+58</v>
      </c>
      <c r="AK152" s="7" t="s">
        <v>27</v>
      </c>
      <c r="AL152" s="8">
        <v>0.92990200000000001</v>
      </c>
      <c r="AM152" s="8">
        <v>0.56688300000000003</v>
      </c>
      <c r="AN152" s="8">
        <v>1.598E-3</v>
      </c>
      <c r="AO152" s="9">
        <v>2.18997453721737E+59</v>
      </c>
      <c r="AP152" s="8">
        <v>0.93823400000000001</v>
      </c>
      <c r="AQ152" s="8">
        <v>0.361925</v>
      </c>
      <c r="AR152" s="8">
        <v>0.35640899999999998</v>
      </c>
      <c r="AS152" s="31">
        <v>3.0784960435961799E+61</v>
      </c>
      <c r="AT152" s="7" t="s">
        <v>27</v>
      </c>
      <c r="AU152" s="8">
        <v>8.2187999999999997E-2</v>
      </c>
      <c r="AV152" s="8">
        <v>0.196412</v>
      </c>
      <c r="AW152" s="8">
        <v>0.105584</v>
      </c>
      <c r="AX152" s="9">
        <v>2.7853036820154901E+34</v>
      </c>
      <c r="AY152" s="8">
        <v>0.99053999999999998</v>
      </c>
      <c r="AZ152" s="8">
        <v>0.169322</v>
      </c>
      <c r="BA152" s="8">
        <v>0.10432900000000001</v>
      </c>
      <c r="BB152" s="31">
        <v>1.27447330494085E+37</v>
      </c>
      <c r="BC152" s="7" t="s">
        <v>27</v>
      </c>
      <c r="BD152" s="8">
        <v>0.96019699999999997</v>
      </c>
      <c r="BE152" s="8">
        <v>8.1875000000000003E-2</v>
      </c>
      <c r="BF152" s="8">
        <v>7.7590999999999993E-2</v>
      </c>
      <c r="BG152" s="9">
        <v>4.5947660733637704E+59</v>
      </c>
      <c r="BH152" s="8">
        <v>0.911991</v>
      </c>
      <c r="BI152" s="8">
        <v>0.82549600000000001</v>
      </c>
      <c r="BJ152" s="8">
        <v>0.48356199999999999</v>
      </c>
      <c r="BK152" s="31">
        <v>2.6845580207474602E+61</v>
      </c>
      <c r="BL152" s="7" t="s">
        <v>27</v>
      </c>
      <c r="BM152" s="8">
        <v>0.723047</v>
      </c>
      <c r="BN152" s="8">
        <v>4.1627859999999997</v>
      </c>
      <c r="BO152" s="8">
        <v>2.215192</v>
      </c>
      <c r="BP152" s="9">
        <v>2.6617075079624698E+61</v>
      </c>
      <c r="BQ152" s="8">
        <v>0.55545699999999998</v>
      </c>
      <c r="BR152" s="8">
        <v>0.34074500000000002</v>
      </c>
      <c r="BS152" s="8">
        <v>0.44452199999999997</v>
      </c>
      <c r="BT152" s="31">
        <v>1.66669267928086E+55</v>
      </c>
      <c r="BU152" s="7" t="s">
        <v>27</v>
      </c>
      <c r="BV152" s="8">
        <v>0.91996599999999995</v>
      </c>
      <c r="BW152" s="8">
        <v>0.27429999999999999</v>
      </c>
      <c r="BX152" s="8">
        <v>0.37970799999999999</v>
      </c>
      <c r="BY152" s="9">
        <v>1.8508692430347298E+63</v>
      </c>
      <c r="BZ152" s="8">
        <v>0.98880999999999997</v>
      </c>
      <c r="CA152" s="8">
        <v>0.202652</v>
      </c>
      <c r="CB152" s="8">
        <v>3.8270999999999999E-2</v>
      </c>
      <c r="CC152" s="31">
        <v>1.6384772946133501E+62</v>
      </c>
    </row>
    <row r="153" spans="1:81" x14ac:dyDescent="0.2">
      <c r="A153" s="7" t="s">
        <v>28</v>
      </c>
      <c r="B153" s="8">
        <v>0.60647399999999996</v>
      </c>
      <c r="C153" s="8">
        <v>1.366627</v>
      </c>
      <c r="D153" s="8">
        <v>0.59967199999999998</v>
      </c>
      <c r="E153" s="9">
        <v>3.3925910664946997E+60</v>
      </c>
      <c r="F153" s="8">
        <v>0.96273600000000004</v>
      </c>
      <c r="G153" s="8">
        <v>0.34182600000000002</v>
      </c>
      <c r="H153" s="8">
        <v>0.34568300000000002</v>
      </c>
      <c r="I153" s="31">
        <v>4.40773536520853E+62</v>
      </c>
      <c r="J153" s="7" t="s">
        <v>28</v>
      </c>
      <c r="K153" s="8">
        <v>0.94473600000000002</v>
      </c>
      <c r="L153" s="8">
        <v>0.35659400000000002</v>
      </c>
      <c r="M153" s="8">
        <v>5.5567999999999999E-2</v>
      </c>
      <c r="N153" s="9">
        <v>4.8237115722696701E+59</v>
      </c>
      <c r="O153" s="8">
        <v>0.26814300000000002</v>
      </c>
      <c r="P153" s="8">
        <v>1.4737819999999999</v>
      </c>
      <c r="Q153" s="8">
        <v>0.23411599999999999</v>
      </c>
      <c r="R153" s="31">
        <v>2.2831342456174001E+62</v>
      </c>
      <c r="S153" s="7" t="s">
        <v>28</v>
      </c>
      <c r="T153" s="8">
        <v>0.84828599999999998</v>
      </c>
      <c r="U153" s="8">
        <v>0.39505800000000002</v>
      </c>
      <c r="V153" s="8">
        <v>3.8521E-2</v>
      </c>
      <c r="W153" s="9">
        <v>1.01905855428445E+62</v>
      </c>
      <c r="X153" s="8">
        <v>0.98240300000000003</v>
      </c>
      <c r="Y153" s="8">
        <v>0.199684</v>
      </c>
      <c r="Z153" s="8">
        <v>2.3318999999999999E-2</v>
      </c>
      <c r="AA153" s="31">
        <v>5.5706166133131797E+61</v>
      </c>
      <c r="AB153" s="7" t="s">
        <v>28</v>
      </c>
      <c r="AC153" s="8">
        <v>0.98891200000000001</v>
      </c>
      <c r="AD153" s="8">
        <v>0.34308</v>
      </c>
      <c r="AE153" s="8">
        <v>0.17139599999999999</v>
      </c>
      <c r="AF153" s="9">
        <v>1.20024042010918E+61</v>
      </c>
      <c r="AG153" s="8">
        <v>0.59350700000000001</v>
      </c>
      <c r="AH153" s="8">
        <v>1.751015</v>
      </c>
      <c r="AI153" s="8">
        <v>1.437548</v>
      </c>
      <c r="AJ153" s="31">
        <v>4.2813941802997802E+56</v>
      </c>
      <c r="AK153" s="7" t="s">
        <v>28</v>
      </c>
      <c r="AL153" s="8">
        <v>0.95219200000000004</v>
      </c>
      <c r="AM153" s="8">
        <v>1.0773980000000001</v>
      </c>
      <c r="AN153" s="8">
        <v>0.59035000000000004</v>
      </c>
      <c r="AO153" s="9">
        <v>2.2868903035094801E+58</v>
      </c>
      <c r="AP153" s="8">
        <v>0.95049300000000003</v>
      </c>
      <c r="AQ153" s="8">
        <v>7.2545999999999999E-2</v>
      </c>
      <c r="AR153" s="8">
        <v>0.42025200000000001</v>
      </c>
      <c r="AS153" s="31">
        <v>1.25640999958287E+61</v>
      </c>
      <c r="AT153" s="7" t="s">
        <v>28</v>
      </c>
      <c r="AU153" s="8">
        <v>0.63054900000000003</v>
      </c>
      <c r="AV153" s="8">
        <v>2.5770719999999998</v>
      </c>
      <c r="AW153" s="8">
        <v>1.2525029999999999</v>
      </c>
      <c r="AX153" s="9">
        <v>1.1479711747200299E+34</v>
      </c>
      <c r="AY153" s="8">
        <v>0.855352</v>
      </c>
      <c r="AZ153" s="8">
        <v>1.9603969999999999</v>
      </c>
      <c r="BA153" s="8">
        <v>1.119961</v>
      </c>
      <c r="BB153" s="31">
        <v>2.5617061180186999E+35</v>
      </c>
      <c r="BC153" s="7" t="s">
        <v>28</v>
      </c>
      <c r="BD153" s="8">
        <v>0.95531299999999997</v>
      </c>
      <c r="BE153" s="8">
        <v>0.34295599999999998</v>
      </c>
      <c r="BF153" s="8">
        <v>0.25256899999999999</v>
      </c>
      <c r="BG153" s="9">
        <v>1.9057337265910399E+60</v>
      </c>
      <c r="BH153" s="8">
        <v>0.96426900000000004</v>
      </c>
      <c r="BI153" s="8">
        <v>0.23150499999999999</v>
      </c>
      <c r="BJ153" s="8">
        <v>6.2717999999999996E-2</v>
      </c>
      <c r="BK153" s="31">
        <v>1.02447304055267E+59</v>
      </c>
      <c r="BL153" s="7" t="s">
        <v>28</v>
      </c>
      <c r="BM153" s="8">
        <v>0.91794900000000001</v>
      </c>
      <c r="BN153" s="8">
        <v>0.24864900000000001</v>
      </c>
      <c r="BO153" s="8">
        <v>0.38195699999999999</v>
      </c>
      <c r="BP153" s="9">
        <v>3.6557776454471999E+62</v>
      </c>
      <c r="BQ153" s="8">
        <v>0.75117900000000004</v>
      </c>
      <c r="BR153" s="8">
        <v>0.28315899999999999</v>
      </c>
      <c r="BS153" s="8">
        <v>1.045177</v>
      </c>
      <c r="BT153" s="31">
        <v>2.3870694589567302E+62</v>
      </c>
      <c r="BU153" s="7" t="s">
        <v>28</v>
      </c>
      <c r="BV153" s="8">
        <v>0.91471100000000005</v>
      </c>
      <c r="BW153" s="8">
        <v>0.22614500000000001</v>
      </c>
      <c r="BX153" s="8">
        <v>0.46011800000000003</v>
      </c>
      <c r="BY153" s="9">
        <v>3.0666222676852698E+63</v>
      </c>
      <c r="BZ153" s="8">
        <v>0.90779100000000001</v>
      </c>
      <c r="CA153" s="8">
        <v>1.9331579999999999</v>
      </c>
      <c r="CB153" s="8">
        <v>0.65774500000000002</v>
      </c>
      <c r="CC153" s="31">
        <v>6.9703481172765299E+59</v>
      </c>
    </row>
    <row r="154" spans="1:81" x14ac:dyDescent="0.2">
      <c r="A154" s="7" t="s">
        <v>29</v>
      </c>
      <c r="B154" s="8">
        <v>0.728746</v>
      </c>
      <c r="C154" s="8">
        <v>0.47816599999999998</v>
      </c>
      <c r="D154" s="8">
        <v>0.10606599999999999</v>
      </c>
      <c r="E154" s="9">
        <v>2.8353836620695E+61</v>
      </c>
      <c r="F154" s="8">
        <v>0.958789</v>
      </c>
      <c r="G154" s="8">
        <v>7.6567999999999997E-2</v>
      </c>
      <c r="H154" s="8">
        <v>0.16140699999999999</v>
      </c>
      <c r="I154" s="31">
        <v>2.64677659709702E+61</v>
      </c>
      <c r="J154" s="7" t="s">
        <v>29</v>
      </c>
      <c r="K154" s="8">
        <v>0.92180700000000004</v>
      </c>
      <c r="L154" s="8">
        <v>0.18281900000000001</v>
      </c>
      <c r="M154" s="8">
        <v>0.14966599999999999</v>
      </c>
      <c r="N154" s="9">
        <v>6.6388310414831203E+61</v>
      </c>
      <c r="O154" s="8">
        <v>0.75820900000000002</v>
      </c>
      <c r="P154" s="8">
        <v>0.16430600000000001</v>
      </c>
      <c r="Q154" s="8">
        <v>0.84418499999999996</v>
      </c>
      <c r="R154" s="31">
        <v>1.9233919630581599E+61</v>
      </c>
      <c r="S154" s="7" t="s">
        <v>29</v>
      </c>
      <c r="T154" s="8">
        <v>0.82244300000000004</v>
      </c>
      <c r="U154" s="8">
        <v>0.73669300000000004</v>
      </c>
      <c r="V154" s="8">
        <v>1.0005219999999999</v>
      </c>
      <c r="W154" s="9">
        <v>2.24457222233583E+60</v>
      </c>
      <c r="X154" s="8">
        <v>0.95294699999999999</v>
      </c>
      <c r="Y154" s="8">
        <v>0.35222700000000001</v>
      </c>
      <c r="Z154" s="8">
        <v>0.123844</v>
      </c>
      <c r="AA154" s="31">
        <v>1.10979219679369E+61</v>
      </c>
      <c r="AB154" s="7" t="s">
        <v>29</v>
      </c>
      <c r="AC154" s="8">
        <v>0.96065699999999998</v>
      </c>
      <c r="AD154" s="8">
        <v>1.839437</v>
      </c>
      <c r="AE154" s="8">
        <v>0.71218700000000001</v>
      </c>
      <c r="AF154" s="9">
        <v>1.0609806976115E+61</v>
      </c>
      <c r="AG154" s="8">
        <v>0.67094200000000004</v>
      </c>
      <c r="AH154" s="8">
        <v>2.3129140000000001</v>
      </c>
      <c r="AI154" s="8">
        <v>1.5908599999999999</v>
      </c>
      <c r="AJ154" s="31">
        <v>3.5191140317086599E+57</v>
      </c>
      <c r="AK154" s="7" t="s">
        <v>29</v>
      </c>
      <c r="AL154" s="8">
        <v>0.99262799999999995</v>
      </c>
      <c r="AM154" s="8">
        <v>3.5941000000000001E-2</v>
      </c>
      <c r="AN154" s="8">
        <v>4.9612999999999997E-2</v>
      </c>
      <c r="AO154" s="9">
        <v>1.33996575728083E+61</v>
      </c>
      <c r="AP154" s="8">
        <v>0.92184999999999995</v>
      </c>
      <c r="AQ154" s="8">
        <v>0.24338000000000001</v>
      </c>
      <c r="AR154" s="8">
        <v>0.28671099999999999</v>
      </c>
      <c r="AS154" s="31">
        <v>8.0667256237559594E+60</v>
      </c>
      <c r="AT154" s="7" t="s">
        <v>29</v>
      </c>
      <c r="AU154" s="8">
        <v>0.84875400000000001</v>
      </c>
      <c r="AV154" s="8">
        <v>1.5923E-2</v>
      </c>
      <c r="AW154" s="8">
        <v>0.66392099999999998</v>
      </c>
      <c r="AX154" s="9">
        <v>1.75836459510101E+37</v>
      </c>
      <c r="AY154" s="8">
        <v>0.99604099999999995</v>
      </c>
      <c r="AZ154" s="8">
        <v>0.14194599999999999</v>
      </c>
      <c r="BA154" s="8">
        <v>6.4069000000000001E-2</v>
      </c>
      <c r="BB154" s="31">
        <v>2.7571931646842E+35</v>
      </c>
      <c r="BC154" s="7" t="s">
        <v>29</v>
      </c>
      <c r="BD154" s="8">
        <v>0.98305900000000002</v>
      </c>
      <c r="BE154" s="8">
        <v>0.29186600000000001</v>
      </c>
      <c r="BF154" s="8">
        <v>6.2051000000000002E-2</v>
      </c>
      <c r="BG154" s="9">
        <v>5.7889218269756597E+61</v>
      </c>
      <c r="BH154" s="8">
        <v>0.85782899999999995</v>
      </c>
      <c r="BI154" s="8">
        <v>1.396077</v>
      </c>
      <c r="BJ154" s="8">
        <v>0.75368400000000002</v>
      </c>
      <c r="BK154" s="31">
        <v>4.8136053748479002E+61</v>
      </c>
      <c r="BL154" s="7" t="s">
        <v>29</v>
      </c>
      <c r="BM154" s="8">
        <v>0.83373900000000001</v>
      </c>
      <c r="BN154" s="8">
        <v>0.21190000000000001</v>
      </c>
      <c r="BO154" s="8">
        <v>0.48940499999999998</v>
      </c>
      <c r="BP154" s="9">
        <v>4.4453747797315101E+60</v>
      </c>
      <c r="BQ154" s="8">
        <v>0.84920899999999999</v>
      </c>
      <c r="BR154" s="8">
        <v>0.10481600000000001</v>
      </c>
      <c r="BS154" s="8">
        <v>0.15537300000000001</v>
      </c>
      <c r="BT154" s="31">
        <v>6.8456856731924103E+62</v>
      </c>
      <c r="BU154" s="7" t="s">
        <v>29</v>
      </c>
      <c r="BV154" s="8">
        <v>0.96853800000000001</v>
      </c>
      <c r="BW154" s="8">
        <v>0.21382699999999999</v>
      </c>
      <c r="BX154" s="8">
        <v>0.35041099999999997</v>
      </c>
      <c r="BY154" s="9">
        <v>1.07095904033559E+64</v>
      </c>
      <c r="BZ154" s="8">
        <v>0.98354600000000003</v>
      </c>
      <c r="CA154" s="8">
        <v>0.30191400000000002</v>
      </c>
      <c r="CB154" s="8">
        <v>0.104119</v>
      </c>
      <c r="CC154" s="31">
        <v>3.8287147130110499E+60</v>
      </c>
    </row>
    <row r="155" spans="1:81" x14ac:dyDescent="0.2">
      <c r="A155" s="7" t="s">
        <v>30</v>
      </c>
      <c r="B155" s="8">
        <v>0.858375</v>
      </c>
      <c r="C155" s="8">
        <v>0.58662199999999998</v>
      </c>
      <c r="D155" s="8">
        <v>0.52668700000000002</v>
      </c>
      <c r="E155" s="9">
        <v>9.3611861382399704E+61</v>
      </c>
      <c r="F155" s="8">
        <v>0.95752800000000005</v>
      </c>
      <c r="G155" s="8">
        <v>0.204932</v>
      </c>
      <c r="H155" s="8">
        <v>0.237757</v>
      </c>
      <c r="I155" s="31">
        <v>3.2225477747910502E+63</v>
      </c>
      <c r="J155" s="7" t="s">
        <v>30</v>
      </c>
      <c r="K155" s="8">
        <v>0.679481</v>
      </c>
      <c r="L155" s="8">
        <v>0.71493499999999999</v>
      </c>
      <c r="M155" s="8">
        <v>0.46827299999999999</v>
      </c>
      <c r="N155" s="9">
        <v>8.1713819265530098E+56</v>
      </c>
      <c r="O155" s="8">
        <v>0.95471899999999998</v>
      </c>
      <c r="P155" s="8">
        <v>0.56503000000000003</v>
      </c>
      <c r="Q155" s="8">
        <v>0.20671400000000001</v>
      </c>
      <c r="R155" s="31">
        <v>2.4338415734717801E+63</v>
      </c>
      <c r="S155" s="7" t="s">
        <v>30</v>
      </c>
      <c r="T155" s="8">
        <v>0.986931</v>
      </c>
      <c r="U155" s="8">
        <v>0.50046500000000005</v>
      </c>
      <c r="V155" s="8">
        <v>6.4528000000000002E-2</v>
      </c>
      <c r="W155" s="9">
        <v>9.5050122526072502E+59</v>
      </c>
      <c r="X155" s="8">
        <v>0.95030599999999998</v>
      </c>
      <c r="Y155" s="8">
        <v>0.89842599999999995</v>
      </c>
      <c r="Z155" s="8">
        <v>0.60205799999999998</v>
      </c>
      <c r="AA155" s="31">
        <v>4.9922932167500001E+63</v>
      </c>
      <c r="AB155" s="7" t="s">
        <v>30</v>
      </c>
      <c r="AC155" s="8">
        <v>0.95370100000000002</v>
      </c>
      <c r="AD155" s="8">
        <v>0.90471900000000005</v>
      </c>
      <c r="AE155" s="8">
        <v>0.12046900000000001</v>
      </c>
      <c r="AF155" s="9">
        <v>1.0106363473406E+60</v>
      </c>
      <c r="AG155" s="8">
        <v>0.496419</v>
      </c>
      <c r="AH155" s="8">
        <v>3.0671110000000001</v>
      </c>
      <c r="AI155" s="8">
        <v>1.679163</v>
      </c>
      <c r="AJ155" s="31">
        <v>1.6455095922545599E+55</v>
      </c>
      <c r="AK155" s="7" t="s">
        <v>30</v>
      </c>
      <c r="AL155" s="8">
        <v>0.96283600000000003</v>
      </c>
      <c r="AM155" s="8">
        <v>0.20159299999999999</v>
      </c>
      <c r="AN155" s="8">
        <v>0.34689500000000001</v>
      </c>
      <c r="AO155" s="9">
        <v>1.63000323250327E+59</v>
      </c>
      <c r="AP155" s="8">
        <v>0.64120200000000005</v>
      </c>
      <c r="AQ155" s="8">
        <v>0.56316100000000002</v>
      </c>
      <c r="AR155" s="8">
        <v>5.7446999999999998E-2</v>
      </c>
      <c r="AS155" s="31">
        <v>5.3571789250366504E+59</v>
      </c>
      <c r="AT155" s="7" t="s">
        <v>30</v>
      </c>
      <c r="AU155" s="8">
        <v>0.52118399999999998</v>
      </c>
      <c r="AV155" s="8">
        <v>2.4082849999999998</v>
      </c>
      <c r="AW155" s="8">
        <v>1.1744939999999999</v>
      </c>
      <c r="AX155" s="9">
        <v>2.4594945258687599E+35</v>
      </c>
      <c r="AY155" s="8">
        <v>0.91128600000000004</v>
      </c>
      <c r="AZ155" s="8">
        <v>0.75113200000000002</v>
      </c>
      <c r="BA155" s="8">
        <v>0.56823999999999997</v>
      </c>
      <c r="BB155" s="31">
        <v>1.1828496894324299E+32</v>
      </c>
      <c r="BC155" s="7" t="s">
        <v>30</v>
      </c>
      <c r="BD155" s="8">
        <v>0.92294799999999999</v>
      </c>
      <c r="BE155" s="8">
        <v>0.21406500000000001</v>
      </c>
      <c r="BF155" s="8">
        <v>2.0060999999999999E-2</v>
      </c>
      <c r="BG155" s="9">
        <v>2.5520014392835801E+59</v>
      </c>
      <c r="BH155" s="8">
        <v>0.93469199999999997</v>
      </c>
      <c r="BI155" s="8">
        <v>0.33215499999999998</v>
      </c>
      <c r="BJ155" s="8">
        <v>0.174289</v>
      </c>
      <c r="BK155" s="31">
        <v>2.32414869806044E+60</v>
      </c>
      <c r="BL155" s="7" t="s">
        <v>30</v>
      </c>
      <c r="BM155" s="8">
        <v>0.80845199999999995</v>
      </c>
      <c r="BN155" s="8">
        <v>0.32852399999999998</v>
      </c>
      <c r="BO155" s="8">
        <v>0.46312900000000001</v>
      </c>
      <c r="BP155" s="9">
        <v>4.754645713498E+61</v>
      </c>
      <c r="BQ155" s="8">
        <v>0.47000799999999998</v>
      </c>
      <c r="BR155" s="8">
        <v>0.53586699999999998</v>
      </c>
      <c r="BS155" s="8">
        <v>0.18720600000000001</v>
      </c>
      <c r="BT155" s="31">
        <v>8.8543986095569704E+58</v>
      </c>
      <c r="BU155" s="7" t="s">
        <v>30</v>
      </c>
      <c r="BV155" s="8">
        <v>0.98882999999999999</v>
      </c>
      <c r="BW155" s="8">
        <v>8.5595000000000004E-2</v>
      </c>
      <c r="BX155" s="8">
        <v>1.9449000000000001E-2</v>
      </c>
      <c r="BY155" s="9">
        <v>3.1942007087321598E+64</v>
      </c>
      <c r="BZ155" s="8">
        <v>0.983595</v>
      </c>
      <c r="CA155" s="8">
        <v>0.16456200000000001</v>
      </c>
      <c r="CB155" s="8">
        <v>1.8107000000000002E-2</v>
      </c>
      <c r="CC155" s="31">
        <v>5.1536290974725E+61</v>
      </c>
    </row>
    <row r="156" spans="1:81" x14ac:dyDescent="0.2">
      <c r="A156" s="7" t="s">
        <v>31</v>
      </c>
      <c r="B156" s="8">
        <v>0.77656199999999997</v>
      </c>
      <c r="C156" s="8">
        <v>2.9373E-2</v>
      </c>
      <c r="D156" s="8">
        <v>0.12345299999999999</v>
      </c>
      <c r="E156" s="9">
        <v>2.20886042944707E+61</v>
      </c>
      <c r="F156" s="8">
        <v>0.90070499999999998</v>
      </c>
      <c r="G156" s="8">
        <v>0.46480100000000002</v>
      </c>
      <c r="H156" s="8">
        <v>0.30249599999999999</v>
      </c>
      <c r="I156" s="31">
        <v>1.7204504440490599E+62</v>
      </c>
      <c r="J156" s="7" t="s">
        <v>31</v>
      </c>
      <c r="K156" s="8">
        <v>0.86171500000000001</v>
      </c>
      <c r="L156" s="8">
        <v>0.79322999999999999</v>
      </c>
      <c r="M156" s="8">
        <v>6.7117999999999997E-2</v>
      </c>
      <c r="N156" s="9">
        <v>3.2189838868353202E+62</v>
      </c>
      <c r="O156" s="8">
        <v>0.21459600000000001</v>
      </c>
      <c r="P156" s="8">
        <v>0.38544</v>
      </c>
      <c r="Q156" s="8">
        <v>1.3006120000000001</v>
      </c>
      <c r="R156" s="31">
        <v>8.4145976803576099E+52</v>
      </c>
      <c r="S156" s="7" t="s">
        <v>31</v>
      </c>
      <c r="T156" s="8">
        <v>0.95165500000000003</v>
      </c>
      <c r="U156" s="8">
        <v>1.1320410000000001</v>
      </c>
      <c r="V156" s="8">
        <v>0.45588499999999998</v>
      </c>
      <c r="W156" s="9">
        <v>2.0141092127211702E+63</v>
      </c>
      <c r="X156" s="8">
        <v>0.879853</v>
      </c>
      <c r="Y156" s="8">
        <v>1.4182300000000001</v>
      </c>
      <c r="Z156" s="8">
        <v>0.53053799999999995</v>
      </c>
      <c r="AA156" s="31">
        <v>5.7252053282650701E+60</v>
      </c>
      <c r="AB156" s="7" t="s">
        <v>31</v>
      </c>
      <c r="AC156" s="8">
        <v>0.97186099999999997</v>
      </c>
      <c r="AD156" s="8">
        <v>0.16941800000000001</v>
      </c>
      <c r="AE156" s="8">
        <v>5.5847000000000001E-2</v>
      </c>
      <c r="AF156" s="9">
        <v>1.21900570515444E+59</v>
      </c>
      <c r="AG156" s="8">
        <v>0.55069800000000002</v>
      </c>
      <c r="AH156" s="8">
        <v>2.1815449999999998</v>
      </c>
      <c r="AI156" s="8">
        <v>1.536459</v>
      </c>
      <c r="AJ156" s="31">
        <v>4.9650149526486999E+55</v>
      </c>
      <c r="AK156" s="7" t="s">
        <v>31</v>
      </c>
      <c r="AL156" s="8">
        <v>0.97434600000000005</v>
      </c>
      <c r="AM156" s="8">
        <v>3.4647999999999998E-2</v>
      </c>
      <c r="AN156" s="8">
        <v>0.23850299999999999</v>
      </c>
      <c r="AO156" s="9">
        <v>2.8328727204207102E+60</v>
      </c>
      <c r="AP156" s="8">
        <v>0.83082800000000001</v>
      </c>
      <c r="AQ156" s="8">
        <v>1.6228450000000001</v>
      </c>
      <c r="AR156" s="8">
        <v>0.63766199999999995</v>
      </c>
      <c r="AS156" s="31">
        <v>1.683560797159E+59</v>
      </c>
      <c r="AT156" s="7" t="s">
        <v>31</v>
      </c>
      <c r="AU156" s="8">
        <v>0.86590400000000001</v>
      </c>
      <c r="AV156" s="8">
        <v>0.30553399999999997</v>
      </c>
      <c r="AW156" s="8">
        <v>0.60206999999999999</v>
      </c>
      <c r="AX156" s="9">
        <v>8.6154523167170407E+37</v>
      </c>
      <c r="AY156" s="8">
        <v>0.98247300000000004</v>
      </c>
      <c r="AZ156" s="8">
        <v>0.41672399999999998</v>
      </c>
      <c r="BA156" s="8">
        <v>0.213979</v>
      </c>
      <c r="BB156" s="31">
        <v>5.2171609894041295E+27</v>
      </c>
      <c r="BC156" s="7" t="s">
        <v>31</v>
      </c>
      <c r="BD156" s="8">
        <v>0.93562800000000002</v>
      </c>
      <c r="BE156" s="8">
        <v>0.19256000000000001</v>
      </c>
      <c r="BF156" s="8">
        <v>0.11720899999999999</v>
      </c>
      <c r="BG156" s="9">
        <v>1.58004223277357E+59</v>
      </c>
      <c r="BH156" s="8">
        <v>0.77266400000000002</v>
      </c>
      <c r="BI156" s="8">
        <v>2.1660750000000002</v>
      </c>
      <c r="BJ156" s="8">
        <v>0.85559700000000005</v>
      </c>
      <c r="BK156" s="31">
        <v>1.65065291971376E+59</v>
      </c>
      <c r="BL156" s="7" t="s">
        <v>31</v>
      </c>
      <c r="BM156" s="8">
        <v>0.950484</v>
      </c>
      <c r="BN156" s="8">
        <v>0.157167</v>
      </c>
      <c r="BO156" s="8">
        <v>8.7219000000000005E-2</v>
      </c>
      <c r="BP156" s="9">
        <v>4.5997167164464E+61</v>
      </c>
      <c r="BQ156" s="8">
        <v>0.78527599999999997</v>
      </c>
      <c r="BR156" s="8">
        <v>0.21004800000000001</v>
      </c>
      <c r="BS156" s="8">
        <v>0.65830100000000003</v>
      </c>
      <c r="BT156" s="31">
        <v>5.7356262325520998E+61</v>
      </c>
      <c r="BU156" s="7" t="s">
        <v>31</v>
      </c>
      <c r="BV156" s="8">
        <v>0.96554300000000004</v>
      </c>
      <c r="BW156" s="8">
        <v>0.30196400000000001</v>
      </c>
      <c r="BX156" s="8">
        <v>0.198103</v>
      </c>
      <c r="BY156" s="9">
        <v>8.4850709174756205E+62</v>
      </c>
      <c r="BZ156" s="8">
        <v>0.98572199999999999</v>
      </c>
      <c r="CA156" s="8">
        <v>0.22040999999999999</v>
      </c>
      <c r="CB156" s="8">
        <v>0.11468299999999999</v>
      </c>
      <c r="CC156" s="31">
        <v>4.1419596253487503E+61</v>
      </c>
    </row>
    <row r="157" spans="1:81" x14ac:dyDescent="0.2">
      <c r="A157" s="7" t="s">
        <v>32</v>
      </c>
      <c r="B157" s="8">
        <v>0.74562099999999998</v>
      </c>
      <c r="C157" s="8">
        <v>0.26715</v>
      </c>
      <c r="D157" s="8">
        <v>0.31222899999999998</v>
      </c>
      <c r="E157" s="9">
        <v>9.2450190168514907E+60</v>
      </c>
      <c r="F157" s="8">
        <v>0.93213199999999996</v>
      </c>
      <c r="G157" s="8">
        <v>0.459177</v>
      </c>
      <c r="H157" s="8">
        <v>0.21492</v>
      </c>
      <c r="I157" s="31">
        <v>5.9923785276008499E+62</v>
      </c>
      <c r="J157" s="7" t="s">
        <v>32</v>
      </c>
      <c r="K157" s="8">
        <v>0.87500599999999995</v>
      </c>
      <c r="L157" s="8">
        <v>0.14099999999999999</v>
      </c>
      <c r="M157" s="8">
        <v>0.34665200000000002</v>
      </c>
      <c r="N157" s="9">
        <v>1.8972806893898599E+60</v>
      </c>
      <c r="O157" s="8">
        <v>0.80230500000000005</v>
      </c>
      <c r="P157" s="8">
        <v>0.44590000000000002</v>
      </c>
      <c r="Q157" s="8">
        <v>0.93128</v>
      </c>
      <c r="R157" s="31">
        <v>1.8382524234167701E+58</v>
      </c>
      <c r="S157" s="7" t="s">
        <v>32</v>
      </c>
      <c r="T157" s="8">
        <v>0.92110400000000003</v>
      </c>
      <c r="U157" s="8">
        <v>0.50624100000000005</v>
      </c>
      <c r="V157" s="8">
        <v>5.3660000000000001E-3</v>
      </c>
      <c r="W157" s="9">
        <v>3.9526557721230799E+60</v>
      </c>
      <c r="X157" s="8">
        <v>0.96869099999999997</v>
      </c>
      <c r="Y157" s="8">
        <v>0.28673599999999999</v>
      </c>
      <c r="Z157" s="8">
        <v>0.50168199999999996</v>
      </c>
      <c r="AA157" s="31">
        <v>7.6851465014687298E+63</v>
      </c>
      <c r="AB157" s="7" t="s">
        <v>32</v>
      </c>
      <c r="AC157" s="8">
        <v>0.93806999999999996</v>
      </c>
      <c r="AD157" s="8">
        <v>9.7916000000000003E-2</v>
      </c>
      <c r="AE157" s="8">
        <v>0.14163500000000001</v>
      </c>
      <c r="AF157" s="9">
        <v>8.2530226813564393E+59</v>
      </c>
      <c r="AG157" s="8">
        <v>0.66047900000000004</v>
      </c>
      <c r="AH157" s="8">
        <v>0.12614500000000001</v>
      </c>
      <c r="AI157" s="8">
        <v>0.68501699999999999</v>
      </c>
      <c r="AJ157" s="31">
        <v>1.21493702756685E+57</v>
      </c>
      <c r="AK157" s="7" t="s">
        <v>32</v>
      </c>
      <c r="AL157" s="8">
        <v>0.97963900000000004</v>
      </c>
      <c r="AM157" s="8">
        <v>7.0420999999999997E-2</v>
      </c>
      <c r="AN157" s="8">
        <v>0.28263500000000003</v>
      </c>
      <c r="AO157" s="9">
        <v>9.8019225827261491E+59</v>
      </c>
      <c r="AP157" s="8">
        <v>0.81088899999999997</v>
      </c>
      <c r="AQ157" s="8">
        <v>0.25429800000000002</v>
      </c>
      <c r="AR157" s="8">
        <v>0.70122700000000004</v>
      </c>
      <c r="AS157" s="31">
        <v>3.2890712833511602E+60</v>
      </c>
      <c r="AT157" s="7" t="s">
        <v>32</v>
      </c>
      <c r="AU157" s="8">
        <v>0.78502899999999998</v>
      </c>
      <c r="AV157" s="8">
        <v>0.35519200000000001</v>
      </c>
      <c r="AW157" s="8">
        <v>1.0099659999999999</v>
      </c>
      <c r="AX157" s="9">
        <v>3.1675720584184299E+36</v>
      </c>
      <c r="AY157" s="8">
        <v>0.95896599999999999</v>
      </c>
      <c r="AZ157" s="8">
        <v>0.67261300000000002</v>
      </c>
      <c r="BA157" s="8">
        <v>0.40321499999999999</v>
      </c>
      <c r="BB157" s="31">
        <v>4.0865207941632301E+20</v>
      </c>
      <c r="BC157" s="7" t="s">
        <v>32</v>
      </c>
      <c r="BD157" s="8">
        <v>0.92165399999999997</v>
      </c>
      <c r="BE157" s="8">
        <v>8.208E-2</v>
      </c>
      <c r="BF157" s="8">
        <v>7.6137999999999997E-2</v>
      </c>
      <c r="BG157" s="9">
        <v>2.04809308303733E+58</v>
      </c>
      <c r="BH157" s="8">
        <v>0.94780299999999995</v>
      </c>
      <c r="BI157" s="8">
        <v>0.175957</v>
      </c>
      <c r="BJ157" s="8">
        <v>0.247423</v>
      </c>
      <c r="BK157" s="31">
        <v>5.0401244163402299E+57</v>
      </c>
      <c r="BL157" s="7" t="s">
        <v>32</v>
      </c>
      <c r="BM157" s="8">
        <v>0.84993799999999997</v>
      </c>
      <c r="BN157" s="8">
        <v>1.85233</v>
      </c>
      <c r="BO157" s="8">
        <v>1.3300749999999999</v>
      </c>
      <c r="BP157" s="9">
        <v>1.4502680168670501E+61</v>
      </c>
      <c r="BQ157" s="8">
        <v>0.73260400000000003</v>
      </c>
      <c r="BR157" s="8">
        <v>0.50961800000000002</v>
      </c>
      <c r="BS157" s="8">
        <v>0.33154600000000001</v>
      </c>
      <c r="BT157" s="31">
        <v>9.2937815861505601E+59</v>
      </c>
      <c r="BU157" s="7" t="s">
        <v>32</v>
      </c>
      <c r="BV157" s="8">
        <v>0.96192699999999998</v>
      </c>
      <c r="BW157" s="8">
        <v>0.481908</v>
      </c>
      <c r="BX157" s="8">
        <v>0.13197400000000001</v>
      </c>
      <c r="BY157" s="9">
        <v>2.3461071027403598E+65</v>
      </c>
      <c r="BZ157" s="8">
        <v>0.97933000000000003</v>
      </c>
      <c r="CA157" s="8">
        <v>0.13170200000000001</v>
      </c>
      <c r="CB157" s="8">
        <v>8.1487000000000004E-2</v>
      </c>
      <c r="CC157" s="31">
        <v>3.2653960979866402E+61</v>
      </c>
    </row>
    <row r="158" spans="1:81" x14ac:dyDescent="0.2">
      <c r="A158" s="7" t="s">
        <v>33</v>
      </c>
      <c r="B158" s="8">
        <v>0.69739300000000004</v>
      </c>
      <c r="C158" s="8">
        <v>0.131574</v>
      </c>
      <c r="D158" s="8">
        <v>0.29935800000000001</v>
      </c>
      <c r="E158" s="9">
        <v>5.5369413682402598E+59</v>
      </c>
      <c r="F158" s="8">
        <v>0.96958599999999995</v>
      </c>
      <c r="G158" s="8">
        <v>0.40127699999999999</v>
      </c>
      <c r="H158" s="8">
        <v>0.15482199999999999</v>
      </c>
      <c r="I158" s="31">
        <v>4.00626838690661E+62</v>
      </c>
      <c r="J158" s="7" t="s">
        <v>33</v>
      </c>
      <c r="K158" s="8">
        <v>0.85899999999999999</v>
      </c>
      <c r="L158" s="8">
        <v>0.378083</v>
      </c>
      <c r="M158" s="8">
        <v>2.7303000000000001E-2</v>
      </c>
      <c r="N158" s="9">
        <v>1.83930631795717E+55</v>
      </c>
      <c r="O158" s="8">
        <v>0.87506200000000001</v>
      </c>
      <c r="P158" s="8">
        <v>0.29719499999999999</v>
      </c>
      <c r="Q158" s="8">
        <v>0.12867400000000001</v>
      </c>
      <c r="R158" s="31">
        <v>1.7532269156865099E+62</v>
      </c>
      <c r="S158" s="7" t="s">
        <v>33</v>
      </c>
      <c r="T158" s="8">
        <v>0.94454899999999997</v>
      </c>
      <c r="U158" s="8">
        <v>0.69369700000000001</v>
      </c>
      <c r="V158" s="8">
        <v>0.31541200000000003</v>
      </c>
      <c r="W158" s="9">
        <v>1.5719741281626699E+59</v>
      </c>
      <c r="X158" s="8">
        <v>0.95872299999999999</v>
      </c>
      <c r="Y158" s="8">
        <v>0.17011599999999999</v>
      </c>
      <c r="Z158" s="8">
        <v>0.11194999999999999</v>
      </c>
      <c r="AA158" s="31">
        <v>2.73017177177254E+62</v>
      </c>
      <c r="AB158" s="7" t="s">
        <v>33</v>
      </c>
      <c r="AC158" s="8">
        <v>0.96727600000000002</v>
      </c>
      <c r="AD158" s="8">
        <v>0.17829300000000001</v>
      </c>
      <c r="AE158" s="8">
        <v>0.10810599999999999</v>
      </c>
      <c r="AF158" s="9">
        <v>1.2589800474988E+59</v>
      </c>
      <c r="AG158" s="8">
        <v>0.62900599999999995</v>
      </c>
      <c r="AH158" s="8">
        <v>0.88490999999999997</v>
      </c>
      <c r="AI158" s="8">
        <v>0.92236700000000005</v>
      </c>
      <c r="AJ158" s="31">
        <v>2.9717921947852199E+58</v>
      </c>
      <c r="AK158" s="7" t="s">
        <v>33</v>
      </c>
      <c r="AL158" s="8">
        <v>0.94187100000000001</v>
      </c>
      <c r="AM158" s="8">
        <v>0.25554100000000002</v>
      </c>
      <c r="AN158" s="8">
        <v>0.149233</v>
      </c>
      <c r="AO158" s="9">
        <v>2.6535946060073798E+58</v>
      </c>
      <c r="AP158" s="8">
        <v>0.89921300000000004</v>
      </c>
      <c r="AQ158" s="8">
        <v>0.18349099999999999</v>
      </c>
      <c r="AR158" s="8">
        <v>0.30943399999999999</v>
      </c>
      <c r="AS158" s="31">
        <v>4.5648372980167403E+58</v>
      </c>
      <c r="AT158" s="7" t="s">
        <v>33</v>
      </c>
      <c r="AU158" s="8">
        <v>0.56622300000000003</v>
      </c>
      <c r="AV158" s="8">
        <v>0.88580099999999995</v>
      </c>
      <c r="AW158" s="8">
        <v>1.0385279999999999</v>
      </c>
      <c r="AX158" s="9">
        <v>1.3085657397056201E+33</v>
      </c>
      <c r="AY158" s="8">
        <v>0.912354</v>
      </c>
      <c r="AZ158" s="8">
        <v>0.28283900000000001</v>
      </c>
      <c r="BA158" s="8">
        <v>0.302541</v>
      </c>
      <c r="BB158" s="31">
        <v>1.30394479669271E+22</v>
      </c>
      <c r="BC158" s="7" t="s">
        <v>33</v>
      </c>
      <c r="BD158" s="8">
        <v>0.89644599999999997</v>
      </c>
      <c r="BE158" s="8">
        <v>0.56243399999999999</v>
      </c>
      <c r="BF158" s="8">
        <v>0.33700600000000003</v>
      </c>
      <c r="BG158" s="9">
        <v>2.0963605192318598E+59</v>
      </c>
      <c r="BH158" s="8">
        <v>0.97014500000000004</v>
      </c>
      <c r="BI158" s="8">
        <v>6.2680000000000001E-3</v>
      </c>
      <c r="BJ158" s="8">
        <v>6.0200999999999998E-2</v>
      </c>
      <c r="BK158" s="31">
        <v>3.5118063828423999E+61</v>
      </c>
      <c r="BL158" s="7" t="s">
        <v>33</v>
      </c>
      <c r="BM158" s="8">
        <v>0.73510699999999995</v>
      </c>
      <c r="BN158" s="8">
        <v>6.0264999999999999E-2</v>
      </c>
      <c r="BO158" s="8">
        <v>0.10623199999999999</v>
      </c>
      <c r="BP158" s="9">
        <v>8.0328011469528001E+60</v>
      </c>
      <c r="BQ158" s="8">
        <v>0.76980300000000002</v>
      </c>
      <c r="BR158" s="8">
        <v>3.50983</v>
      </c>
      <c r="BS158" s="8">
        <v>1.2677449999999999</v>
      </c>
      <c r="BT158" s="31">
        <v>3.1429452182587801E+60</v>
      </c>
      <c r="BU158" s="7" t="s">
        <v>33</v>
      </c>
      <c r="BV158" s="8">
        <v>0.98739200000000005</v>
      </c>
      <c r="BW158" s="8">
        <v>0.38203799999999999</v>
      </c>
      <c r="BX158" s="8">
        <v>0.20111899999999999</v>
      </c>
      <c r="BY158" s="9">
        <v>2.6462378491196003E+64</v>
      </c>
      <c r="BZ158" s="8">
        <v>0.98727299999999996</v>
      </c>
      <c r="CA158" s="8">
        <v>5.0441E-2</v>
      </c>
      <c r="CB158" s="8">
        <v>3.7686999999999998E-2</v>
      </c>
      <c r="CC158" s="31">
        <v>1.14022440354935E+61</v>
      </c>
    </row>
    <row r="159" spans="1:81" x14ac:dyDescent="0.2">
      <c r="A159" s="7" t="s">
        <v>34</v>
      </c>
      <c r="B159" s="8">
        <v>0.89861199999999997</v>
      </c>
      <c r="C159" s="8">
        <v>0.37468200000000002</v>
      </c>
      <c r="D159" s="8">
        <v>0.55996599999999996</v>
      </c>
      <c r="E159" s="9">
        <v>1.3196109329246001E+62</v>
      </c>
      <c r="F159" s="8">
        <v>0.89323799999999998</v>
      </c>
      <c r="G159" s="8">
        <v>7.9479999999999995E-2</v>
      </c>
      <c r="H159" s="8">
        <v>0.29017199999999999</v>
      </c>
      <c r="I159" s="31">
        <v>2.75164299756247E+61</v>
      </c>
      <c r="J159" s="7" t="s">
        <v>34</v>
      </c>
      <c r="K159" s="8">
        <v>0.95515399999999995</v>
      </c>
      <c r="L159" s="8">
        <v>3.7478999999999998E-2</v>
      </c>
      <c r="M159" s="8">
        <v>6.6077999999999998E-2</v>
      </c>
      <c r="N159" s="9">
        <v>1.0115763422971801E+58</v>
      </c>
      <c r="O159" s="8">
        <v>0.67558300000000004</v>
      </c>
      <c r="P159" s="8">
        <v>0.14168</v>
      </c>
      <c r="Q159" s="8">
        <v>0.36644599999999999</v>
      </c>
      <c r="R159" s="31">
        <v>2.3353200070718702E+62</v>
      </c>
      <c r="S159" s="7" t="s">
        <v>34</v>
      </c>
      <c r="T159" s="8">
        <v>0.86145799999999995</v>
      </c>
      <c r="U159" s="8">
        <v>0.27365299999999998</v>
      </c>
      <c r="V159" s="8">
        <v>2.171E-2</v>
      </c>
      <c r="W159" s="9">
        <v>1.7223207578488201E+63</v>
      </c>
      <c r="X159" s="8">
        <v>0.96436500000000003</v>
      </c>
      <c r="Y159" s="8">
        <v>0.97747600000000001</v>
      </c>
      <c r="Z159" s="8">
        <v>0.356128</v>
      </c>
      <c r="AA159" s="31">
        <v>2.24696476139932E+63</v>
      </c>
      <c r="AB159" s="7" t="s">
        <v>34</v>
      </c>
      <c r="AC159" s="8">
        <v>0.977406</v>
      </c>
      <c r="AD159" s="8">
        <v>0.90335200000000004</v>
      </c>
      <c r="AE159" s="8">
        <v>0.37819799999999998</v>
      </c>
      <c r="AF159" s="9">
        <v>3.7224029595954798E+58</v>
      </c>
      <c r="AG159" s="8">
        <v>0.63801300000000005</v>
      </c>
      <c r="AH159" s="8">
        <v>0.79773499999999997</v>
      </c>
      <c r="AI159" s="8">
        <v>0.67432499999999995</v>
      </c>
      <c r="AJ159" s="31">
        <v>1.47434610691472E+57</v>
      </c>
      <c r="AK159" s="7" t="s">
        <v>34</v>
      </c>
      <c r="AL159" s="8">
        <v>0.962198</v>
      </c>
      <c r="AM159" s="8">
        <v>0.103544</v>
      </c>
      <c r="AN159" s="8">
        <v>0.23704500000000001</v>
      </c>
      <c r="AO159" s="9">
        <v>1.8321672605722601E+60</v>
      </c>
      <c r="AP159" s="8">
        <v>0.95028500000000005</v>
      </c>
      <c r="AQ159" s="8">
        <v>1.483398</v>
      </c>
      <c r="AR159" s="8">
        <v>0.47627199999999997</v>
      </c>
      <c r="AS159" s="31">
        <v>1.15916978201167E+61</v>
      </c>
      <c r="AT159" s="7" t="s">
        <v>34</v>
      </c>
      <c r="AU159" s="8">
        <v>0.65458300000000003</v>
      </c>
      <c r="AV159" s="8">
        <v>1.2723709999999999</v>
      </c>
      <c r="AW159" s="8">
        <v>0.85276399999999997</v>
      </c>
      <c r="AX159" s="9">
        <v>1.6128872990174899E+36</v>
      </c>
      <c r="AY159" s="8">
        <v>0.95409500000000003</v>
      </c>
      <c r="AZ159" s="8">
        <v>0.88594799999999996</v>
      </c>
      <c r="BA159" s="8">
        <v>0.52834300000000001</v>
      </c>
      <c r="BB159" s="31">
        <v>1.8146930168305799E+25</v>
      </c>
      <c r="BC159" s="7" t="s">
        <v>34</v>
      </c>
      <c r="BD159" s="8">
        <v>0.82455699999999998</v>
      </c>
      <c r="BE159" s="8">
        <v>1.0349999999999999E-3</v>
      </c>
      <c r="BF159" s="8">
        <v>0.21221699999999999</v>
      </c>
      <c r="BG159" s="9">
        <v>1.1505481744656799E+57</v>
      </c>
      <c r="BH159" s="8">
        <v>0.81159700000000001</v>
      </c>
      <c r="BI159" s="8">
        <v>2.5524629999999999</v>
      </c>
      <c r="BJ159" s="8">
        <v>1.311596</v>
      </c>
      <c r="BK159" s="31">
        <v>6.5984643923126702E+60</v>
      </c>
      <c r="BL159" s="7" t="s">
        <v>34</v>
      </c>
      <c r="BM159" s="8">
        <v>0.88680999999999999</v>
      </c>
      <c r="BN159" s="8">
        <v>4.0304E-2</v>
      </c>
      <c r="BO159" s="8">
        <v>9.3449000000000004E-2</v>
      </c>
      <c r="BP159" s="9">
        <v>1.1631611953768299E+62</v>
      </c>
      <c r="BQ159" s="8">
        <v>0.86426000000000003</v>
      </c>
      <c r="BR159" s="8">
        <v>1.1240079999999999</v>
      </c>
      <c r="BS159" s="8">
        <v>0.31478200000000001</v>
      </c>
      <c r="BT159" s="31">
        <v>7.3784036732449099E+61</v>
      </c>
      <c r="BU159" s="7" t="s">
        <v>34</v>
      </c>
      <c r="BV159" s="8">
        <v>0.88363999999999998</v>
      </c>
      <c r="BW159" s="8">
        <v>0.92821399999999998</v>
      </c>
      <c r="BX159" s="8">
        <v>0.144341</v>
      </c>
      <c r="BY159" s="9">
        <v>2.2203055634623402E+62</v>
      </c>
      <c r="BZ159" s="8">
        <v>0.83626400000000001</v>
      </c>
      <c r="CA159" s="8">
        <v>1.33081</v>
      </c>
      <c r="CB159" s="8">
        <v>0.43538199999999999</v>
      </c>
      <c r="CC159" s="31">
        <v>8.4054143747765504E+59</v>
      </c>
    </row>
    <row r="160" spans="1:81" x14ac:dyDescent="0.2">
      <c r="A160" s="7" t="s">
        <v>35</v>
      </c>
      <c r="B160" s="8">
        <v>0.88436199999999998</v>
      </c>
      <c r="C160" s="8">
        <v>0.120729</v>
      </c>
      <c r="D160" s="8">
        <v>0.37000300000000003</v>
      </c>
      <c r="E160" s="9">
        <v>2.8643534334627499E+62</v>
      </c>
      <c r="F160" s="8">
        <v>0.93754099999999996</v>
      </c>
      <c r="G160" s="8">
        <v>7.5574000000000002E-2</v>
      </c>
      <c r="H160" s="8">
        <v>1.73E-3</v>
      </c>
      <c r="I160" s="31">
        <v>7.2577000236567703E+61</v>
      </c>
      <c r="J160" s="7" t="s">
        <v>35</v>
      </c>
      <c r="K160" s="8">
        <v>0.83843800000000002</v>
      </c>
      <c r="L160" s="8">
        <v>0.89736400000000005</v>
      </c>
      <c r="M160" s="8">
        <v>0.26094299999999998</v>
      </c>
      <c r="N160" s="9">
        <v>3.68260153913967E+58</v>
      </c>
      <c r="O160" s="8">
        <v>0.91598900000000005</v>
      </c>
      <c r="P160" s="8">
        <v>0.30685400000000002</v>
      </c>
      <c r="Q160" s="8">
        <v>0.162303</v>
      </c>
      <c r="R160" s="31">
        <v>1.84302123788972E+61</v>
      </c>
      <c r="S160" s="7" t="s">
        <v>35</v>
      </c>
      <c r="T160" s="8">
        <v>0.934612</v>
      </c>
      <c r="U160" s="8">
        <v>0.80813900000000005</v>
      </c>
      <c r="V160" s="8">
        <v>0.71410799999999997</v>
      </c>
      <c r="W160" s="9">
        <v>1.93981586170197E+63</v>
      </c>
      <c r="X160" s="8">
        <v>0.97795299999999996</v>
      </c>
      <c r="Y160" s="8">
        <v>0.87978800000000001</v>
      </c>
      <c r="Z160" s="8">
        <v>0.29514800000000002</v>
      </c>
      <c r="AA160" s="31">
        <v>1.3711635845026499E+62</v>
      </c>
      <c r="AB160" s="7" t="s">
        <v>35</v>
      </c>
      <c r="AC160" s="8">
        <v>0.94466300000000003</v>
      </c>
      <c r="AD160" s="8">
        <v>1.381033</v>
      </c>
      <c r="AE160" s="8">
        <v>0.54292799999999997</v>
      </c>
      <c r="AF160" s="9">
        <v>1.68294718786831E+59</v>
      </c>
      <c r="AG160" s="8">
        <v>0.81893800000000005</v>
      </c>
      <c r="AH160" s="8">
        <v>0.37090299999999998</v>
      </c>
      <c r="AI160" s="8">
        <v>0.60864099999999999</v>
      </c>
      <c r="AJ160" s="31">
        <v>7.1016085104591896E+58</v>
      </c>
      <c r="AK160" s="7" t="s">
        <v>35</v>
      </c>
      <c r="AL160" s="8">
        <v>0.96431599999999995</v>
      </c>
      <c r="AM160" s="8">
        <v>1.7215999999999999E-2</v>
      </c>
      <c r="AN160" s="8">
        <v>0.20763999999999999</v>
      </c>
      <c r="AO160" s="9">
        <v>6.2394140679068999E+59</v>
      </c>
      <c r="AP160" s="8">
        <v>0.88066699999999998</v>
      </c>
      <c r="AQ160" s="8">
        <v>1.511379</v>
      </c>
      <c r="AR160" s="8">
        <v>0.92265600000000003</v>
      </c>
      <c r="AS160" s="31">
        <v>1.81610922539913E+60</v>
      </c>
      <c r="AT160" s="7" t="s">
        <v>35</v>
      </c>
      <c r="AU160" s="8">
        <v>0.33793400000000001</v>
      </c>
      <c r="AV160" s="8">
        <v>9.7951999999999997E-2</v>
      </c>
      <c r="AW160" s="8">
        <v>0.30124800000000002</v>
      </c>
      <c r="AX160" s="9">
        <v>2.44930662182365E+35</v>
      </c>
      <c r="AY160" s="8">
        <v>0.94452899999999995</v>
      </c>
      <c r="AZ160" s="8">
        <v>0.620174</v>
      </c>
      <c r="BA160" s="8">
        <v>0.36032399999999998</v>
      </c>
      <c r="BB160" s="31">
        <v>6.3341745246430203E+28</v>
      </c>
      <c r="BC160" s="7" t="s">
        <v>35</v>
      </c>
      <c r="BD160" s="8">
        <v>0.80703400000000003</v>
      </c>
      <c r="BE160" s="8">
        <v>3.5006000000000002E-2</v>
      </c>
      <c r="BF160" s="8">
        <v>7.3828000000000005E-2</v>
      </c>
      <c r="BG160" s="9">
        <v>3.4854234239659302E+59</v>
      </c>
      <c r="BH160" s="8">
        <v>0.83180399999999999</v>
      </c>
      <c r="BI160" s="8">
        <v>1.8263830000000001</v>
      </c>
      <c r="BJ160" s="8">
        <v>1.0297019999999999</v>
      </c>
      <c r="BK160" s="31">
        <v>2.1767723040553099E+61</v>
      </c>
      <c r="BL160" s="7" t="s">
        <v>35</v>
      </c>
      <c r="BM160" s="8">
        <v>0.82378200000000001</v>
      </c>
      <c r="BN160" s="8">
        <v>3.6040999999999997E-2</v>
      </c>
      <c r="BO160" s="8">
        <v>3.1815000000000003E-2</v>
      </c>
      <c r="BP160" s="9">
        <v>3.1096864416197399E+62</v>
      </c>
      <c r="BQ160" s="8">
        <v>0.31154799999999999</v>
      </c>
      <c r="BR160" s="8">
        <v>2.785469</v>
      </c>
      <c r="BS160" s="8">
        <v>0.89202499999999996</v>
      </c>
      <c r="BT160" s="31">
        <v>4.4710250390232201E+56</v>
      </c>
      <c r="BU160" s="7" t="s">
        <v>35</v>
      </c>
      <c r="BV160" s="8">
        <v>0.91064599999999996</v>
      </c>
      <c r="BW160" s="8">
        <v>0.42619299999999999</v>
      </c>
      <c r="BX160" s="8">
        <v>0.32306400000000002</v>
      </c>
      <c r="BY160" s="9">
        <v>2.5309078669995601E+62</v>
      </c>
      <c r="BZ160" s="8">
        <v>0.98024</v>
      </c>
      <c r="CA160" s="8">
        <v>0.152611</v>
      </c>
      <c r="CB160" s="8">
        <v>3.0321000000000001E-2</v>
      </c>
      <c r="CC160" s="31">
        <v>3.1119662236763401E+59</v>
      </c>
    </row>
    <row r="161" spans="1:81" x14ac:dyDescent="0.2">
      <c r="A161" s="7" t="s">
        <v>36</v>
      </c>
      <c r="B161" s="8">
        <v>0.76741700000000002</v>
      </c>
      <c r="C161" s="8">
        <v>0.24726500000000001</v>
      </c>
      <c r="D161" s="8">
        <v>0.163547</v>
      </c>
      <c r="E161" s="9">
        <v>9.5708648699021493E+60</v>
      </c>
      <c r="F161" s="8">
        <v>0.971441</v>
      </c>
      <c r="G161" s="8">
        <v>0.32679000000000002</v>
      </c>
      <c r="H161" s="8">
        <v>0.34406100000000001</v>
      </c>
      <c r="I161" s="31">
        <v>5.0926388713753703E+60</v>
      </c>
      <c r="J161" s="7" t="s">
        <v>36</v>
      </c>
      <c r="K161" s="8">
        <v>0.88773400000000002</v>
      </c>
      <c r="L161" s="8">
        <v>0.497639</v>
      </c>
      <c r="M161" s="8">
        <v>8.1740000000000007E-3</v>
      </c>
      <c r="N161" s="9">
        <v>4.69007766979999E+59</v>
      </c>
      <c r="O161" s="8">
        <v>0.40899799999999997</v>
      </c>
      <c r="P161" s="8">
        <v>0.30821500000000002</v>
      </c>
      <c r="Q161" s="8">
        <v>0.39988600000000002</v>
      </c>
      <c r="R161" s="31">
        <v>5.0419056398665001E+61</v>
      </c>
      <c r="S161" s="7" t="s">
        <v>36</v>
      </c>
      <c r="T161" s="8">
        <v>0.93550999999999995</v>
      </c>
      <c r="U161" s="8">
        <v>0.916744</v>
      </c>
      <c r="V161" s="8">
        <v>0.586642</v>
      </c>
      <c r="W161" s="9">
        <v>1.8556198355129599E+63</v>
      </c>
      <c r="X161" s="8">
        <v>0.917883</v>
      </c>
      <c r="Y161" s="8">
        <v>1.2704310000000001</v>
      </c>
      <c r="Z161" s="8">
        <v>0.58213499999999996</v>
      </c>
      <c r="AA161" s="31">
        <v>9.6680880411050604E+58</v>
      </c>
      <c r="AB161" s="7" t="s">
        <v>36</v>
      </c>
      <c r="AC161" s="8">
        <v>0.96870999999999996</v>
      </c>
      <c r="AD161" s="8">
        <v>0.58139200000000002</v>
      </c>
      <c r="AE161" s="8">
        <v>2.8178000000000002E-2</v>
      </c>
      <c r="AF161" s="9">
        <v>6.0175634951065403E+59</v>
      </c>
      <c r="AG161" s="8">
        <v>0.65656800000000004</v>
      </c>
      <c r="AH161" s="8">
        <v>0.65278899999999995</v>
      </c>
      <c r="AI161" s="8">
        <v>0.98500699999999997</v>
      </c>
      <c r="AJ161" s="31">
        <v>6.1131878238753802E+58</v>
      </c>
      <c r="AK161" s="7" t="s">
        <v>36</v>
      </c>
      <c r="AL161" s="8">
        <v>0.98867099999999997</v>
      </c>
      <c r="AM161" s="8">
        <v>4.7169000000000003E-2</v>
      </c>
      <c r="AN161" s="8">
        <v>5.1402000000000003E-2</v>
      </c>
      <c r="AO161" s="9">
        <v>1.13323543361492E+59</v>
      </c>
      <c r="AP161" s="8">
        <v>0.92450699999999997</v>
      </c>
      <c r="AQ161" s="8">
        <v>0.31568000000000002</v>
      </c>
      <c r="AR161" s="8">
        <v>0.26601200000000003</v>
      </c>
      <c r="AS161" s="31">
        <v>2.0951323559572899E+61</v>
      </c>
      <c r="AT161" s="7" t="s">
        <v>36</v>
      </c>
      <c r="AU161" s="8">
        <v>0.143091</v>
      </c>
      <c r="AV161" s="8">
        <v>0.154584</v>
      </c>
      <c r="AW161" s="8">
        <v>0.16366600000000001</v>
      </c>
      <c r="AX161" s="9">
        <v>9.0344810921147309E+31</v>
      </c>
      <c r="AY161" s="8">
        <v>0.93060500000000002</v>
      </c>
      <c r="AZ161" s="8">
        <v>0.40316000000000002</v>
      </c>
      <c r="BA161" s="8">
        <v>0.231798</v>
      </c>
      <c r="BB161" s="31">
        <v>3.3833436315223603E+32</v>
      </c>
      <c r="BC161" s="7" t="s">
        <v>36</v>
      </c>
      <c r="BD161" s="8">
        <v>0.97899800000000003</v>
      </c>
      <c r="BE161" s="8">
        <v>9.6009999999999998E-2</v>
      </c>
      <c r="BF161" s="8">
        <v>1.7340000000000001E-2</v>
      </c>
      <c r="BG161" s="9">
        <v>5.3846179724977502E+59</v>
      </c>
      <c r="BH161" s="8">
        <v>0.75718600000000003</v>
      </c>
      <c r="BI161" s="8">
        <v>9.9539999999999993E-3</v>
      </c>
      <c r="BJ161" s="8">
        <v>0.21481900000000001</v>
      </c>
      <c r="BK161" s="31">
        <v>2.3982578019170399E+57</v>
      </c>
      <c r="BL161" s="7" t="s">
        <v>36</v>
      </c>
      <c r="BM161" s="8">
        <v>0.87953499999999996</v>
      </c>
      <c r="BN161" s="8">
        <v>1.7440000000000001E-2</v>
      </c>
      <c r="BO161" s="8">
        <v>0.100631</v>
      </c>
      <c r="BP161" s="9">
        <v>1.18459980386582E+63</v>
      </c>
      <c r="BQ161" s="8">
        <v>0.44064700000000001</v>
      </c>
      <c r="BR161" s="8">
        <v>0.36065000000000003</v>
      </c>
      <c r="BS161" s="8">
        <v>0.533362</v>
      </c>
      <c r="BT161" s="31">
        <v>6.4677263753550497E+57</v>
      </c>
      <c r="BU161" s="7" t="s">
        <v>36</v>
      </c>
      <c r="BV161" s="8">
        <v>0.95377999999999996</v>
      </c>
      <c r="BW161" s="8">
        <v>4.7301999999999997E-2</v>
      </c>
      <c r="BX161" s="8">
        <v>0.29019899999999998</v>
      </c>
      <c r="BY161" s="9">
        <v>1.1361760769161699E+65</v>
      </c>
      <c r="BZ161" s="8">
        <v>0.95055299999999998</v>
      </c>
      <c r="CA161" s="8">
        <v>0.15315799999999999</v>
      </c>
      <c r="CB161" s="8">
        <v>7.4004E-2</v>
      </c>
      <c r="CC161" s="31">
        <v>2.3680843931628899E+60</v>
      </c>
    </row>
    <row r="162" spans="1:81" x14ac:dyDescent="0.2">
      <c r="A162" s="7" t="s">
        <v>37</v>
      </c>
      <c r="B162" s="8">
        <v>0.92398100000000005</v>
      </c>
      <c r="C162" s="8">
        <v>0.100896</v>
      </c>
      <c r="D162" s="8">
        <v>9.4308000000000003E-2</v>
      </c>
      <c r="E162" s="9">
        <v>1.9918991155237701E+61</v>
      </c>
      <c r="F162" s="8">
        <v>0.854958</v>
      </c>
      <c r="G162" s="8">
        <v>0.35395399999999999</v>
      </c>
      <c r="H162" s="8">
        <v>0.73892800000000003</v>
      </c>
      <c r="I162" s="31">
        <v>1.00626585775665E+61</v>
      </c>
      <c r="J162" s="7" t="s">
        <v>37</v>
      </c>
      <c r="K162" s="8">
        <v>0.75058800000000003</v>
      </c>
      <c r="L162" s="8">
        <v>4.6209E-2</v>
      </c>
      <c r="M162" s="8">
        <v>0.67716100000000001</v>
      </c>
      <c r="N162" s="9">
        <v>1.6998142622021099E+60</v>
      </c>
      <c r="O162" s="8">
        <v>0.85588600000000004</v>
      </c>
      <c r="P162" s="8">
        <v>0.14088200000000001</v>
      </c>
      <c r="Q162" s="8">
        <v>0.382969</v>
      </c>
      <c r="R162" s="31">
        <v>1.50553928294441E+62</v>
      </c>
      <c r="S162" s="7" t="s">
        <v>37</v>
      </c>
      <c r="T162" s="8">
        <v>0.78025900000000004</v>
      </c>
      <c r="U162" s="8">
        <v>0.54774599999999996</v>
      </c>
      <c r="V162" s="8">
        <v>4.8956E-2</v>
      </c>
      <c r="W162" s="9">
        <v>3.6465459633442299E+59</v>
      </c>
      <c r="X162" s="8">
        <v>0.96264799999999995</v>
      </c>
      <c r="Y162" s="8">
        <v>0.96001700000000001</v>
      </c>
      <c r="Z162" s="8">
        <v>0.437276</v>
      </c>
      <c r="AA162" s="31">
        <v>5.9786215682734296E+63</v>
      </c>
      <c r="AB162" s="7" t="s">
        <v>37</v>
      </c>
      <c r="AC162" s="8">
        <v>0.44496999999999998</v>
      </c>
      <c r="AD162" s="8">
        <v>0.83234600000000003</v>
      </c>
      <c r="AE162" s="8">
        <v>0.208734</v>
      </c>
      <c r="AF162" s="9">
        <v>5.7042857581503805E+58</v>
      </c>
      <c r="AG162" s="8">
        <v>0.72716599999999998</v>
      </c>
      <c r="AH162" s="8">
        <v>8.3639000000000005E-2</v>
      </c>
      <c r="AI162" s="8">
        <v>0.70756699999999995</v>
      </c>
      <c r="AJ162" s="31">
        <v>1.1402638545474499E+59</v>
      </c>
      <c r="AK162" s="7" t="s">
        <v>37</v>
      </c>
      <c r="AL162" s="8">
        <v>0.96629900000000002</v>
      </c>
      <c r="AM162" s="8">
        <v>0.65625900000000004</v>
      </c>
      <c r="AN162" s="8">
        <v>0.41083399999999998</v>
      </c>
      <c r="AO162" s="9">
        <v>9.1889125211487007E+59</v>
      </c>
      <c r="AP162" s="8">
        <v>0.79795000000000005</v>
      </c>
      <c r="AQ162" s="8">
        <v>0.26837800000000001</v>
      </c>
      <c r="AR162" s="8">
        <v>0.11007</v>
      </c>
      <c r="AS162" s="31">
        <v>6.02043865732497E+60</v>
      </c>
      <c r="AT162" s="7" t="s">
        <v>37</v>
      </c>
      <c r="AU162" s="8">
        <v>3.0821999999999999E-2</v>
      </c>
      <c r="AV162" s="8">
        <v>0.37361699999999998</v>
      </c>
      <c r="AW162" s="8">
        <v>0.75351000000000001</v>
      </c>
      <c r="AX162" s="9">
        <v>2.1129900111625701E+35</v>
      </c>
      <c r="AY162" s="8">
        <v>0.98614400000000002</v>
      </c>
      <c r="AZ162" s="8">
        <v>0.225942</v>
      </c>
      <c r="BA162" s="8">
        <v>0.13214799999999999</v>
      </c>
      <c r="BB162" s="31">
        <v>2.13747028014172E+25</v>
      </c>
      <c r="BC162" s="7" t="s">
        <v>37</v>
      </c>
      <c r="BD162" s="8">
        <v>0.94233500000000003</v>
      </c>
      <c r="BE162" s="8">
        <v>0.30107600000000001</v>
      </c>
      <c r="BF162" s="8">
        <v>0.25381799999999999</v>
      </c>
      <c r="BG162" s="9">
        <v>5.4962003482756605E+58</v>
      </c>
      <c r="BH162" s="8">
        <v>0.799848</v>
      </c>
      <c r="BI162" s="8">
        <v>0.625309</v>
      </c>
      <c r="BJ162" s="8">
        <v>0.49194399999999999</v>
      </c>
      <c r="BK162" s="31">
        <v>1.4197892293717899E+59</v>
      </c>
      <c r="BL162" s="7" t="s">
        <v>37</v>
      </c>
      <c r="BM162" s="8">
        <v>0.90388599999999997</v>
      </c>
      <c r="BN162" s="8">
        <v>2.4327999999999999E-2</v>
      </c>
      <c r="BO162" s="8">
        <v>0.61047300000000004</v>
      </c>
      <c r="BP162" s="9">
        <v>1.01639938680284E+63</v>
      </c>
      <c r="BQ162" s="8">
        <v>0.52158599999999999</v>
      </c>
      <c r="BR162" s="8">
        <v>0.56736200000000003</v>
      </c>
      <c r="BS162" s="8">
        <v>0.48789700000000003</v>
      </c>
      <c r="BT162" s="31">
        <v>4.1794577541862001E+60</v>
      </c>
      <c r="BU162" s="7" t="s">
        <v>37</v>
      </c>
      <c r="BV162" s="8">
        <v>0.97447399999999995</v>
      </c>
      <c r="BW162" s="8">
        <v>0.51894499999999999</v>
      </c>
      <c r="BX162" s="8">
        <v>0.27336500000000002</v>
      </c>
      <c r="BY162" s="9">
        <v>1.5382682154493699E+65</v>
      </c>
      <c r="BZ162" s="8">
        <v>0.99592700000000001</v>
      </c>
      <c r="CA162" s="8">
        <v>0.103559</v>
      </c>
      <c r="CB162" s="8">
        <v>8.1639999999999994E-3</v>
      </c>
      <c r="CC162" s="31">
        <v>8.2958852526505803E+61</v>
      </c>
    </row>
    <row r="163" spans="1:81" x14ac:dyDescent="0.2">
      <c r="A163" s="7" t="s">
        <v>43</v>
      </c>
      <c r="B163" s="8">
        <v>0.97932600000000003</v>
      </c>
      <c r="C163" s="8">
        <v>2.3198E-2</v>
      </c>
      <c r="D163" s="8">
        <v>0.143618</v>
      </c>
      <c r="E163" s="9">
        <v>2.2110270749563599E+63</v>
      </c>
      <c r="F163" s="8">
        <v>0.85758299999999998</v>
      </c>
      <c r="G163" s="8">
        <v>7.9017000000000004E-2</v>
      </c>
      <c r="H163" s="8">
        <v>0.16996800000000001</v>
      </c>
      <c r="I163" s="31">
        <v>2.5781814061221598E+61</v>
      </c>
      <c r="J163" s="7" t="s">
        <v>43</v>
      </c>
      <c r="K163" s="8">
        <v>0.82287299999999997</v>
      </c>
      <c r="L163" s="8">
        <v>1.279598</v>
      </c>
      <c r="M163" s="8">
        <v>0.247085</v>
      </c>
      <c r="N163" s="9">
        <v>7.1252234748566296E+56</v>
      </c>
      <c r="O163" s="8">
        <v>0.71922799999999998</v>
      </c>
      <c r="P163" s="8">
        <v>1.5236019999999999</v>
      </c>
      <c r="Q163" s="8">
        <v>0.37992500000000001</v>
      </c>
      <c r="R163" s="31">
        <v>3.3222047644339299E+62</v>
      </c>
      <c r="S163" s="7" t="s">
        <v>43</v>
      </c>
      <c r="T163" s="8">
        <v>0.85240499999999997</v>
      </c>
      <c r="U163" s="8">
        <v>1.202996</v>
      </c>
      <c r="V163" s="8">
        <v>0.129774</v>
      </c>
      <c r="W163" s="9">
        <v>2.6705702437582101E+62</v>
      </c>
      <c r="X163" s="8">
        <v>0.93827000000000005</v>
      </c>
      <c r="Y163" s="8">
        <v>0.58662499999999995</v>
      </c>
      <c r="Z163" s="8">
        <v>0.162551</v>
      </c>
      <c r="AA163" s="31">
        <v>1.7252167945565099E+58</v>
      </c>
      <c r="AB163" s="7" t="s">
        <v>43</v>
      </c>
      <c r="AC163" s="8">
        <v>0.95877900000000005</v>
      </c>
      <c r="AD163" s="8">
        <v>9.2407000000000003E-2</v>
      </c>
      <c r="AE163" s="8">
        <v>0.108736</v>
      </c>
      <c r="AF163" s="9">
        <v>1.1488114644117199E+61</v>
      </c>
      <c r="AG163" s="8">
        <v>0.85301099999999996</v>
      </c>
      <c r="AH163" s="8">
        <v>0.26754600000000001</v>
      </c>
      <c r="AI163" s="8">
        <v>0.33159300000000003</v>
      </c>
      <c r="AJ163" s="31">
        <v>3.6324327416225001E+59</v>
      </c>
      <c r="AK163" s="7" t="s">
        <v>43</v>
      </c>
      <c r="AL163" s="8">
        <v>0.97566699999999995</v>
      </c>
      <c r="AM163" s="8">
        <v>2.4153999999999998E-2</v>
      </c>
      <c r="AN163" s="8">
        <v>0.37687100000000001</v>
      </c>
      <c r="AO163" s="9">
        <v>5.2518561585366003E+60</v>
      </c>
      <c r="AP163" s="8">
        <v>0.90432999999999997</v>
      </c>
      <c r="AQ163" s="8">
        <v>0.22858200000000001</v>
      </c>
      <c r="AR163" s="8">
        <v>0.296321</v>
      </c>
      <c r="AS163" s="31">
        <v>6.3082346695902299E+60</v>
      </c>
      <c r="AT163" s="7" t="s">
        <v>43</v>
      </c>
      <c r="AU163" s="8">
        <v>0.69262299999999999</v>
      </c>
      <c r="AV163" s="8">
        <v>0.77262500000000001</v>
      </c>
      <c r="AW163" s="8">
        <v>4.8480000000000002E-2</v>
      </c>
      <c r="AX163" s="9">
        <v>6.4004822784010103E+36</v>
      </c>
      <c r="AY163" s="8">
        <v>0.972028</v>
      </c>
      <c r="AZ163" s="8">
        <v>0.33395000000000002</v>
      </c>
      <c r="BA163" s="8">
        <v>9.7291000000000002E-2</v>
      </c>
      <c r="BB163" s="31">
        <v>9.0849097278531297E+29</v>
      </c>
      <c r="BC163" s="7" t="s">
        <v>43</v>
      </c>
      <c r="BD163" s="8">
        <v>0.93253699999999995</v>
      </c>
      <c r="BE163" s="8">
        <v>0.104353</v>
      </c>
      <c r="BF163" s="8">
        <v>0.12449200000000001</v>
      </c>
      <c r="BG163" s="9">
        <v>6.4996922640053801E+56</v>
      </c>
      <c r="BH163" s="8">
        <v>0.57653600000000005</v>
      </c>
      <c r="BI163" s="8">
        <v>0.82177599999999995</v>
      </c>
      <c r="BJ163" s="8">
        <v>0.58805399999999997</v>
      </c>
      <c r="BK163" s="31">
        <v>8.7866143706775604E+58</v>
      </c>
      <c r="BL163" s="7" t="s">
        <v>43</v>
      </c>
      <c r="BM163" s="8">
        <v>0.76955899999999999</v>
      </c>
      <c r="BN163" s="8">
        <v>0.103074</v>
      </c>
      <c r="BO163" s="8">
        <v>0.25591199999999997</v>
      </c>
      <c r="BP163" s="9">
        <v>6.1294720909027104E+61</v>
      </c>
      <c r="BQ163" s="8">
        <v>0.66893400000000003</v>
      </c>
      <c r="BR163" s="8">
        <v>0.83572500000000005</v>
      </c>
      <c r="BS163" s="8">
        <v>0.81912099999999999</v>
      </c>
      <c r="BT163" s="31">
        <v>2.6043364796933001E+61</v>
      </c>
      <c r="BU163" s="7" t="s">
        <v>43</v>
      </c>
      <c r="BV163" s="8">
        <v>0.96851799999999999</v>
      </c>
      <c r="BW163" s="8">
        <v>1.9591999999999998E-2</v>
      </c>
      <c r="BX163" s="8">
        <v>1.0009000000000001E-2</v>
      </c>
      <c r="BY163" s="9">
        <v>2.5149927526756498E+65</v>
      </c>
      <c r="BZ163" s="8">
        <v>0.99371900000000002</v>
      </c>
      <c r="CA163" s="8">
        <v>0.15584999999999999</v>
      </c>
      <c r="CB163" s="8">
        <v>2.1385000000000001E-2</v>
      </c>
      <c r="CC163" s="31">
        <v>5.2496335478748001E+61</v>
      </c>
    </row>
    <row r="164" spans="1:81" x14ac:dyDescent="0.2">
      <c r="A164" s="7" t="s">
        <v>44</v>
      </c>
      <c r="B164" s="8">
        <v>0.82710499999999998</v>
      </c>
      <c r="C164" s="8">
        <v>8.8406999999999999E-2</v>
      </c>
      <c r="D164" s="8">
        <v>0.37391600000000003</v>
      </c>
      <c r="E164" s="9">
        <v>7.4734105696592099E+61</v>
      </c>
      <c r="F164" s="8">
        <v>0.95213300000000001</v>
      </c>
      <c r="G164" s="8">
        <v>0.19791</v>
      </c>
      <c r="H164" s="8">
        <v>0.20921600000000001</v>
      </c>
      <c r="I164" s="31">
        <v>4.7520049820723197E+62</v>
      </c>
      <c r="J164" s="7" t="s">
        <v>44</v>
      </c>
      <c r="K164" s="8">
        <v>0.95401899999999995</v>
      </c>
      <c r="L164" s="8">
        <v>0.11371299999999999</v>
      </c>
      <c r="M164" s="8">
        <v>0.11908299999999999</v>
      </c>
      <c r="N164" s="9">
        <v>3.9502313923609502E+54</v>
      </c>
      <c r="O164" s="8">
        <v>0.48647600000000002</v>
      </c>
      <c r="P164" s="8">
        <v>1.29671</v>
      </c>
      <c r="Q164" s="8">
        <v>0.31198199999999998</v>
      </c>
      <c r="R164" s="31">
        <v>3.6212159948887599E+62</v>
      </c>
      <c r="S164" s="7" t="s">
        <v>44</v>
      </c>
      <c r="T164" s="8">
        <v>0.79811299999999996</v>
      </c>
      <c r="U164" s="8">
        <v>0.45126300000000003</v>
      </c>
      <c r="V164" s="8">
        <v>0.53839000000000004</v>
      </c>
      <c r="W164" s="9">
        <v>6.2440384416374203E+60</v>
      </c>
      <c r="X164" s="8">
        <v>0.97531000000000001</v>
      </c>
      <c r="Y164" s="8">
        <v>7.0161000000000001E-2</v>
      </c>
      <c r="Z164" s="8">
        <v>9.7930000000000003E-2</v>
      </c>
      <c r="AA164" s="31">
        <v>3.0769908463010801E+63</v>
      </c>
      <c r="AB164" s="7" t="s">
        <v>44</v>
      </c>
      <c r="AC164" s="8">
        <v>0.96955000000000002</v>
      </c>
      <c r="AD164" s="8">
        <v>0.30229200000000001</v>
      </c>
      <c r="AE164" s="8">
        <v>0.14414399999999999</v>
      </c>
      <c r="AF164" s="9">
        <v>7.85082741270459E+59</v>
      </c>
      <c r="AG164" s="8">
        <v>0.75151699999999999</v>
      </c>
      <c r="AH164" s="8">
        <v>0.93802799999999997</v>
      </c>
      <c r="AI164" s="8">
        <v>0.966364</v>
      </c>
      <c r="AJ164" s="31">
        <v>2.44732919926103E+57</v>
      </c>
      <c r="AK164" s="7" t="s">
        <v>44</v>
      </c>
      <c r="AL164" s="8">
        <v>0.952658</v>
      </c>
      <c r="AM164" s="8">
        <v>0.44769900000000001</v>
      </c>
      <c r="AN164" s="8">
        <v>0.123571</v>
      </c>
      <c r="AO164" s="9">
        <v>3.66756773816484E+59</v>
      </c>
      <c r="AP164" s="8">
        <v>0.90666500000000005</v>
      </c>
      <c r="AQ164" s="8">
        <v>0.234685</v>
      </c>
      <c r="AR164" s="8">
        <v>0.20772399999999999</v>
      </c>
      <c r="AS164" s="31">
        <v>3.9278211760098602E+58</v>
      </c>
      <c r="AT164" s="7" t="s">
        <v>44</v>
      </c>
      <c r="AU164" s="8">
        <v>0.60481799999999997</v>
      </c>
      <c r="AV164" s="8">
        <v>1.6120760000000001</v>
      </c>
      <c r="AW164" s="8">
        <v>0.54664599999999997</v>
      </c>
      <c r="AX164" s="9">
        <v>1.4948007367395099E+37</v>
      </c>
      <c r="AY164" s="8">
        <v>0.97510600000000003</v>
      </c>
      <c r="AZ164" s="8">
        <v>2.284E-3</v>
      </c>
      <c r="BA164" s="8">
        <v>0.106396</v>
      </c>
      <c r="BB164" s="31">
        <v>8.0541698736982201E+31</v>
      </c>
      <c r="BC164" s="7" t="s">
        <v>44</v>
      </c>
      <c r="BD164" s="8">
        <v>0.88346400000000003</v>
      </c>
      <c r="BE164" s="8">
        <v>0.27196300000000001</v>
      </c>
      <c r="BF164" s="8">
        <v>0.18435599999999999</v>
      </c>
      <c r="BG164" s="9">
        <v>6.3717102134260498E+56</v>
      </c>
      <c r="BH164" s="8">
        <v>0.906613</v>
      </c>
      <c r="BI164" s="8">
        <v>0.40731899999999999</v>
      </c>
      <c r="BJ164" s="8">
        <v>1.1061E-2</v>
      </c>
      <c r="BK164" s="31">
        <v>1.8586065741947401E+59</v>
      </c>
      <c r="BL164" s="7" t="s">
        <v>44</v>
      </c>
      <c r="BM164" s="8">
        <v>0.84421999999999997</v>
      </c>
      <c r="BN164" s="8">
        <v>8.4386000000000003E-2</v>
      </c>
      <c r="BO164" s="8">
        <v>0.38425599999999999</v>
      </c>
      <c r="BP164" s="9">
        <v>3.4219863219633002E+61</v>
      </c>
      <c r="BQ164" s="8">
        <v>0.76954900000000004</v>
      </c>
      <c r="BR164" s="8">
        <v>0.26165100000000002</v>
      </c>
      <c r="BS164" s="8">
        <v>0.35699900000000001</v>
      </c>
      <c r="BT164" s="31">
        <v>4.3729380157412798E+57</v>
      </c>
      <c r="BU164" s="7" t="s">
        <v>44</v>
      </c>
      <c r="BV164" s="8">
        <v>0.83657099999999995</v>
      </c>
      <c r="BW164" s="8">
        <v>1.3369329999999999</v>
      </c>
      <c r="BX164" s="8">
        <v>0.211811</v>
      </c>
      <c r="BY164" s="9">
        <v>1.23906931654701E+64</v>
      </c>
      <c r="BZ164" s="8">
        <v>0.99718300000000004</v>
      </c>
      <c r="CA164" s="8">
        <v>8.0141000000000004E-2</v>
      </c>
      <c r="CB164" s="8">
        <v>4.1069000000000001E-2</v>
      </c>
      <c r="CC164" s="31">
        <v>8.8602420835106904E+60</v>
      </c>
    </row>
    <row r="165" spans="1:81" x14ac:dyDescent="0.2">
      <c r="A165" s="7" t="s">
        <v>45</v>
      </c>
      <c r="B165" s="8">
        <v>0.83009900000000003</v>
      </c>
      <c r="C165" s="8">
        <v>0.54767399999999999</v>
      </c>
      <c r="D165" s="8">
        <v>0.43975199999999998</v>
      </c>
      <c r="E165" s="9">
        <v>2.7234537761356799E+62</v>
      </c>
      <c r="F165" s="8">
        <v>0.97261699999999995</v>
      </c>
      <c r="G165" s="8">
        <v>2.9655000000000001E-2</v>
      </c>
      <c r="H165" s="8">
        <v>5.2604999999999999E-2</v>
      </c>
      <c r="I165" s="31">
        <v>3.7582464671210203E+63</v>
      </c>
      <c r="J165" s="7" t="s">
        <v>45</v>
      </c>
      <c r="K165" s="8">
        <v>0.77574600000000005</v>
      </c>
      <c r="L165" s="8">
        <v>0.41204099999999999</v>
      </c>
      <c r="M165" s="8">
        <v>0.117963</v>
      </c>
      <c r="N165" s="9">
        <v>4.6767868622182403E+59</v>
      </c>
      <c r="O165" s="8">
        <v>0.20884800000000001</v>
      </c>
      <c r="P165" s="8">
        <v>7.0835999999999996E-2</v>
      </c>
      <c r="Q165" s="8">
        <v>0.44636999999999999</v>
      </c>
      <c r="R165" s="31">
        <v>2.91214532634477E+60</v>
      </c>
      <c r="S165" s="7" t="s">
        <v>45</v>
      </c>
      <c r="T165" s="8">
        <v>0.82339700000000005</v>
      </c>
      <c r="U165" s="8">
        <v>1.8169409999999999</v>
      </c>
      <c r="V165" s="8">
        <v>0.60365100000000005</v>
      </c>
      <c r="W165" s="9">
        <v>8.0194706407686903E+59</v>
      </c>
      <c r="X165" s="8">
        <v>0.93964599999999998</v>
      </c>
      <c r="Y165" s="8">
        <v>0.20936299999999999</v>
      </c>
      <c r="Z165" s="8">
        <v>0.138876</v>
      </c>
      <c r="AA165" s="31">
        <v>2.6780150938042899E+62</v>
      </c>
      <c r="AB165" s="7" t="s">
        <v>45</v>
      </c>
      <c r="AC165" s="8">
        <v>0.931477</v>
      </c>
      <c r="AD165" s="8">
        <v>2.0188790000000001</v>
      </c>
      <c r="AE165" s="8">
        <v>0.62326199999999998</v>
      </c>
      <c r="AF165" s="9">
        <v>5.8298972810915497E+60</v>
      </c>
      <c r="AG165" s="8">
        <v>0.59620899999999999</v>
      </c>
      <c r="AH165" s="8">
        <v>2.9636049999999998</v>
      </c>
      <c r="AI165" s="8">
        <v>1.763871</v>
      </c>
      <c r="AJ165" s="31">
        <v>1.05603658165038E+58</v>
      </c>
      <c r="AK165" s="7" t="s">
        <v>45</v>
      </c>
      <c r="AL165" s="8">
        <v>0.97127300000000005</v>
      </c>
      <c r="AM165" s="8">
        <v>0.22192300000000001</v>
      </c>
      <c r="AN165" s="8">
        <v>0.15767900000000001</v>
      </c>
      <c r="AO165" s="9">
        <v>4.8157036242607201E+60</v>
      </c>
      <c r="AP165" s="8">
        <v>0.85827299999999995</v>
      </c>
      <c r="AQ165" s="8">
        <v>0.289655</v>
      </c>
      <c r="AR165" s="8">
        <v>0.62265400000000004</v>
      </c>
      <c r="AS165" s="31">
        <v>2.25378122060131E+60</v>
      </c>
      <c r="AT165" s="7" t="s">
        <v>45</v>
      </c>
      <c r="AU165" s="8">
        <v>0.66786199999999996</v>
      </c>
      <c r="AV165" s="8">
        <v>2.0765120000000001</v>
      </c>
      <c r="AW165" s="8">
        <v>0.90417599999999998</v>
      </c>
      <c r="AX165" s="9">
        <v>1.5818128114173501E+38</v>
      </c>
      <c r="AY165" s="8">
        <v>0.96401999999999999</v>
      </c>
      <c r="AZ165" s="8">
        <v>0.74177300000000002</v>
      </c>
      <c r="BA165" s="8">
        <v>0.40793699999999999</v>
      </c>
      <c r="BB165" s="31">
        <v>1.8957326481740101E+32</v>
      </c>
      <c r="BC165" s="7" t="s">
        <v>45</v>
      </c>
      <c r="BD165" s="8">
        <v>0.79433299999999996</v>
      </c>
      <c r="BE165" s="8">
        <v>0.13678899999999999</v>
      </c>
      <c r="BF165" s="8">
        <v>0.15466199999999999</v>
      </c>
      <c r="BG165" s="9">
        <v>6.0158285738970301E+53</v>
      </c>
      <c r="BH165" s="8">
        <v>0.87874399999999997</v>
      </c>
      <c r="BI165" s="8">
        <v>1.0079229999999999</v>
      </c>
      <c r="BJ165" s="8">
        <v>0.48900500000000002</v>
      </c>
      <c r="BK165" s="31">
        <v>6.3917944635479798E+60</v>
      </c>
      <c r="BL165" s="7" t="s">
        <v>45</v>
      </c>
      <c r="BM165" s="8">
        <v>0.65550600000000003</v>
      </c>
      <c r="BN165" s="8">
        <v>7.5683E-2</v>
      </c>
      <c r="BO165" s="8">
        <v>8.5427000000000003E-2</v>
      </c>
      <c r="BP165" s="9">
        <v>4.0811757102145302E+62</v>
      </c>
      <c r="BQ165" s="8">
        <v>0.88556000000000001</v>
      </c>
      <c r="BR165" s="8">
        <v>0.85204500000000005</v>
      </c>
      <c r="BS165" s="8">
        <v>9.8477999999999996E-2</v>
      </c>
      <c r="BT165" s="31">
        <v>5.4502203954270599E+62</v>
      </c>
      <c r="BU165" s="7" t="s">
        <v>45</v>
      </c>
      <c r="BV165" s="8">
        <v>0.94242199999999998</v>
      </c>
      <c r="BW165" s="8">
        <v>0.41852800000000001</v>
      </c>
      <c r="BX165" s="8">
        <v>0.48037299999999999</v>
      </c>
      <c r="BY165" s="9">
        <v>6.3333953778448601E+63</v>
      </c>
      <c r="BZ165" s="8">
        <v>0.99435700000000005</v>
      </c>
      <c r="CA165" s="8">
        <v>7.0900000000000005E-2</v>
      </c>
      <c r="CB165" s="8">
        <v>3.4848999999999998E-2</v>
      </c>
      <c r="CC165" s="31">
        <v>5.5234541079918996E+61</v>
      </c>
    </row>
    <row r="166" spans="1:81" x14ac:dyDescent="0.2">
      <c r="A166" s="7" t="s">
        <v>51</v>
      </c>
      <c r="B166" s="8">
        <v>0.85524</v>
      </c>
      <c r="C166" s="8">
        <v>2.7376000000000001E-2</v>
      </c>
      <c r="D166" s="8">
        <v>0.12633800000000001</v>
      </c>
      <c r="E166" s="9">
        <v>3.34233551069954E+62</v>
      </c>
      <c r="F166" s="8">
        <v>0.91797499999999999</v>
      </c>
      <c r="G166" s="8">
        <v>4.7128000000000003E-2</v>
      </c>
      <c r="H166" s="8">
        <v>0.13599900000000001</v>
      </c>
      <c r="I166" s="31">
        <v>2.4512246730826301E+62</v>
      </c>
      <c r="J166" s="7" t="s">
        <v>51</v>
      </c>
      <c r="K166" s="8">
        <v>0.67007700000000003</v>
      </c>
      <c r="L166" s="8">
        <v>0.27285700000000002</v>
      </c>
      <c r="M166" s="8">
        <v>0.81988700000000003</v>
      </c>
      <c r="N166" s="9">
        <v>1.11285654511516E+60</v>
      </c>
      <c r="O166" s="8">
        <v>0.73893799999999998</v>
      </c>
      <c r="P166" s="8">
        <v>2.9994329999999998</v>
      </c>
      <c r="Q166" s="8">
        <v>0.86497100000000005</v>
      </c>
      <c r="R166" s="31">
        <v>5.4409423086423897E+62</v>
      </c>
      <c r="S166" s="7" t="s">
        <v>51</v>
      </c>
      <c r="T166" s="8">
        <v>0.84948299999999999</v>
      </c>
      <c r="U166" s="8">
        <v>0.44550200000000001</v>
      </c>
      <c r="V166" s="8">
        <v>0.32854100000000003</v>
      </c>
      <c r="W166" s="9">
        <v>1.01954468000104E+62</v>
      </c>
      <c r="X166" s="8">
        <v>0.94427899999999998</v>
      </c>
      <c r="Y166" s="8">
        <v>1.1057939999999999</v>
      </c>
      <c r="Z166" s="8">
        <v>0.460559</v>
      </c>
      <c r="AA166" s="31">
        <v>1.9136861335061001E+62</v>
      </c>
      <c r="AB166" s="7" t="s">
        <v>51</v>
      </c>
      <c r="AC166" s="8">
        <v>0.91647599999999996</v>
      </c>
      <c r="AD166" s="8">
        <v>1.240947</v>
      </c>
      <c r="AE166" s="8">
        <v>0.248918</v>
      </c>
      <c r="AF166" s="9">
        <v>1.0720634756198899E+60</v>
      </c>
      <c r="AG166" s="8">
        <v>0.74354600000000004</v>
      </c>
      <c r="AH166" s="8">
        <v>0.68317000000000005</v>
      </c>
      <c r="AI166" s="8">
        <v>0.95469599999999999</v>
      </c>
      <c r="AJ166" s="31">
        <v>3.5257185062268102E+58</v>
      </c>
      <c r="AK166" s="7" t="s">
        <v>51</v>
      </c>
      <c r="AL166" s="8">
        <v>0.97368900000000003</v>
      </c>
      <c r="AM166" s="8">
        <v>0.12037100000000001</v>
      </c>
      <c r="AN166" s="8">
        <v>0.15871299999999999</v>
      </c>
      <c r="AO166" s="9">
        <v>7.7752768676966497E+58</v>
      </c>
      <c r="AP166" s="8">
        <v>0.86409599999999998</v>
      </c>
      <c r="AQ166" s="8">
        <v>1.2431049999999999</v>
      </c>
      <c r="AR166" s="8">
        <v>0.66251199999999999</v>
      </c>
      <c r="AS166" s="31">
        <v>1.35799648924345E+60</v>
      </c>
      <c r="AT166" s="7" t="s">
        <v>51</v>
      </c>
      <c r="AU166" s="8">
        <v>0.97720099999999999</v>
      </c>
      <c r="AV166" s="8">
        <v>0.12811900000000001</v>
      </c>
      <c r="AW166" s="8">
        <v>0.180899</v>
      </c>
      <c r="AX166" s="9">
        <v>9.1405703294111696E+38</v>
      </c>
      <c r="AY166" s="8">
        <v>0.97572599999999998</v>
      </c>
      <c r="AZ166" s="8">
        <v>0.52549199999999996</v>
      </c>
      <c r="BA166" s="8">
        <v>0.30277999999999999</v>
      </c>
      <c r="BB166" s="31">
        <v>7.2852386662467902E+32</v>
      </c>
      <c r="BC166" s="7" t="s">
        <v>51</v>
      </c>
      <c r="BD166" s="8">
        <v>0.96289800000000003</v>
      </c>
      <c r="BE166" s="8">
        <v>0.17274400000000001</v>
      </c>
      <c r="BF166" s="8">
        <v>0.141068</v>
      </c>
      <c r="BG166" s="9">
        <v>2.9576297075035402E+59</v>
      </c>
      <c r="BH166" s="8">
        <v>0.95436699999999997</v>
      </c>
      <c r="BI166" s="8">
        <v>7.7747999999999998E-2</v>
      </c>
      <c r="BJ166" s="8">
        <v>0.15648000000000001</v>
      </c>
      <c r="BK166" s="31">
        <v>4.7033346147713599E+58</v>
      </c>
      <c r="BL166" s="7" t="s">
        <v>51</v>
      </c>
      <c r="BM166" s="8">
        <v>0.89631700000000003</v>
      </c>
      <c r="BN166" s="8">
        <v>1.1027910000000001</v>
      </c>
      <c r="BO166" s="8">
        <v>1.0363180000000001</v>
      </c>
      <c r="BP166" s="9">
        <v>1.3412694273243499E+61</v>
      </c>
      <c r="BQ166" s="8">
        <v>0.689581</v>
      </c>
      <c r="BR166" s="8">
        <v>2.0834519999999999</v>
      </c>
      <c r="BS166" s="8">
        <v>0.75019000000000002</v>
      </c>
      <c r="BT166" s="31">
        <v>3.07358832707954E+60</v>
      </c>
      <c r="BU166" s="7" t="s">
        <v>51</v>
      </c>
      <c r="BV166" s="8">
        <v>0.92165200000000003</v>
      </c>
      <c r="BW166" s="8">
        <v>0.63430200000000003</v>
      </c>
      <c r="BX166" s="8">
        <v>0.39419500000000002</v>
      </c>
      <c r="BY166" s="9">
        <v>6.5120780341656502E+64</v>
      </c>
      <c r="BZ166" s="8">
        <v>0.94151499999999999</v>
      </c>
      <c r="CA166" s="8">
        <v>3.0113999999999998E-2</v>
      </c>
      <c r="CB166" s="8">
        <v>8.1832000000000002E-2</v>
      </c>
      <c r="CC166" s="31">
        <v>3.47827453309452E+60</v>
      </c>
    </row>
    <row r="167" spans="1:81" x14ac:dyDescent="0.2">
      <c r="A167" s="7" t="s">
        <v>52</v>
      </c>
      <c r="B167" s="8">
        <v>0.770702</v>
      </c>
      <c r="C167" s="8">
        <v>0.54197700000000004</v>
      </c>
      <c r="D167" s="8">
        <v>8.1631999999999996E-2</v>
      </c>
      <c r="E167" s="9">
        <v>4.5001251766411303E+60</v>
      </c>
      <c r="F167" s="8">
        <v>0.98066699999999996</v>
      </c>
      <c r="G167" s="8">
        <v>6.1733000000000003E-2</v>
      </c>
      <c r="H167" s="8">
        <v>0.16436400000000001</v>
      </c>
      <c r="I167" s="31">
        <v>2.0371761921304501E+63</v>
      </c>
      <c r="J167" s="7" t="s">
        <v>52</v>
      </c>
      <c r="K167" s="8">
        <v>0.81618500000000005</v>
      </c>
      <c r="L167" s="8">
        <v>8.2098000000000004E-2</v>
      </c>
      <c r="M167" s="8">
        <v>0.68116100000000002</v>
      </c>
      <c r="N167" s="9">
        <v>1.2218323223873E+60</v>
      </c>
      <c r="O167" s="8">
        <v>0.96167400000000003</v>
      </c>
      <c r="P167" s="8">
        <v>0.194939</v>
      </c>
      <c r="Q167" s="8">
        <v>8.5078000000000001E-2</v>
      </c>
      <c r="R167" s="31">
        <v>5.0861675739099397E+62</v>
      </c>
      <c r="S167" s="7" t="s">
        <v>52</v>
      </c>
      <c r="T167" s="8">
        <v>0.90244100000000005</v>
      </c>
      <c r="U167" s="8">
        <v>1.4159630000000001</v>
      </c>
      <c r="V167" s="8">
        <v>0.50300500000000004</v>
      </c>
      <c r="W167" s="9">
        <v>6.0030456551094105E+61</v>
      </c>
      <c r="X167" s="8">
        <v>0.97834699999999997</v>
      </c>
      <c r="Y167" s="8">
        <v>0.20563600000000001</v>
      </c>
      <c r="Z167" s="8">
        <v>0.112321</v>
      </c>
      <c r="AA167" s="31">
        <v>2.5655230156876401E+61</v>
      </c>
      <c r="AB167" s="7" t="s">
        <v>52</v>
      </c>
      <c r="AC167" s="8">
        <v>0.96166200000000002</v>
      </c>
      <c r="AD167" s="8">
        <v>0.474464</v>
      </c>
      <c r="AE167" s="8">
        <v>1.0754E-2</v>
      </c>
      <c r="AF167" s="9">
        <v>1.4788639202186701E+58</v>
      </c>
      <c r="AG167" s="8">
        <v>0.55578799999999995</v>
      </c>
      <c r="AH167" s="8">
        <v>2.9051119999999999</v>
      </c>
      <c r="AI167" s="8">
        <v>1.719776</v>
      </c>
      <c r="AJ167" s="31">
        <v>5.25632233093352E+54</v>
      </c>
      <c r="AK167" s="7" t="s">
        <v>52</v>
      </c>
      <c r="AL167" s="8">
        <v>0.92971300000000001</v>
      </c>
      <c r="AM167" s="8">
        <v>0.42123699999999997</v>
      </c>
      <c r="AN167" s="8">
        <v>0.31030000000000002</v>
      </c>
      <c r="AO167" s="9">
        <v>3.9400411366509399E+58</v>
      </c>
      <c r="AP167" s="8">
        <v>0.87008600000000003</v>
      </c>
      <c r="AQ167" s="8">
        <v>0.31294100000000002</v>
      </c>
      <c r="AR167" s="8">
        <v>0.15174399999999999</v>
      </c>
      <c r="AS167" s="31">
        <v>5.7431053733502503E+58</v>
      </c>
      <c r="AT167" s="7" t="s">
        <v>52</v>
      </c>
      <c r="AU167" s="8">
        <v>0.49010100000000001</v>
      </c>
      <c r="AV167" s="8">
        <v>0.22298699999999999</v>
      </c>
      <c r="AW167" s="8">
        <v>4.5719000000000003E-2</v>
      </c>
      <c r="AX167" s="9">
        <v>1.50102430673733E+37</v>
      </c>
      <c r="AY167" s="8">
        <v>0.92571199999999998</v>
      </c>
      <c r="AZ167" s="8">
        <v>1.1746639999999999</v>
      </c>
      <c r="BA167" s="8">
        <v>0.71734299999999995</v>
      </c>
      <c r="BB167" s="31">
        <v>4.0733807436975697E+35</v>
      </c>
      <c r="BC167" s="7" t="s">
        <v>52</v>
      </c>
      <c r="BD167" s="8">
        <v>0.87015200000000004</v>
      </c>
      <c r="BE167" s="8">
        <v>0.279115</v>
      </c>
      <c r="BF167" s="8">
        <v>0.31345099999999998</v>
      </c>
      <c r="BG167" s="9">
        <v>6.7862284290958703E+53</v>
      </c>
      <c r="BH167" s="8">
        <v>0.77619000000000005</v>
      </c>
      <c r="BI167" s="8">
        <v>0.37709100000000001</v>
      </c>
      <c r="BJ167" s="8">
        <v>0.40343899999999999</v>
      </c>
      <c r="BK167" s="31">
        <v>6.7242960667739102E+60</v>
      </c>
      <c r="BL167" s="7" t="s">
        <v>52</v>
      </c>
      <c r="BM167" s="8">
        <v>0.83945999999999998</v>
      </c>
      <c r="BN167" s="8">
        <v>0.14740200000000001</v>
      </c>
      <c r="BO167" s="8">
        <v>0.77202899999999997</v>
      </c>
      <c r="BP167" s="9">
        <v>1.84918535230591E+60</v>
      </c>
      <c r="BQ167" s="8">
        <v>0.69440199999999996</v>
      </c>
      <c r="BR167" s="8">
        <v>2.8823289999999999</v>
      </c>
      <c r="BS167" s="8">
        <v>1.077888</v>
      </c>
      <c r="BT167" s="31">
        <v>1.0972301612915599E+60</v>
      </c>
      <c r="BU167" s="7" t="s">
        <v>52</v>
      </c>
      <c r="BV167" s="8">
        <v>0.88705500000000004</v>
      </c>
      <c r="BW167" s="8">
        <v>0.47930299999999998</v>
      </c>
      <c r="BX167" s="8">
        <v>0.290161</v>
      </c>
      <c r="BY167" s="9">
        <v>2.0453138393557501E+62</v>
      </c>
      <c r="BZ167" s="8">
        <v>0.95385900000000001</v>
      </c>
      <c r="CA167" s="8">
        <v>1.3283799999999999</v>
      </c>
      <c r="CB167" s="8">
        <v>0.45025399999999999</v>
      </c>
      <c r="CC167" s="31">
        <v>9.3016977435125496E+60</v>
      </c>
    </row>
    <row r="168" spans="1:81" x14ac:dyDescent="0.2">
      <c r="A168" s="7" t="s">
        <v>53</v>
      </c>
      <c r="B168" s="8">
        <v>0.802782</v>
      </c>
      <c r="C168" s="8">
        <v>0.77281500000000003</v>
      </c>
      <c r="D168" s="8">
        <v>0.78309899999999999</v>
      </c>
      <c r="E168" s="9">
        <v>1.0901497403367E+62</v>
      </c>
      <c r="F168" s="8">
        <v>0.94613100000000006</v>
      </c>
      <c r="G168" s="8">
        <v>0.47581600000000002</v>
      </c>
      <c r="H168" s="8">
        <v>0.111732</v>
      </c>
      <c r="I168" s="31">
        <v>1.4499169327384701E+63</v>
      </c>
      <c r="J168" s="7" t="s">
        <v>53</v>
      </c>
      <c r="K168" s="8">
        <v>0.576376</v>
      </c>
      <c r="L168" s="8">
        <v>1.0357E-2</v>
      </c>
      <c r="M168" s="8">
        <v>0.78525299999999998</v>
      </c>
      <c r="N168" s="9">
        <v>1.6642903409577999E+61</v>
      </c>
      <c r="O168" s="8">
        <v>0.96400200000000003</v>
      </c>
      <c r="P168" s="8">
        <v>0.51132200000000005</v>
      </c>
      <c r="Q168" s="8">
        <v>0.125226</v>
      </c>
      <c r="R168" s="31">
        <v>5.8504954604507697E+63</v>
      </c>
      <c r="S168" s="7" t="s">
        <v>53</v>
      </c>
      <c r="T168" s="8">
        <v>0.87969299999999995</v>
      </c>
      <c r="U168" s="8">
        <v>0.34374300000000002</v>
      </c>
      <c r="V168" s="8">
        <v>0.31187199999999998</v>
      </c>
      <c r="W168" s="9">
        <v>7.8789422486758705E+62</v>
      </c>
      <c r="X168" s="8">
        <v>0.92615099999999995</v>
      </c>
      <c r="Y168" s="8">
        <v>1.562711</v>
      </c>
      <c r="Z168" s="8">
        <v>0.80429499999999998</v>
      </c>
      <c r="AA168" s="31">
        <v>2.1395221906203798E+63</v>
      </c>
      <c r="AB168" s="7" t="s">
        <v>53</v>
      </c>
      <c r="AC168" s="8">
        <v>0.92734300000000003</v>
      </c>
      <c r="AD168" s="8">
        <v>0.53120000000000001</v>
      </c>
      <c r="AE168" s="8">
        <v>0.24129700000000001</v>
      </c>
      <c r="AF168" s="9">
        <v>4.3797727617986E+60</v>
      </c>
      <c r="AG168" s="8">
        <v>0.51816099999999998</v>
      </c>
      <c r="AH168" s="8">
        <v>3.9162360000000001</v>
      </c>
      <c r="AI168" s="8">
        <v>2.0368889999999999</v>
      </c>
      <c r="AJ168" s="31">
        <v>5.0750718130737597E+54</v>
      </c>
      <c r="AK168" s="7" t="s">
        <v>53</v>
      </c>
      <c r="AL168" s="8">
        <v>0.97397599999999995</v>
      </c>
      <c r="AM168" s="8">
        <v>0.27613100000000002</v>
      </c>
      <c r="AN168" s="8">
        <v>1.6711E-2</v>
      </c>
      <c r="AO168" s="9">
        <v>1.30010303139504E+60</v>
      </c>
      <c r="AP168" s="8">
        <v>0.57813400000000004</v>
      </c>
      <c r="AQ168" s="8">
        <v>0.610626</v>
      </c>
      <c r="AR168" s="8">
        <v>0.48714499999999999</v>
      </c>
      <c r="AS168" s="31">
        <v>3.79843685731074E+58</v>
      </c>
      <c r="AT168" s="7" t="s">
        <v>53</v>
      </c>
      <c r="AU168" s="8">
        <v>0.80488000000000004</v>
      </c>
      <c r="AV168" s="8">
        <v>0.729348</v>
      </c>
      <c r="AW168" s="8">
        <v>0.72969600000000001</v>
      </c>
      <c r="AX168" s="9">
        <v>2.4870249834956202E+38</v>
      </c>
      <c r="AY168" s="8">
        <v>0.98223400000000005</v>
      </c>
      <c r="AZ168" s="8">
        <v>4.5990999999999997E-2</v>
      </c>
      <c r="BA168" s="8">
        <v>1.7330999999999999E-2</v>
      </c>
      <c r="BB168" s="31">
        <v>2.3248112695820902E+37</v>
      </c>
      <c r="BC168" s="7" t="s">
        <v>53</v>
      </c>
      <c r="BD168" s="8">
        <v>0.70079000000000002</v>
      </c>
      <c r="BE168" s="8">
        <v>0.29808000000000001</v>
      </c>
      <c r="BF168" s="8">
        <v>0.45266299999999998</v>
      </c>
      <c r="BG168" s="9">
        <v>8.3601958216174404E+54</v>
      </c>
      <c r="BH168" s="8">
        <v>0.68980699999999995</v>
      </c>
      <c r="BI168" s="8">
        <v>3.9751799999999999</v>
      </c>
      <c r="BJ168" s="8">
        <v>1.8451390000000001</v>
      </c>
      <c r="BK168" s="31">
        <v>1.7297665834990498E+60</v>
      </c>
      <c r="BL168" s="7"/>
      <c r="BM168" s="8"/>
      <c r="BN168" s="8"/>
      <c r="BO168" s="8"/>
      <c r="BP168" s="9"/>
      <c r="BQ168" s="8"/>
      <c r="BR168" s="8"/>
      <c r="BS168" s="8"/>
      <c r="BT168" s="31"/>
      <c r="BU168" s="7" t="s">
        <v>53</v>
      </c>
      <c r="BV168" s="8">
        <v>0.98849200000000004</v>
      </c>
      <c r="BW168" s="8">
        <v>0.23383599999999999</v>
      </c>
      <c r="BX168" s="8">
        <v>0.146927</v>
      </c>
      <c r="BY168" s="9">
        <v>1.29339863689015E+63</v>
      </c>
      <c r="BZ168" s="8">
        <v>0.97036999999999995</v>
      </c>
      <c r="CA168" s="8">
        <v>0.581978</v>
      </c>
      <c r="CB168" s="8">
        <v>0.29699900000000001</v>
      </c>
      <c r="CC168" s="31">
        <v>2.09530087646734E+61</v>
      </c>
    </row>
    <row r="169" spans="1:81" x14ac:dyDescent="0.2">
      <c r="A169" s="7" t="s">
        <v>54</v>
      </c>
      <c r="B169" s="8">
        <v>0.83260900000000004</v>
      </c>
      <c r="C169" s="8">
        <v>0.18237900000000001</v>
      </c>
      <c r="D169" s="8">
        <v>5.3865000000000003E-2</v>
      </c>
      <c r="E169" s="9">
        <v>5.9658454772567499E+60</v>
      </c>
      <c r="F169" s="8">
        <v>0.94250999999999996</v>
      </c>
      <c r="G169" s="8">
        <v>0.31697700000000001</v>
      </c>
      <c r="H169" s="8">
        <v>0.24866099999999999</v>
      </c>
      <c r="I169" s="31">
        <v>6.5092474770586801E+62</v>
      </c>
      <c r="J169" s="7" t="s">
        <v>54</v>
      </c>
      <c r="K169" s="8">
        <v>0.87540899999999999</v>
      </c>
      <c r="L169" s="8">
        <v>4.0545999999999999E-2</v>
      </c>
      <c r="M169" s="8">
        <v>0.47070400000000001</v>
      </c>
      <c r="N169" s="9">
        <v>8.3143803063402996E+60</v>
      </c>
      <c r="O169" s="8">
        <v>0.67368099999999997</v>
      </c>
      <c r="P169" s="8">
        <v>3.8871000000000003E-2</v>
      </c>
      <c r="Q169" s="8">
        <v>0.164989</v>
      </c>
      <c r="R169" s="31">
        <v>2.6848994342634202E+62</v>
      </c>
      <c r="S169" s="7" t="s">
        <v>54</v>
      </c>
      <c r="T169" s="8">
        <v>0.87716099999999997</v>
      </c>
      <c r="U169" s="8">
        <v>7.4770000000000003E-2</v>
      </c>
      <c r="V169" s="8">
        <v>4.5236999999999999E-2</v>
      </c>
      <c r="W169" s="9">
        <v>1.4398942041262001E+63</v>
      </c>
      <c r="X169" s="8">
        <v>0.93577500000000002</v>
      </c>
      <c r="Y169" s="8">
        <v>0.27516499999999999</v>
      </c>
      <c r="Z169" s="8">
        <v>0.23919299999999999</v>
      </c>
      <c r="AA169" s="31">
        <v>2.4151980703871299E+62</v>
      </c>
      <c r="AB169" s="7" t="s">
        <v>54</v>
      </c>
      <c r="AC169" s="8">
        <v>0.95461700000000005</v>
      </c>
      <c r="AD169" s="8">
        <v>1.0870249999999999</v>
      </c>
      <c r="AE169" s="8">
        <v>0.50217199999999995</v>
      </c>
      <c r="AF169" s="9">
        <v>3.1594790042747202E+60</v>
      </c>
      <c r="AG169" s="8">
        <v>0.81346300000000005</v>
      </c>
      <c r="AH169" s="8">
        <v>0.202734</v>
      </c>
      <c r="AI169" s="8">
        <v>0.35781499999999999</v>
      </c>
      <c r="AJ169" s="31">
        <v>8.2118547051301595E+57</v>
      </c>
      <c r="AK169" s="7" t="s">
        <v>54</v>
      </c>
      <c r="AL169" s="8">
        <v>0.97237799999999996</v>
      </c>
      <c r="AM169" s="8">
        <v>0.50143499999999996</v>
      </c>
      <c r="AN169" s="8">
        <v>0.117395</v>
      </c>
      <c r="AO169" s="9">
        <v>8.5580538948465805E+58</v>
      </c>
      <c r="AP169" s="8">
        <v>0.88752600000000004</v>
      </c>
      <c r="AQ169" s="8">
        <v>0.95020400000000005</v>
      </c>
      <c r="AR169" s="8">
        <v>1.4012E-2</v>
      </c>
      <c r="AS169" s="31">
        <v>2.43214234587306E+60</v>
      </c>
      <c r="AT169" s="7" t="s">
        <v>54</v>
      </c>
      <c r="AU169" s="8">
        <v>0.69545900000000005</v>
      </c>
      <c r="AV169" s="8">
        <v>1.5993360000000001</v>
      </c>
      <c r="AW169" s="8">
        <v>0.42464200000000002</v>
      </c>
      <c r="AX169" s="9">
        <v>4.9772767619983799E+38</v>
      </c>
      <c r="AY169" s="8">
        <v>0.94223500000000004</v>
      </c>
      <c r="AZ169" s="8">
        <v>0.83083700000000005</v>
      </c>
      <c r="BA169" s="8">
        <v>0.52948700000000004</v>
      </c>
      <c r="BB169" s="31">
        <v>3.36229773901669E+38</v>
      </c>
      <c r="BC169" s="7" t="s">
        <v>54</v>
      </c>
      <c r="BD169" s="8">
        <v>0.65497899999999998</v>
      </c>
      <c r="BE169" s="8">
        <v>0.23300599999999999</v>
      </c>
      <c r="BF169" s="8">
        <v>0.26216200000000001</v>
      </c>
      <c r="BG169" s="9">
        <v>1.03352467576293E+58</v>
      </c>
      <c r="BH169" s="8">
        <v>0.78406500000000001</v>
      </c>
      <c r="BI169" s="8">
        <v>0.89531799999999995</v>
      </c>
      <c r="BJ169" s="8">
        <v>0.47897499999999998</v>
      </c>
      <c r="BK169" s="31">
        <v>1.37372881681727E+57</v>
      </c>
      <c r="BL169" s="7"/>
      <c r="BM169" s="8"/>
      <c r="BN169" s="8"/>
      <c r="BO169" s="8"/>
      <c r="BP169" s="9"/>
      <c r="BQ169" s="8"/>
      <c r="BR169" s="8"/>
      <c r="BS169" s="8"/>
      <c r="BT169" s="31"/>
      <c r="BU169" s="7" t="s">
        <v>54</v>
      </c>
      <c r="BV169" s="8">
        <v>0.97614699999999999</v>
      </c>
      <c r="BW169" s="8">
        <v>0.306506</v>
      </c>
      <c r="BX169" s="8">
        <v>0.11172600000000001</v>
      </c>
      <c r="BY169" s="9">
        <v>5.0277359794335601E+64</v>
      </c>
      <c r="BZ169" s="8">
        <v>0.96920700000000004</v>
      </c>
      <c r="CA169" s="8">
        <v>2.6279E-2</v>
      </c>
      <c r="CB169" s="8">
        <v>2.8583000000000001E-2</v>
      </c>
      <c r="CC169" s="31">
        <v>2.61704767127947E+60</v>
      </c>
    </row>
    <row r="170" spans="1:81" x14ac:dyDescent="0.2">
      <c r="A170" s="7" t="s">
        <v>55</v>
      </c>
      <c r="B170" s="8">
        <v>0.71740999999999999</v>
      </c>
      <c r="C170" s="8">
        <v>0.14910200000000001</v>
      </c>
      <c r="D170" s="8">
        <v>0.200129</v>
      </c>
      <c r="E170" s="9">
        <v>2.8455176111397802E+61</v>
      </c>
      <c r="F170" s="8">
        <v>0.93668200000000001</v>
      </c>
      <c r="G170" s="8">
        <v>0.41328799999999999</v>
      </c>
      <c r="H170" s="8">
        <v>0.43709300000000001</v>
      </c>
      <c r="I170" s="31">
        <v>1.22493880690654E+63</v>
      </c>
      <c r="J170" s="7" t="s">
        <v>55</v>
      </c>
      <c r="K170" s="8">
        <v>0.83897900000000003</v>
      </c>
      <c r="L170" s="8">
        <v>0.18881999999999999</v>
      </c>
      <c r="M170" s="8">
        <v>0.50499099999999997</v>
      </c>
      <c r="N170" s="9">
        <v>3.9209871174290302E+61</v>
      </c>
      <c r="O170" s="8">
        <v>0.96272899999999995</v>
      </c>
      <c r="P170" s="8">
        <v>0.398391</v>
      </c>
      <c r="Q170" s="8">
        <v>0.146809</v>
      </c>
      <c r="R170" s="31">
        <v>1.3048851286954999E+64</v>
      </c>
      <c r="S170" s="7" t="s">
        <v>55</v>
      </c>
      <c r="T170" s="8">
        <v>0.75643400000000005</v>
      </c>
      <c r="U170" s="8">
        <v>0.303645</v>
      </c>
      <c r="V170" s="8">
        <v>0.80410599999999999</v>
      </c>
      <c r="W170" s="9">
        <v>3.8456420377150399E+61</v>
      </c>
      <c r="X170" s="8">
        <v>0.93147999999999997</v>
      </c>
      <c r="Y170" s="8">
        <v>0.95421800000000001</v>
      </c>
      <c r="Z170" s="8">
        <v>0.41040100000000002</v>
      </c>
      <c r="AA170" s="31">
        <v>3.1562736885845199E+62</v>
      </c>
      <c r="AB170" s="7" t="s">
        <v>55</v>
      </c>
      <c r="AC170" s="8">
        <v>0.94346300000000005</v>
      </c>
      <c r="AD170" s="8">
        <v>0.62782499999999997</v>
      </c>
      <c r="AE170" s="8">
        <v>0.21018600000000001</v>
      </c>
      <c r="AF170" s="9">
        <v>2.2896691431041399E+60</v>
      </c>
      <c r="AG170" s="8">
        <v>0.59824999999999995</v>
      </c>
      <c r="AH170" s="8">
        <v>3.0950739999999999</v>
      </c>
      <c r="AI170" s="8">
        <v>1.718577</v>
      </c>
      <c r="AJ170" s="31">
        <v>9.6621592282522505E+56</v>
      </c>
      <c r="AK170" s="7" t="s">
        <v>55</v>
      </c>
      <c r="AL170" s="8">
        <v>0.96069300000000002</v>
      </c>
      <c r="AM170" s="8">
        <v>0.89576699999999998</v>
      </c>
      <c r="AN170" s="8">
        <v>0.58831999999999995</v>
      </c>
      <c r="AO170" s="9">
        <v>2.05522576926727E+59</v>
      </c>
      <c r="AP170" s="8">
        <v>0.90686199999999995</v>
      </c>
      <c r="AQ170" s="8">
        <v>0.61798500000000001</v>
      </c>
      <c r="AR170" s="8">
        <v>0.51745399999999997</v>
      </c>
      <c r="AS170" s="31">
        <v>2.0549545929793699E+60</v>
      </c>
      <c r="AT170" s="7" t="s">
        <v>55</v>
      </c>
      <c r="AU170" s="8">
        <v>3.4505000000000001E-2</v>
      </c>
      <c r="AV170" s="8">
        <v>0.16414999999999999</v>
      </c>
      <c r="AW170" s="8">
        <v>0.65084600000000004</v>
      </c>
      <c r="AX170" s="9">
        <v>5.3103602404544902E+34</v>
      </c>
      <c r="AY170" s="8">
        <v>0.86376200000000003</v>
      </c>
      <c r="AZ170" s="8">
        <v>1.7234240000000001</v>
      </c>
      <c r="BA170" s="8">
        <v>0.94199200000000005</v>
      </c>
      <c r="BB170" s="31">
        <v>2.85738999898248E+30</v>
      </c>
      <c r="BC170" s="7" t="s">
        <v>55</v>
      </c>
      <c r="BD170" s="8">
        <v>0.692214</v>
      </c>
      <c r="BE170" s="8">
        <v>0.20783499999999999</v>
      </c>
      <c r="BF170" s="8">
        <v>0.19922699999999999</v>
      </c>
      <c r="BG170" s="9">
        <v>2.0930591470426701E+48</v>
      </c>
      <c r="BH170" s="8">
        <v>0.82588899999999998</v>
      </c>
      <c r="BI170" s="8">
        <v>5.2665999999999998E-2</v>
      </c>
      <c r="BJ170" s="8">
        <v>5.9626999999999999E-2</v>
      </c>
      <c r="BK170" s="31">
        <v>6.6291131222554304E+60</v>
      </c>
      <c r="BL170" s="7"/>
      <c r="BM170" s="8"/>
      <c r="BN170" s="8"/>
      <c r="BO170" s="8"/>
      <c r="BP170" s="9"/>
      <c r="BQ170" s="8"/>
      <c r="BR170" s="8"/>
      <c r="BS170" s="8"/>
      <c r="BT170" s="31"/>
      <c r="BU170" s="7" t="s">
        <v>55</v>
      </c>
      <c r="BV170" s="8">
        <v>0.87129500000000004</v>
      </c>
      <c r="BW170" s="8">
        <v>0.50988699999999998</v>
      </c>
      <c r="BX170" s="8">
        <v>0.499058</v>
      </c>
      <c r="BY170" s="9">
        <v>2.8507877911496499E+63</v>
      </c>
      <c r="BZ170" s="8">
        <v>0.99102900000000005</v>
      </c>
      <c r="CA170" s="8">
        <v>0.15035100000000001</v>
      </c>
      <c r="CB170" s="8">
        <v>2.5857999999999999E-2</v>
      </c>
      <c r="CC170" s="31">
        <v>2.9507273680381402E+61</v>
      </c>
    </row>
    <row r="171" spans="1:81" x14ac:dyDescent="0.2">
      <c r="A171" s="7"/>
      <c r="B171" s="8"/>
      <c r="C171" s="8"/>
      <c r="D171" s="8"/>
      <c r="E171" s="9"/>
      <c r="F171" s="8"/>
      <c r="G171" s="8"/>
      <c r="H171" s="8"/>
      <c r="I171" s="31"/>
      <c r="J171" s="7" t="s">
        <v>56</v>
      </c>
      <c r="K171" s="8">
        <v>0.56066199999999999</v>
      </c>
      <c r="L171" s="8">
        <v>1.9134999999999999E-2</v>
      </c>
      <c r="M171" s="8">
        <v>0.71498099999999998</v>
      </c>
      <c r="N171" s="9">
        <v>8.7703740876873499E+60</v>
      </c>
      <c r="O171" s="8">
        <v>0.68842300000000001</v>
      </c>
      <c r="P171" s="8">
        <v>0.81654499999999997</v>
      </c>
      <c r="Q171" s="8">
        <v>9.4854999999999995E-2</v>
      </c>
      <c r="R171" s="31">
        <v>3.8133249696466101E+59</v>
      </c>
      <c r="S171" s="7" t="s">
        <v>56</v>
      </c>
      <c r="T171" s="8">
        <v>0.94178700000000004</v>
      </c>
      <c r="U171" s="8">
        <v>0.81693199999999999</v>
      </c>
      <c r="V171" s="8">
        <v>0.40660800000000002</v>
      </c>
      <c r="W171" s="9">
        <v>6.27154001800473E+63</v>
      </c>
      <c r="X171" s="8">
        <v>0.97156699999999996</v>
      </c>
      <c r="Y171" s="8">
        <v>1.608581</v>
      </c>
      <c r="Z171" s="8">
        <v>0.61777000000000004</v>
      </c>
      <c r="AA171" s="31">
        <v>1.56141911037821E+62</v>
      </c>
      <c r="AB171" s="7" t="s">
        <v>56</v>
      </c>
      <c r="AC171" s="8">
        <v>0.91569800000000001</v>
      </c>
      <c r="AD171" s="8">
        <v>1.2014990000000001</v>
      </c>
      <c r="AE171" s="8">
        <v>0.42120299999999999</v>
      </c>
      <c r="AF171" s="9">
        <v>8.73379981606934E+60</v>
      </c>
      <c r="AG171" s="8">
        <v>0.41583100000000001</v>
      </c>
      <c r="AH171" s="8">
        <v>3.739789</v>
      </c>
      <c r="AI171" s="8">
        <v>1.9768220000000001</v>
      </c>
      <c r="AJ171" s="31">
        <v>8.7404225410194897E+54</v>
      </c>
      <c r="AK171" s="7" t="s">
        <v>56</v>
      </c>
      <c r="AL171" s="8">
        <v>0.97848100000000005</v>
      </c>
      <c r="AM171" s="8">
        <v>0.163275</v>
      </c>
      <c r="AN171" s="8">
        <v>5.9891E-2</v>
      </c>
      <c r="AO171" s="9">
        <v>2.30554151732298E+60</v>
      </c>
      <c r="AP171" s="8">
        <v>0.83254899999999998</v>
      </c>
      <c r="AQ171" s="8">
        <v>0.16700200000000001</v>
      </c>
      <c r="AR171" s="8">
        <v>0.36337399999999997</v>
      </c>
      <c r="AS171" s="31">
        <v>3.8309846567218301E+60</v>
      </c>
      <c r="AT171" s="7" t="s">
        <v>56</v>
      </c>
      <c r="AU171" s="8">
        <v>0.60134100000000001</v>
      </c>
      <c r="AV171" s="8">
        <v>0.80249199999999998</v>
      </c>
      <c r="AW171" s="8">
        <v>9.0301000000000006E-2</v>
      </c>
      <c r="AX171" s="9">
        <v>3.1502644281855098E+36</v>
      </c>
      <c r="AY171" s="8">
        <v>0.981989</v>
      </c>
      <c r="AZ171" s="8">
        <v>0.45072499999999999</v>
      </c>
      <c r="BA171" s="8">
        <v>0.27054600000000001</v>
      </c>
      <c r="BB171" s="31">
        <v>1.17229795644351E+35</v>
      </c>
      <c r="BC171" s="7"/>
      <c r="BD171" s="8"/>
      <c r="BE171" s="8"/>
      <c r="BF171" s="8"/>
      <c r="BG171" s="9"/>
      <c r="BH171" s="8"/>
      <c r="BI171" s="8"/>
      <c r="BJ171" s="8"/>
      <c r="BK171" s="31"/>
      <c r="BL171" s="7"/>
      <c r="BM171" s="8"/>
      <c r="BN171" s="8"/>
      <c r="BO171" s="8"/>
      <c r="BP171" s="9"/>
      <c r="BQ171" s="8"/>
      <c r="BR171" s="8"/>
      <c r="BS171" s="8"/>
      <c r="BT171" s="31"/>
      <c r="BU171" s="7" t="s">
        <v>56</v>
      </c>
      <c r="BV171" s="8">
        <v>0.94045900000000004</v>
      </c>
      <c r="BW171" s="8">
        <v>0.63034000000000001</v>
      </c>
      <c r="BX171" s="8">
        <v>0.33423700000000001</v>
      </c>
      <c r="BY171" s="9">
        <v>8.1705180491891594E+64</v>
      </c>
      <c r="BZ171" s="8">
        <v>0.98123700000000003</v>
      </c>
      <c r="CA171" s="8">
        <v>0.22565399999999999</v>
      </c>
      <c r="CB171" s="8">
        <v>3.8172999999999999E-2</v>
      </c>
      <c r="CC171" s="31">
        <v>4.0978020776584401E+62</v>
      </c>
    </row>
    <row r="172" spans="1:81" x14ac:dyDescent="0.2">
      <c r="A172" s="7"/>
      <c r="B172" s="8"/>
      <c r="C172" s="8"/>
      <c r="D172" s="8"/>
      <c r="E172" s="9"/>
      <c r="F172" s="8"/>
      <c r="G172" s="8"/>
      <c r="H172" s="8"/>
      <c r="I172" s="31"/>
      <c r="J172" s="7" t="s">
        <v>60</v>
      </c>
      <c r="K172" s="8">
        <v>0.83196000000000003</v>
      </c>
      <c r="L172" s="8">
        <v>0.132966</v>
      </c>
      <c r="M172" s="8">
        <v>0.23628399999999999</v>
      </c>
      <c r="N172" s="9">
        <v>4.3014610014610399E+60</v>
      </c>
      <c r="O172" s="8">
        <v>0.86008099999999998</v>
      </c>
      <c r="P172" s="8">
        <v>0.31869900000000001</v>
      </c>
      <c r="Q172" s="8">
        <v>8.6276000000000005E-2</v>
      </c>
      <c r="R172" s="31">
        <v>6.9128256661385396E+62</v>
      </c>
      <c r="S172" s="7" t="s">
        <v>60</v>
      </c>
      <c r="T172" s="8">
        <v>0.75345600000000001</v>
      </c>
      <c r="U172" s="8">
        <v>0.712642</v>
      </c>
      <c r="V172" s="8">
        <v>0.28805700000000001</v>
      </c>
      <c r="W172" s="9">
        <v>6.36452475212541E+60</v>
      </c>
      <c r="X172" s="8">
        <v>0.98721700000000001</v>
      </c>
      <c r="Y172" s="8">
        <v>5.0043999999999998E-2</v>
      </c>
      <c r="Z172" s="8">
        <v>4.0957E-2</v>
      </c>
      <c r="AA172" s="31">
        <v>3.0211939520042699E+63</v>
      </c>
      <c r="AB172" s="7" t="s">
        <v>60</v>
      </c>
      <c r="AC172" s="8">
        <v>0.94668799999999997</v>
      </c>
      <c r="AD172" s="8">
        <v>0.51621499999999998</v>
      </c>
      <c r="AE172" s="8">
        <v>0.19067000000000001</v>
      </c>
      <c r="AF172" s="9">
        <v>1.1617561473817601E+60</v>
      </c>
      <c r="AG172" s="8">
        <v>0.71545899999999996</v>
      </c>
      <c r="AH172" s="8">
        <v>1.209492</v>
      </c>
      <c r="AI172" s="8">
        <v>1.0928819999999999</v>
      </c>
      <c r="AJ172" s="31">
        <v>5.4457168375528303E+55</v>
      </c>
      <c r="AK172" s="7" t="s">
        <v>60</v>
      </c>
      <c r="AL172" s="8">
        <v>0.97679700000000003</v>
      </c>
      <c r="AM172" s="8">
        <v>4.2640000000000004E-3</v>
      </c>
      <c r="AN172" s="8">
        <v>0.37996400000000002</v>
      </c>
      <c r="AO172" s="9">
        <v>5.33629940421437E+60</v>
      </c>
      <c r="AP172" s="8">
        <v>0.95569700000000002</v>
      </c>
      <c r="AQ172" s="8">
        <v>0.85631500000000005</v>
      </c>
      <c r="AR172" s="8">
        <v>0.48246099999999997</v>
      </c>
      <c r="AS172" s="31">
        <v>7.4707758684684596E+60</v>
      </c>
      <c r="AT172" s="7" t="s">
        <v>60</v>
      </c>
      <c r="AU172" s="8">
        <v>0.81368499999999999</v>
      </c>
      <c r="AV172" s="8">
        <v>1.4916780000000001</v>
      </c>
      <c r="AW172" s="8">
        <v>0.71515300000000004</v>
      </c>
      <c r="AX172" s="9">
        <v>3.5334567057478499E+37</v>
      </c>
      <c r="AY172" s="8">
        <v>0.97843899999999995</v>
      </c>
      <c r="AZ172" s="8">
        <v>0.34084300000000001</v>
      </c>
      <c r="BA172" s="8">
        <v>0.17252700000000001</v>
      </c>
      <c r="BB172" s="31">
        <v>4.5038921271594202E+32</v>
      </c>
      <c r="BC172" s="7"/>
      <c r="BD172" s="8"/>
      <c r="BE172" s="8"/>
      <c r="BF172" s="8"/>
      <c r="BG172" s="9"/>
      <c r="BH172" s="8"/>
      <c r="BI172" s="8"/>
      <c r="BJ172" s="8"/>
      <c r="BK172" s="31"/>
      <c r="BL172" s="7"/>
      <c r="BM172" s="8"/>
      <c r="BN172" s="8"/>
      <c r="BO172" s="8"/>
      <c r="BP172" s="9"/>
      <c r="BQ172" s="8"/>
      <c r="BR172" s="8"/>
      <c r="BS172" s="8"/>
      <c r="BT172" s="31"/>
      <c r="BU172" s="7" t="s">
        <v>60</v>
      </c>
      <c r="BV172" s="8">
        <v>0.94637300000000002</v>
      </c>
      <c r="BW172" s="8">
        <v>2.0261000000000001E-2</v>
      </c>
      <c r="BX172" s="8">
        <v>7.4924000000000004E-2</v>
      </c>
      <c r="BY172" s="9">
        <v>2.5110325384494101E+64</v>
      </c>
      <c r="BZ172" s="8">
        <v>0.96211100000000005</v>
      </c>
      <c r="CA172" s="8">
        <v>6.411E-3</v>
      </c>
      <c r="CB172" s="8">
        <v>1.9560999999999999E-2</v>
      </c>
      <c r="CC172" s="31">
        <v>2.1453109401219799E+61</v>
      </c>
    </row>
    <row r="173" spans="1:81" x14ac:dyDescent="0.2">
      <c r="A173" s="7"/>
      <c r="B173" s="8"/>
      <c r="C173" s="8"/>
      <c r="D173" s="8"/>
      <c r="E173" s="9"/>
      <c r="F173" s="8"/>
      <c r="G173" s="8"/>
      <c r="H173" s="8"/>
      <c r="I173" s="31"/>
      <c r="J173" s="7" t="s">
        <v>61</v>
      </c>
      <c r="K173" s="8">
        <v>0.88091799999999998</v>
      </c>
      <c r="L173" s="8">
        <v>0.24804799999999999</v>
      </c>
      <c r="M173" s="8">
        <v>5.2658999999999997E-2</v>
      </c>
      <c r="N173" s="9">
        <v>5.5692953935105499E+57</v>
      </c>
      <c r="O173" s="8">
        <v>0.50198699999999996</v>
      </c>
      <c r="P173" s="8">
        <v>0.17150000000000001</v>
      </c>
      <c r="Q173" s="8">
        <v>1.054235</v>
      </c>
      <c r="R173" s="31">
        <v>7.6387994720958399E+56</v>
      </c>
      <c r="S173" s="7"/>
      <c r="T173" s="8"/>
      <c r="U173" s="8"/>
      <c r="V173" s="8"/>
      <c r="W173" s="9"/>
      <c r="X173" s="8"/>
      <c r="Y173" s="8"/>
      <c r="Z173" s="8"/>
      <c r="AA173" s="31"/>
      <c r="AB173" s="7" t="s">
        <v>61</v>
      </c>
      <c r="AC173" s="8">
        <v>0.95383300000000004</v>
      </c>
      <c r="AD173" s="8">
        <v>0.36948799999999998</v>
      </c>
      <c r="AE173" s="8">
        <v>6.8196999999999994E-2</v>
      </c>
      <c r="AF173" s="9">
        <v>2.5127744806242701E+60</v>
      </c>
      <c r="AG173" s="8">
        <v>0.82828100000000004</v>
      </c>
      <c r="AH173" s="8">
        <v>0.78756899999999996</v>
      </c>
      <c r="AI173" s="8">
        <v>0.95389199999999996</v>
      </c>
      <c r="AJ173" s="31">
        <v>6.8898939728536097E+57</v>
      </c>
      <c r="AK173" s="7" t="s">
        <v>61</v>
      </c>
      <c r="AL173" s="8">
        <v>0.98413200000000001</v>
      </c>
      <c r="AM173" s="8">
        <v>3.0152999999999999E-2</v>
      </c>
      <c r="AN173" s="8">
        <v>9.8751000000000005E-2</v>
      </c>
      <c r="AO173" s="9">
        <v>9.7348392944854994E+60</v>
      </c>
      <c r="AP173" s="8">
        <v>0.82302299999999995</v>
      </c>
      <c r="AQ173" s="8">
        <v>1.6793849999999999</v>
      </c>
      <c r="AR173" s="8">
        <v>0.77818799999999999</v>
      </c>
      <c r="AS173" s="31">
        <v>4.5919464246748903E+60</v>
      </c>
      <c r="AT173" s="7" t="s">
        <v>61</v>
      </c>
      <c r="AU173" s="8">
        <v>0.34398499999999999</v>
      </c>
      <c r="AV173" s="8">
        <v>5.6496999999999999E-2</v>
      </c>
      <c r="AW173" s="8">
        <v>0.70740000000000003</v>
      </c>
      <c r="AX173" s="9">
        <v>1.3732993670968799E+38</v>
      </c>
      <c r="AY173" s="8">
        <v>0.99792099999999995</v>
      </c>
      <c r="AZ173" s="8">
        <v>2.2414E-2</v>
      </c>
      <c r="BA173" s="8">
        <v>1.8249999999999999E-2</v>
      </c>
      <c r="BB173" s="31">
        <v>1.14664806205078E+35</v>
      </c>
      <c r="BC173" s="7"/>
      <c r="BD173" s="8"/>
      <c r="BE173" s="8"/>
      <c r="BF173" s="8"/>
      <c r="BG173" s="9"/>
      <c r="BH173" s="8"/>
      <c r="BI173" s="8"/>
      <c r="BJ173" s="8"/>
      <c r="BK173" s="31"/>
      <c r="BL173" s="7"/>
      <c r="BM173" s="8"/>
      <c r="BN173" s="8"/>
      <c r="BO173" s="8"/>
      <c r="BP173" s="9"/>
      <c r="BQ173" s="8"/>
      <c r="BR173" s="8"/>
      <c r="BS173" s="8"/>
      <c r="BT173" s="31"/>
      <c r="BU173" s="7" t="s">
        <v>61</v>
      </c>
      <c r="BV173" s="8">
        <v>0.977155</v>
      </c>
      <c r="BW173" s="8">
        <v>7.7326000000000006E-2</v>
      </c>
      <c r="BX173" s="8">
        <v>0.11965000000000001</v>
      </c>
      <c r="BY173" s="9">
        <v>5.6025387726654801E+65</v>
      </c>
      <c r="BZ173" s="8">
        <v>0.96080100000000002</v>
      </c>
      <c r="CA173" s="8">
        <v>0.12576000000000001</v>
      </c>
      <c r="CB173" s="8">
        <v>5.7706E-2</v>
      </c>
      <c r="CC173" s="31">
        <v>1.39404970296375E+62</v>
      </c>
    </row>
    <row r="174" spans="1:81" x14ac:dyDescent="0.2">
      <c r="A174" s="7"/>
      <c r="B174" s="8"/>
      <c r="C174" s="8"/>
      <c r="D174" s="8"/>
      <c r="E174" s="9"/>
      <c r="F174" s="8"/>
      <c r="G174" s="8"/>
      <c r="H174" s="8"/>
      <c r="I174" s="31"/>
      <c r="J174" s="7" t="s">
        <v>62</v>
      </c>
      <c r="K174" s="8">
        <v>0.84555199999999997</v>
      </c>
      <c r="L174" s="8">
        <v>0.14010600000000001</v>
      </c>
      <c r="M174" s="8">
        <v>0.74755199999999999</v>
      </c>
      <c r="N174" s="9">
        <v>4.6368679833286503E+56</v>
      </c>
      <c r="O174" s="8">
        <v>0.88207500000000005</v>
      </c>
      <c r="P174" s="8">
        <v>0.419101</v>
      </c>
      <c r="Q174" s="8">
        <v>0.75949</v>
      </c>
      <c r="R174" s="31">
        <v>2.8353485648604201E+62</v>
      </c>
      <c r="S174" s="7"/>
      <c r="T174" s="8"/>
      <c r="U174" s="8"/>
      <c r="V174" s="8"/>
      <c r="W174" s="9"/>
      <c r="X174" s="8"/>
      <c r="Y174" s="8"/>
      <c r="Z174" s="8"/>
      <c r="AA174" s="31"/>
      <c r="AB174" s="7" t="s">
        <v>62</v>
      </c>
      <c r="AC174" s="8">
        <v>0.89656400000000003</v>
      </c>
      <c r="AD174" s="8">
        <v>1.848757</v>
      </c>
      <c r="AE174" s="8">
        <v>0.39167000000000002</v>
      </c>
      <c r="AF174" s="9">
        <v>4.2525886909771303E+58</v>
      </c>
      <c r="AG174" s="8">
        <v>0.91544999999999999</v>
      </c>
      <c r="AH174" s="8">
        <v>0.25021300000000002</v>
      </c>
      <c r="AI174" s="8">
        <v>0.40577400000000002</v>
      </c>
      <c r="AJ174" s="31">
        <v>2.2208442747422699E+59</v>
      </c>
      <c r="AK174" s="7" t="s">
        <v>62</v>
      </c>
      <c r="AL174" s="8">
        <v>0.97704500000000005</v>
      </c>
      <c r="AM174" s="8">
        <v>0.16898199999999999</v>
      </c>
      <c r="AN174" s="8">
        <v>0.223326</v>
      </c>
      <c r="AO174" s="9">
        <v>6.5133438923031394E+60</v>
      </c>
      <c r="AP174" s="8">
        <v>0.87227399999999999</v>
      </c>
      <c r="AQ174" s="8">
        <v>0.307591</v>
      </c>
      <c r="AR174" s="8">
        <v>0.104782</v>
      </c>
      <c r="AS174" s="31">
        <v>2.6675278305174499E+60</v>
      </c>
      <c r="AT174" s="7" t="s">
        <v>62</v>
      </c>
      <c r="AU174" s="8">
        <v>0.72028199999999998</v>
      </c>
      <c r="AV174" s="8">
        <v>0.62194400000000005</v>
      </c>
      <c r="AW174" s="8">
        <v>0.92505300000000001</v>
      </c>
      <c r="AX174" s="9">
        <v>1.7088449226901699E+38</v>
      </c>
      <c r="AY174" s="8">
        <v>0.92622199999999999</v>
      </c>
      <c r="AZ174" s="8">
        <v>0.23272999999999999</v>
      </c>
      <c r="BA174" s="8">
        <v>0.21961900000000001</v>
      </c>
      <c r="BB174" s="31">
        <v>1.6158102264973099E+35</v>
      </c>
      <c r="BC174" s="7"/>
      <c r="BD174" s="8"/>
      <c r="BE174" s="8"/>
      <c r="BF174" s="8"/>
      <c r="BG174" s="9"/>
      <c r="BH174" s="8"/>
      <c r="BI174" s="8"/>
      <c r="BJ174" s="8"/>
      <c r="BK174" s="31"/>
      <c r="BL174" s="7"/>
      <c r="BM174" s="8"/>
      <c r="BN174" s="8"/>
      <c r="BO174" s="8"/>
      <c r="BP174" s="9"/>
      <c r="BQ174" s="8"/>
      <c r="BR174" s="8"/>
      <c r="BS174" s="8"/>
      <c r="BT174" s="31"/>
      <c r="BU174" s="7"/>
      <c r="BV174" s="8"/>
      <c r="BW174" s="8"/>
      <c r="BX174" s="8"/>
      <c r="BY174" s="9"/>
      <c r="BZ174" s="8"/>
      <c r="CA174" s="8"/>
      <c r="CB174" s="8"/>
      <c r="CC174" s="31"/>
    </row>
    <row r="175" spans="1:81" x14ac:dyDescent="0.2">
      <c r="A175" s="7"/>
      <c r="B175" s="8"/>
      <c r="C175" s="8"/>
      <c r="D175" s="8"/>
      <c r="E175" s="9"/>
      <c r="F175" s="8"/>
      <c r="G175" s="8"/>
      <c r="H175" s="8"/>
      <c r="I175" s="31"/>
      <c r="J175" s="7" t="s">
        <v>63</v>
      </c>
      <c r="K175" s="8">
        <v>0.79547400000000001</v>
      </c>
      <c r="L175" s="8">
        <v>2.0338409999999998</v>
      </c>
      <c r="M175" s="8">
        <v>0.72223999999999999</v>
      </c>
      <c r="N175" s="9">
        <v>6.4614576951264297E+60</v>
      </c>
      <c r="O175" s="8">
        <v>0.88337600000000005</v>
      </c>
      <c r="P175" s="8">
        <v>0.22295699999999999</v>
      </c>
      <c r="Q175" s="8">
        <v>9.0756000000000003E-2</v>
      </c>
      <c r="R175" s="31">
        <v>1.18089012005964E+63</v>
      </c>
      <c r="S175" s="7"/>
      <c r="T175" s="8"/>
      <c r="U175" s="8"/>
      <c r="V175" s="8"/>
      <c r="W175" s="9"/>
      <c r="X175" s="8"/>
      <c r="Y175" s="8"/>
      <c r="Z175" s="8"/>
      <c r="AA175" s="31"/>
      <c r="AB175" s="7" t="s">
        <v>63</v>
      </c>
      <c r="AC175" s="8">
        <v>0.88835699999999995</v>
      </c>
      <c r="AD175" s="8">
        <v>2.2579690000000001</v>
      </c>
      <c r="AE175" s="8">
        <v>0.85853800000000002</v>
      </c>
      <c r="AF175" s="9">
        <v>1.53843314394335E+56</v>
      </c>
      <c r="AG175" s="8">
        <v>0.71141100000000002</v>
      </c>
      <c r="AH175" s="8">
        <v>0.74620799999999998</v>
      </c>
      <c r="AI175" s="8">
        <v>0.81713100000000005</v>
      </c>
      <c r="AJ175" s="31">
        <v>1.23993456776278E+58</v>
      </c>
      <c r="AK175" s="7" t="s">
        <v>63</v>
      </c>
      <c r="AL175" s="8">
        <v>0.95585399999999998</v>
      </c>
      <c r="AM175" s="8">
        <v>0.34080300000000002</v>
      </c>
      <c r="AN175" s="8">
        <v>0.2747</v>
      </c>
      <c r="AO175" s="9">
        <v>6.8747672734882596E+58</v>
      </c>
      <c r="AP175" s="8">
        <v>0.86803200000000003</v>
      </c>
      <c r="AQ175" s="8">
        <v>5.9035999999999998E-2</v>
      </c>
      <c r="AR175" s="8">
        <v>0.23136799999999999</v>
      </c>
      <c r="AS175" s="31">
        <v>7.8956192802635999E+60</v>
      </c>
      <c r="AT175" s="7" t="s">
        <v>63</v>
      </c>
      <c r="AU175" s="8">
        <v>0.64703999999999995</v>
      </c>
      <c r="AV175" s="8">
        <v>1.174107</v>
      </c>
      <c r="AW175" s="8">
        <v>0.48525800000000002</v>
      </c>
      <c r="AX175" s="9">
        <v>9.1068046991789996E+35</v>
      </c>
      <c r="AY175" s="8">
        <v>0.83603899999999998</v>
      </c>
      <c r="AZ175" s="8">
        <v>1.7900430000000001</v>
      </c>
      <c r="BA175" s="8">
        <v>1.0282880000000001</v>
      </c>
      <c r="BB175" s="31">
        <v>4.7867166049812699E+23</v>
      </c>
      <c r="BC175" s="7"/>
      <c r="BD175" s="8"/>
      <c r="BE175" s="8"/>
      <c r="BF175" s="8"/>
      <c r="BG175" s="9"/>
      <c r="BH175" s="8"/>
      <c r="BI175" s="8"/>
      <c r="BJ175" s="8"/>
      <c r="BK175" s="31"/>
      <c r="BL175" s="7"/>
      <c r="BM175" s="8"/>
      <c r="BN175" s="8"/>
      <c r="BO175" s="8"/>
      <c r="BP175" s="9"/>
      <c r="BQ175" s="8"/>
      <c r="BR175" s="8"/>
      <c r="BS175" s="8"/>
      <c r="BT175" s="31"/>
      <c r="BU175" s="7"/>
      <c r="BV175" s="8"/>
      <c r="BW175" s="8"/>
      <c r="BX175" s="8"/>
      <c r="BY175" s="9"/>
      <c r="BZ175" s="8"/>
      <c r="CA175" s="8"/>
      <c r="CB175" s="8"/>
      <c r="CC175" s="31"/>
    </row>
    <row r="176" spans="1:81" x14ac:dyDescent="0.2">
      <c r="A176" s="7"/>
      <c r="B176" s="8"/>
      <c r="C176" s="8"/>
      <c r="D176" s="8"/>
      <c r="E176" s="9"/>
      <c r="F176" s="8"/>
      <c r="G176" s="8"/>
      <c r="H176" s="8"/>
      <c r="I176" s="31"/>
      <c r="J176" s="7" t="s">
        <v>64</v>
      </c>
      <c r="K176" s="8">
        <v>0.84742200000000001</v>
      </c>
      <c r="L176" s="8">
        <v>0.64145200000000002</v>
      </c>
      <c r="M176" s="8">
        <v>0.18778</v>
      </c>
      <c r="N176" s="9">
        <v>9.1508257933739497E+52</v>
      </c>
      <c r="O176" s="8">
        <v>0.57312799999999997</v>
      </c>
      <c r="P176" s="8">
        <v>0.135717</v>
      </c>
      <c r="Q176" s="8">
        <v>0.54250799999999999</v>
      </c>
      <c r="R176" s="31">
        <v>9.6411486413693006E+59</v>
      </c>
      <c r="S176" s="7"/>
      <c r="T176" s="8"/>
      <c r="U176" s="8"/>
      <c r="V176" s="8"/>
      <c r="W176" s="9"/>
      <c r="X176" s="8"/>
      <c r="Y176" s="8"/>
      <c r="Z176" s="8"/>
      <c r="AA176" s="31"/>
      <c r="AB176" s="7" t="s">
        <v>64</v>
      </c>
      <c r="AC176" s="8">
        <v>0.38368000000000002</v>
      </c>
      <c r="AD176" s="8">
        <v>1.577159</v>
      </c>
      <c r="AE176" s="8">
        <v>0.69694599999999995</v>
      </c>
      <c r="AF176" s="9">
        <v>5.52099259752238E+57</v>
      </c>
      <c r="AG176" s="8">
        <v>0.62545700000000004</v>
      </c>
      <c r="AH176" s="8">
        <v>1.7772490000000001</v>
      </c>
      <c r="AI176" s="8">
        <v>1.2748280000000001</v>
      </c>
      <c r="AJ176" s="31">
        <v>3.44283195544758E+56</v>
      </c>
      <c r="AK176" s="7" t="s">
        <v>64</v>
      </c>
      <c r="AL176" s="8">
        <v>0.987703</v>
      </c>
      <c r="AM176" s="8">
        <v>8.1444000000000003E-2</v>
      </c>
      <c r="AN176" s="8">
        <v>7.7124999999999999E-2</v>
      </c>
      <c r="AO176" s="9">
        <v>8.4283818184496697E+58</v>
      </c>
      <c r="AP176" s="8">
        <v>0.93096999999999996</v>
      </c>
      <c r="AQ176" s="8">
        <v>0.31998700000000002</v>
      </c>
      <c r="AR176" s="8">
        <v>0.25268699999999999</v>
      </c>
      <c r="AS176" s="31">
        <v>1.91236886025058E+60</v>
      </c>
      <c r="AT176" s="7" t="s">
        <v>64</v>
      </c>
      <c r="AU176" s="8">
        <v>0.37642700000000001</v>
      </c>
      <c r="AV176" s="8">
        <v>2.0957490000000001</v>
      </c>
      <c r="AW176" s="8">
        <v>0.97451699999999997</v>
      </c>
      <c r="AX176" s="9">
        <v>2.5998718814056302E+34</v>
      </c>
      <c r="AY176" s="8">
        <v>0.896837</v>
      </c>
      <c r="AZ176" s="8">
        <v>0.36024499999999998</v>
      </c>
      <c r="BA176" s="8">
        <v>0.21851999999999999</v>
      </c>
      <c r="BB176" s="31">
        <v>6.4143517567948803E+20</v>
      </c>
      <c r="BC176" s="7"/>
      <c r="BD176" s="8"/>
      <c r="BE176" s="8"/>
      <c r="BF176" s="8"/>
      <c r="BG176" s="9"/>
      <c r="BH176" s="8"/>
      <c r="BI176" s="8"/>
      <c r="BJ176" s="8"/>
      <c r="BK176" s="31"/>
      <c r="BL176" s="7"/>
      <c r="BM176" s="8"/>
      <c r="BN176" s="8"/>
      <c r="BO176" s="8"/>
      <c r="BP176" s="9"/>
      <c r="BQ176" s="8"/>
      <c r="BR176" s="8"/>
      <c r="BS176" s="8"/>
      <c r="BT176" s="31"/>
      <c r="BU176" s="7"/>
      <c r="BV176" s="8"/>
      <c r="BW176" s="8"/>
      <c r="BX176" s="8"/>
      <c r="BY176" s="9"/>
      <c r="BZ176" s="8"/>
      <c r="CA176" s="8"/>
      <c r="CB176" s="8"/>
      <c r="CC176" s="31"/>
    </row>
    <row r="177" spans="1:81" x14ac:dyDescent="0.2">
      <c r="A177" s="7"/>
      <c r="B177" s="8"/>
      <c r="C177" s="8"/>
      <c r="D177" s="8"/>
      <c r="E177" s="9"/>
      <c r="F177" s="8"/>
      <c r="G177" s="8"/>
      <c r="H177" s="8"/>
      <c r="I177" s="31"/>
      <c r="J177" s="7"/>
      <c r="K177" s="8"/>
      <c r="L177" s="8"/>
      <c r="M177" s="8"/>
      <c r="N177" s="9"/>
      <c r="O177" s="8"/>
      <c r="P177" s="8"/>
      <c r="Q177" s="8"/>
      <c r="R177" s="31"/>
      <c r="S177" s="7"/>
      <c r="T177" s="8"/>
      <c r="U177" s="8"/>
      <c r="V177" s="8"/>
      <c r="W177" s="9"/>
      <c r="X177" s="8"/>
      <c r="Y177" s="8"/>
      <c r="Z177" s="8"/>
      <c r="AA177" s="31"/>
      <c r="AB177" s="7" t="s">
        <v>65</v>
      </c>
      <c r="AC177" s="8">
        <v>0.95549600000000001</v>
      </c>
      <c r="AD177" s="8">
        <v>0.95331200000000005</v>
      </c>
      <c r="AE177" s="8">
        <v>0.42625800000000003</v>
      </c>
      <c r="AF177" s="9">
        <v>3.2054385660969898E+58</v>
      </c>
      <c r="AG177" s="8">
        <v>0.50600599999999996</v>
      </c>
      <c r="AH177" s="8">
        <v>0.42048400000000002</v>
      </c>
      <c r="AI177" s="8">
        <v>0.24251600000000001</v>
      </c>
      <c r="AJ177" s="31">
        <v>1.6677437427581998E+57</v>
      </c>
      <c r="AK177" s="7" t="s">
        <v>65</v>
      </c>
      <c r="AL177" s="8">
        <v>0.97453900000000004</v>
      </c>
      <c r="AM177" s="8">
        <v>0.23125599999999999</v>
      </c>
      <c r="AN177" s="8">
        <v>8.3061999999999997E-2</v>
      </c>
      <c r="AO177" s="9">
        <v>7.5412376196859603E+59</v>
      </c>
      <c r="AP177" s="8">
        <v>0.79628900000000002</v>
      </c>
      <c r="AQ177" s="8">
        <v>0.56849300000000003</v>
      </c>
      <c r="AR177" s="8">
        <v>5.1665000000000003E-2</v>
      </c>
      <c r="AS177" s="31">
        <v>1.9108863310918799E+59</v>
      </c>
      <c r="AT177" s="7" t="s">
        <v>65</v>
      </c>
      <c r="AU177" s="8">
        <v>0.42412300000000003</v>
      </c>
      <c r="AV177" s="8">
        <v>1.1258360000000001</v>
      </c>
      <c r="AW177" s="8">
        <v>0.56779599999999997</v>
      </c>
      <c r="AX177" s="9">
        <v>3.3737879841325399E+38</v>
      </c>
      <c r="AY177" s="8">
        <v>0.94600799999999996</v>
      </c>
      <c r="AZ177" s="8">
        <v>0.85506899999999997</v>
      </c>
      <c r="BA177" s="8">
        <v>0.44058399999999998</v>
      </c>
      <c r="BB177" s="31">
        <v>1.6487705671742799E+21</v>
      </c>
      <c r="BC177" s="7"/>
      <c r="BD177" s="8"/>
      <c r="BE177" s="8"/>
      <c r="BF177" s="8"/>
      <c r="BG177" s="9"/>
      <c r="BH177" s="8"/>
      <c r="BI177" s="8"/>
      <c r="BJ177" s="8"/>
      <c r="BK177" s="31"/>
      <c r="BL177" s="7"/>
      <c r="BM177" s="8"/>
      <c r="BN177" s="8"/>
      <c r="BO177" s="8"/>
      <c r="BP177" s="9"/>
      <c r="BQ177" s="8"/>
      <c r="BR177" s="8"/>
      <c r="BS177" s="8"/>
      <c r="BT177" s="31"/>
      <c r="BU177" s="7"/>
      <c r="BV177" s="8"/>
      <c r="BW177" s="8"/>
      <c r="BX177" s="8"/>
      <c r="BY177" s="9"/>
      <c r="BZ177" s="8"/>
      <c r="CA177" s="8"/>
      <c r="CB177" s="8"/>
      <c r="CC177" s="31"/>
    </row>
    <row r="178" spans="1:81" x14ac:dyDescent="0.2">
      <c r="A178" s="7"/>
      <c r="B178" s="8"/>
      <c r="C178" s="8"/>
      <c r="D178" s="8"/>
      <c r="E178" s="9"/>
      <c r="F178" s="8"/>
      <c r="G178" s="8"/>
      <c r="H178" s="8"/>
      <c r="I178" s="31"/>
      <c r="J178" s="7"/>
      <c r="K178" s="8"/>
      <c r="L178" s="8"/>
      <c r="M178" s="8"/>
      <c r="N178" s="9"/>
      <c r="O178" s="8"/>
      <c r="P178" s="8"/>
      <c r="Q178" s="8"/>
      <c r="R178" s="31"/>
      <c r="S178" s="7"/>
      <c r="T178" s="8"/>
      <c r="U178" s="8"/>
      <c r="V178" s="8"/>
      <c r="W178" s="9"/>
      <c r="X178" s="8"/>
      <c r="Y178" s="8"/>
      <c r="Z178" s="8"/>
      <c r="AA178" s="31"/>
      <c r="AB178" s="7" t="s">
        <v>66</v>
      </c>
      <c r="AC178" s="8">
        <v>0.959754</v>
      </c>
      <c r="AD178" s="8">
        <v>0.27857199999999999</v>
      </c>
      <c r="AE178" s="8">
        <v>5.3064E-2</v>
      </c>
      <c r="AF178" s="9">
        <v>4.8828330328609798E+57</v>
      </c>
      <c r="AG178" s="8">
        <v>0.72113799999999995</v>
      </c>
      <c r="AH178" s="8">
        <v>1.7119070000000001</v>
      </c>
      <c r="AI178" s="8">
        <v>1.1896659999999999</v>
      </c>
      <c r="AJ178" s="31">
        <v>1.97358280848331E+56</v>
      </c>
      <c r="AK178" s="7"/>
      <c r="AL178" s="8"/>
      <c r="AM178" s="8"/>
      <c r="AN178" s="8"/>
      <c r="AO178" s="9"/>
      <c r="AP178" s="8"/>
      <c r="AQ178" s="8"/>
      <c r="AR178" s="8"/>
      <c r="AS178" s="31"/>
      <c r="AT178" s="7" t="s">
        <v>66</v>
      </c>
      <c r="AU178" s="8">
        <v>-4.8383000000000002E-2</v>
      </c>
      <c r="AV178" s="8">
        <v>0.86087199999999997</v>
      </c>
      <c r="AW178" s="8">
        <v>0.26257799999999998</v>
      </c>
      <c r="AX178" s="9">
        <v>3.38028795264965E+34</v>
      </c>
      <c r="AY178" s="8">
        <v>0.98274300000000003</v>
      </c>
      <c r="AZ178" s="8">
        <v>6.0877000000000001E-2</v>
      </c>
      <c r="BA178" s="8">
        <v>0.140462</v>
      </c>
      <c r="BB178" s="31">
        <v>3.4230245149250202E+28</v>
      </c>
      <c r="BC178" s="7"/>
      <c r="BD178" s="8"/>
      <c r="BE178" s="8"/>
      <c r="BF178" s="8"/>
      <c r="BG178" s="9"/>
      <c r="BH178" s="8"/>
      <c r="BI178" s="8"/>
      <c r="BJ178" s="8"/>
      <c r="BK178" s="31"/>
      <c r="BL178" s="7"/>
      <c r="BM178" s="8"/>
      <c r="BN178" s="8"/>
      <c r="BO178" s="8"/>
      <c r="BP178" s="9"/>
      <c r="BQ178" s="8"/>
      <c r="BR178" s="8"/>
      <c r="BS178" s="8"/>
      <c r="BT178" s="31"/>
      <c r="BU178" s="7"/>
      <c r="BV178" s="8"/>
      <c r="BW178" s="8"/>
      <c r="BX178" s="8"/>
      <c r="BY178" s="9"/>
      <c r="BZ178" s="8"/>
      <c r="CA178" s="8"/>
      <c r="CB178" s="8"/>
      <c r="CC178" s="31"/>
    </row>
    <row r="179" spans="1:81" x14ac:dyDescent="0.2">
      <c r="A179" s="7"/>
      <c r="B179" s="8"/>
      <c r="C179" s="8"/>
      <c r="D179" s="8"/>
      <c r="E179" s="9"/>
      <c r="F179" s="8"/>
      <c r="G179" s="8"/>
      <c r="H179" s="8"/>
      <c r="I179" s="31"/>
      <c r="J179" s="7"/>
      <c r="K179" s="8"/>
      <c r="L179" s="8"/>
      <c r="M179" s="8"/>
      <c r="N179" s="9"/>
      <c r="O179" s="8"/>
      <c r="P179" s="8"/>
      <c r="Q179" s="8"/>
      <c r="R179" s="31"/>
      <c r="S179" s="7"/>
      <c r="T179" s="8"/>
      <c r="U179" s="8"/>
      <c r="V179" s="8"/>
      <c r="W179" s="9"/>
      <c r="X179" s="8"/>
      <c r="Y179" s="8"/>
      <c r="Z179" s="8"/>
      <c r="AA179" s="31"/>
      <c r="AB179" s="7"/>
      <c r="AC179" s="8"/>
      <c r="AD179" s="8"/>
      <c r="AE179" s="8"/>
      <c r="AF179" s="9"/>
      <c r="AG179" s="8"/>
      <c r="AH179" s="8"/>
      <c r="AI179" s="8"/>
      <c r="AJ179" s="31"/>
      <c r="AK179" s="7"/>
      <c r="AL179" s="8"/>
      <c r="AM179" s="8"/>
      <c r="AN179" s="8"/>
      <c r="AO179" s="9"/>
      <c r="AP179" s="8"/>
      <c r="AQ179" s="8"/>
      <c r="AR179" s="8"/>
      <c r="AS179" s="31"/>
      <c r="AT179" s="7"/>
      <c r="AU179" s="8"/>
      <c r="AV179" s="8"/>
      <c r="AW179" s="8"/>
      <c r="AX179" s="9"/>
      <c r="AY179" s="8"/>
      <c r="AZ179" s="8"/>
      <c r="BA179" s="8"/>
      <c r="BB179" s="31"/>
      <c r="BC179" s="7"/>
      <c r="BD179" s="8"/>
      <c r="BE179" s="8"/>
      <c r="BF179" s="8"/>
      <c r="BG179" s="9"/>
      <c r="BH179" s="8"/>
      <c r="BI179" s="8"/>
      <c r="BJ179" s="8"/>
      <c r="BK179" s="31"/>
      <c r="BL179" s="7"/>
      <c r="BM179" s="8"/>
      <c r="BN179" s="8"/>
      <c r="BO179" s="8"/>
      <c r="BP179" s="9"/>
      <c r="BQ179" s="8"/>
      <c r="BR179" s="8"/>
      <c r="BS179" s="8"/>
      <c r="BT179" s="31"/>
      <c r="BU179" s="7"/>
      <c r="BV179" s="8"/>
      <c r="BW179" s="8"/>
      <c r="BX179" s="8"/>
      <c r="BY179" s="9"/>
      <c r="BZ179" s="8"/>
      <c r="CA179" s="8"/>
      <c r="CB179" s="8"/>
      <c r="CC179" s="31"/>
    </row>
    <row r="180" spans="1:81" x14ac:dyDescent="0.2">
      <c r="A180" s="7"/>
      <c r="B180" s="8"/>
      <c r="C180" s="8"/>
      <c r="D180" s="8"/>
      <c r="E180" s="9"/>
      <c r="F180" s="8"/>
      <c r="G180" s="8"/>
      <c r="H180" s="8"/>
      <c r="I180" s="31"/>
      <c r="J180" s="7"/>
      <c r="K180" s="8"/>
      <c r="L180" s="8"/>
      <c r="M180" s="8"/>
      <c r="N180" s="9"/>
      <c r="O180" s="8"/>
      <c r="P180" s="8"/>
      <c r="Q180" s="8"/>
      <c r="R180" s="31"/>
      <c r="S180" s="7"/>
      <c r="T180" s="8"/>
      <c r="U180" s="8"/>
      <c r="V180" s="8"/>
      <c r="W180" s="9"/>
      <c r="X180" s="8"/>
      <c r="Y180" s="8"/>
      <c r="Z180" s="8"/>
      <c r="AA180" s="31"/>
      <c r="AB180" s="7"/>
      <c r="AC180" s="8"/>
      <c r="AD180" s="8"/>
      <c r="AE180" s="8"/>
      <c r="AF180" s="9"/>
      <c r="AG180" s="8"/>
      <c r="AH180" s="8"/>
      <c r="AI180" s="8"/>
      <c r="AJ180" s="31"/>
      <c r="AK180" s="7"/>
      <c r="AL180" s="8"/>
      <c r="AM180" s="8"/>
      <c r="AN180" s="8"/>
      <c r="AO180" s="9"/>
      <c r="AP180" s="8"/>
      <c r="AQ180" s="8"/>
      <c r="AR180" s="8"/>
      <c r="AS180" s="31"/>
      <c r="AT180" s="7"/>
      <c r="AU180" s="8"/>
      <c r="AV180" s="8"/>
      <c r="AW180" s="8"/>
      <c r="AX180" s="9"/>
      <c r="AY180" s="8"/>
      <c r="AZ180" s="8"/>
      <c r="BA180" s="8"/>
      <c r="BB180" s="31"/>
      <c r="BC180" s="7"/>
      <c r="BD180" s="8"/>
      <c r="BE180" s="8"/>
      <c r="BF180" s="8"/>
      <c r="BG180" s="9"/>
      <c r="BH180" s="8"/>
      <c r="BI180" s="8"/>
      <c r="BJ180" s="8"/>
      <c r="BK180" s="31"/>
      <c r="BL180" s="7"/>
      <c r="BM180" s="8"/>
      <c r="BN180" s="8"/>
      <c r="BO180" s="8"/>
      <c r="BP180" s="9"/>
      <c r="BQ180" s="8"/>
      <c r="BR180" s="8"/>
      <c r="BS180" s="8"/>
      <c r="BT180" s="31"/>
      <c r="BU180" s="7"/>
      <c r="BV180" s="8"/>
      <c r="BW180" s="8"/>
      <c r="BX180" s="8"/>
      <c r="BY180" s="9"/>
      <c r="BZ180" s="8"/>
      <c r="CA180" s="8"/>
      <c r="CB180" s="8"/>
      <c r="CC180" s="31"/>
    </row>
    <row r="181" spans="1:81" x14ac:dyDescent="0.2">
      <c r="A181" s="7"/>
      <c r="B181" s="8"/>
      <c r="C181" s="8"/>
      <c r="D181" s="8"/>
      <c r="E181" s="9"/>
      <c r="F181" s="8"/>
      <c r="G181" s="8"/>
      <c r="H181" s="8"/>
      <c r="I181" s="31"/>
      <c r="J181" s="7"/>
      <c r="K181" s="8"/>
      <c r="L181" s="8"/>
      <c r="M181" s="8"/>
      <c r="N181" s="9"/>
      <c r="O181" s="8"/>
      <c r="P181" s="8"/>
      <c r="Q181" s="8"/>
      <c r="R181" s="31"/>
      <c r="S181" s="7"/>
      <c r="T181" s="8"/>
      <c r="U181" s="8"/>
      <c r="V181" s="8"/>
      <c r="W181" s="9"/>
      <c r="X181" s="8"/>
      <c r="Y181" s="8"/>
      <c r="Z181" s="8"/>
      <c r="AA181" s="31"/>
      <c r="AB181" s="7"/>
      <c r="AC181" s="8"/>
      <c r="AD181" s="8"/>
      <c r="AE181" s="8"/>
      <c r="AF181" s="9"/>
      <c r="AG181" s="8"/>
      <c r="AH181" s="8"/>
      <c r="AI181" s="8"/>
      <c r="AJ181" s="31"/>
      <c r="AK181" s="7"/>
      <c r="AL181" s="8"/>
      <c r="AM181" s="8"/>
      <c r="AN181" s="8"/>
      <c r="AO181" s="9"/>
      <c r="AP181" s="8"/>
      <c r="AQ181" s="8"/>
      <c r="AR181" s="8"/>
      <c r="AS181" s="31"/>
      <c r="AT181" s="7"/>
      <c r="AU181" s="8"/>
      <c r="AV181" s="8"/>
      <c r="AW181" s="8"/>
      <c r="AX181" s="9"/>
      <c r="AY181" s="8"/>
      <c r="AZ181" s="8"/>
      <c r="BA181" s="8"/>
      <c r="BB181" s="31"/>
      <c r="BC181" s="7"/>
      <c r="BD181" s="8"/>
      <c r="BE181" s="8"/>
      <c r="BF181" s="8"/>
      <c r="BG181" s="9"/>
      <c r="BH181" s="8"/>
      <c r="BI181" s="8"/>
      <c r="BJ181" s="8"/>
      <c r="BK181" s="31"/>
      <c r="BL181" s="7"/>
      <c r="BM181" s="8"/>
      <c r="BN181" s="8"/>
      <c r="BO181" s="8"/>
      <c r="BP181" s="9"/>
      <c r="BQ181" s="8"/>
      <c r="BR181" s="8"/>
      <c r="BS181" s="8"/>
      <c r="BT181" s="31"/>
      <c r="BU181" s="7"/>
      <c r="BV181" s="8"/>
      <c r="BW181" s="8"/>
      <c r="BX181" s="8"/>
      <c r="BY181" s="9"/>
      <c r="BZ181" s="8"/>
      <c r="CA181" s="8"/>
      <c r="CB181" s="8"/>
      <c r="CC181" s="31"/>
    </row>
    <row r="182" spans="1:81" x14ac:dyDescent="0.2">
      <c r="A182" s="7"/>
      <c r="B182" s="8"/>
      <c r="C182" s="8"/>
      <c r="D182" s="8"/>
      <c r="E182" s="9"/>
      <c r="F182" s="8"/>
      <c r="G182" s="8"/>
      <c r="H182" s="8"/>
      <c r="I182" s="31"/>
      <c r="J182" s="7"/>
      <c r="K182" s="8"/>
      <c r="L182" s="8"/>
      <c r="M182" s="8"/>
      <c r="N182" s="9"/>
      <c r="O182" s="8"/>
      <c r="P182" s="8"/>
      <c r="Q182" s="8"/>
      <c r="R182" s="31"/>
      <c r="S182" s="7"/>
      <c r="T182" s="8"/>
      <c r="U182" s="8"/>
      <c r="V182" s="8"/>
      <c r="W182" s="9"/>
      <c r="X182" s="8"/>
      <c r="Y182" s="8"/>
      <c r="Z182" s="8"/>
      <c r="AA182" s="31"/>
      <c r="AB182" s="7"/>
      <c r="AC182" s="8"/>
      <c r="AD182" s="8"/>
      <c r="AE182" s="8"/>
      <c r="AF182" s="9"/>
      <c r="AG182" s="8"/>
      <c r="AH182" s="8"/>
      <c r="AI182" s="8"/>
      <c r="AJ182" s="31"/>
      <c r="AK182" s="7"/>
      <c r="AL182" s="8"/>
      <c r="AM182" s="8"/>
      <c r="AN182" s="8"/>
      <c r="AO182" s="9"/>
      <c r="AP182" s="8"/>
      <c r="AQ182" s="8"/>
      <c r="AR182" s="8"/>
      <c r="AS182" s="31"/>
      <c r="AT182" s="7"/>
      <c r="AU182" s="8"/>
      <c r="AV182" s="8"/>
      <c r="AW182" s="8"/>
      <c r="AX182" s="9"/>
      <c r="AY182" s="8"/>
      <c r="AZ182" s="8"/>
      <c r="BA182" s="8"/>
      <c r="BB182" s="31"/>
      <c r="BC182" s="7"/>
      <c r="BD182" s="8"/>
      <c r="BE182" s="8"/>
      <c r="BF182" s="8"/>
      <c r="BG182" s="9"/>
      <c r="BH182" s="8"/>
      <c r="BI182" s="8"/>
      <c r="BJ182" s="8"/>
      <c r="BK182" s="31"/>
      <c r="BL182" s="7"/>
      <c r="BM182" s="8"/>
      <c r="BN182" s="8"/>
      <c r="BO182" s="8"/>
      <c r="BP182" s="9"/>
      <c r="BQ182" s="8"/>
      <c r="BR182" s="8"/>
      <c r="BS182" s="8"/>
      <c r="BT182" s="31"/>
      <c r="BU182" s="7"/>
      <c r="BV182" s="8"/>
      <c r="BW182" s="8"/>
      <c r="BX182" s="8"/>
      <c r="BY182" s="9"/>
      <c r="BZ182" s="8"/>
      <c r="CA182" s="8"/>
      <c r="CB182" s="8"/>
      <c r="CC182" s="31"/>
    </row>
    <row r="183" spans="1:81" ht="17" thickBot="1" x14ac:dyDescent="0.25">
      <c r="A183" s="10"/>
      <c r="B183" s="11"/>
      <c r="C183" s="11"/>
      <c r="D183" s="11"/>
      <c r="E183" s="12"/>
      <c r="F183" s="11"/>
      <c r="G183" s="11"/>
      <c r="H183" s="11"/>
      <c r="I183" s="32"/>
      <c r="J183" s="10"/>
      <c r="K183" s="11"/>
      <c r="L183" s="11"/>
      <c r="M183" s="11"/>
      <c r="N183" s="12"/>
      <c r="O183" s="11"/>
      <c r="P183" s="11"/>
      <c r="Q183" s="11"/>
      <c r="R183" s="32"/>
      <c r="S183" s="10"/>
      <c r="T183" s="11"/>
      <c r="U183" s="11"/>
      <c r="V183" s="11"/>
      <c r="W183" s="12"/>
      <c r="X183" s="11"/>
      <c r="Y183" s="11"/>
      <c r="Z183" s="11"/>
      <c r="AA183" s="32"/>
      <c r="AB183" s="10"/>
      <c r="AC183" s="11"/>
      <c r="AD183" s="11"/>
      <c r="AE183" s="11"/>
      <c r="AF183" s="12"/>
      <c r="AG183" s="11"/>
      <c r="AH183" s="11"/>
      <c r="AI183" s="11"/>
      <c r="AJ183" s="32"/>
      <c r="AK183" s="10"/>
      <c r="AL183" s="11"/>
      <c r="AM183" s="11"/>
      <c r="AN183" s="11"/>
      <c r="AO183" s="12"/>
      <c r="AP183" s="11"/>
      <c r="AQ183" s="11"/>
      <c r="AR183" s="11"/>
      <c r="AS183" s="32"/>
      <c r="AT183" s="10"/>
      <c r="AU183" s="11"/>
      <c r="AV183" s="11"/>
      <c r="AW183" s="11"/>
      <c r="AX183" s="12"/>
      <c r="AY183" s="11"/>
      <c r="AZ183" s="11"/>
      <c r="BA183" s="11"/>
      <c r="BB183" s="32"/>
      <c r="BC183" s="10"/>
      <c r="BD183" s="11"/>
      <c r="BE183" s="11"/>
      <c r="BF183" s="11"/>
      <c r="BG183" s="12"/>
      <c r="BH183" s="11"/>
      <c r="BI183" s="11"/>
      <c r="BJ183" s="11"/>
      <c r="BK183" s="32"/>
      <c r="BL183" s="10"/>
      <c r="BM183" s="11"/>
      <c r="BN183" s="11"/>
      <c r="BO183" s="11"/>
      <c r="BP183" s="12"/>
      <c r="BQ183" s="11"/>
      <c r="BR183" s="11"/>
      <c r="BS183" s="11"/>
      <c r="BT183" s="32"/>
      <c r="BU183" s="10"/>
      <c r="BV183" s="11"/>
      <c r="BW183" s="11"/>
      <c r="BX183" s="11"/>
      <c r="BY183" s="12"/>
      <c r="BZ183" s="11"/>
      <c r="CA183" s="11"/>
      <c r="CB183" s="11"/>
      <c r="CC183" s="32"/>
    </row>
    <row r="184" spans="1:81" ht="17" thickBot="1" x14ac:dyDescent="0.25">
      <c r="A184" s="14" t="s">
        <v>49</v>
      </c>
      <c r="B184" s="47" t="s">
        <v>38</v>
      </c>
      <c r="C184" s="47" t="s">
        <v>40</v>
      </c>
      <c r="D184" s="47" t="s">
        <v>39</v>
      </c>
      <c r="E184" s="48" t="s">
        <v>41</v>
      </c>
      <c r="F184" s="47" t="s">
        <v>42</v>
      </c>
      <c r="G184" s="47" t="s">
        <v>48</v>
      </c>
      <c r="H184" s="47" t="s">
        <v>47</v>
      </c>
      <c r="I184" s="48" t="s">
        <v>46</v>
      </c>
      <c r="J184" s="14" t="s">
        <v>49</v>
      </c>
      <c r="K184" s="14" t="s">
        <v>38</v>
      </c>
      <c r="L184" s="14" t="s">
        <v>40</v>
      </c>
      <c r="M184" s="14" t="s">
        <v>39</v>
      </c>
      <c r="N184" s="15" t="s">
        <v>41</v>
      </c>
      <c r="O184" s="14" t="s">
        <v>42</v>
      </c>
      <c r="P184" s="14" t="s">
        <v>48</v>
      </c>
      <c r="Q184" s="14" t="s">
        <v>47</v>
      </c>
      <c r="R184" s="15" t="s">
        <v>46</v>
      </c>
      <c r="S184" s="14" t="s">
        <v>49</v>
      </c>
      <c r="T184" s="14" t="s">
        <v>38</v>
      </c>
      <c r="U184" s="14" t="s">
        <v>40</v>
      </c>
      <c r="V184" s="14" t="s">
        <v>39</v>
      </c>
      <c r="W184" s="15" t="s">
        <v>41</v>
      </c>
      <c r="X184" s="14" t="s">
        <v>42</v>
      </c>
      <c r="Y184" s="14" t="s">
        <v>48</v>
      </c>
      <c r="Z184" s="14" t="s">
        <v>47</v>
      </c>
      <c r="AA184" s="15" t="s">
        <v>46</v>
      </c>
      <c r="AB184" s="14" t="s">
        <v>49</v>
      </c>
      <c r="AC184" s="14" t="s">
        <v>38</v>
      </c>
      <c r="AD184" s="14" t="s">
        <v>40</v>
      </c>
      <c r="AE184" s="14" t="s">
        <v>39</v>
      </c>
      <c r="AF184" s="15" t="s">
        <v>41</v>
      </c>
      <c r="AG184" s="14" t="s">
        <v>42</v>
      </c>
      <c r="AH184" s="14" t="s">
        <v>48</v>
      </c>
      <c r="AI184" s="14" t="s">
        <v>47</v>
      </c>
      <c r="AJ184" s="15" t="s">
        <v>46</v>
      </c>
      <c r="AK184" s="14" t="s">
        <v>49</v>
      </c>
      <c r="AL184" s="14" t="s">
        <v>38</v>
      </c>
      <c r="AM184" s="14" t="s">
        <v>40</v>
      </c>
      <c r="AN184" s="14" t="s">
        <v>39</v>
      </c>
      <c r="AO184" s="15" t="s">
        <v>41</v>
      </c>
      <c r="AP184" s="14" t="s">
        <v>42</v>
      </c>
      <c r="AQ184" s="14" t="s">
        <v>48</v>
      </c>
      <c r="AR184" s="14" t="s">
        <v>47</v>
      </c>
      <c r="AS184" s="15" t="s">
        <v>46</v>
      </c>
      <c r="AT184" s="14" t="s">
        <v>49</v>
      </c>
      <c r="AU184" s="14" t="s">
        <v>38</v>
      </c>
      <c r="AV184" s="14" t="s">
        <v>40</v>
      </c>
      <c r="AW184" s="14" t="s">
        <v>39</v>
      </c>
      <c r="AX184" s="15" t="s">
        <v>41</v>
      </c>
      <c r="AY184" s="14" t="s">
        <v>42</v>
      </c>
      <c r="AZ184" s="14" t="s">
        <v>48</v>
      </c>
      <c r="BA184" s="14" t="s">
        <v>47</v>
      </c>
      <c r="BB184" s="15" t="s">
        <v>46</v>
      </c>
      <c r="BC184" s="14" t="s">
        <v>49</v>
      </c>
      <c r="BD184" s="14" t="s">
        <v>38</v>
      </c>
      <c r="BE184" s="14" t="s">
        <v>40</v>
      </c>
      <c r="BF184" s="14" t="s">
        <v>39</v>
      </c>
      <c r="BG184" s="15" t="s">
        <v>41</v>
      </c>
      <c r="BH184" s="14" t="s">
        <v>42</v>
      </c>
      <c r="BI184" s="14" t="s">
        <v>48</v>
      </c>
      <c r="BJ184" s="14" t="s">
        <v>47</v>
      </c>
      <c r="BK184" s="15" t="s">
        <v>46</v>
      </c>
      <c r="BL184" s="14" t="s">
        <v>49</v>
      </c>
      <c r="BM184" s="14" t="s">
        <v>38</v>
      </c>
      <c r="BN184" s="14" t="s">
        <v>40</v>
      </c>
      <c r="BO184" s="14" t="s">
        <v>39</v>
      </c>
      <c r="BP184" s="15" t="s">
        <v>41</v>
      </c>
      <c r="BQ184" s="14" t="s">
        <v>42</v>
      </c>
      <c r="BR184" s="14" t="s">
        <v>48</v>
      </c>
      <c r="BS184" s="14" t="s">
        <v>47</v>
      </c>
      <c r="BT184" s="15" t="s">
        <v>46</v>
      </c>
      <c r="BU184" s="14" t="s">
        <v>49</v>
      </c>
      <c r="BV184" s="14" t="s">
        <v>38</v>
      </c>
      <c r="BW184" s="14" t="s">
        <v>40</v>
      </c>
      <c r="BX184" s="14" t="s">
        <v>39</v>
      </c>
      <c r="BY184" s="15" t="s">
        <v>41</v>
      </c>
      <c r="BZ184" s="14" t="s">
        <v>42</v>
      </c>
      <c r="CA184" s="14" t="s">
        <v>48</v>
      </c>
      <c r="CB184" s="14" t="s">
        <v>47</v>
      </c>
      <c r="CC184" s="15" t="s">
        <v>46</v>
      </c>
    </row>
    <row r="185" spans="1:81" ht="17" thickBot="1" x14ac:dyDescent="0.25">
      <c r="A185" s="23" t="s">
        <v>50</v>
      </c>
      <c r="B185" s="33">
        <f>AVERAGE(B$61:B$118)</f>
        <v>0.82549913333333347</v>
      </c>
      <c r="C185" s="34">
        <f t="shared" ref="C185:I185" si="32">AVERAGE(C$61:C$118)</f>
        <v>0.41653084444444438</v>
      </c>
      <c r="D185" s="34">
        <f t="shared" si="32"/>
        <v>0.49958153333333322</v>
      </c>
      <c r="E185" s="35">
        <f t="shared" si="32"/>
        <v>1.1236167729466255E+63</v>
      </c>
      <c r="F185" s="34">
        <f t="shared" si="32"/>
        <v>0.93183802222222267</v>
      </c>
      <c r="G185" s="34">
        <f t="shared" si="32"/>
        <v>0.32756948888888887</v>
      </c>
      <c r="H185" s="34">
        <f t="shared" si="32"/>
        <v>0.16216142222222227</v>
      </c>
      <c r="I185" s="36">
        <f t="shared" si="32"/>
        <v>1.9255306865248053E+63</v>
      </c>
      <c r="J185" s="26" t="s">
        <v>50</v>
      </c>
      <c r="K185" s="33">
        <f>AVERAGE(K$61:K$118)</f>
        <v>0.85771943137254902</v>
      </c>
      <c r="L185" s="34">
        <f t="shared" ref="L185:R185" si="33">AVERAGE(L$61:L$118)</f>
        <v>0.41101033333333342</v>
      </c>
      <c r="M185" s="34">
        <f t="shared" si="33"/>
        <v>0.26248094117647064</v>
      </c>
      <c r="N185" s="35">
        <f t="shared" si="33"/>
        <v>1.0900800374787394E+61</v>
      </c>
      <c r="O185" s="34">
        <f t="shared" si="33"/>
        <v>0.75692276470588227</v>
      </c>
      <c r="P185" s="34">
        <f t="shared" si="33"/>
        <v>0.67083737254901965</v>
      </c>
      <c r="Q185" s="34">
        <f t="shared" si="33"/>
        <v>0.39795490196078426</v>
      </c>
      <c r="R185" s="36">
        <f t="shared" si="33"/>
        <v>4.5156950228786848E+62</v>
      </c>
      <c r="S185" s="14" t="s">
        <v>50</v>
      </c>
      <c r="T185" s="33">
        <f>AVERAGE(T$61:T$118)</f>
        <v>0.79849634042553175</v>
      </c>
      <c r="U185" s="34">
        <f t="shared" ref="U185:AA185" si="34">AVERAGE(U$61:U$118)</f>
        <v>0.9573091063829785</v>
      </c>
      <c r="V185" s="34">
        <f t="shared" si="34"/>
        <v>0.3600867021276597</v>
      </c>
      <c r="W185" s="35">
        <f t="shared" si="34"/>
        <v>9.7653366470745678E+60</v>
      </c>
      <c r="X185" s="34">
        <f t="shared" si="34"/>
        <v>0.94169848936170208</v>
      </c>
      <c r="Y185" s="34">
        <f t="shared" si="34"/>
        <v>0.72930797872340436</v>
      </c>
      <c r="Z185" s="34">
        <f t="shared" si="34"/>
        <v>0.37684551063829785</v>
      </c>
      <c r="AA185" s="36">
        <f t="shared" si="34"/>
        <v>4.5750778146940617E+62</v>
      </c>
      <c r="AB185" s="14" t="s">
        <v>50</v>
      </c>
      <c r="AC185" s="33">
        <f>AVERAGE(AC$61:AC$118)</f>
        <v>0.8765189811320756</v>
      </c>
      <c r="AD185" s="34">
        <f t="shared" ref="AD185:AJ185" si="35">AVERAGE(AD$61:AD$118)</f>
        <v>1.1186922264150942</v>
      </c>
      <c r="AE185" s="34">
        <f t="shared" si="35"/>
        <v>0.43486245283018871</v>
      </c>
      <c r="AF185" s="35">
        <f t="shared" si="35"/>
        <v>2.6664999544915806E+60</v>
      </c>
      <c r="AG185" s="34">
        <f t="shared" si="35"/>
        <v>0.39785390566037743</v>
      </c>
      <c r="AH185" s="34">
        <f t="shared" si="35"/>
        <v>1.1682291320754716</v>
      </c>
      <c r="AI185" s="34">
        <f t="shared" si="35"/>
        <v>1.0623252264150944</v>
      </c>
      <c r="AJ185" s="36">
        <f t="shared" si="35"/>
        <v>4.8058708411246108E+57</v>
      </c>
      <c r="AK185" s="14" t="s">
        <v>50</v>
      </c>
      <c r="AL185" s="33">
        <f>AVERAGE(AL$61:AL$118)</f>
        <v>0.95347559615384603</v>
      </c>
      <c r="AM185" s="34">
        <f t="shared" ref="AM185:AS185" si="36">AVERAGE(AM$61:AM$118)</f>
        <v>0.24148682692307694</v>
      </c>
      <c r="AN185" s="34">
        <f t="shared" si="36"/>
        <v>0.21004796153846159</v>
      </c>
      <c r="AO185" s="35">
        <f t="shared" si="36"/>
        <v>1.2551507442759215E+60</v>
      </c>
      <c r="AP185" s="34">
        <f t="shared" si="36"/>
        <v>0.85236573076923094</v>
      </c>
      <c r="AQ185" s="34">
        <f t="shared" si="36"/>
        <v>0.582914596153846</v>
      </c>
      <c r="AR185" s="34">
        <f t="shared" si="36"/>
        <v>0.3949736923076923</v>
      </c>
      <c r="AS185" s="36">
        <f t="shared" si="36"/>
        <v>8.596982295522196E+60</v>
      </c>
      <c r="AT185" s="14" t="s">
        <v>50</v>
      </c>
      <c r="AU185" s="33">
        <f>AVERAGE(AU$61:AU$118)</f>
        <v>0.48764809433962275</v>
      </c>
      <c r="AV185" s="34">
        <f>AVERAGE(AV$61:AV$118)</f>
        <v>0.72726107547169827</v>
      </c>
      <c r="AW185" s="34">
        <f>AVERAGE(AW$61:AW$118)</f>
        <v>0.72717781132075487</v>
      </c>
      <c r="AX185" s="35">
        <f>AVERAGE(AX$61:AX$118)</f>
        <v>6.9630837906177794E+37</v>
      </c>
      <c r="AY185" s="34">
        <f>AVERAGE(AY$61:AY$118)</f>
        <v>0.95997218867924494</v>
      </c>
      <c r="AZ185" s="34">
        <f>AVERAGE(AZ$61:AZ$118)</f>
        <v>0.50182373584905648</v>
      </c>
      <c r="BA185" s="34">
        <f>AVERAGE(BA$61:BA$118)</f>
        <v>0.29741950943396223</v>
      </c>
      <c r="BB185" s="36">
        <f>AVERAGE(BB$61:BB$118)</f>
        <v>2.1324635405673907E+37</v>
      </c>
      <c r="BC185" s="14" t="s">
        <v>50</v>
      </c>
      <c r="BD185" s="33">
        <f>AVERAGE(BD$61:BD$118)</f>
        <v>0.88988857777777786</v>
      </c>
      <c r="BE185" s="34">
        <f t="shared" ref="BE185:BK185" si="37">AVERAGE(BE$61:BE$118)</f>
        <v>0.34364511111111112</v>
      </c>
      <c r="BF185" s="34">
        <f t="shared" si="37"/>
        <v>0.30104900000000001</v>
      </c>
      <c r="BG185" s="35">
        <f t="shared" si="37"/>
        <v>1.8512134058213217E+60</v>
      </c>
      <c r="BH185" s="34">
        <f t="shared" si="37"/>
        <v>0.79744922222222248</v>
      </c>
      <c r="BI185" s="34">
        <f t="shared" si="37"/>
        <v>1.1702359777777773</v>
      </c>
      <c r="BJ185" s="34">
        <f t="shared" si="37"/>
        <v>0.82194986666666681</v>
      </c>
      <c r="BK185" s="36">
        <f t="shared" si="37"/>
        <v>8.1707884231471294E+60</v>
      </c>
      <c r="BL185" s="14" t="s">
        <v>50</v>
      </c>
      <c r="BM185" s="33">
        <f>AVERAGE(BM$61:BM$118)</f>
        <v>0.83493409523809514</v>
      </c>
      <c r="BN185" s="34">
        <f t="shared" ref="BN185:BT185" si="38">AVERAGE(BN$61:BN$118)</f>
        <v>0.63750947619047627</v>
      </c>
      <c r="BO185" s="34">
        <f t="shared" si="38"/>
        <v>0.63160145238095244</v>
      </c>
      <c r="BP185" s="35">
        <f t="shared" si="38"/>
        <v>2.3095190361420081E+62</v>
      </c>
      <c r="BQ185" s="34">
        <f t="shared" si="38"/>
        <v>0.62764907142857163</v>
      </c>
      <c r="BR185" s="34">
        <f t="shared" si="38"/>
        <v>0.91268621428571439</v>
      </c>
      <c r="BS185" s="34">
        <f t="shared" si="38"/>
        <v>0.48352233333333333</v>
      </c>
      <c r="BT185" s="36">
        <f t="shared" si="38"/>
        <v>2.1516486689203423E+62</v>
      </c>
      <c r="BU185" s="14" t="s">
        <v>50</v>
      </c>
      <c r="BV185" s="33">
        <f>AVERAGE(BV$61:BV$118)</f>
        <v>0.94584066666666666</v>
      </c>
      <c r="BW185" s="34">
        <f t="shared" ref="BW185:CC185" si="39">AVERAGE(BW$61:BW$118)</f>
        <v>0.57094883333333324</v>
      </c>
      <c r="BX185" s="34">
        <f t="shared" si="39"/>
        <v>0.22815756249999988</v>
      </c>
      <c r="BY185" s="35">
        <f t="shared" si="39"/>
        <v>1.8477823413091022E+66</v>
      </c>
      <c r="BZ185" s="34">
        <f t="shared" si="39"/>
        <v>0.96702572916666629</v>
      </c>
      <c r="CA185" s="34">
        <f t="shared" si="39"/>
        <v>0.39478904166666667</v>
      </c>
      <c r="CB185" s="34">
        <f t="shared" si="39"/>
        <v>0.13617427083333336</v>
      </c>
      <c r="CC185" s="36">
        <f t="shared" si="39"/>
        <v>2.1608992393994078E+62</v>
      </c>
    </row>
    <row r="186" spans="1:81" ht="17" thickBot="1" x14ac:dyDescent="0.25">
      <c r="A186" s="23" t="s">
        <v>57</v>
      </c>
      <c r="B186" s="37">
        <f>MEDIAN(B$61:B$118)</f>
        <v>0.85887800000000003</v>
      </c>
      <c r="C186" s="13">
        <f t="shared" ref="C186:I186" si="40">MEDIAN(C$61:C$118)</f>
        <v>0.23816300000000001</v>
      </c>
      <c r="D186" s="13">
        <f t="shared" si="40"/>
        <v>0.41765000000000002</v>
      </c>
      <c r="E186" s="16">
        <f t="shared" si="40"/>
        <v>4.5815819973597995E+62</v>
      </c>
      <c r="F186" s="13">
        <f t="shared" si="40"/>
        <v>0.94456099999999998</v>
      </c>
      <c r="G186" s="13">
        <f t="shared" si="40"/>
        <v>0.32001000000000002</v>
      </c>
      <c r="H186" s="13">
        <f t="shared" si="40"/>
        <v>0.13773299999999999</v>
      </c>
      <c r="I186" s="38">
        <f t="shared" si="40"/>
        <v>6.2231496505280301E+62</v>
      </c>
      <c r="J186" s="26" t="s">
        <v>57</v>
      </c>
      <c r="K186" s="37">
        <f>MEDIAN(K$61:K$118)</f>
        <v>0.89919300000000002</v>
      </c>
      <c r="L186" s="13">
        <f t="shared" ref="L186:R186" si="41">MEDIAN(L$61:L$118)</f>
        <v>0.31367899999999999</v>
      </c>
      <c r="M186" s="13">
        <f t="shared" si="41"/>
        <v>0.181669</v>
      </c>
      <c r="N186" s="16">
        <f t="shared" si="41"/>
        <v>2.8962734093298399E+60</v>
      </c>
      <c r="O186" s="13">
        <f t="shared" si="41"/>
        <v>0.833395</v>
      </c>
      <c r="P186" s="13">
        <f t="shared" si="41"/>
        <v>0.36965199999999998</v>
      </c>
      <c r="Q186" s="13">
        <f t="shared" si="41"/>
        <v>0.28361500000000001</v>
      </c>
      <c r="R186" s="38">
        <f t="shared" si="41"/>
        <v>1.3159203137242601E+62</v>
      </c>
      <c r="S186" s="14" t="s">
        <v>57</v>
      </c>
      <c r="T186" s="37">
        <f>MEDIAN(T$61:T$118)</f>
        <v>0.806898</v>
      </c>
      <c r="U186" s="13">
        <f t="shared" ref="U186:AA186" si="42">MEDIAN(U$61:U$118)</f>
        <v>1.0112810000000001</v>
      </c>
      <c r="V186" s="13">
        <f t="shared" si="42"/>
        <v>0.32181799999999999</v>
      </c>
      <c r="W186" s="16">
        <f t="shared" si="42"/>
        <v>4.4284086139960704E+60</v>
      </c>
      <c r="X186" s="13">
        <f t="shared" si="42"/>
        <v>0.95128500000000005</v>
      </c>
      <c r="Y186" s="13">
        <f t="shared" si="42"/>
        <v>0.651675</v>
      </c>
      <c r="Z186" s="13">
        <f t="shared" si="42"/>
        <v>0.34231299999999998</v>
      </c>
      <c r="AA186" s="38">
        <f t="shared" si="42"/>
        <v>1.3699379888310099E+62</v>
      </c>
      <c r="AB186" s="14" t="s">
        <v>57</v>
      </c>
      <c r="AC186" s="37">
        <f>MEDIAN(AC$61:AC$118)</f>
        <v>0.91886000000000001</v>
      </c>
      <c r="AD186" s="13">
        <f t="shared" ref="AD186:AJ186" si="43">MEDIAN(AD$61:AD$118)</f>
        <v>0.88021099999999997</v>
      </c>
      <c r="AE186" s="13">
        <f t="shared" si="43"/>
        <v>0.309419</v>
      </c>
      <c r="AF186" s="16">
        <f t="shared" si="43"/>
        <v>1.92383008085641E+59</v>
      </c>
      <c r="AG186" s="13">
        <f t="shared" si="43"/>
        <v>0.39607199999999998</v>
      </c>
      <c r="AH186" s="13">
        <f t="shared" si="43"/>
        <v>0.71648900000000004</v>
      </c>
      <c r="AI186" s="13">
        <f t="shared" si="43"/>
        <v>0.99813300000000005</v>
      </c>
      <c r="AJ186" s="38">
        <f t="shared" si="43"/>
        <v>1.02362725504626E+57</v>
      </c>
      <c r="AK186" s="14" t="s">
        <v>57</v>
      </c>
      <c r="AL186" s="37">
        <f>MEDIAN(AL$61:AL$118)</f>
        <v>0.95300049999999992</v>
      </c>
      <c r="AM186" s="13">
        <f t="shared" ref="AM186:AS186" si="44">MEDIAN(AM$61:AM$118)</f>
        <v>0.17553350000000001</v>
      </c>
      <c r="AN186" s="13">
        <f t="shared" si="44"/>
        <v>0.18560599999999999</v>
      </c>
      <c r="AO186" s="16">
        <f t="shared" si="44"/>
        <v>4.3443203586708192E+59</v>
      </c>
      <c r="AP186" s="13">
        <f t="shared" si="44"/>
        <v>0.87796399999999997</v>
      </c>
      <c r="AQ186" s="13">
        <f t="shared" si="44"/>
        <v>0.36416199999999999</v>
      </c>
      <c r="AR186" s="13">
        <f t="shared" si="44"/>
        <v>0.37888299999999997</v>
      </c>
      <c r="AS186" s="38">
        <f t="shared" si="44"/>
        <v>2.887192642293185E+60</v>
      </c>
      <c r="AT186" s="14" t="s">
        <v>57</v>
      </c>
      <c r="AU186" s="37">
        <f>MEDIAN(AU$61:AU$118)</f>
        <v>0.55108699999999999</v>
      </c>
      <c r="AV186" s="13">
        <f>MEDIAN(AV$61:AV$118)</f>
        <v>0.66964900000000005</v>
      </c>
      <c r="AW186" s="13">
        <f>MEDIAN(AW$61:AW$118)</f>
        <v>0.61705900000000002</v>
      </c>
      <c r="AX186" s="16">
        <f>MEDIAN(AX$61:AX$118)</f>
        <v>1.46829764375765E+36</v>
      </c>
      <c r="AY186" s="13">
        <f>MEDIAN(AY$61:AY$118)</f>
        <v>0.96889199999999998</v>
      </c>
      <c r="AZ186" s="13">
        <f>MEDIAN(AZ$61:AZ$118)</f>
        <v>0.33124799999999999</v>
      </c>
      <c r="BA186" s="13">
        <f>MEDIAN(BA$61:BA$118)</f>
        <v>0.218586</v>
      </c>
      <c r="BB186" s="38">
        <f>MEDIAN(BB$61:BB$118)</f>
        <v>1.00611366841508E+33</v>
      </c>
      <c r="BC186" s="14" t="s">
        <v>57</v>
      </c>
      <c r="BD186" s="37">
        <f>MEDIAN(BD$61:BD$118)</f>
        <v>0.89478400000000002</v>
      </c>
      <c r="BE186" s="13">
        <f t="shared" ref="BE186:BK186" si="45">MEDIAN(BE$61:BE$118)</f>
        <v>0.30503400000000003</v>
      </c>
      <c r="BF186" s="13">
        <f t="shared" si="45"/>
        <v>0.26480100000000001</v>
      </c>
      <c r="BG186" s="16">
        <f t="shared" si="45"/>
        <v>7.2685671710687103E+59</v>
      </c>
      <c r="BH186" s="13">
        <f t="shared" si="45"/>
        <v>0.82100399999999996</v>
      </c>
      <c r="BI186" s="13">
        <f t="shared" si="45"/>
        <v>0.70554300000000003</v>
      </c>
      <c r="BJ186" s="13">
        <f t="shared" si="45"/>
        <v>0.74746699999999999</v>
      </c>
      <c r="BK186" s="38">
        <f t="shared" si="45"/>
        <v>8.2507365269890604E+59</v>
      </c>
      <c r="BL186" s="14" t="s">
        <v>57</v>
      </c>
      <c r="BM186" s="37">
        <f>MEDIAN(BM$61:BM$118)</f>
        <v>0.84311449999999999</v>
      </c>
      <c r="BN186" s="13">
        <f t="shared" ref="BN186:BT186" si="46">MEDIAN(BN$61:BN$118)</f>
        <v>0.41230900000000004</v>
      </c>
      <c r="BO186" s="13">
        <f t="shared" si="46"/>
        <v>0.53817999999999999</v>
      </c>
      <c r="BP186" s="16">
        <f t="shared" si="46"/>
        <v>1.6456789883178502E+62</v>
      </c>
      <c r="BQ186" s="13">
        <f t="shared" si="46"/>
        <v>0.69235899999999995</v>
      </c>
      <c r="BR186" s="13">
        <f t="shared" si="46"/>
        <v>0.39175450000000001</v>
      </c>
      <c r="BS186" s="13">
        <f t="shared" si="46"/>
        <v>0.42986999999999997</v>
      </c>
      <c r="BT186" s="38">
        <f t="shared" si="46"/>
        <v>1.52570502435045E+61</v>
      </c>
      <c r="BU186" s="14" t="s">
        <v>57</v>
      </c>
      <c r="BV186" s="37">
        <f>MEDIAN(BV$61:BV$118)</f>
        <v>0.95283150000000005</v>
      </c>
      <c r="BW186" s="13">
        <f t="shared" ref="BW186:CC186" si="47">MEDIAN(BW$61:BW$118)</f>
        <v>0.49318050000000002</v>
      </c>
      <c r="BX186" s="13">
        <f t="shared" si="47"/>
        <v>0.18354199999999998</v>
      </c>
      <c r="BY186" s="16">
        <f t="shared" si="47"/>
        <v>3.6278159331620052E+65</v>
      </c>
      <c r="BZ186" s="13">
        <f t="shared" si="47"/>
        <v>0.97663350000000004</v>
      </c>
      <c r="CA186" s="13">
        <f t="shared" si="47"/>
        <v>0.17092450000000001</v>
      </c>
      <c r="CB186" s="13">
        <f t="shared" si="47"/>
        <v>6.9227999999999998E-2</v>
      </c>
      <c r="CC186" s="38">
        <f t="shared" si="47"/>
        <v>1.9354192364911151E+61</v>
      </c>
    </row>
    <row r="187" spans="1:81" ht="17" thickBot="1" x14ac:dyDescent="0.25">
      <c r="A187" s="23" t="s">
        <v>58</v>
      </c>
      <c r="B187" s="37">
        <f>MAX(B$61:B$118)</f>
        <v>0.95592900000000003</v>
      </c>
      <c r="C187" s="13">
        <f t="shared" ref="C187:I187" si="48">MAX(C$61:C$118)</f>
        <v>1.7335119999999999</v>
      </c>
      <c r="D187" s="13">
        <f t="shared" si="48"/>
        <v>1.469422</v>
      </c>
      <c r="E187" s="16">
        <f t="shared" si="48"/>
        <v>8.5446167986638403E+63</v>
      </c>
      <c r="F187" s="13">
        <f t="shared" si="48"/>
        <v>0.99172199999999999</v>
      </c>
      <c r="G187" s="13">
        <f t="shared" si="48"/>
        <v>0.78104600000000002</v>
      </c>
      <c r="H187" s="13">
        <f t="shared" si="48"/>
        <v>0.60078500000000001</v>
      </c>
      <c r="I187" s="38">
        <f t="shared" si="48"/>
        <v>2.05117054440137E+64</v>
      </c>
      <c r="J187" s="26" t="s">
        <v>58</v>
      </c>
      <c r="K187" s="37">
        <f>MAX(K$61:K$118)</f>
        <v>0.98884700000000003</v>
      </c>
      <c r="L187" s="13">
        <f t="shared" ref="L187:R187" si="49">MAX(L$61:L$118)</f>
        <v>2.1054919999999999</v>
      </c>
      <c r="M187" s="13">
        <f t="shared" si="49"/>
        <v>0.83392200000000005</v>
      </c>
      <c r="N187" s="16">
        <f t="shared" si="49"/>
        <v>1.4484786412287301E+62</v>
      </c>
      <c r="O187" s="13">
        <f t="shared" si="49"/>
        <v>0.97898099999999999</v>
      </c>
      <c r="P187" s="13">
        <f t="shared" si="49"/>
        <v>4.2524850000000001</v>
      </c>
      <c r="Q187" s="13">
        <f t="shared" si="49"/>
        <v>1.563159</v>
      </c>
      <c r="R187" s="38">
        <f t="shared" si="49"/>
        <v>4.2067441493684599E+63</v>
      </c>
      <c r="S187" s="14" t="s">
        <v>58</v>
      </c>
      <c r="T187" s="37">
        <f>MAX(T$61:T$118)</f>
        <v>0.97334699999999996</v>
      </c>
      <c r="U187" s="13">
        <f t="shared" ref="U187:AA187" si="50">MAX(U$61:U$118)</f>
        <v>2.7484009999999999</v>
      </c>
      <c r="V187" s="13">
        <f t="shared" si="50"/>
        <v>0.85377199999999998</v>
      </c>
      <c r="W187" s="16">
        <f t="shared" si="50"/>
        <v>6.5143594535138296E+61</v>
      </c>
      <c r="X187" s="13">
        <f t="shared" si="50"/>
        <v>0.98650499999999997</v>
      </c>
      <c r="Y187" s="13">
        <f t="shared" si="50"/>
        <v>1.782413</v>
      </c>
      <c r="Z187" s="13">
        <f t="shared" si="50"/>
        <v>1.147125</v>
      </c>
      <c r="AA187" s="38">
        <f t="shared" si="50"/>
        <v>3.0976044872074501E+63</v>
      </c>
      <c r="AB187" s="14" t="s">
        <v>58</v>
      </c>
      <c r="AC187" s="37">
        <f>MAX(AC$61:AC$118)</f>
        <v>0.99368800000000002</v>
      </c>
      <c r="AD187" s="13">
        <f t="shared" ref="AD187:AJ187" si="51">MAX(AD$61:AD$118)</f>
        <v>3.509109</v>
      </c>
      <c r="AE187" s="13">
        <f t="shared" si="51"/>
        <v>1.393629</v>
      </c>
      <c r="AF187" s="16">
        <f t="shared" si="51"/>
        <v>3.8384717313368002E+61</v>
      </c>
      <c r="AG187" s="13">
        <f t="shared" si="51"/>
        <v>0.71509900000000004</v>
      </c>
      <c r="AH187" s="13">
        <f t="shared" si="51"/>
        <v>3.8819340000000002</v>
      </c>
      <c r="AI187" s="13">
        <f t="shared" si="51"/>
        <v>2.0894360000000001</v>
      </c>
      <c r="AJ187" s="38">
        <f t="shared" si="51"/>
        <v>6.2677230944997705E+58</v>
      </c>
      <c r="AK187" s="14" t="s">
        <v>58</v>
      </c>
      <c r="AL187" s="37">
        <f>MAX(AL$61:AL$118)</f>
        <v>0.99192199999999997</v>
      </c>
      <c r="AM187" s="13">
        <f t="shared" ref="AM187:AS187" si="52">MAX(AM$61:AM$118)</f>
        <v>1.100678</v>
      </c>
      <c r="AN187" s="13">
        <f t="shared" si="52"/>
        <v>0.61775999999999998</v>
      </c>
      <c r="AO187" s="16">
        <f t="shared" si="52"/>
        <v>1.96570581892076E+61</v>
      </c>
      <c r="AP187" s="13">
        <f t="shared" si="52"/>
        <v>0.94857199999999997</v>
      </c>
      <c r="AQ187" s="13">
        <f t="shared" si="52"/>
        <v>2.5607199999999999</v>
      </c>
      <c r="AR187" s="13">
        <f t="shared" si="52"/>
        <v>1.049412</v>
      </c>
      <c r="AS187" s="38">
        <f t="shared" si="52"/>
        <v>6.0425000947490804E+61</v>
      </c>
      <c r="AT187" s="14" t="s">
        <v>58</v>
      </c>
      <c r="AU187" s="37">
        <f>MAX(AU$61:AU$118)</f>
        <v>0.98365499999999995</v>
      </c>
      <c r="AV187" s="13">
        <f>MAX(AV$61:AV$118)</f>
        <v>1.566784</v>
      </c>
      <c r="AW187" s="13">
        <f>MAX(AW$61:AW$118)</f>
        <v>1.750945</v>
      </c>
      <c r="AX187" s="16">
        <f>MAX(AX$61:AX$118)</f>
        <v>8.22025957220769E+38</v>
      </c>
      <c r="AY187" s="13">
        <f>MAX(AY$61:AY$118)</f>
        <v>0.99931899999999996</v>
      </c>
      <c r="AZ187" s="13">
        <f>MAX(AZ$61:AZ$118)</f>
        <v>1.8409199999999999</v>
      </c>
      <c r="BA187" s="13">
        <f>MAX(BA$61:BA$118)</f>
        <v>1.0357670000000001</v>
      </c>
      <c r="BB187" s="38">
        <f>MAX(BB$61:BB$118)</f>
        <v>8.6391660330862099E+38</v>
      </c>
      <c r="BC187" s="14" t="s">
        <v>58</v>
      </c>
      <c r="BD187" s="37">
        <f>MAX(BD$61:BD$118)</f>
        <v>0.97009500000000004</v>
      </c>
      <c r="BE187" s="13">
        <f t="shared" ref="BE187:BK187" si="53">MAX(BE$61:BE$118)</f>
        <v>1.7414160000000001</v>
      </c>
      <c r="BF187" s="13">
        <f t="shared" si="53"/>
        <v>1.0142279999999999</v>
      </c>
      <c r="BG187" s="16">
        <f t="shared" si="53"/>
        <v>1.9899921374632699E+61</v>
      </c>
      <c r="BH187" s="13">
        <f t="shared" si="53"/>
        <v>0.96958299999999997</v>
      </c>
      <c r="BI187" s="13">
        <f t="shared" si="53"/>
        <v>4.2734040000000002</v>
      </c>
      <c r="BJ187" s="13">
        <f t="shared" si="53"/>
        <v>2.189168</v>
      </c>
      <c r="BK187" s="38">
        <f t="shared" si="53"/>
        <v>6.4329322363018203E+61</v>
      </c>
      <c r="BL187" s="14" t="s">
        <v>58</v>
      </c>
      <c r="BM187" s="37">
        <f>MAX(BM$61:BM$118)</f>
        <v>0.96400399999999997</v>
      </c>
      <c r="BN187" s="13">
        <f t="shared" ref="BN187:BT187" si="54">MAX(BN$61:BN$118)</f>
        <v>4.3686239999999996</v>
      </c>
      <c r="BO187" s="13">
        <f t="shared" si="54"/>
        <v>2.3425440000000002</v>
      </c>
      <c r="BP187" s="16">
        <f t="shared" si="54"/>
        <v>1.83673067656616E+63</v>
      </c>
      <c r="BQ187" s="13">
        <f t="shared" si="54"/>
        <v>0.89474500000000001</v>
      </c>
      <c r="BR187" s="13">
        <f t="shared" si="54"/>
        <v>3.9032770000000001</v>
      </c>
      <c r="BS187" s="13">
        <f t="shared" si="54"/>
        <v>1.3377060000000001</v>
      </c>
      <c r="BT187" s="38">
        <f t="shared" si="54"/>
        <v>1.53850923535261E+63</v>
      </c>
      <c r="BU187" s="14" t="s">
        <v>58</v>
      </c>
      <c r="BV187" s="37">
        <f>MAX(BV$61:BV$118)</f>
        <v>0.99071600000000004</v>
      </c>
      <c r="BW187" s="13">
        <f t="shared" ref="BW187:CC187" si="55">MAX(BW$61:BW$118)</f>
        <v>1.916196</v>
      </c>
      <c r="BX187" s="13">
        <f t="shared" si="55"/>
        <v>0.61684499999999998</v>
      </c>
      <c r="BY187" s="16">
        <f t="shared" si="55"/>
        <v>3.4891566112146902E+67</v>
      </c>
      <c r="BZ187" s="13">
        <f t="shared" si="55"/>
        <v>0.99857099999999999</v>
      </c>
      <c r="CA187" s="13">
        <f t="shared" si="55"/>
        <v>2.0285630000000001</v>
      </c>
      <c r="CB187" s="13">
        <f t="shared" si="55"/>
        <v>0.65802400000000005</v>
      </c>
      <c r="CC187" s="38">
        <f t="shared" si="55"/>
        <v>5.0111709881059401E+63</v>
      </c>
    </row>
    <row r="188" spans="1:81" ht="17" thickBot="1" x14ac:dyDescent="0.25">
      <c r="A188" s="23" t="s">
        <v>59</v>
      </c>
      <c r="B188" s="39">
        <f>MIN(B$61:B$118)</f>
        <v>0.44175500000000001</v>
      </c>
      <c r="C188" s="40">
        <f t="shared" ref="C188:I188" si="56">MIN(C$61:C$118)</f>
        <v>3.8679999999999999E-3</v>
      </c>
      <c r="D188" s="40">
        <f t="shared" si="56"/>
        <v>4.6769999999999999E-2</v>
      </c>
      <c r="E188" s="41">
        <f t="shared" si="56"/>
        <v>8.2664044075129899E+55</v>
      </c>
      <c r="F188" s="40">
        <f t="shared" si="56"/>
        <v>0.77007300000000001</v>
      </c>
      <c r="G188" s="40">
        <f t="shared" si="56"/>
        <v>3.3170999999999999E-2</v>
      </c>
      <c r="H188" s="40">
        <f t="shared" si="56"/>
        <v>2E-3</v>
      </c>
      <c r="I188" s="42">
        <f t="shared" si="56"/>
        <v>5.9952361840153798E+57</v>
      </c>
      <c r="J188" s="26" t="s">
        <v>59</v>
      </c>
      <c r="K188" s="39">
        <f>MIN(K$61:K$118)</f>
        <v>0.366844</v>
      </c>
      <c r="L188" s="40">
        <f t="shared" ref="L188:R188" si="57">MIN(L$61:L$118)</f>
        <v>1.0447E-2</v>
      </c>
      <c r="M188" s="40">
        <f t="shared" si="57"/>
        <v>1.916E-3</v>
      </c>
      <c r="N188" s="41">
        <f t="shared" si="57"/>
        <v>2.9392495194592702E+56</v>
      </c>
      <c r="O188" s="40">
        <f t="shared" si="57"/>
        <v>-0.152473</v>
      </c>
      <c r="P188" s="40">
        <f t="shared" si="57"/>
        <v>1.3417E-2</v>
      </c>
      <c r="Q188" s="40">
        <f t="shared" si="57"/>
        <v>7.5719999999999997E-3</v>
      </c>
      <c r="R188" s="42">
        <f t="shared" si="57"/>
        <v>3.3268681969327201E+58</v>
      </c>
      <c r="S188" s="14" t="s">
        <v>59</v>
      </c>
      <c r="T188" s="39">
        <f>MIN(T$61:T$118)</f>
        <v>0.59341299999999997</v>
      </c>
      <c r="U188" s="40">
        <f t="shared" ref="U188:AA188" si="58">MIN(U$61:U$118)</f>
        <v>3.1380000000000002E-3</v>
      </c>
      <c r="V188" s="40">
        <f t="shared" si="58"/>
        <v>1.2505E-2</v>
      </c>
      <c r="W188" s="41">
        <f t="shared" si="58"/>
        <v>3.9918626277929501E+58</v>
      </c>
      <c r="X188" s="40">
        <f t="shared" si="58"/>
        <v>0.78923699999999997</v>
      </c>
      <c r="Y188" s="40">
        <f t="shared" si="58"/>
        <v>1.1573999999999999E-2</v>
      </c>
      <c r="Z188" s="40">
        <f t="shared" si="58"/>
        <v>3.9449999999999997E-3</v>
      </c>
      <c r="AA188" s="42">
        <f t="shared" si="58"/>
        <v>2.8863436782982801E+59</v>
      </c>
      <c r="AB188" s="14" t="s">
        <v>59</v>
      </c>
      <c r="AC188" s="39">
        <f>MIN(AC$61:AC$118)</f>
        <v>0.37264399999999998</v>
      </c>
      <c r="AD188" s="40">
        <f t="shared" ref="AD188:AJ188" si="59">MIN(AD$61:AD$118)</f>
        <v>7.1770000000000002E-3</v>
      </c>
      <c r="AE188" s="40">
        <f t="shared" si="59"/>
        <v>1.5476E-2</v>
      </c>
      <c r="AF188" s="41">
        <f t="shared" si="59"/>
        <v>5.4070061952084002E+51</v>
      </c>
      <c r="AG188" s="40">
        <f t="shared" si="59"/>
        <v>0.12856200000000001</v>
      </c>
      <c r="AH188" s="40">
        <f t="shared" si="59"/>
        <v>1.4423999999999999E-2</v>
      </c>
      <c r="AI188" s="40">
        <f t="shared" si="59"/>
        <v>0.19907900000000001</v>
      </c>
      <c r="AJ188" s="42">
        <f t="shared" si="59"/>
        <v>3.3443965492597801E+52</v>
      </c>
      <c r="AK188" s="14" t="s">
        <v>59</v>
      </c>
      <c r="AL188" s="39">
        <f>MIN(AL$61:AL$118)</f>
        <v>0.88950300000000004</v>
      </c>
      <c r="AM188" s="40">
        <f t="shared" ref="AM188:AS188" si="60">MIN(AM$61:AM$118)</f>
        <v>5.0990000000000002E-3</v>
      </c>
      <c r="AN188" s="40">
        <f t="shared" si="60"/>
        <v>8.4060000000000003E-3</v>
      </c>
      <c r="AO188" s="41">
        <f t="shared" si="60"/>
        <v>1.9202262215159902E+57</v>
      </c>
      <c r="AP188" s="40">
        <f t="shared" si="60"/>
        <v>0.56146399999999996</v>
      </c>
      <c r="AQ188" s="40">
        <f t="shared" si="60"/>
        <v>5.1399999999999996E-3</v>
      </c>
      <c r="AR188" s="40">
        <f t="shared" si="60"/>
        <v>1.6320000000000001E-2</v>
      </c>
      <c r="AS188" s="42">
        <f t="shared" si="60"/>
        <v>4.9035804584380203E+56</v>
      </c>
      <c r="AT188" s="14" t="s">
        <v>59</v>
      </c>
      <c r="AU188" s="39">
        <f>MIN(AU$61:AU$118)</f>
        <v>-0.29420800000000003</v>
      </c>
      <c r="AV188" s="40">
        <f>MIN(AV$61:AV$118)</f>
        <v>5.9634E-2</v>
      </c>
      <c r="AW188" s="40">
        <f>MIN(AW$61:AW$118)</f>
        <v>1.9887999999999999E-2</v>
      </c>
      <c r="AX188" s="41">
        <f>MIN(AX$61:AX$118)</f>
        <v>2.0888560829973E+28</v>
      </c>
      <c r="AY188" s="40">
        <f>MIN(AY$61:AY$118)</f>
        <v>0.88538799999999995</v>
      </c>
      <c r="AZ188" s="40">
        <f>MIN(AZ$61:AZ$118)</f>
        <v>2.2468999999999999E-2</v>
      </c>
      <c r="BA188" s="40">
        <f>MIN(BA$61:BA$118)</f>
        <v>1.3096999999999999E-2</v>
      </c>
      <c r="BB188" s="42">
        <f>MIN(BB$61:BB$118)</f>
        <v>8.6266157805192192E+16</v>
      </c>
      <c r="BC188" s="14" t="s">
        <v>59</v>
      </c>
      <c r="BD188" s="39">
        <f>MIN(BD$61:BD$118)</f>
        <v>0.79145399999999999</v>
      </c>
      <c r="BE188" s="40">
        <f t="shared" ref="BE188:BK188" si="61">MIN(BE$61:BE$118)</f>
        <v>9.0939999999999997E-3</v>
      </c>
      <c r="BF188" s="40">
        <f t="shared" si="61"/>
        <v>6.5240000000000003E-3</v>
      </c>
      <c r="BG188" s="41">
        <f t="shared" si="61"/>
        <v>2.2322817219835701E+57</v>
      </c>
      <c r="BH188" s="40">
        <f t="shared" si="61"/>
        <v>0.47001199999999999</v>
      </c>
      <c r="BI188" s="40">
        <f t="shared" si="61"/>
        <v>9.9700000000000006E-4</v>
      </c>
      <c r="BJ188" s="40">
        <f t="shared" si="61"/>
        <v>9.1760999999999995E-2</v>
      </c>
      <c r="BK188" s="42">
        <f t="shared" si="61"/>
        <v>9.4425343264910804E+54</v>
      </c>
      <c r="BL188" s="14" t="s">
        <v>59</v>
      </c>
      <c r="BM188" s="39">
        <f>MIN(BM$61:BM$118)</f>
        <v>0.64930299999999996</v>
      </c>
      <c r="BN188" s="40">
        <f t="shared" ref="BN188:BT188" si="62">MIN(BN$61:BN$118)</f>
        <v>2.0865999999999999E-2</v>
      </c>
      <c r="BO188" s="40">
        <f t="shared" si="62"/>
        <v>2.112E-2</v>
      </c>
      <c r="BP188" s="41">
        <f t="shared" si="62"/>
        <v>1.37397764623976E+59</v>
      </c>
      <c r="BQ188" s="40">
        <f t="shared" si="62"/>
        <v>0.165911</v>
      </c>
      <c r="BR188" s="40">
        <f t="shared" si="62"/>
        <v>3.0362E-2</v>
      </c>
      <c r="BS188" s="40">
        <f t="shared" si="62"/>
        <v>2.2849000000000001E-2</v>
      </c>
      <c r="BT188" s="42">
        <f t="shared" si="62"/>
        <v>7.3299281596194396E+51</v>
      </c>
      <c r="BU188" s="14" t="s">
        <v>59</v>
      </c>
      <c r="BV188" s="39">
        <f>MIN(BV$61:BV$118)</f>
        <v>0.88006399999999996</v>
      </c>
      <c r="BW188" s="40">
        <f t="shared" ref="BW188:CC188" si="63">MIN(BW$61:BW$118)</f>
        <v>2.3118E-2</v>
      </c>
      <c r="BX188" s="40">
        <f t="shared" si="63"/>
        <v>4.3379999999999998E-3</v>
      </c>
      <c r="BY188" s="41">
        <f t="shared" si="63"/>
        <v>1.5550821816976599E+62</v>
      </c>
      <c r="BZ188" s="40">
        <f t="shared" si="63"/>
        <v>0.87046800000000002</v>
      </c>
      <c r="CA188" s="40">
        <f t="shared" si="63"/>
        <v>3.225E-3</v>
      </c>
      <c r="CB188" s="40">
        <f t="shared" si="63"/>
        <v>7.8849999999999996E-3</v>
      </c>
      <c r="CC188" s="42">
        <f t="shared" si="63"/>
        <v>6.7592003603271704E+58</v>
      </c>
    </row>
  </sheetData>
  <mergeCells count="27">
    <mergeCell ref="BU124:CC124"/>
    <mergeCell ref="BL59:BT59"/>
    <mergeCell ref="BU59:CC59"/>
    <mergeCell ref="A124:I124"/>
    <mergeCell ref="J124:R124"/>
    <mergeCell ref="S124:AA124"/>
    <mergeCell ref="AB124:AJ124"/>
    <mergeCell ref="AK124:AS124"/>
    <mergeCell ref="AT124:BB124"/>
    <mergeCell ref="BC124:BK124"/>
    <mergeCell ref="BL124:BT124"/>
    <mergeCell ref="BC1:BK1"/>
    <mergeCell ref="BL1:BT1"/>
    <mergeCell ref="BU1:CC1"/>
    <mergeCell ref="A59:I59"/>
    <mergeCell ref="J59:R59"/>
    <mergeCell ref="S59:AA59"/>
    <mergeCell ref="AB59:AJ59"/>
    <mergeCell ref="AK59:AS59"/>
    <mergeCell ref="AT59:BB59"/>
    <mergeCell ref="BC59:BK59"/>
    <mergeCell ref="A1:I1"/>
    <mergeCell ref="J1:R1"/>
    <mergeCell ref="S1:AA1"/>
    <mergeCell ref="AB1:AJ1"/>
    <mergeCell ref="AK1:AS1"/>
    <mergeCell ref="AT1:BB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5CB2-506B-8E45-9983-C9CA56613195}">
  <dimension ref="A1:CC188"/>
  <sheetViews>
    <sheetView zoomScale="84" workbookViewId="0">
      <selection activeCell="AU131" sqref="AU131"/>
    </sheetView>
  </sheetViews>
  <sheetFormatPr baseColWidth="10" defaultRowHeight="16" x14ac:dyDescent="0.2"/>
  <cols>
    <col min="1" max="1" width="14.33203125" style="1" customWidth="1"/>
    <col min="2" max="4" width="9.83203125" style="2" customWidth="1"/>
    <col min="5" max="5" width="10.83203125" style="3" customWidth="1"/>
    <col min="6" max="8" width="9.83203125" style="2" customWidth="1"/>
    <col min="9" max="9" width="10.83203125" style="3" customWidth="1"/>
    <col min="10" max="10" width="14.5" style="1" customWidth="1"/>
    <col min="11" max="18" width="10.83203125" style="1"/>
    <col min="19" max="19" width="14.5" style="1" customWidth="1"/>
    <col min="20" max="27" width="10.83203125" style="1"/>
    <col min="28" max="28" width="14.5" style="1" customWidth="1"/>
    <col min="29" max="36" width="10.83203125" style="1"/>
    <col min="37" max="37" width="14.5" style="1" customWidth="1"/>
    <col min="38" max="45" width="10.83203125" style="1"/>
    <col min="46" max="46" width="14.5" style="1" customWidth="1"/>
    <col min="47" max="54" width="10.83203125" style="1"/>
    <col min="55" max="55" width="14.5" style="1" customWidth="1"/>
    <col min="56" max="63" width="10.83203125" style="1"/>
    <col min="64" max="64" width="14.5" style="1" customWidth="1"/>
    <col min="65" max="72" width="10.83203125" style="1"/>
    <col min="73" max="73" width="14.5" style="1" customWidth="1"/>
    <col min="74" max="16384" width="10.83203125" style="1"/>
  </cols>
  <sheetData>
    <row r="1" spans="1:81" ht="17" thickBot="1" x14ac:dyDescent="0.25">
      <c r="A1" s="27" t="s">
        <v>99</v>
      </c>
      <c r="B1" s="28"/>
      <c r="C1" s="28"/>
      <c r="D1" s="28"/>
      <c r="E1" s="28"/>
      <c r="F1" s="28"/>
      <c r="G1" s="28"/>
      <c r="H1" s="28"/>
      <c r="I1" s="29"/>
      <c r="J1" s="27" t="s">
        <v>100</v>
      </c>
      <c r="K1" s="28"/>
      <c r="L1" s="28"/>
      <c r="M1" s="28"/>
      <c r="N1" s="28"/>
      <c r="O1" s="28"/>
      <c r="P1" s="28"/>
      <c r="Q1" s="28"/>
      <c r="R1" s="29"/>
      <c r="S1" s="49" t="s">
        <v>101</v>
      </c>
      <c r="T1" s="50"/>
      <c r="U1" s="50"/>
      <c r="V1" s="50"/>
      <c r="W1" s="50"/>
      <c r="X1" s="50"/>
      <c r="Y1" s="50"/>
      <c r="Z1" s="50"/>
      <c r="AA1" s="51"/>
      <c r="AB1" s="27" t="s">
        <v>102</v>
      </c>
      <c r="AC1" s="28"/>
      <c r="AD1" s="28"/>
      <c r="AE1" s="28"/>
      <c r="AF1" s="28"/>
      <c r="AG1" s="28"/>
      <c r="AH1" s="28"/>
      <c r="AI1" s="28"/>
      <c r="AJ1" s="29"/>
      <c r="AK1" s="27" t="s">
        <v>103</v>
      </c>
      <c r="AL1" s="28"/>
      <c r="AM1" s="28"/>
      <c r="AN1" s="28"/>
      <c r="AO1" s="28"/>
      <c r="AP1" s="28"/>
      <c r="AQ1" s="28"/>
      <c r="AR1" s="28"/>
      <c r="AS1" s="29"/>
      <c r="AT1" s="27" t="s">
        <v>104</v>
      </c>
      <c r="AU1" s="28"/>
      <c r="AV1" s="28"/>
      <c r="AW1" s="28"/>
      <c r="AX1" s="28"/>
      <c r="AY1" s="28"/>
      <c r="AZ1" s="28"/>
      <c r="BA1" s="28"/>
      <c r="BB1" s="29"/>
      <c r="BC1" s="27" t="s">
        <v>105</v>
      </c>
      <c r="BD1" s="28"/>
      <c r="BE1" s="28"/>
      <c r="BF1" s="28"/>
      <c r="BG1" s="28"/>
      <c r="BH1" s="28"/>
      <c r="BI1" s="28"/>
      <c r="BJ1" s="28"/>
      <c r="BK1" s="29"/>
      <c r="BL1" s="27" t="s">
        <v>106</v>
      </c>
      <c r="BM1" s="28"/>
      <c r="BN1" s="28"/>
      <c r="BO1" s="28"/>
      <c r="BP1" s="28"/>
      <c r="BQ1" s="28"/>
      <c r="BR1" s="28"/>
      <c r="BS1" s="28"/>
      <c r="BT1" s="29"/>
      <c r="BU1" s="27" t="s">
        <v>107</v>
      </c>
      <c r="BV1" s="28"/>
      <c r="BW1" s="28"/>
      <c r="BX1" s="28"/>
      <c r="BY1" s="28"/>
      <c r="BZ1" s="28"/>
      <c r="CA1" s="28"/>
      <c r="CB1" s="28"/>
      <c r="CC1" s="29"/>
    </row>
    <row r="2" spans="1:81" x14ac:dyDescent="0.2">
      <c r="A2" s="18" t="s">
        <v>49</v>
      </c>
      <c r="B2" s="19" t="s">
        <v>38</v>
      </c>
      <c r="C2" s="19" t="s">
        <v>40</v>
      </c>
      <c r="D2" s="19" t="s">
        <v>39</v>
      </c>
      <c r="E2" s="20" t="s">
        <v>41</v>
      </c>
      <c r="F2" s="19" t="s">
        <v>42</v>
      </c>
      <c r="G2" s="19" t="s">
        <v>48</v>
      </c>
      <c r="H2" s="19" t="s">
        <v>47</v>
      </c>
      <c r="I2" s="30" t="s">
        <v>46</v>
      </c>
      <c r="J2" s="18" t="s">
        <v>49</v>
      </c>
      <c r="K2" s="19" t="s">
        <v>38</v>
      </c>
      <c r="L2" s="19" t="s">
        <v>40</v>
      </c>
      <c r="M2" s="19" t="s">
        <v>39</v>
      </c>
      <c r="N2" s="20" t="s">
        <v>41</v>
      </c>
      <c r="O2" s="19" t="s">
        <v>42</v>
      </c>
      <c r="P2" s="19" t="s">
        <v>48</v>
      </c>
      <c r="Q2" s="19" t="s">
        <v>47</v>
      </c>
      <c r="R2" s="30" t="s">
        <v>46</v>
      </c>
      <c r="S2" s="18" t="s">
        <v>49</v>
      </c>
      <c r="T2" s="19" t="s">
        <v>38</v>
      </c>
      <c r="U2" s="19" t="s">
        <v>40</v>
      </c>
      <c r="V2" s="19" t="s">
        <v>39</v>
      </c>
      <c r="W2" s="20" t="s">
        <v>41</v>
      </c>
      <c r="X2" s="19" t="s">
        <v>42</v>
      </c>
      <c r="Y2" s="19" t="s">
        <v>48</v>
      </c>
      <c r="Z2" s="19" t="s">
        <v>47</v>
      </c>
      <c r="AA2" s="30" t="s">
        <v>46</v>
      </c>
      <c r="AB2" s="18" t="s">
        <v>49</v>
      </c>
      <c r="AC2" s="19" t="s">
        <v>38</v>
      </c>
      <c r="AD2" s="19" t="s">
        <v>40</v>
      </c>
      <c r="AE2" s="19" t="s">
        <v>39</v>
      </c>
      <c r="AF2" s="20" t="s">
        <v>41</v>
      </c>
      <c r="AG2" s="19" t="s">
        <v>42</v>
      </c>
      <c r="AH2" s="19" t="s">
        <v>48</v>
      </c>
      <c r="AI2" s="19" t="s">
        <v>47</v>
      </c>
      <c r="AJ2" s="30" t="s">
        <v>46</v>
      </c>
      <c r="AK2" s="18" t="s">
        <v>49</v>
      </c>
      <c r="AL2" s="19" t="s">
        <v>38</v>
      </c>
      <c r="AM2" s="19" t="s">
        <v>40</v>
      </c>
      <c r="AN2" s="19" t="s">
        <v>39</v>
      </c>
      <c r="AO2" s="20" t="s">
        <v>41</v>
      </c>
      <c r="AP2" s="19" t="s">
        <v>42</v>
      </c>
      <c r="AQ2" s="19" t="s">
        <v>48</v>
      </c>
      <c r="AR2" s="19" t="s">
        <v>47</v>
      </c>
      <c r="AS2" s="30" t="s">
        <v>46</v>
      </c>
      <c r="AT2" s="18" t="s">
        <v>49</v>
      </c>
      <c r="AU2" s="19" t="s">
        <v>38</v>
      </c>
      <c r="AV2" s="19" t="s">
        <v>40</v>
      </c>
      <c r="AW2" s="19" t="s">
        <v>39</v>
      </c>
      <c r="AX2" s="20" t="s">
        <v>41</v>
      </c>
      <c r="AY2" s="19" t="s">
        <v>42</v>
      </c>
      <c r="AZ2" s="19" t="s">
        <v>48</v>
      </c>
      <c r="BA2" s="19" t="s">
        <v>47</v>
      </c>
      <c r="BB2" s="30" t="s">
        <v>46</v>
      </c>
      <c r="BC2" s="18" t="s">
        <v>49</v>
      </c>
      <c r="BD2" s="19" t="s">
        <v>38</v>
      </c>
      <c r="BE2" s="19" t="s">
        <v>40</v>
      </c>
      <c r="BF2" s="19" t="s">
        <v>39</v>
      </c>
      <c r="BG2" s="20" t="s">
        <v>41</v>
      </c>
      <c r="BH2" s="19" t="s">
        <v>42</v>
      </c>
      <c r="BI2" s="19" t="s">
        <v>48</v>
      </c>
      <c r="BJ2" s="19" t="s">
        <v>47</v>
      </c>
      <c r="BK2" s="30" t="s">
        <v>46</v>
      </c>
      <c r="BL2" s="18" t="s">
        <v>49</v>
      </c>
      <c r="BM2" s="19" t="s">
        <v>38</v>
      </c>
      <c r="BN2" s="19" t="s">
        <v>40</v>
      </c>
      <c r="BO2" s="19" t="s">
        <v>39</v>
      </c>
      <c r="BP2" s="20" t="s">
        <v>41</v>
      </c>
      <c r="BQ2" s="19" t="s">
        <v>42</v>
      </c>
      <c r="BR2" s="19" t="s">
        <v>48</v>
      </c>
      <c r="BS2" s="19" t="s">
        <v>47</v>
      </c>
      <c r="BT2" s="30" t="s">
        <v>46</v>
      </c>
      <c r="BU2" s="18" t="s">
        <v>49</v>
      </c>
      <c r="BV2" s="19" t="s">
        <v>38</v>
      </c>
      <c r="BW2" s="19" t="s">
        <v>40</v>
      </c>
      <c r="BX2" s="19" t="s">
        <v>39</v>
      </c>
      <c r="BY2" s="20" t="s">
        <v>41</v>
      </c>
      <c r="BZ2" s="19" t="s">
        <v>42</v>
      </c>
      <c r="CA2" s="19" t="s">
        <v>48</v>
      </c>
      <c r="CB2" s="19" t="s">
        <v>47</v>
      </c>
      <c r="CC2" s="30" t="s">
        <v>46</v>
      </c>
    </row>
    <row r="3" spans="1:81" x14ac:dyDescent="0.2">
      <c r="A3" s="7" t="s">
        <v>1</v>
      </c>
      <c r="B3" s="8">
        <v>0.69233500000000003</v>
      </c>
      <c r="C3" s="8">
        <v>1.2473209999999999</v>
      </c>
      <c r="D3" s="8">
        <v>1.4288259999999999</v>
      </c>
      <c r="E3" s="9">
        <v>1.36438113849165E+51</v>
      </c>
      <c r="F3" s="8">
        <v>0.93441099999999999</v>
      </c>
      <c r="G3" s="8">
        <v>0.27144699999999999</v>
      </c>
      <c r="H3" s="8">
        <v>0.27044299999999999</v>
      </c>
      <c r="I3" s="31">
        <v>1.0102297684510799E+56</v>
      </c>
      <c r="J3" s="7" t="s">
        <v>1</v>
      </c>
      <c r="K3" s="8">
        <v>0.608846</v>
      </c>
      <c r="L3" s="8">
        <v>2.5885999999999999E-2</v>
      </c>
      <c r="M3" s="8">
        <v>0.280945</v>
      </c>
      <c r="N3" s="9">
        <v>2.7636145078502799E+55</v>
      </c>
      <c r="O3" s="8">
        <v>0.88402599999999998</v>
      </c>
      <c r="P3" s="8">
        <v>0.89489600000000002</v>
      </c>
      <c r="Q3" s="8">
        <v>0.58851200000000004</v>
      </c>
      <c r="R3" s="31">
        <v>1.5021802776837601E+60</v>
      </c>
      <c r="S3" s="7" t="s">
        <v>1</v>
      </c>
      <c r="T3" s="8">
        <v>0.82826599999999995</v>
      </c>
      <c r="U3" s="8">
        <v>1.467063</v>
      </c>
      <c r="V3" s="8">
        <v>0.41474800000000001</v>
      </c>
      <c r="W3" s="9">
        <v>1.4721469261502099E+57</v>
      </c>
      <c r="X3" s="8">
        <v>0.90089699999999995</v>
      </c>
      <c r="Y3" s="8">
        <v>1.6761410000000001</v>
      </c>
      <c r="Z3" s="8">
        <v>0.44149699999999997</v>
      </c>
      <c r="AA3" s="31">
        <v>9.4666415569088496E+55</v>
      </c>
      <c r="AB3" s="7" t="s">
        <v>1</v>
      </c>
      <c r="AC3" s="8">
        <v>0.97810399999999997</v>
      </c>
      <c r="AD3" s="8">
        <v>0.60538400000000003</v>
      </c>
      <c r="AE3" s="8">
        <v>0.25801200000000002</v>
      </c>
      <c r="AF3" s="9">
        <v>9.8804911519094999E+56</v>
      </c>
      <c r="AG3" s="8">
        <v>0.35569699999999999</v>
      </c>
      <c r="AH3" s="8">
        <v>1.1607499999999999</v>
      </c>
      <c r="AI3" s="8">
        <v>1.2170019999999999</v>
      </c>
      <c r="AJ3" s="31">
        <v>4.4572033714979399E+51</v>
      </c>
      <c r="AK3" s="7" t="s">
        <v>1</v>
      </c>
      <c r="AL3" s="8">
        <v>0.99579700000000004</v>
      </c>
      <c r="AM3" s="8">
        <v>5.3461000000000002E-2</v>
      </c>
      <c r="AN3" s="8">
        <v>3.4608E-2</v>
      </c>
      <c r="AO3" s="9">
        <v>1.9063464358198602E+57</v>
      </c>
      <c r="AP3" s="8">
        <v>0.50753199999999998</v>
      </c>
      <c r="AQ3" s="8">
        <v>8.1892999999999994E-2</v>
      </c>
      <c r="AR3" s="8">
        <v>0.451455</v>
      </c>
      <c r="AS3" s="31">
        <v>2.3281298800190001E+55</v>
      </c>
      <c r="AT3" s="7" t="s">
        <v>1</v>
      </c>
      <c r="AU3" s="8">
        <v>7.5785000000000005E-2</v>
      </c>
      <c r="AV3" s="8">
        <v>1.0579050000000001</v>
      </c>
      <c r="AW3" s="8">
        <v>1.441095</v>
      </c>
      <c r="AX3" s="9">
        <v>1.93309953711952E+36</v>
      </c>
      <c r="AY3" s="8">
        <v>0.98746500000000004</v>
      </c>
      <c r="AZ3" s="8">
        <v>0.126638</v>
      </c>
      <c r="BA3" s="8">
        <v>7.6988000000000001E-2</v>
      </c>
      <c r="BB3" s="31">
        <v>1.04779827019017E+36</v>
      </c>
      <c r="BC3" s="7" t="s">
        <v>1</v>
      </c>
      <c r="BD3" s="8">
        <v>0.86475100000000005</v>
      </c>
      <c r="BE3" s="8">
        <v>0.19683100000000001</v>
      </c>
      <c r="BF3" s="8">
        <v>0.18577099999999999</v>
      </c>
      <c r="BG3" s="9">
        <v>3.4188584049065901E+56</v>
      </c>
      <c r="BH3" s="8">
        <v>0.91458200000000001</v>
      </c>
      <c r="BI3" s="8">
        <v>0.36000300000000002</v>
      </c>
      <c r="BJ3" s="8">
        <v>0.207122</v>
      </c>
      <c r="BK3" s="31">
        <v>2.9955874231357099E+58</v>
      </c>
      <c r="BL3" s="7" t="s">
        <v>1</v>
      </c>
      <c r="BM3" s="8">
        <v>0.85997100000000004</v>
      </c>
      <c r="BN3" s="8">
        <v>1.4743219999999999</v>
      </c>
      <c r="BO3" s="8">
        <v>0.67008000000000001</v>
      </c>
      <c r="BP3" s="9">
        <v>3.1229225424357399E+59</v>
      </c>
      <c r="BQ3" s="8">
        <v>0.73217699999999997</v>
      </c>
      <c r="BR3" s="8">
        <v>1.804173</v>
      </c>
      <c r="BS3" s="8">
        <v>0.629301</v>
      </c>
      <c r="BT3" s="31">
        <v>3.0358407789688301E+60</v>
      </c>
      <c r="BU3" s="7" t="s">
        <v>1</v>
      </c>
      <c r="BV3" s="8">
        <v>0.96640700000000002</v>
      </c>
      <c r="BW3" s="8">
        <v>0.49561500000000003</v>
      </c>
      <c r="BX3" s="8">
        <v>0.25557800000000003</v>
      </c>
      <c r="BY3" s="9">
        <v>2.5088470195392899E+64</v>
      </c>
      <c r="BZ3" s="8">
        <v>0.82010700000000003</v>
      </c>
      <c r="CA3" s="8">
        <v>1.8541270000000001</v>
      </c>
      <c r="CB3" s="8">
        <v>0.66925199999999996</v>
      </c>
      <c r="CC3" s="31">
        <v>6.2825148798057006E+57</v>
      </c>
    </row>
    <row r="4" spans="1:81" x14ac:dyDescent="0.2">
      <c r="A4" s="7" t="s">
        <v>2</v>
      </c>
      <c r="B4" s="8">
        <v>0.93476400000000004</v>
      </c>
      <c r="C4" s="8">
        <v>1.6220999999999999E-2</v>
      </c>
      <c r="D4" s="8">
        <v>2.5506999999999998E-2</v>
      </c>
      <c r="E4" s="9">
        <v>2.4404801471827601E+61</v>
      </c>
      <c r="F4" s="8">
        <v>0.88533799999999996</v>
      </c>
      <c r="G4" s="8">
        <v>0.93526600000000004</v>
      </c>
      <c r="H4" s="8">
        <v>0.138069</v>
      </c>
      <c r="I4" s="31">
        <v>5.0033404180047397E+57</v>
      </c>
      <c r="J4" s="7" t="s">
        <v>2</v>
      </c>
      <c r="K4" s="8">
        <v>0.976661</v>
      </c>
      <c r="L4" s="8">
        <v>6.0421000000000002E-2</v>
      </c>
      <c r="M4" s="8">
        <v>2.9436E-2</v>
      </c>
      <c r="N4" s="9">
        <v>1.05147395838276E+55</v>
      </c>
      <c r="O4" s="8">
        <v>0.89427699999999999</v>
      </c>
      <c r="P4" s="8">
        <v>0.170319</v>
      </c>
      <c r="Q4" s="8">
        <v>0.106584</v>
      </c>
      <c r="R4" s="31">
        <v>2.6853509648530203E+58</v>
      </c>
      <c r="S4" s="7" t="s">
        <v>2</v>
      </c>
      <c r="T4" s="8">
        <v>0.884745</v>
      </c>
      <c r="U4" s="8">
        <v>0.36349700000000001</v>
      </c>
      <c r="V4" s="8">
        <v>0.30819200000000002</v>
      </c>
      <c r="W4" s="9">
        <v>4.3571834933172403E+58</v>
      </c>
      <c r="X4" s="8">
        <v>0.96092100000000003</v>
      </c>
      <c r="Y4" s="8">
        <v>0.238451</v>
      </c>
      <c r="Z4" s="8">
        <v>9.9170000000000005E-3</v>
      </c>
      <c r="AA4" s="31">
        <v>1.13139633842752E+57</v>
      </c>
      <c r="AB4" s="7" t="s">
        <v>2</v>
      </c>
      <c r="AC4" s="8">
        <v>0.84292999999999996</v>
      </c>
      <c r="AD4" s="8">
        <v>0.70802200000000004</v>
      </c>
      <c r="AE4" s="8">
        <v>0.29925000000000002</v>
      </c>
      <c r="AF4" s="9">
        <v>5.2794021270250499E+56</v>
      </c>
      <c r="AG4" s="8">
        <v>0.34904200000000002</v>
      </c>
      <c r="AH4" s="8">
        <v>1.4851989999999999</v>
      </c>
      <c r="AI4" s="8">
        <v>1.1815469999999999</v>
      </c>
      <c r="AJ4" s="31">
        <v>2.8523646945384298E+54</v>
      </c>
      <c r="AK4" s="7" t="s">
        <v>2</v>
      </c>
      <c r="AL4" s="8">
        <v>0.95534600000000003</v>
      </c>
      <c r="AM4" s="8">
        <v>0.13489300000000001</v>
      </c>
      <c r="AN4" s="8">
        <v>1.6698999999999999E-2</v>
      </c>
      <c r="AO4" s="9">
        <v>1.1567189795164501E+57</v>
      </c>
      <c r="AP4" s="8">
        <v>0.88585199999999997</v>
      </c>
      <c r="AQ4" s="8">
        <v>0.39949400000000002</v>
      </c>
      <c r="AR4" s="8">
        <v>0.460094</v>
      </c>
      <c r="AS4" s="31">
        <v>1.17337053288673E+58</v>
      </c>
      <c r="AT4" s="7" t="s">
        <v>2</v>
      </c>
      <c r="AU4" s="8">
        <v>0.51866900000000005</v>
      </c>
      <c r="AV4" s="8">
        <v>1.2624470000000001</v>
      </c>
      <c r="AW4" s="8">
        <v>0.36764999999999998</v>
      </c>
      <c r="AX4" s="9">
        <v>8.6364929759437597E+36</v>
      </c>
      <c r="AY4" s="8">
        <v>0.93861700000000003</v>
      </c>
      <c r="AZ4" s="8">
        <v>1.5681E-2</v>
      </c>
      <c r="BA4" s="8">
        <v>1.4430999999999999E-2</v>
      </c>
      <c r="BB4" s="31">
        <v>2.7759802332224502E+36</v>
      </c>
      <c r="BC4" s="7" t="s">
        <v>2</v>
      </c>
      <c r="BD4" s="8">
        <v>0.91167799999999999</v>
      </c>
      <c r="BE4" s="8">
        <v>0.43286200000000002</v>
      </c>
      <c r="BF4" s="8">
        <v>8.0422999999999994E-2</v>
      </c>
      <c r="BG4" s="9">
        <v>1.89908060336415E+57</v>
      </c>
      <c r="BH4" s="8">
        <v>0.75726000000000004</v>
      </c>
      <c r="BI4" s="8">
        <v>0.90530500000000003</v>
      </c>
      <c r="BJ4" s="8">
        <v>0.91176500000000005</v>
      </c>
      <c r="BK4" s="31">
        <v>4.7673784844678303E+57</v>
      </c>
      <c r="BL4" s="7" t="s">
        <v>2</v>
      </c>
      <c r="BM4" s="8">
        <v>0.91104700000000005</v>
      </c>
      <c r="BN4" s="8">
        <v>7.3385000000000006E-2</v>
      </c>
      <c r="BO4" s="8">
        <v>3.0485000000000002E-2</v>
      </c>
      <c r="BP4" s="9">
        <v>3.5638860903425801E+59</v>
      </c>
      <c r="BQ4" s="8">
        <v>0.79903000000000002</v>
      </c>
      <c r="BR4" s="8">
        <v>1.4117329999999999</v>
      </c>
      <c r="BS4" s="8">
        <v>0.31491200000000003</v>
      </c>
      <c r="BT4" s="31">
        <v>1.47781296028533E+60</v>
      </c>
      <c r="BU4" s="7" t="s">
        <v>2</v>
      </c>
      <c r="BV4" s="8">
        <v>0.92640500000000003</v>
      </c>
      <c r="BW4" s="8">
        <v>0.88482099999999997</v>
      </c>
      <c r="BX4" s="8">
        <v>0.38355400000000001</v>
      </c>
      <c r="BY4" s="9">
        <v>2.9270143955788699E+62</v>
      </c>
      <c r="BZ4" s="8">
        <v>0.90740699999999996</v>
      </c>
      <c r="CA4" s="8">
        <v>0.70432600000000001</v>
      </c>
      <c r="CB4" s="8">
        <v>0.32264700000000002</v>
      </c>
      <c r="CC4" s="31">
        <v>5.7514354893397705E+55</v>
      </c>
    </row>
    <row r="5" spans="1:81" x14ac:dyDescent="0.2">
      <c r="A5" s="7" t="s">
        <v>3</v>
      </c>
      <c r="B5" s="8">
        <v>0.72730700000000004</v>
      </c>
      <c r="C5" s="8">
        <v>0.66939300000000002</v>
      </c>
      <c r="D5" s="8">
        <v>0.71717600000000004</v>
      </c>
      <c r="E5" s="9">
        <v>5.7126892773799503E+48</v>
      </c>
      <c r="F5" s="8">
        <v>0.93035699999999999</v>
      </c>
      <c r="G5" s="8">
        <v>0.77907000000000004</v>
      </c>
      <c r="H5" s="8">
        <v>0.100246</v>
      </c>
      <c r="I5" s="31">
        <v>5.2824781003566897E+58</v>
      </c>
      <c r="J5" s="7" t="s">
        <v>3</v>
      </c>
      <c r="K5" s="8">
        <v>0.92837099999999995</v>
      </c>
      <c r="L5" s="8">
        <v>6.5648999999999999E-2</v>
      </c>
      <c r="M5" s="8">
        <v>0.12584999999999999</v>
      </c>
      <c r="N5" s="9">
        <v>3.8427738813066601E+56</v>
      </c>
      <c r="O5" s="8">
        <v>0.91369100000000003</v>
      </c>
      <c r="P5" s="8">
        <v>3.3029999999999997E-2</v>
      </c>
      <c r="Q5" s="8">
        <v>5.7221000000000001E-2</v>
      </c>
      <c r="R5" s="31">
        <v>4.3349841043965601E+58</v>
      </c>
      <c r="S5" s="7" t="s">
        <v>3</v>
      </c>
      <c r="T5" s="8">
        <v>0.68042899999999995</v>
      </c>
      <c r="U5" s="8">
        <v>0.97770800000000002</v>
      </c>
      <c r="V5" s="8">
        <v>7.8274999999999997E-2</v>
      </c>
      <c r="W5" s="9">
        <v>2.42720104547848E+56</v>
      </c>
      <c r="X5" s="8">
        <v>0.95392299999999997</v>
      </c>
      <c r="Y5" s="8">
        <v>0.33107999999999999</v>
      </c>
      <c r="Z5" s="8">
        <v>0.180398</v>
      </c>
      <c r="AA5" s="31">
        <v>3.85311061513094E+59</v>
      </c>
      <c r="AB5" s="7" t="s">
        <v>3</v>
      </c>
      <c r="AC5" s="8">
        <v>0.136242</v>
      </c>
      <c r="AD5" s="8">
        <v>3.2051609999999999</v>
      </c>
      <c r="AE5" s="8">
        <v>1.929047</v>
      </c>
      <c r="AF5" s="9">
        <v>8.6438222066918401E+55</v>
      </c>
      <c r="AG5" s="8">
        <v>0.60600900000000002</v>
      </c>
      <c r="AH5" s="8">
        <v>0.23699799999999999</v>
      </c>
      <c r="AI5" s="8">
        <v>0.73822699999999997</v>
      </c>
      <c r="AJ5" s="31">
        <v>1.00850256654233E+56</v>
      </c>
      <c r="AK5" s="7" t="s">
        <v>3</v>
      </c>
      <c r="AL5" s="8">
        <v>0.93798499999999996</v>
      </c>
      <c r="AM5" s="8">
        <v>0.13531399999999999</v>
      </c>
      <c r="AN5" s="8">
        <v>0.198771</v>
      </c>
      <c r="AO5" s="9">
        <v>1.7935327507428999E+57</v>
      </c>
      <c r="AP5" s="8">
        <v>0.84086300000000003</v>
      </c>
      <c r="AQ5" s="8">
        <v>0.35737799999999997</v>
      </c>
      <c r="AR5" s="8">
        <v>0.35356900000000002</v>
      </c>
      <c r="AS5" s="31">
        <v>2.9820457778019401E+58</v>
      </c>
      <c r="AT5" s="7" t="s">
        <v>3</v>
      </c>
      <c r="AU5" s="8">
        <v>0.37973499999999999</v>
      </c>
      <c r="AV5" s="8">
        <v>0.79362600000000005</v>
      </c>
      <c r="AW5" s="8">
        <v>0.79049599999999998</v>
      </c>
      <c r="AX5" s="9">
        <v>6.8613991468741595E+35</v>
      </c>
      <c r="AY5" s="8">
        <v>0.98555400000000004</v>
      </c>
      <c r="AZ5" s="8">
        <v>0.199741</v>
      </c>
      <c r="BA5" s="8">
        <v>0.12790399999999999</v>
      </c>
      <c r="BB5" s="31">
        <v>3.45817717915507E+36</v>
      </c>
      <c r="BC5" s="7" t="s">
        <v>3</v>
      </c>
      <c r="BD5" s="8">
        <v>0.87602599999999997</v>
      </c>
      <c r="BE5" s="8">
        <v>0.36066599999999999</v>
      </c>
      <c r="BF5" s="8">
        <v>0.18618699999999999</v>
      </c>
      <c r="BG5" s="9">
        <v>1.7946484904304599E+57</v>
      </c>
      <c r="BH5" s="8">
        <v>0.79269199999999995</v>
      </c>
      <c r="BI5" s="8">
        <v>0.98902800000000002</v>
      </c>
      <c r="BJ5" s="8">
        <v>0.90354599999999996</v>
      </c>
      <c r="BK5" s="31">
        <v>9.6574725977236395E+55</v>
      </c>
      <c r="BL5" s="7" t="s">
        <v>3</v>
      </c>
      <c r="BM5" s="8">
        <v>0.73529699999999998</v>
      </c>
      <c r="BN5" s="8">
        <v>2.2332480000000001</v>
      </c>
      <c r="BO5" s="8">
        <v>1.0935539999999999</v>
      </c>
      <c r="BP5" s="9">
        <v>3.0796043670580898E+58</v>
      </c>
      <c r="BQ5" s="8">
        <v>0.67887299999999995</v>
      </c>
      <c r="BR5" s="8">
        <v>0.30963200000000002</v>
      </c>
      <c r="BS5" s="8">
        <v>1.0689</v>
      </c>
      <c r="BT5" s="31">
        <v>1.85221967794452E+59</v>
      </c>
      <c r="BU5" s="7" t="s">
        <v>3</v>
      </c>
      <c r="BV5" s="8">
        <v>0.91436300000000004</v>
      </c>
      <c r="BW5" s="8">
        <v>0.518814</v>
      </c>
      <c r="BX5" s="8">
        <v>5.365E-3</v>
      </c>
      <c r="BY5" s="9">
        <v>2.06844621622915E+56</v>
      </c>
      <c r="BZ5" s="8">
        <v>0.88068900000000006</v>
      </c>
      <c r="CA5" s="8">
        <v>0.82516400000000001</v>
      </c>
      <c r="CB5" s="8">
        <v>0.37128100000000003</v>
      </c>
      <c r="CC5" s="31">
        <v>4.7443801227864097E+56</v>
      </c>
    </row>
    <row r="6" spans="1:81" x14ac:dyDescent="0.2">
      <c r="A6" s="7" t="s">
        <v>4</v>
      </c>
      <c r="B6" s="8">
        <v>0.69334399999999996</v>
      </c>
      <c r="C6" s="8">
        <v>0.33551300000000001</v>
      </c>
      <c r="D6" s="8">
        <v>0.49701499999999998</v>
      </c>
      <c r="E6" s="9">
        <v>2.03029017757653E+50</v>
      </c>
      <c r="F6" s="8">
        <v>0.91420699999999999</v>
      </c>
      <c r="G6" s="8">
        <v>1.0190939999999999</v>
      </c>
      <c r="H6" s="8">
        <v>0.19003800000000001</v>
      </c>
      <c r="I6" s="31">
        <v>6.5905902788225296E+59</v>
      </c>
      <c r="J6" s="7" t="s">
        <v>4</v>
      </c>
      <c r="K6" s="8">
        <v>0.35999399999999998</v>
      </c>
      <c r="L6" s="8">
        <v>0.108722</v>
      </c>
      <c r="M6" s="8">
        <v>0.81746600000000003</v>
      </c>
      <c r="N6" s="9">
        <v>8.6178300365035E+53</v>
      </c>
      <c r="O6" s="8">
        <v>0.82855500000000004</v>
      </c>
      <c r="P6" s="8">
        <v>2.5677699999999999</v>
      </c>
      <c r="Q6" s="8">
        <v>0.694295</v>
      </c>
      <c r="R6" s="31">
        <v>1.3210003831353101E+59</v>
      </c>
      <c r="S6" s="7" t="s">
        <v>4</v>
      </c>
      <c r="T6" s="8">
        <v>0.87912100000000004</v>
      </c>
      <c r="U6" s="8">
        <v>0.65154100000000004</v>
      </c>
      <c r="V6" s="8">
        <v>0.19386100000000001</v>
      </c>
      <c r="W6" s="9">
        <v>1.04927519903171E+57</v>
      </c>
      <c r="X6" s="8">
        <v>0.94810499999999998</v>
      </c>
      <c r="Y6" s="8">
        <v>0.134662</v>
      </c>
      <c r="Z6" s="8">
        <v>3.0591E-2</v>
      </c>
      <c r="AA6" s="31">
        <v>2.84357907688755E+58</v>
      </c>
      <c r="AB6" s="7" t="s">
        <v>4</v>
      </c>
      <c r="AC6" s="8">
        <v>0.98545899999999997</v>
      </c>
      <c r="AD6" s="8">
        <v>1.085952</v>
      </c>
      <c r="AE6" s="8">
        <v>0.44948399999999999</v>
      </c>
      <c r="AF6" s="9">
        <v>2.6933078207492801E+58</v>
      </c>
      <c r="AG6" s="8">
        <v>0.54267200000000004</v>
      </c>
      <c r="AH6" s="8">
        <v>0.94517899999999999</v>
      </c>
      <c r="AI6" s="8">
        <v>0.57898799999999995</v>
      </c>
      <c r="AJ6" s="31">
        <v>4.6467561186184597E+52</v>
      </c>
      <c r="AK6" s="7" t="s">
        <v>4</v>
      </c>
      <c r="AL6" s="8">
        <v>0.95787999999999995</v>
      </c>
      <c r="AM6" s="8">
        <v>0.120684</v>
      </c>
      <c r="AN6" s="8">
        <v>0.33618100000000001</v>
      </c>
      <c r="AO6" s="9">
        <v>1.0768253236586701E+56</v>
      </c>
      <c r="AP6" s="8">
        <v>0.57963500000000001</v>
      </c>
      <c r="AQ6" s="8">
        <v>1.7170920000000001</v>
      </c>
      <c r="AR6" s="8">
        <v>0.50053199999999998</v>
      </c>
      <c r="AS6" s="31">
        <v>4.2584173130164202E+56</v>
      </c>
      <c r="AT6" s="7" t="s">
        <v>4</v>
      </c>
      <c r="AU6" s="8">
        <v>3.6840000000000002E-3</v>
      </c>
      <c r="AV6" s="8">
        <v>1.0663940000000001</v>
      </c>
      <c r="AW6" s="8">
        <v>0.58372599999999997</v>
      </c>
      <c r="AX6" s="9">
        <v>1.5300809284411999E+36</v>
      </c>
      <c r="AY6" s="8">
        <v>0.96080100000000002</v>
      </c>
      <c r="AZ6" s="8">
        <v>6.0844000000000002E-2</v>
      </c>
      <c r="BA6" s="8">
        <v>6.2507999999999994E-2</v>
      </c>
      <c r="BB6" s="31">
        <v>5.2117540316196799E+36</v>
      </c>
      <c r="BC6" s="7" t="s">
        <v>4</v>
      </c>
      <c r="BD6" s="8">
        <v>0.83979800000000004</v>
      </c>
      <c r="BE6" s="8">
        <v>1.2446699999999999</v>
      </c>
      <c r="BF6" s="8">
        <v>0.77054</v>
      </c>
      <c r="BG6" s="9">
        <v>8.4420511645660692E+56</v>
      </c>
      <c r="BH6" s="8">
        <v>0.96265100000000003</v>
      </c>
      <c r="BI6" s="8">
        <v>0.32711000000000001</v>
      </c>
      <c r="BJ6" s="8">
        <v>9.7626000000000004E-2</v>
      </c>
      <c r="BK6" s="31">
        <v>8.5535780959766697E+58</v>
      </c>
      <c r="BL6" s="7" t="s">
        <v>4</v>
      </c>
      <c r="BM6" s="8">
        <v>0.81079500000000004</v>
      </c>
      <c r="BN6" s="8">
        <v>0.95260299999999998</v>
      </c>
      <c r="BO6" s="8">
        <v>1.0346120000000001</v>
      </c>
      <c r="BP6" s="9">
        <v>6.9928431286508203E+58</v>
      </c>
      <c r="BQ6" s="8">
        <v>0.57988399999999996</v>
      </c>
      <c r="BR6" s="8">
        <v>0.44473099999999999</v>
      </c>
      <c r="BS6" s="8">
        <v>0.28565400000000002</v>
      </c>
      <c r="BT6" s="31">
        <v>2.8968015206957099E+59</v>
      </c>
      <c r="BU6" s="7" t="s">
        <v>4</v>
      </c>
      <c r="BV6" s="8">
        <v>0.92373499999999997</v>
      </c>
      <c r="BW6" s="8">
        <v>1.203956</v>
      </c>
      <c r="BX6" s="8">
        <v>0.51460099999999998</v>
      </c>
      <c r="BY6" s="9">
        <v>1.4002717180468799E+58</v>
      </c>
      <c r="BZ6" s="8">
        <v>0.99677300000000002</v>
      </c>
      <c r="CA6" s="8">
        <v>0.14119100000000001</v>
      </c>
      <c r="CB6" s="8">
        <v>2.7463999999999999E-2</v>
      </c>
      <c r="CC6" s="31">
        <v>9.4634031170179407E+59</v>
      </c>
    </row>
    <row r="7" spans="1:81" x14ac:dyDescent="0.2">
      <c r="A7" s="7" t="s">
        <v>5</v>
      </c>
      <c r="B7" s="8">
        <v>0.90790899999999997</v>
      </c>
      <c r="C7" s="8">
        <v>0.32269900000000001</v>
      </c>
      <c r="D7" s="8">
        <v>2.1059000000000001E-2</v>
      </c>
      <c r="E7" s="9">
        <v>4.6548216691429898E+56</v>
      </c>
      <c r="F7" s="8">
        <v>0.85726500000000005</v>
      </c>
      <c r="G7" s="8">
        <v>0.92713800000000002</v>
      </c>
      <c r="H7" s="8">
        <v>0.103712</v>
      </c>
      <c r="I7" s="31">
        <v>5.9763826973103102E+57</v>
      </c>
      <c r="J7" s="7" t="s">
        <v>5</v>
      </c>
      <c r="K7" s="8">
        <v>0.82046799999999998</v>
      </c>
      <c r="L7" s="8">
        <v>0.206736</v>
      </c>
      <c r="M7" s="8">
        <v>0.224354</v>
      </c>
      <c r="N7" s="9">
        <v>5.4802597176528101E+56</v>
      </c>
      <c r="O7" s="8">
        <v>0.73868800000000001</v>
      </c>
      <c r="P7" s="8">
        <v>2.677098</v>
      </c>
      <c r="Q7" s="8">
        <v>1.0242869999999999</v>
      </c>
      <c r="R7" s="31">
        <v>2.6014166533148001E+58</v>
      </c>
      <c r="S7" s="7" t="s">
        <v>5</v>
      </c>
      <c r="T7" s="8">
        <v>0.867865</v>
      </c>
      <c r="U7" s="8">
        <v>0.24711900000000001</v>
      </c>
      <c r="V7" s="8">
        <v>2.2703000000000001E-2</v>
      </c>
      <c r="W7" s="9">
        <v>4.8612508414461002E+56</v>
      </c>
      <c r="X7" s="8">
        <v>0.89984200000000003</v>
      </c>
      <c r="Y7" s="8">
        <v>1.3826099999999999</v>
      </c>
      <c r="Z7" s="8">
        <v>0.55924499999999999</v>
      </c>
      <c r="AA7" s="31">
        <v>7.3035287017699804E+58</v>
      </c>
      <c r="AB7" s="7" t="s">
        <v>5</v>
      </c>
      <c r="AC7" s="8">
        <v>0.95588399999999996</v>
      </c>
      <c r="AD7" s="8">
        <v>1.0582879999999999</v>
      </c>
      <c r="AE7" s="8">
        <v>0.68284299999999998</v>
      </c>
      <c r="AF7" s="9">
        <v>6.6189531094751099E+56</v>
      </c>
      <c r="AG7" s="8">
        <v>0.71571399999999996</v>
      </c>
      <c r="AH7" s="8">
        <v>0.85122299999999995</v>
      </c>
      <c r="AI7" s="8">
        <v>0.30668000000000001</v>
      </c>
      <c r="AJ7" s="31">
        <v>1.0291842098109799E+54</v>
      </c>
      <c r="AK7" s="7" t="s">
        <v>5</v>
      </c>
      <c r="AL7" s="8">
        <v>0.95808300000000002</v>
      </c>
      <c r="AM7" s="8">
        <v>0.145565</v>
      </c>
      <c r="AN7" s="8">
        <v>0.331955</v>
      </c>
      <c r="AO7" s="9">
        <v>2.0052567718249002E+56</v>
      </c>
      <c r="AP7" s="8">
        <v>0.81982699999999997</v>
      </c>
      <c r="AQ7" s="8">
        <v>2.6577869999999999</v>
      </c>
      <c r="AR7" s="8">
        <v>1.114492</v>
      </c>
      <c r="AS7" s="31">
        <v>9.84028393783676E+56</v>
      </c>
      <c r="AT7" s="7" t="s">
        <v>5</v>
      </c>
      <c r="AU7" s="8">
        <v>0.26330500000000001</v>
      </c>
      <c r="AV7" s="8">
        <v>0.60142700000000004</v>
      </c>
      <c r="AW7" s="8">
        <v>0.99735700000000005</v>
      </c>
      <c r="AX7" s="9">
        <v>2.11998977390119E+36</v>
      </c>
      <c r="AY7" s="8">
        <v>0.99857899999999999</v>
      </c>
      <c r="AZ7" s="8">
        <v>9.7535999999999998E-2</v>
      </c>
      <c r="BA7" s="8">
        <v>5.7103000000000001E-2</v>
      </c>
      <c r="BB7" s="31">
        <v>1.67869501343139E+37</v>
      </c>
      <c r="BC7" s="7" t="s">
        <v>5</v>
      </c>
      <c r="BD7" s="8">
        <v>0.94528900000000005</v>
      </c>
      <c r="BE7" s="8">
        <v>0.16414300000000001</v>
      </c>
      <c r="BF7" s="8">
        <v>5.1770000000000002E-3</v>
      </c>
      <c r="BG7" s="9">
        <v>1.14374262495272E+56</v>
      </c>
      <c r="BH7" s="8">
        <v>0.79678000000000004</v>
      </c>
      <c r="BI7" s="8">
        <v>0.514239</v>
      </c>
      <c r="BJ7" s="8">
        <v>0.53258499999999998</v>
      </c>
      <c r="BK7" s="31">
        <v>5.5541443571354698E+57</v>
      </c>
      <c r="BL7" s="7" t="s">
        <v>5</v>
      </c>
      <c r="BM7" s="8">
        <v>0.73700399999999999</v>
      </c>
      <c r="BN7" s="8">
        <v>2.0219499999999999</v>
      </c>
      <c r="BO7" s="8">
        <v>0.85969200000000001</v>
      </c>
      <c r="BP7" s="9">
        <v>2.5780993825409003E+58</v>
      </c>
      <c r="BQ7" s="8">
        <v>0.60022799999999998</v>
      </c>
      <c r="BR7" s="8">
        <v>1.5647070000000001</v>
      </c>
      <c r="BS7" s="8">
        <v>0.10739899999999999</v>
      </c>
      <c r="BT7" s="31">
        <v>3.7404666993452E+60</v>
      </c>
      <c r="BU7" s="7" t="s">
        <v>5</v>
      </c>
      <c r="BV7" s="8">
        <v>0.98016800000000004</v>
      </c>
      <c r="BW7" s="8">
        <v>0.25214900000000001</v>
      </c>
      <c r="BX7" s="8">
        <v>2.4714E-2</v>
      </c>
      <c r="BY7" s="9">
        <v>8.9546818764055601E+63</v>
      </c>
      <c r="BZ7" s="8">
        <v>0.94650699999999999</v>
      </c>
      <c r="CA7" s="8">
        <v>0.21304500000000001</v>
      </c>
      <c r="CB7" s="8">
        <v>4.5710000000000001E-2</v>
      </c>
      <c r="CC7" s="31">
        <v>2.9824951462722599E+54</v>
      </c>
    </row>
    <row r="8" spans="1:81" x14ac:dyDescent="0.2">
      <c r="A8" s="7" t="s">
        <v>6</v>
      </c>
      <c r="B8" s="8">
        <v>0.77978099999999995</v>
      </c>
      <c r="C8" s="8">
        <v>0.23755999999999999</v>
      </c>
      <c r="D8" s="8">
        <v>0.93270900000000001</v>
      </c>
      <c r="E8" s="9">
        <v>7.5130288729738894E+48</v>
      </c>
      <c r="F8" s="8">
        <v>0.96383700000000005</v>
      </c>
      <c r="G8" s="8">
        <v>1.0499999999999999E-3</v>
      </c>
      <c r="H8" s="8">
        <v>8.6602999999999999E-2</v>
      </c>
      <c r="I8" s="31">
        <v>1.0264023983390401E+61</v>
      </c>
      <c r="J8" s="7" t="s">
        <v>6</v>
      </c>
      <c r="K8" s="8">
        <v>0.96437200000000001</v>
      </c>
      <c r="L8" s="8">
        <v>0.25893500000000003</v>
      </c>
      <c r="M8" s="8">
        <v>8.8825000000000001E-2</v>
      </c>
      <c r="N8" s="9">
        <v>8.7916736240157408E+56</v>
      </c>
      <c r="O8" s="8">
        <v>0.86922500000000003</v>
      </c>
      <c r="P8" s="8">
        <v>0.37500699999999998</v>
      </c>
      <c r="Q8" s="8">
        <v>0.57359400000000005</v>
      </c>
      <c r="R8" s="31">
        <v>4.4790664283487303E+60</v>
      </c>
      <c r="S8" s="7" t="s">
        <v>6</v>
      </c>
      <c r="T8" s="8">
        <v>0.87324100000000004</v>
      </c>
      <c r="U8" s="8">
        <v>0.174847</v>
      </c>
      <c r="V8" s="8">
        <v>0.24435799999999999</v>
      </c>
      <c r="W8" s="9">
        <v>6.7067688073957405E+58</v>
      </c>
      <c r="X8" s="8">
        <v>0.94313199999999997</v>
      </c>
      <c r="Y8" s="8">
        <v>0.160104</v>
      </c>
      <c r="Z8" s="8">
        <v>0.114408</v>
      </c>
      <c r="AA8" s="31">
        <v>3.8523158719901397E+57</v>
      </c>
      <c r="AB8" s="7" t="s">
        <v>6</v>
      </c>
      <c r="AC8" s="8">
        <v>0.83072299999999999</v>
      </c>
      <c r="AD8" s="8">
        <v>2.5133350000000001</v>
      </c>
      <c r="AE8" s="8">
        <v>0.97475400000000001</v>
      </c>
      <c r="AF8" s="9">
        <v>3.0641941228142401E+56</v>
      </c>
      <c r="AG8" s="8">
        <v>0.476159</v>
      </c>
      <c r="AH8" s="8">
        <v>1.5699609999999999</v>
      </c>
      <c r="AI8" s="8">
        <v>1.4251860000000001</v>
      </c>
      <c r="AJ8" s="31">
        <v>1.4971952638128601E+55</v>
      </c>
      <c r="AK8" s="7" t="s">
        <v>6</v>
      </c>
      <c r="AL8" s="8">
        <v>0.89378599999999997</v>
      </c>
      <c r="AM8" s="8">
        <v>0.90405199999999997</v>
      </c>
      <c r="AN8" s="8">
        <v>0.305176</v>
      </c>
      <c r="AO8" s="9">
        <v>3.02276010352994E+56</v>
      </c>
      <c r="AP8" s="8">
        <v>0.88507199999999997</v>
      </c>
      <c r="AQ8" s="8">
        <v>0.30427900000000002</v>
      </c>
      <c r="AR8" s="8">
        <v>0.25168800000000002</v>
      </c>
      <c r="AS8" s="31">
        <v>2.3205018380038801E+56</v>
      </c>
      <c r="AT8" s="7" t="s">
        <v>6</v>
      </c>
      <c r="AU8" s="8">
        <v>-0.316992</v>
      </c>
      <c r="AV8" s="8">
        <v>0.36699199999999998</v>
      </c>
      <c r="AW8" s="8">
        <v>0.124963</v>
      </c>
      <c r="AX8" s="9">
        <v>1.7945308055532E+36</v>
      </c>
      <c r="AY8" s="8">
        <v>0.98646400000000001</v>
      </c>
      <c r="AZ8" s="8">
        <v>2.7493E-2</v>
      </c>
      <c r="BA8" s="8">
        <v>3.2620000000000003E-2</v>
      </c>
      <c r="BB8" s="31">
        <v>8.2143860523556303E+36</v>
      </c>
      <c r="BC8" s="7" t="s">
        <v>6</v>
      </c>
      <c r="BD8" s="8">
        <v>0.96894599999999997</v>
      </c>
      <c r="BE8" s="8">
        <v>0.16121099999999999</v>
      </c>
      <c r="BF8" s="8">
        <v>1.8863999999999999E-2</v>
      </c>
      <c r="BG8" s="9">
        <v>1.47535968585882E+58</v>
      </c>
      <c r="BH8" s="8">
        <v>0.85624100000000003</v>
      </c>
      <c r="BI8" s="8">
        <v>0.52060899999999999</v>
      </c>
      <c r="BJ8" s="8">
        <v>0.58377000000000001</v>
      </c>
      <c r="BK8" s="31">
        <v>1.4912465532762899E+59</v>
      </c>
      <c r="BL8" s="7" t="s">
        <v>6</v>
      </c>
      <c r="BM8" s="8">
        <v>0.96343500000000004</v>
      </c>
      <c r="BN8" s="8">
        <v>7.3848999999999998E-2</v>
      </c>
      <c r="BO8" s="8">
        <v>5.3704000000000002E-2</v>
      </c>
      <c r="BP8" s="9">
        <v>1.4261590041832E+60</v>
      </c>
      <c r="BQ8" s="8">
        <v>0.89703100000000002</v>
      </c>
      <c r="BR8" s="8">
        <v>1.6197889999999999</v>
      </c>
      <c r="BS8" s="8">
        <v>0.43874400000000002</v>
      </c>
      <c r="BT8" s="31">
        <v>1.33700941489526E+58</v>
      </c>
      <c r="BU8" s="7" t="s">
        <v>6</v>
      </c>
      <c r="BV8" s="8">
        <v>0.89006600000000002</v>
      </c>
      <c r="BW8" s="8">
        <v>0.61570100000000005</v>
      </c>
      <c r="BX8" s="8">
        <v>0.131158</v>
      </c>
      <c r="BY8" s="9">
        <v>5.8347833886802997E+58</v>
      </c>
      <c r="BZ8" s="8">
        <v>0.84219599999999994</v>
      </c>
      <c r="CA8" s="8">
        <v>1.6562399999999999</v>
      </c>
      <c r="CB8" s="8">
        <v>0.56148699999999996</v>
      </c>
      <c r="CC8" s="31">
        <v>2.54701999844568E+57</v>
      </c>
    </row>
    <row r="9" spans="1:81" x14ac:dyDescent="0.2">
      <c r="A9" s="7" t="s">
        <v>7</v>
      </c>
      <c r="B9" s="8">
        <v>0.76852399999999998</v>
      </c>
      <c r="C9" s="8">
        <v>0.77836899999999998</v>
      </c>
      <c r="D9" s="8">
        <v>0.74223799999999995</v>
      </c>
      <c r="E9" s="9">
        <v>4.5517819166649601E+54</v>
      </c>
      <c r="F9" s="8">
        <v>0.96262700000000001</v>
      </c>
      <c r="G9" s="8">
        <v>6.7809999999999995E-2</v>
      </c>
      <c r="H9" s="8">
        <v>0.32294600000000001</v>
      </c>
      <c r="I9" s="31">
        <v>9.4508632469444798E+60</v>
      </c>
      <c r="J9" s="7" t="s">
        <v>7</v>
      </c>
      <c r="K9" s="8">
        <v>0.80671300000000001</v>
      </c>
      <c r="L9" s="8">
        <v>7.4915999999999996E-2</v>
      </c>
      <c r="M9" s="8">
        <v>0.65249900000000005</v>
      </c>
      <c r="N9" s="9">
        <v>4.3434777196984997E+56</v>
      </c>
      <c r="O9" s="8">
        <v>0.94274100000000005</v>
      </c>
      <c r="P9" s="8">
        <v>0.18374699999999999</v>
      </c>
      <c r="Q9" s="8">
        <v>0.18060100000000001</v>
      </c>
      <c r="R9" s="31">
        <v>6.6247563864944902E+55</v>
      </c>
      <c r="S9" s="7" t="s">
        <v>7</v>
      </c>
      <c r="T9" s="8">
        <v>0.80704900000000002</v>
      </c>
      <c r="U9" s="8">
        <v>0.21131900000000001</v>
      </c>
      <c r="V9" s="8">
        <v>0.25886900000000002</v>
      </c>
      <c r="W9" s="9">
        <v>3.7983713675208399E+56</v>
      </c>
      <c r="X9" s="8">
        <v>0.94986999999999999</v>
      </c>
      <c r="Y9" s="8">
        <v>0.22598199999999999</v>
      </c>
      <c r="Z9" s="8">
        <v>5.4511999999999998E-2</v>
      </c>
      <c r="AA9" s="31">
        <v>1.26991952279038E+60</v>
      </c>
      <c r="AB9" s="7" t="s">
        <v>7</v>
      </c>
      <c r="AC9" s="8">
        <v>0.98063199999999995</v>
      </c>
      <c r="AD9" s="8">
        <v>0.78336300000000003</v>
      </c>
      <c r="AE9" s="8">
        <v>0.36736799999999997</v>
      </c>
      <c r="AF9" s="9">
        <v>1.11955073831616E+58</v>
      </c>
      <c r="AG9" s="8">
        <v>0.40955200000000003</v>
      </c>
      <c r="AH9" s="8">
        <v>0.20699999999999999</v>
      </c>
      <c r="AI9" s="8">
        <v>0.112889</v>
      </c>
      <c r="AJ9" s="31">
        <v>6.4590135837408198E+55</v>
      </c>
      <c r="AK9" s="7" t="s">
        <v>7</v>
      </c>
      <c r="AL9" s="8">
        <v>0.96469199999999999</v>
      </c>
      <c r="AM9" s="8">
        <v>2.4955000000000001E-2</v>
      </c>
      <c r="AN9" s="8">
        <v>0.19029699999999999</v>
      </c>
      <c r="AO9" s="9">
        <v>1.8146066686062701E+57</v>
      </c>
      <c r="AP9" s="8">
        <v>0.71663299999999996</v>
      </c>
      <c r="AQ9" s="8">
        <v>0.13853199999999999</v>
      </c>
      <c r="AR9" s="8">
        <v>0.27097700000000002</v>
      </c>
      <c r="AS9" s="31">
        <v>1.8776843815208401E+57</v>
      </c>
      <c r="AT9" s="7" t="s">
        <v>7</v>
      </c>
      <c r="AU9" s="8">
        <v>0.25377499999999997</v>
      </c>
      <c r="AV9" s="8">
        <v>1.275903</v>
      </c>
      <c r="AW9" s="8">
        <v>1.4867870000000001</v>
      </c>
      <c r="AX9" s="9">
        <v>2.5679468517781399E+36</v>
      </c>
      <c r="AY9" s="8">
        <v>0.99683999999999995</v>
      </c>
      <c r="AZ9" s="8">
        <v>0.108235</v>
      </c>
      <c r="BA9" s="8">
        <v>7.4342000000000005E-2</v>
      </c>
      <c r="BB9" s="31">
        <v>3.3027996883445602E+36</v>
      </c>
      <c r="BC9" s="7" t="s">
        <v>7</v>
      </c>
      <c r="BD9" s="8">
        <v>0.69545199999999996</v>
      </c>
      <c r="BE9" s="8">
        <v>1.459449</v>
      </c>
      <c r="BF9" s="8">
        <v>1.055328</v>
      </c>
      <c r="BG9" s="9">
        <v>7.4526637315537703E+53</v>
      </c>
      <c r="BH9" s="8">
        <v>0.95620099999999997</v>
      </c>
      <c r="BI9" s="8">
        <v>3.2223000000000002E-2</v>
      </c>
      <c r="BJ9" s="8">
        <v>0.240782</v>
      </c>
      <c r="BK9" s="31">
        <v>4.99396815267075E+58</v>
      </c>
      <c r="BL9" s="7" t="s">
        <v>7</v>
      </c>
      <c r="BM9" s="8">
        <v>0.89473000000000003</v>
      </c>
      <c r="BN9" s="8">
        <v>0.867394</v>
      </c>
      <c r="BO9" s="8">
        <v>0.65168499999999996</v>
      </c>
      <c r="BP9" s="9">
        <v>8.7083416699856704E+58</v>
      </c>
      <c r="BQ9" s="8">
        <v>0.73336400000000002</v>
      </c>
      <c r="BR9" s="8">
        <v>1.041892</v>
      </c>
      <c r="BS9" s="8">
        <v>1.059461</v>
      </c>
      <c r="BT9" s="31">
        <v>3.5812220451332601E+59</v>
      </c>
      <c r="BU9" s="7" t="s">
        <v>7</v>
      </c>
      <c r="BV9" s="8">
        <v>0.93438100000000002</v>
      </c>
      <c r="BW9" s="8">
        <v>0.40265099999999998</v>
      </c>
      <c r="BX9" s="8">
        <v>2.5420000000000002E-2</v>
      </c>
      <c r="BY9" s="9">
        <v>8.1576669949678502E+58</v>
      </c>
      <c r="BZ9" s="8">
        <v>0.91354100000000005</v>
      </c>
      <c r="CA9" s="8">
        <v>0.61554900000000001</v>
      </c>
      <c r="CB9" s="8">
        <v>0.20746100000000001</v>
      </c>
      <c r="CC9" s="31">
        <v>5.6067171626295003E+57</v>
      </c>
    </row>
    <row r="10" spans="1:81" x14ac:dyDescent="0.2">
      <c r="A10" s="7" t="s">
        <v>8</v>
      </c>
      <c r="B10" s="8">
        <v>0.65406299999999995</v>
      </c>
      <c r="C10" s="8">
        <v>0.57318199999999997</v>
      </c>
      <c r="D10" s="8">
        <v>1.010319</v>
      </c>
      <c r="E10" s="9">
        <v>3.5931848830475397E+54</v>
      </c>
      <c r="F10" s="8">
        <v>0.90129300000000001</v>
      </c>
      <c r="G10" s="8">
        <v>0.12818399999999999</v>
      </c>
      <c r="H10" s="8">
        <v>0.47168900000000002</v>
      </c>
      <c r="I10" s="31">
        <v>6.3320198264381796E+54</v>
      </c>
      <c r="J10" s="7" t="s">
        <v>8</v>
      </c>
      <c r="K10" s="8">
        <v>0.85457300000000003</v>
      </c>
      <c r="L10" s="8">
        <v>0.92224300000000003</v>
      </c>
      <c r="M10" s="8">
        <v>0.51986399999999999</v>
      </c>
      <c r="N10" s="9">
        <v>3.6408525098786898E+56</v>
      </c>
      <c r="O10" s="8">
        <v>0.90190300000000001</v>
      </c>
      <c r="P10" s="8">
        <v>5.9794E-2</v>
      </c>
      <c r="Q10" s="8">
        <v>2.2202E-2</v>
      </c>
      <c r="R10" s="31">
        <v>4.1845740799294704E+59</v>
      </c>
      <c r="S10" s="7" t="s">
        <v>8</v>
      </c>
      <c r="T10" s="8">
        <v>0.864653</v>
      </c>
      <c r="U10" s="8">
        <v>0.29743399999999998</v>
      </c>
      <c r="V10" s="8">
        <v>0.15102599999999999</v>
      </c>
      <c r="W10" s="9">
        <v>1.6891361986326401E+58</v>
      </c>
      <c r="X10" s="8">
        <v>0.93290099999999998</v>
      </c>
      <c r="Y10" s="8">
        <v>0.29994900000000002</v>
      </c>
      <c r="Z10" s="8">
        <v>0.377278</v>
      </c>
      <c r="AA10" s="31">
        <v>2.3707524611641699E+57</v>
      </c>
      <c r="AB10" s="7" t="s">
        <v>8</v>
      </c>
      <c r="AC10" s="8">
        <v>0.78658300000000003</v>
      </c>
      <c r="AD10" s="8">
        <v>1.1706460000000001</v>
      </c>
      <c r="AE10" s="8">
        <v>0.25168699999999999</v>
      </c>
      <c r="AF10" s="9">
        <v>5.9969262995785905E+55</v>
      </c>
      <c r="AG10" s="8">
        <v>0.64138799999999996</v>
      </c>
      <c r="AH10" s="8">
        <v>9.5039999999999999E-2</v>
      </c>
      <c r="AI10" s="8">
        <v>0.58499699999999999</v>
      </c>
      <c r="AJ10" s="31">
        <v>7.1142345622525302E+51</v>
      </c>
      <c r="AK10" s="7" t="s">
        <v>8</v>
      </c>
      <c r="AL10" s="8">
        <v>0.96914500000000003</v>
      </c>
      <c r="AM10" s="8">
        <v>0.23056199999999999</v>
      </c>
      <c r="AN10" s="8">
        <v>7.2114999999999999E-2</v>
      </c>
      <c r="AO10" s="9">
        <v>3.05588078790399E+57</v>
      </c>
      <c r="AP10" s="8">
        <v>0.85990999999999995</v>
      </c>
      <c r="AQ10" s="8">
        <v>1.0245219999999999</v>
      </c>
      <c r="AR10" s="8">
        <v>0.33993200000000001</v>
      </c>
      <c r="AS10" s="31">
        <v>6.8264148614072202E+56</v>
      </c>
      <c r="AT10" s="7" t="s">
        <v>8</v>
      </c>
      <c r="AU10" s="8">
        <v>0.62637100000000001</v>
      </c>
      <c r="AV10" s="8">
        <v>0.42674299999999998</v>
      </c>
      <c r="AW10" s="8">
        <v>0.228184</v>
      </c>
      <c r="AX10" s="9">
        <v>1.3718971163491101E+35</v>
      </c>
      <c r="AY10" s="8">
        <v>0.987537</v>
      </c>
      <c r="AZ10" s="8">
        <v>0.15047199999999999</v>
      </c>
      <c r="BA10" s="8">
        <v>9.2183000000000001E-2</v>
      </c>
      <c r="BB10" s="31">
        <v>6.2129099895480902E+34</v>
      </c>
      <c r="BC10" s="7" t="s">
        <v>8</v>
      </c>
      <c r="BD10" s="8">
        <v>0.86738400000000004</v>
      </c>
      <c r="BE10" s="8">
        <v>0.61317999999999995</v>
      </c>
      <c r="BF10" s="8">
        <v>0.474858</v>
      </c>
      <c r="BG10" s="9">
        <v>2.0147267340098502E+57</v>
      </c>
      <c r="BH10" s="8">
        <v>0.841588</v>
      </c>
      <c r="BI10" s="8">
        <v>0.87703600000000004</v>
      </c>
      <c r="BJ10" s="8">
        <v>0.792763</v>
      </c>
      <c r="BK10" s="31">
        <v>2.1304164008679301E+58</v>
      </c>
      <c r="BL10" s="7" t="s">
        <v>8</v>
      </c>
      <c r="BM10" s="8">
        <v>0.80605800000000005</v>
      </c>
      <c r="BN10" s="8">
        <v>0.85684199999999999</v>
      </c>
      <c r="BO10" s="8">
        <v>0.82649099999999998</v>
      </c>
      <c r="BP10" s="9">
        <v>1.5999062345927401E+59</v>
      </c>
      <c r="BQ10" s="8">
        <v>0.77256899999999995</v>
      </c>
      <c r="BR10" s="8">
        <v>0.193883</v>
      </c>
      <c r="BS10" s="8">
        <v>0.49123299999999998</v>
      </c>
      <c r="BT10" s="31">
        <v>6.1065253498621298E+59</v>
      </c>
      <c r="BU10" s="7" t="s">
        <v>8</v>
      </c>
      <c r="BV10" s="8">
        <v>0.96448800000000001</v>
      </c>
      <c r="BW10" s="8">
        <v>0.40972599999999998</v>
      </c>
      <c r="BX10" s="8">
        <v>0.23217499999999999</v>
      </c>
      <c r="BY10" s="9">
        <v>4.9921011719370101E+56</v>
      </c>
      <c r="BZ10" s="8">
        <v>0.93323599999999995</v>
      </c>
      <c r="CA10" s="8">
        <v>0.32956200000000002</v>
      </c>
      <c r="CB10" s="8">
        <v>4.4467E-2</v>
      </c>
      <c r="CC10" s="31">
        <v>9.6116480509336506E+50</v>
      </c>
    </row>
    <row r="11" spans="1:81" x14ac:dyDescent="0.2">
      <c r="A11" s="7" t="s">
        <v>9</v>
      </c>
      <c r="B11" s="8">
        <v>0.63340600000000002</v>
      </c>
      <c r="C11" s="8">
        <v>0.88076900000000002</v>
      </c>
      <c r="D11" s="8">
        <v>1.2231639999999999</v>
      </c>
      <c r="E11" s="9">
        <v>1.5938477936007699E+51</v>
      </c>
      <c r="F11" s="8">
        <v>0.90056800000000004</v>
      </c>
      <c r="G11" s="8">
        <v>0.46822399999999997</v>
      </c>
      <c r="H11" s="8">
        <v>0.15956100000000001</v>
      </c>
      <c r="I11" s="31">
        <v>3.6579189435864202E+58</v>
      </c>
      <c r="J11" s="7" t="s">
        <v>9</v>
      </c>
      <c r="K11" s="8">
        <v>0.86474700000000004</v>
      </c>
      <c r="L11" s="8">
        <v>0.25884600000000002</v>
      </c>
      <c r="M11" s="8">
        <v>8.0438999999999997E-2</v>
      </c>
      <c r="N11" s="9">
        <v>4.7893101421337201E+56</v>
      </c>
      <c r="O11" s="8">
        <v>0.90903599999999996</v>
      </c>
      <c r="P11" s="8">
        <v>0.49661699999999998</v>
      </c>
      <c r="Q11" s="8">
        <v>0.17041300000000001</v>
      </c>
      <c r="R11" s="31">
        <v>3.6397773151532001E+59</v>
      </c>
      <c r="S11" s="7" t="s">
        <v>9</v>
      </c>
      <c r="T11" s="8">
        <v>0.84296199999999999</v>
      </c>
      <c r="U11" s="8">
        <v>0.93284</v>
      </c>
      <c r="V11" s="8">
        <v>0.59266200000000002</v>
      </c>
      <c r="W11" s="9">
        <v>1.06723343626263E+56</v>
      </c>
      <c r="X11" s="8">
        <v>0.94165200000000004</v>
      </c>
      <c r="Y11" s="8">
        <v>0.67678899999999997</v>
      </c>
      <c r="Z11" s="8">
        <v>5.7137E-2</v>
      </c>
      <c r="AA11" s="31">
        <v>3.02093928048591E+58</v>
      </c>
      <c r="AB11" s="7" t="s">
        <v>9</v>
      </c>
      <c r="AC11" s="8">
        <v>0.98300399999999999</v>
      </c>
      <c r="AD11" s="8">
        <v>0.95333000000000001</v>
      </c>
      <c r="AE11" s="8">
        <v>0.33776899999999999</v>
      </c>
      <c r="AF11" s="9">
        <v>7.4939628246033504E+57</v>
      </c>
      <c r="AG11" s="8">
        <v>0.66956899999999997</v>
      </c>
      <c r="AH11" s="8">
        <v>0.398808</v>
      </c>
      <c r="AI11" s="8">
        <v>0.16043499999999999</v>
      </c>
      <c r="AJ11" s="31">
        <v>1.0128950013837E+54</v>
      </c>
      <c r="AK11" s="7" t="s">
        <v>9</v>
      </c>
      <c r="AL11" s="8">
        <v>0.93580600000000003</v>
      </c>
      <c r="AM11" s="8">
        <v>0.200437</v>
      </c>
      <c r="AN11" s="8">
        <v>0.13986999999999999</v>
      </c>
      <c r="AO11" s="9">
        <v>1.51610694188654E+57</v>
      </c>
      <c r="AP11" s="8">
        <v>0.78217999999999999</v>
      </c>
      <c r="AQ11" s="8">
        <v>0.70733400000000002</v>
      </c>
      <c r="AR11" s="8">
        <v>0.355209</v>
      </c>
      <c r="AS11" s="31">
        <v>1.14567499611173E+57</v>
      </c>
      <c r="AT11" s="7" t="s">
        <v>9</v>
      </c>
      <c r="AU11" s="8">
        <v>0.58835700000000002</v>
      </c>
      <c r="AV11" s="8">
        <v>1.000883</v>
      </c>
      <c r="AW11" s="8">
        <v>1.623828</v>
      </c>
      <c r="AX11" s="9">
        <v>1.0993438739137401E+37</v>
      </c>
      <c r="AY11" s="8">
        <v>0.97709000000000001</v>
      </c>
      <c r="AZ11" s="8">
        <v>2.3907999999999999E-2</v>
      </c>
      <c r="BA11" s="8">
        <v>9.9869999999999994E-3</v>
      </c>
      <c r="BB11" s="31">
        <v>1.2931841917908901E+36</v>
      </c>
      <c r="BC11" s="7" t="s">
        <v>9</v>
      </c>
      <c r="BD11" s="8">
        <v>0.86029800000000001</v>
      </c>
      <c r="BE11" s="8">
        <v>0.439828</v>
      </c>
      <c r="BF11" s="8">
        <v>0.44634499999999999</v>
      </c>
      <c r="BG11" s="9">
        <v>2.0479565087258702E+57</v>
      </c>
      <c r="BH11" s="8">
        <v>0.92963399999999996</v>
      </c>
      <c r="BI11" s="8">
        <v>0.126856</v>
      </c>
      <c r="BJ11" s="8">
        <v>0.29644599999999999</v>
      </c>
      <c r="BK11" s="31">
        <v>1.0799684398782799E+59</v>
      </c>
      <c r="BL11" s="7" t="s">
        <v>9</v>
      </c>
      <c r="BM11" s="8">
        <v>0.80137400000000003</v>
      </c>
      <c r="BN11" s="8">
        <v>0.34230100000000002</v>
      </c>
      <c r="BO11" s="8">
        <v>0.42278399999999999</v>
      </c>
      <c r="BP11" s="9">
        <v>5.2471126222050295E+58</v>
      </c>
      <c r="BQ11" s="8">
        <v>0.49582799999999999</v>
      </c>
      <c r="BR11" s="8">
        <v>0.226688</v>
      </c>
      <c r="BS11" s="8">
        <v>0.68694100000000002</v>
      </c>
      <c r="BT11" s="31">
        <v>3.0441176114809197E+58</v>
      </c>
      <c r="BU11" s="7" t="s">
        <v>9</v>
      </c>
      <c r="BV11" s="8">
        <v>0.98077599999999998</v>
      </c>
      <c r="BW11" s="8">
        <v>0.42537799999999998</v>
      </c>
      <c r="BX11" s="8">
        <v>0.241284</v>
      </c>
      <c r="BY11" s="9">
        <v>1.39537594497432E+59</v>
      </c>
      <c r="BZ11" s="8">
        <v>0.96280200000000005</v>
      </c>
      <c r="CA11" s="8">
        <v>0.75514099999999995</v>
      </c>
      <c r="CB11" s="8">
        <v>0.235267</v>
      </c>
      <c r="CC11" s="31">
        <v>7.8466866771351897E+57</v>
      </c>
    </row>
    <row r="12" spans="1:81" x14ac:dyDescent="0.2">
      <c r="A12" s="7" t="s">
        <v>10</v>
      </c>
      <c r="B12" s="8">
        <v>0.94911100000000004</v>
      </c>
      <c r="C12" s="8">
        <v>7.4348999999999998E-2</v>
      </c>
      <c r="D12" s="8">
        <v>0.28037299999999998</v>
      </c>
      <c r="E12" s="9">
        <v>1.4692591338673099E+59</v>
      </c>
      <c r="F12" s="8">
        <v>0.87362300000000004</v>
      </c>
      <c r="G12" s="8">
        <v>1.7342409999999999</v>
      </c>
      <c r="H12" s="8">
        <v>0.58748299999999998</v>
      </c>
      <c r="I12" s="31">
        <v>1.7464842315313999E+58</v>
      </c>
      <c r="J12" s="7" t="s">
        <v>10</v>
      </c>
      <c r="K12" s="8">
        <v>0.919068</v>
      </c>
      <c r="L12" s="8">
        <v>4.7303999999999999E-2</v>
      </c>
      <c r="M12" s="8">
        <v>4.0974999999999998E-2</v>
      </c>
      <c r="N12" s="9">
        <v>8.8770234012677801E+55</v>
      </c>
      <c r="O12" s="8">
        <v>0.89832900000000004</v>
      </c>
      <c r="P12" s="8">
        <v>1.7959339999999999</v>
      </c>
      <c r="Q12" s="8">
        <v>0.654698</v>
      </c>
      <c r="R12" s="31">
        <v>5.0271260809649298E+58</v>
      </c>
      <c r="S12" s="7" t="s">
        <v>10</v>
      </c>
      <c r="T12" s="8">
        <v>0.87294899999999997</v>
      </c>
      <c r="U12" s="8">
        <v>4.398E-3</v>
      </c>
      <c r="V12" s="8">
        <v>6.5720000000000001E-2</v>
      </c>
      <c r="W12" s="9">
        <v>2.1839076792015002E+59</v>
      </c>
      <c r="X12" s="8">
        <v>0.93619600000000003</v>
      </c>
      <c r="Y12" s="8">
        <v>0.70797900000000002</v>
      </c>
      <c r="Z12" s="8">
        <v>0.124071</v>
      </c>
      <c r="AA12" s="31">
        <v>2.3091880578316899E+57</v>
      </c>
      <c r="AB12" s="7" t="s">
        <v>10</v>
      </c>
      <c r="AC12" s="8">
        <v>0.897478</v>
      </c>
      <c r="AD12" s="8">
        <v>0.15127599999999999</v>
      </c>
      <c r="AE12" s="8">
        <v>6.5476999999999994E-2</v>
      </c>
      <c r="AF12" s="9">
        <v>4.3420433018228198E+56</v>
      </c>
      <c r="AG12" s="8">
        <v>0.805925</v>
      </c>
      <c r="AH12" s="8">
        <v>0.16667599999999999</v>
      </c>
      <c r="AI12" s="8">
        <v>0.54899500000000001</v>
      </c>
      <c r="AJ12" s="31">
        <v>4.3645645342357104E+53</v>
      </c>
      <c r="AK12" s="7" t="s">
        <v>10</v>
      </c>
      <c r="AL12" s="8">
        <v>0.95219699999999996</v>
      </c>
      <c r="AM12" s="8">
        <v>0.27462999999999999</v>
      </c>
      <c r="AN12" s="8">
        <v>0.17103599999999999</v>
      </c>
      <c r="AO12" s="9">
        <v>3.1475551954747999E+57</v>
      </c>
      <c r="AP12" s="8">
        <v>0.893957</v>
      </c>
      <c r="AQ12" s="8">
        <v>1.6249089999999999</v>
      </c>
      <c r="AR12" s="8">
        <v>0.59022200000000002</v>
      </c>
      <c r="AS12" s="31">
        <v>6.1489889307798704E+58</v>
      </c>
      <c r="AT12" s="7" t="s">
        <v>10</v>
      </c>
      <c r="AU12" s="8">
        <v>0.73653400000000002</v>
      </c>
      <c r="AV12" s="8">
        <v>0.70960999999999996</v>
      </c>
      <c r="AW12" s="8">
        <v>1.5281359999999999</v>
      </c>
      <c r="AX12" s="9">
        <v>7.9809074982568104E+34</v>
      </c>
      <c r="AY12" s="8">
        <v>0.97935399999999995</v>
      </c>
      <c r="AZ12" s="8">
        <v>8.5430000000000002E-3</v>
      </c>
      <c r="BA12" s="8">
        <v>2.1812000000000002E-2</v>
      </c>
      <c r="BB12" s="31">
        <v>8.2242623083012401E+34</v>
      </c>
      <c r="BC12" s="7" t="s">
        <v>10</v>
      </c>
      <c r="BD12" s="8">
        <v>0.806871</v>
      </c>
      <c r="BE12" s="8">
        <v>0.73854399999999998</v>
      </c>
      <c r="BF12" s="8">
        <v>0.66091200000000005</v>
      </c>
      <c r="BG12" s="9">
        <v>1.60249387077184E+56</v>
      </c>
      <c r="BH12" s="8">
        <v>0.83389199999999997</v>
      </c>
      <c r="BI12" s="8">
        <v>0.71707500000000002</v>
      </c>
      <c r="BJ12" s="8">
        <v>0.104739</v>
      </c>
      <c r="BK12" s="31">
        <v>1.04167031610934E+57</v>
      </c>
      <c r="BL12" s="7" t="s">
        <v>10</v>
      </c>
      <c r="BM12" s="8">
        <v>0.72663599999999995</v>
      </c>
      <c r="BN12" s="8">
        <v>1.567823</v>
      </c>
      <c r="BO12" s="8">
        <v>1.1854830000000001</v>
      </c>
      <c r="BP12" s="9">
        <v>9.0105122906763899E+57</v>
      </c>
      <c r="BQ12" s="8">
        <v>0.87433000000000005</v>
      </c>
      <c r="BR12" s="8">
        <v>0.15502299999999999</v>
      </c>
      <c r="BS12" s="8">
        <v>0.264463</v>
      </c>
      <c r="BT12" s="31">
        <v>4.2314705512632697E+60</v>
      </c>
      <c r="BU12" s="7" t="s">
        <v>10</v>
      </c>
      <c r="BV12" s="8">
        <v>0.94394599999999995</v>
      </c>
      <c r="BW12" s="8">
        <v>0.62325799999999998</v>
      </c>
      <c r="BX12" s="8">
        <v>0.28619600000000001</v>
      </c>
      <c r="BY12" s="9">
        <v>6.1371563123857402E+57</v>
      </c>
      <c r="BZ12" s="8">
        <v>0.95073399999999997</v>
      </c>
      <c r="CA12" s="8">
        <v>0.39626899999999998</v>
      </c>
      <c r="CB12" s="8">
        <v>7.2622999999999993E-2</v>
      </c>
      <c r="CC12" s="31">
        <v>1.2986240863461399E+55</v>
      </c>
    </row>
    <row r="13" spans="1:81" x14ac:dyDescent="0.2">
      <c r="A13" s="7" t="s">
        <v>11</v>
      </c>
      <c r="B13" s="8">
        <v>0.71785500000000002</v>
      </c>
      <c r="C13" s="8">
        <v>0.29443799999999998</v>
      </c>
      <c r="D13" s="8">
        <v>0.98055999999999999</v>
      </c>
      <c r="E13" s="9">
        <v>7.5300706239178196E+58</v>
      </c>
      <c r="F13" s="8">
        <v>0.94030100000000005</v>
      </c>
      <c r="G13" s="8">
        <v>0.50683299999999998</v>
      </c>
      <c r="H13" s="8">
        <v>0.103274</v>
      </c>
      <c r="I13" s="31">
        <v>8.8891904908060002E+59</v>
      </c>
      <c r="J13" s="7" t="s">
        <v>11</v>
      </c>
      <c r="K13" s="8">
        <v>0.68147599999999997</v>
      </c>
      <c r="L13" s="8">
        <v>0.50925699999999996</v>
      </c>
      <c r="M13" s="8">
        <v>0.33432899999999999</v>
      </c>
      <c r="N13" s="9">
        <v>1.4182438733518701E+56</v>
      </c>
      <c r="O13" s="8">
        <v>0.81481300000000001</v>
      </c>
      <c r="P13" s="8">
        <v>0.34960599999999997</v>
      </c>
      <c r="Q13" s="8">
        <v>0.103432</v>
      </c>
      <c r="R13" s="31">
        <v>3.81007256613731E+59</v>
      </c>
      <c r="S13" s="7" t="s">
        <v>11</v>
      </c>
      <c r="T13" s="8">
        <v>0.858935</v>
      </c>
      <c r="U13" s="8">
        <v>0.42598200000000003</v>
      </c>
      <c r="V13" s="8">
        <v>0.32856299999999999</v>
      </c>
      <c r="W13" s="9">
        <v>1.30338004514788E+57</v>
      </c>
      <c r="X13" s="8">
        <v>0.95710700000000004</v>
      </c>
      <c r="Y13" s="8">
        <v>9.6395999999999996E-2</v>
      </c>
      <c r="Z13" s="8">
        <v>0.12611900000000001</v>
      </c>
      <c r="AA13" s="31">
        <v>1.58162671240287E+58</v>
      </c>
      <c r="AB13" s="7" t="s">
        <v>11</v>
      </c>
      <c r="AC13" s="8">
        <v>0.72829100000000002</v>
      </c>
      <c r="AD13" s="8">
        <v>2.1356489999999999</v>
      </c>
      <c r="AE13" s="8">
        <v>0.65417000000000003</v>
      </c>
      <c r="AF13" s="9">
        <v>2.5736889054253002E+56</v>
      </c>
      <c r="AG13" s="8">
        <v>0.61712500000000003</v>
      </c>
      <c r="AH13" s="8">
        <v>0.34920800000000002</v>
      </c>
      <c r="AI13" s="8">
        <v>0.502108</v>
      </c>
      <c r="AJ13" s="31">
        <v>2.0505619547071898E+56</v>
      </c>
      <c r="AK13" s="7" t="s">
        <v>11</v>
      </c>
      <c r="AL13" s="8">
        <v>0.988483</v>
      </c>
      <c r="AM13" s="8">
        <v>6.1551000000000002E-2</v>
      </c>
      <c r="AN13" s="8">
        <v>2.0681999999999999E-2</v>
      </c>
      <c r="AO13" s="9">
        <v>4.0258993181575796E+56</v>
      </c>
      <c r="AP13" s="8">
        <v>0.93775200000000003</v>
      </c>
      <c r="AQ13" s="8">
        <v>0.345642</v>
      </c>
      <c r="AR13" s="8">
        <v>0.102705</v>
      </c>
      <c r="AS13" s="31">
        <v>1.5595209328039399E+58</v>
      </c>
      <c r="AT13" s="7" t="s">
        <v>11</v>
      </c>
      <c r="AU13" s="8">
        <v>-2.0815E-2</v>
      </c>
      <c r="AV13" s="8">
        <v>0.21457499999999999</v>
      </c>
      <c r="AW13" s="8">
        <v>1.828379</v>
      </c>
      <c r="AX13" s="9">
        <v>2.1301325610496401E+36</v>
      </c>
      <c r="AY13" s="8">
        <v>0.99523399999999995</v>
      </c>
      <c r="AZ13" s="8">
        <v>0.113731</v>
      </c>
      <c r="BA13" s="8">
        <v>7.8673000000000007E-2</v>
      </c>
      <c r="BB13" s="31">
        <v>1.04975189639074E+37</v>
      </c>
      <c r="BC13" s="7" t="s">
        <v>11</v>
      </c>
      <c r="BD13" s="8">
        <v>0.94063600000000003</v>
      </c>
      <c r="BE13" s="8">
        <v>0.18739800000000001</v>
      </c>
      <c r="BF13" s="8">
        <v>0.23106199999999999</v>
      </c>
      <c r="BG13" s="9">
        <v>2.6329236620570401E+57</v>
      </c>
      <c r="BH13" s="8">
        <v>0.91495199999999999</v>
      </c>
      <c r="BI13" s="8">
        <v>1.3122999999999999E-2</v>
      </c>
      <c r="BJ13" s="8">
        <v>0.39860600000000002</v>
      </c>
      <c r="BK13" s="31">
        <v>3.3322505686226199E+58</v>
      </c>
      <c r="BL13" s="7" t="s">
        <v>11</v>
      </c>
      <c r="BM13" s="8">
        <v>0.977016</v>
      </c>
      <c r="BN13" s="8">
        <v>5.9551E-2</v>
      </c>
      <c r="BO13" s="8">
        <v>5.2857000000000001E-2</v>
      </c>
      <c r="BP13" s="9">
        <v>9.4154339311628806E+59</v>
      </c>
      <c r="BQ13" s="8">
        <v>0.94345599999999996</v>
      </c>
      <c r="BR13" s="8">
        <v>1.770133</v>
      </c>
      <c r="BS13" s="8">
        <v>0.59135700000000002</v>
      </c>
      <c r="BT13" s="31">
        <v>2.3506130069335399E+61</v>
      </c>
      <c r="BU13" s="7" t="s">
        <v>11</v>
      </c>
      <c r="BV13" s="8">
        <v>0.91302000000000005</v>
      </c>
      <c r="BW13" s="8">
        <v>0.34860200000000002</v>
      </c>
      <c r="BX13" s="8">
        <v>0.245589</v>
      </c>
      <c r="BY13" s="9">
        <v>1.8969774115489001E+62</v>
      </c>
      <c r="BZ13" s="8">
        <v>0.929697</v>
      </c>
      <c r="CA13" s="8">
        <v>4.2115E-2</v>
      </c>
      <c r="CB13" s="8">
        <v>0.21490999999999999</v>
      </c>
      <c r="CC13" s="31">
        <v>2.0940170991184601E+48</v>
      </c>
    </row>
    <row r="14" spans="1:81" x14ac:dyDescent="0.2">
      <c r="A14" s="7" t="s">
        <v>12</v>
      </c>
      <c r="B14" s="8">
        <v>0.79633600000000004</v>
      </c>
      <c r="C14" s="8">
        <v>0.31953799999999999</v>
      </c>
      <c r="D14" s="8">
        <v>0.72577499999999995</v>
      </c>
      <c r="E14" s="9">
        <v>4.07651238126973E+58</v>
      </c>
      <c r="F14" s="8">
        <v>0.80652199999999996</v>
      </c>
      <c r="G14" s="8">
        <v>1.5165200000000001</v>
      </c>
      <c r="H14" s="8">
        <v>0.29514299999999999</v>
      </c>
      <c r="I14" s="31">
        <v>1.7052350796037801E+54</v>
      </c>
      <c r="J14" s="7" t="s">
        <v>12</v>
      </c>
      <c r="K14" s="8">
        <v>0.88863700000000001</v>
      </c>
      <c r="L14" s="8">
        <v>0.35691600000000001</v>
      </c>
      <c r="M14" s="8">
        <v>0.14291799999999999</v>
      </c>
      <c r="N14" s="9">
        <v>5.0147623041853996E+53</v>
      </c>
      <c r="O14" s="8">
        <v>0.93109699999999995</v>
      </c>
      <c r="P14" s="8">
        <v>0.35307300000000003</v>
      </c>
      <c r="Q14" s="8">
        <v>7.1679000000000007E-2</v>
      </c>
      <c r="R14" s="31">
        <v>9.9667969296312206E+57</v>
      </c>
      <c r="S14" s="7" t="s">
        <v>12</v>
      </c>
      <c r="T14" s="8">
        <v>0.88323399999999996</v>
      </c>
      <c r="U14" s="8">
        <v>0.652841</v>
      </c>
      <c r="V14" s="8">
        <v>0.32477</v>
      </c>
      <c r="W14" s="9">
        <v>5.3844454830425002E+57</v>
      </c>
      <c r="X14" s="8">
        <v>0.96161700000000006</v>
      </c>
      <c r="Y14" s="8">
        <v>0.44009199999999998</v>
      </c>
      <c r="Z14" s="8">
        <v>0.25010500000000002</v>
      </c>
      <c r="AA14" s="31">
        <v>7.5684569252950698E+56</v>
      </c>
      <c r="AB14" s="7" t="s">
        <v>12</v>
      </c>
      <c r="AC14" s="8">
        <v>0.84947799999999996</v>
      </c>
      <c r="AD14" s="8">
        <v>2.4584549999999998</v>
      </c>
      <c r="AE14" s="8">
        <v>1.2255590000000001</v>
      </c>
      <c r="AF14" s="9">
        <v>1.9159310033171601E+56</v>
      </c>
      <c r="AG14" s="8">
        <v>0.66723900000000003</v>
      </c>
      <c r="AH14" s="8">
        <v>0.53423399999999999</v>
      </c>
      <c r="AI14" s="8">
        <v>0.80740000000000001</v>
      </c>
      <c r="AJ14" s="31">
        <v>8.24038913840739E+54</v>
      </c>
      <c r="AK14" s="7" t="s">
        <v>12</v>
      </c>
      <c r="AL14" s="8">
        <v>0.93772500000000003</v>
      </c>
      <c r="AM14" s="8">
        <v>0.384106</v>
      </c>
      <c r="AN14" s="8">
        <v>0.23729900000000001</v>
      </c>
      <c r="AO14" s="9">
        <v>6.0179752180438701E+56</v>
      </c>
      <c r="AP14" s="8">
        <v>0.90971800000000003</v>
      </c>
      <c r="AQ14" s="8">
        <v>0.35223500000000002</v>
      </c>
      <c r="AR14" s="8">
        <v>4.6392999999999997E-2</v>
      </c>
      <c r="AS14" s="31">
        <v>5.5554010126184301E+56</v>
      </c>
      <c r="AT14" s="7" t="s">
        <v>12</v>
      </c>
      <c r="AU14" s="8">
        <v>0.803338</v>
      </c>
      <c r="AV14" s="8">
        <v>0.18553600000000001</v>
      </c>
      <c r="AW14" s="8">
        <v>1.9941E-2</v>
      </c>
      <c r="AX14" s="9">
        <v>3.48033625945289E+35</v>
      </c>
      <c r="AY14" s="8">
        <v>0.99693200000000004</v>
      </c>
      <c r="AZ14" s="8">
        <v>1.1889E-2</v>
      </c>
      <c r="BA14" s="8">
        <v>9.3999999999999994E-5</v>
      </c>
      <c r="BB14" s="31">
        <v>1.37127694215705E+36</v>
      </c>
      <c r="BC14" s="7" t="s">
        <v>12</v>
      </c>
      <c r="BD14" s="8">
        <v>0.75746000000000002</v>
      </c>
      <c r="BE14" s="8">
        <v>0.865977</v>
      </c>
      <c r="BF14" s="8">
        <v>0.60053100000000004</v>
      </c>
      <c r="BG14" s="9">
        <v>3.0967297982341099E+55</v>
      </c>
      <c r="BH14" s="8">
        <v>0.74689300000000003</v>
      </c>
      <c r="BI14" s="8">
        <v>0.90290800000000004</v>
      </c>
      <c r="BJ14" s="8">
        <v>1.0046980000000001</v>
      </c>
      <c r="BK14" s="31">
        <v>4.8187625673034898E+55</v>
      </c>
      <c r="BL14" s="7" t="s">
        <v>12</v>
      </c>
      <c r="BM14" s="8">
        <v>0.82869300000000001</v>
      </c>
      <c r="BN14" s="8">
        <v>0.62052200000000002</v>
      </c>
      <c r="BO14" s="8">
        <v>0.65466500000000005</v>
      </c>
      <c r="BP14" s="9">
        <v>8.3450838060460807E+59</v>
      </c>
      <c r="BQ14" s="8">
        <v>0.57277400000000001</v>
      </c>
      <c r="BR14" s="8">
        <v>0.57496800000000003</v>
      </c>
      <c r="BS14" s="8">
        <v>8.2461999999999994E-2</v>
      </c>
      <c r="BT14" s="31">
        <v>1.58496892372467E+60</v>
      </c>
      <c r="BU14" s="7" t="s">
        <v>12</v>
      </c>
      <c r="BV14" s="8">
        <v>0.91544099999999995</v>
      </c>
      <c r="BW14" s="8">
        <v>1.3997710000000001</v>
      </c>
      <c r="BX14" s="8">
        <v>0.660775</v>
      </c>
      <c r="BY14" s="9">
        <v>3.2233444982472601E+61</v>
      </c>
      <c r="BZ14" s="8">
        <v>0.93278099999999997</v>
      </c>
      <c r="CA14" s="8">
        <v>0.41867399999999999</v>
      </c>
      <c r="CB14" s="8">
        <v>8.9272000000000004E-2</v>
      </c>
      <c r="CC14" s="31">
        <v>2.4542585597333999E+48</v>
      </c>
    </row>
    <row r="15" spans="1:81" x14ac:dyDescent="0.2">
      <c r="A15" s="7" t="s">
        <v>13</v>
      </c>
      <c r="B15" s="8">
        <v>0.91280899999999998</v>
      </c>
      <c r="C15" s="8">
        <v>4.1216000000000003E-2</v>
      </c>
      <c r="D15" s="8">
        <v>0.391293</v>
      </c>
      <c r="E15" s="9">
        <v>1.5058216028815601E+59</v>
      </c>
      <c r="F15" s="8">
        <v>0.88916200000000001</v>
      </c>
      <c r="G15" s="8">
        <v>0.31508700000000001</v>
      </c>
      <c r="H15" s="8">
        <v>4.0048E-2</v>
      </c>
      <c r="I15" s="31">
        <v>1.24055752404289E+58</v>
      </c>
      <c r="J15" s="7" t="s">
        <v>13</v>
      </c>
      <c r="K15" s="8">
        <v>0.76005999999999996</v>
      </c>
      <c r="L15" s="8">
        <v>0.214563</v>
      </c>
      <c r="M15" s="8">
        <v>0.10281899999999999</v>
      </c>
      <c r="N15" s="9">
        <v>1.7327830218429599E+55</v>
      </c>
      <c r="O15" s="8">
        <v>0.94885299999999995</v>
      </c>
      <c r="P15" s="8">
        <v>0.43026500000000001</v>
      </c>
      <c r="Q15" s="8">
        <v>9.9285999999999999E-2</v>
      </c>
      <c r="R15" s="31">
        <v>3.3839901296018899E+60</v>
      </c>
      <c r="S15" s="7" t="s">
        <v>13</v>
      </c>
      <c r="T15" s="8">
        <v>0.77326099999999998</v>
      </c>
      <c r="U15" s="8">
        <v>0.37529400000000002</v>
      </c>
      <c r="V15" s="8">
        <v>0.98200399999999999</v>
      </c>
      <c r="W15" s="9">
        <v>1.15544221239093E+56</v>
      </c>
      <c r="X15" s="8">
        <v>0.972495</v>
      </c>
      <c r="Y15" s="8">
        <v>0.34622999999999998</v>
      </c>
      <c r="Z15" s="8">
        <v>4.6774000000000003E-2</v>
      </c>
      <c r="AA15" s="31">
        <v>1.71425096049605E+60</v>
      </c>
      <c r="AB15" s="7" t="s">
        <v>13</v>
      </c>
      <c r="AC15" s="8">
        <v>0.93109500000000001</v>
      </c>
      <c r="AD15" s="8">
        <v>1.5594349999999999</v>
      </c>
      <c r="AE15" s="8">
        <v>0.50290599999999996</v>
      </c>
      <c r="AF15" s="9">
        <v>4.8824627978796503E+57</v>
      </c>
      <c r="AG15" s="8">
        <v>0.656833</v>
      </c>
      <c r="AH15" s="8">
        <v>0.435415</v>
      </c>
      <c r="AI15" s="8">
        <v>0.95231299999999997</v>
      </c>
      <c r="AJ15" s="31">
        <v>1.2288799563321001E+54</v>
      </c>
      <c r="AK15" s="7" t="s">
        <v>13</v>
      </c>
      <c r="AL15" s="8">
        <v>0.95699299999999998</v>
      </c>
      <c r="AM15" s="8">
        <v>0.21488499999999999</v>
      </c>
      <c r="AN15" s="8">
        <v>0.23369000000000001</v>
      </c>
      <c r="AO15" s="9">
        <v>1.37218665968457E+56</v>
      </c>
      <c r="AP15" s="8">
        <v>0.80002600000000001</v>
      </c>
      <c r="AQ15" s="8">
        <v>0.56691199999999997</v>
      </c>
      <c r="AR15" s="8">
        <v>0.234765</v>
      </c>
      <c r="AS15" s="31">
        <v>2.6935427151868999E+56</v>
      </c>
      <c r="AT15" s="7" t="s">
        <v>13</v>
      </c>
      <c r="AU15" s="8">
        <v>-0.13352800000000001</v>
      </c>
      <c r="AV15" s="8">
        <v>0.12640499999999999</v>
      </c>
      <c r="AW15" s="8">
        <v>4.836E-2</v>
      </c>
      <c r="AX15" s="9">
        <v>1.3264438865330299E+35</v>
      </c>
      <c r="AY15" s="8">
        <v>0.96394999999999997</v>
      </c>
      <c r="AZ15" s="8">
        <v>4.4889999999999999E-3</v>
      </c>
      <c r="BA15" s="8">
        <v>4.7905999999999997E-2</v>
      </c>
      <c r="BB15" s="31">
        <v>4.5993069753978998E+33</v>
      </c>
      <c r="BC15" s="7" t="s">
        <v>13</v>
      </c>
      <c r="BD15" s="8">
        <v>0.96813199999999999</v>
      </c>
      <c r="BE15" s="8">
        <v>1.5675999999999999E-2</v>
      </c>
      <c r="BF15" s="8">
        <v>4.7800000000000002E-2</v>
      </c>
      <c r="BG15" s="9">
        <v>9.8787974615327893E+57</v>
      </c>
      <c r="BH15" s="8">
        <v>0.86811799999999995</v>
      </c>
      <c r="BI15" s="8">
        <v>4.478E-2</v>
      </c>
      <c r="BJ15" s="8">
        <v>0.57980399999999999</v>
      </c>
      <c r="BK15" s="31">
        <v>2.7251912798613999E+58</v>
      </c>
      <c r="BL15" s="7" t="s">
        <v>13</v>
      </c>
      <c r="BM15" s="8">
        <v>0.54374800000000001</v>
      </c>
      <c r="BN15" s="8">
        <v>0.53630199999999995</v>
      </c>
      <c r="BO15" s="8">
        <v>0.96987699999999999</v>
      </c>
      <c r="BP15" s="9">
        <v>1.5063501590152E+59</v>
      </c>
      <c r="BQ15" s="8">
        <v>0.705206</v>
      </c>
      <c r="BR15" s="8">
        <v>0.102338</v>
      </c>
      <c r="BS15" s="8">
        <v>4.4530000000000004E-3</v>
      </c>
      <c r="BT15" s="31">
        <v>8.7574547462876497E+58</v>
      </c>
      <c r="BU15" s="7" t="s">
        <v>13</v>
      </c>
      <c r="BV15" s="8">
        <v>0.96534200000000003</v>
      </c>
      <c r="BW15" s="8">
        <v>0.19867299999999999</v>
      </c>
      <c r="BX15" s="8">
        <v>0.23638000000000001</v>
      </c>
      <c r="BY15" s="9">
        <v>8.8601554399553401E+61</v>
      </c>
      <c r="BZ15" s="8">
        <v>0.98386899999999999</v>
      </c>
      <c r="CA15" s="8">
        <v>0.298842</v>
      </c>
      <c r="CB15" s="8">
        <v>7.5547000000000003E-2</v>
      </c>
      <c r="CC15" s="31">
        <v>6.5536766987172605E+54</v>
      </c>
    </row>
    <row r="16" spans="1:81" x14ac:dyDescent="0.2">
      <c r="A16" s="7" t="s">
        <v>14</v>
      </c>
      <c r="B16" s="8">
        <v>0.87501700000000004</v>
      </c>
      <c r="C16" s="8">
        <v>0.153729</v>
      </c>
      <c r="D16" s="8">
        <v>0.28573199999999999</v>
      </c>
      <c r="E16" s="9">
        <v>4.95040141207116E+59</v>
      </c>
      <c r="F16" s="8">
        <v>0.86138400000000004</v>
      </c>
      <c r="G16" s="8">
        <v>0.50708900000000001</v>
      </c>
      <c r="H16" s="8">
        <v>4.9424999999999997E-2</v>
      </c>
      <c r="I16" s="31">
        <v>1.26451817808703E+58</v>
      </c>
      <c r="J16" s="7" t="s">
        <v>14</v>
      </c>
      <c r="K16" s="8">
        <v>0.94598099999999996</v>
      </c>
      <c r="L16" s="8">
        <v>3.2653000000000001E-2</v>
      </c>
      <c r="M16" s="8">
        <v>0.158942</v>
      </c>
      <c r="N16" s="9">
        <v>5.6007561847120295E+55</v>
      </c>
      <c r="O16" s="8">
        <v>0.63733600000000001</v>
      </c>
      <c r="P16" s="8">
        <v>3.4113169999999999</v>
      </c>
      <c r="Q16" s="8">
        <v>1.2193890000000001</v>
      </c>
      <c r="R16" s="31">
        <v>2.0545373338566499E+59</v>
      </c>
      <c r="S16" s="7" t="s">
        <v>14</v>
      </c>
      <c r="T16" s="8">
        <v>0.88753800000000005</v>
      </c>
      <c r="U16" s="8">
        <v>0.29164499999999999</v>
      </c>
      <c r="V16" s="8">
        <v>0.38644299999999998</v>
      </c>
      <c r="W16" s="9">
        <v>5.20457008867531E+57</v>
      </c>
      <c r="X16" s="8">
        <v>0.96385699999999996</v>
      </c>
      <c r="Y16" s="8">
        <v>0.408887</v>
      </c>
      <c r="Z16" s="8">
        <v>0.148646</v>
      </c>
      <c r="AA16" s="31">
        <v>1.67024504881399E+55</v>
      </c>
      <c r="AB16" s="7" t="s">
        <v>14</v>
      </c>
      <c r="AC16" s="8">
        <v>0.90660099999999999</v>
      </c>
      <c r="AD16" s="8">
        <v>1.364549</v>
      </c>
      <c r="AE16" s="8">
        <v>0.55778300000000003</v>
      </c>
      <c r="AF16" s="9">
        <v>2.49976817941218E+53</v>
      </c>
      <c r="AG16" s="8">
        <v>0.79448600000000003</v>
      </c>
      <c r="AH16" s="8">
        <v>2.384747</v>
      </c>
      <c r="AI16" s="8">
        <v>1.556748</v>
      </c>
      <c r="AJ16" s="31">
        <v>4.4433392684024301E+55</v>
      </c>
      <c r="AK16" s="7" t="s">
        <v>14</v>
      </c>
      <c r="AL16" s="8">
        <v>0.86740799999999996</v>
      </c>
      <c r="AM16" s="8">
        <v>0.89277200000000001</v>
      </c>
      <c r="AN16" s="8">
        <v>0.418962</v>
      </c>
      <c r="AO16" s="9">
        <v>2.1118943673208801E+54</v>
      </c>
      <c r="AP16" s="8">
        <v>0.60099199999999997</v>
      </c>
      <c r="AQ16" s="8">
        <v>0.33612399999999998</v>
      </c>
      <c r="AR16" s="8">
        <v>0.24510299999999999</v>
      </c>
      <c r="AS16" s="31">
        <v>2.8815320121800702E+56</v>
      </c>
      <c r="AT16" s="7" t="s">
        <v>14</v>
      </c>
      <c r="AU16" s="8">
        <v>0.35669200000000001</v>
      </c>
      <c r="AV16" s="8">
        <v>4.7744000000000002E-2</v>
      </c>
      <c r="AW16" s="8">
        <v>2.1645240000000001</v>
      </c>
      <c r="AX16" s="9">
        <v>1.6889670763570299E+36</v>
      </c>
      <c r="AY16" s="8">
        <v>0.96565400000000001</v>
      </c>
      <c r="AZ16" s="8">
        <v>0.28925800000000002</v>
      </c>
      <c r="BA16" s="8">
        <v>0.21482499999999999</v>
      </c>
      <c r="BB16" s="31">
        <v>1.46203756219894E+37</v>
      </c>
      <c r="BC16" s="7" t="s">
        <v>14</v>
      </c>
      <c r="BD16" s="8">
        <v>0.76477700000000004</v>
      </c>
      <c r="BE16" s="8">
        <v>0.84011800000000003</v>
      </c>
      <c r="BF16" s="8">
        <v>0.55472100000000002</v>
      </c>
      <c r="BG16" s="9">
        <v>1.43438833998784E+55</v>
      </c>
      <c r="BH16" s="8">
        <v>0.68901299999999999</v>
      </c>
      <c r="BI16" s="8">
        <v>2.7681330000000002</v>
      </c>
      <c r="BJ16" s="8">
        <v>1.578487</v>
      </c>
      <c r="BK16" s="31">
        <v>7.9956712422496292E+56</v>
      </c>
      <c r="BL16" s="7" t="s">
        <v>14</v>
      </c>
      <c r="BM16" s="8">
        <v>0.78214899999999998</v>
      </c>
      <c r="BN16" s="8">
        <v>1.628233</v>
      </c>
      <c r="BO16" s="8">
        <v>1.178409</v>
      </c>
      <c r="BP16" s="9">
        <v>3.5485120108949498E+58</v>
      </c>
      <c r="BQ16" s="8">
        <v>0.84650700000000001</v>
      </c>
      <c r="BR16" s="8">
        <v>3.114217</v>
      </c>
      <c r="BS16" s="8">
        <v>1.059658</v>
      </c>
      <c r="BT16" s="31">
        <v>4.01193288075964E+60</v>
      </c>
      <c r="BU16" s="7" t="s">
        <v>14</v>
      </c>
      <c r="BV16" s="8">
        <v>0.93376499999999996</v>
      </c>
      <c r="BW16" s="8">
        <v>0.71516000000000002</v>
      </c>
      <c r="BX16" s="8">
        <v>0.40455400000000002</v>
      </c>
      <c r="BY16" s="9">
        <v>9.7204121770075302E+61</v>
      </c>
      <c r="BZ16" s="8">
        <v>0.98443999999999998</v>
      </c>
      <c r="CA16" s="8">
        <v>2.7597E-2</v>
      </c>
      <c r="CB16" s="8">
        <v>9.5503000000000005E-2</v>
      </c>
      <c r="CC16" s="31">
        <v>5.0364902169208698E+57</v>
      </c>
    </row>
    <row r="17" spans="1:81" x14ac:dyDescent="0.2">
      <c r="A17" s="7" t="s">
        <v>15</v>
      </c>
      <c r="B17" s="8">
        <v>0.84870100000000004</v>
      </c>
      <c r="C17" s="8">
        <v>0.73921599999999998</v>
      </c>
      <c r="D17" s="8">
        <v>0.79126099999999999</v>
      </c>
      <c r="E17" s="9">
        <v>5.6538512699404603E+59</v>
      </c>
      <c r="F17" s="8">
        <v>0.93700600000000001</v>
      </c>
      <c r="G17" s="8">
        <v>0.29468499999999997</v>
      </c>
      <c r="H17" s="8">
        <v>2.3016999999999999E-2</v>
      </c>
      <c r="I17" s="31">
        <v>6.9102191470867402E+59</v>
      </c>
      <c r="J17" s="7" t="s">
        <v>15</v>
      </c>
      <c r="K17" s="8">
        <v>0.87950899999999999</v>
      </c>
      <c r="L17" s="8">
        <v>0.90651999999999999</v>
      </c>
      <c r="M17" s="8">
        <v>0.144008</v>
      </c>
      <c r="N17" s="9">
        <v>1.33283219262435E+54</v>
      </c>
      <c r="O17" s="8">
        <v>0.84994800000000004</v>
      </c>
      <c r="P17" s="8">
        <v>1.9581120000000001</v>
      </c>
      <c r="Q17" s="8">
        <v>0.52903299999999998</v>
      </c>
      <c r="R17" s="31">
        <v>1.63692312212196E+60</v>
      </c>
      <c r="S17" s="7" t="s">
        <v>15</v>
      </c>
      <c r="T17" s="8">
        <v>0.94276199999999999</v>
      </c>
      <c r="U17" s="8">
        <v>4.7683999999999997E-2</v>
      </c>
      <c r="V17" s="8">
        <v>0.14612700000000001</v>
      </c>
      <c r="W17" s="9">
        <v>2.5511795404459401E+56</v>
      </c>
      <c r="X17" s="8">
        <v>0.97877599999999998</v>
      </c>
      <c r="Y17" s="8">
        <v>0.56306800000000001</v>
      </c>
      <c r="Z17" s="8">
        <v>0.11175400000000001</v>
      </c>
      <c r="AA17" s="31">
        <v>2.78278415428321E+60</v>
      </c>
      <c r="AB17" s="7" t="s">
        <v>15</v>
      </c>
      <c r="AC17" s="8">
        <v>0.44710800000000001</v>
      </c>
      <c r="AD17" s="8">
        <v>2.8348140000000002</v>
      </c>
      <c r="AE17" s="8">
        <v>1.446123</v>
      </c>
      <c r="AF17" s="9">
        <v>1.46482953688269E+55</v>
      </c>
      <c r="AG17" s="8">
        <v>0.678373</v>
      </c>
      <c r="AH17" s="8">
        <v>0.25550099999999998</v>
      </c>
      <c r="AI17" s="8">
        <v>0.13513500000000001</v>
      </c>
      <c r="AJ17" s="31">
        <v>4.7227228984317499E+52</v>
      </c>
      <c r="AK17" s="7" t="s">
        <v>15</v>
      </c>
      <c r="AL17" s="8">
        <v>0.96209800000000001</v>
      </c>
      <c r="AM17" s="8">
        <v>5.4396E-2</v>
      </c>
      <c r="AN17" s="8">
        <v>0.26184000000000002</v>
      </c>
      <c r="AO17" s="9">
        <v>8.4947875555078004E+56</v>
      </c>
      <c r="AP17" s="8">
        <v>0.76013600000000003</v>
      </c>
      <c r="AQ17" s="8">
        <v>0.139101</v>
      </c>
      <c r="AR17" s="8">
        <v>0.45156299999999999</v>
      </c>
      <c r="AS17" s="31">
        <v>2.6233250068377798E+55</v>
      </c>
      <c r="AT17" s="7" t="s">
        <v>15</v>
      </c>
      <c r="AU17" s="8">
        <v>0.51716799999999996</v>
      </c>
      <c r="AV17" s="8">
        <v>1.362493</v>
      </c>
      <c r="AW17" s="8">
        <v>0.70547599999999999</v>
      </c>
      <c r="AX17" s="9">
        <v>1.6014128643097701E+36</v>
      </c>
      <c r="AY17" s="8">
        <v>0.99655499999999997</v>
      </c>
      <c r="AZ17" s="8">
        <v>0.19379099999999999</v>
      </c>
      <c r="BA17" s="8">
        <v>0.12806899999999999</v>
      </c>
      <c r="BB17" s="31">
        <v>4.1960981166505998E+36</v>
      </c>
      <c r="BC17" s="7" t="s">
        <v>15</v>
      </c>
      <c r="BD17" s="8">
        <v>0.91747599999999996</v>
      </c>
      <c r="BE17" s="8">
        <v>0.28142299999999998</v>
      </c>
      <c r="BF17" s="8">
        <v>9.1481000000000007E-2</v>
      </c>
      <c r="BG17" s="9">
        <v>2.2775463027498699E+57</v>
      </c>
      <c r="BH17" s="8">
        <v>0.89778800000000003</v>
      </c>
      <c r="BI17" s="8">
        <v>0.14343</v>
      </c>
      <c r="BJ17" s="8">
        <v>0.50601300000000005</v>
      </c>
      <c r="BK17" s="31">
        <v>1.73795863316014E+57</v>
      </c>
      <c r="BL17" s="7" t="s">
        <v>15</v>
      </c>
      <c r="BM17" s="8">
        <v>0.79133299999999995</v>
      </c>
      <c r="BN17" s="8">
        <v>0.433083</v>
      </c>
      <c r="BO17" s="8">
        <v>5.8987999999999999E-2</v>
      </c>
      <c r="BP17" s="9">
        <v>1.3036454203803499E+57</v>
      </c>
      <c r="BQ17" s="8">
        <v>0.94041399999999997</v>
      </c>
      <c r="BR17" s="8">
        <v>1.2016020000000001</v>
      </c>
      <c r="BS17" s="8">
        <v>0.39443899999999998</v>
      </c>
      <c r="BT17" s="31">
        <v>8.5262337136081095E+60</v>
      </c>
      <c r="BU17" s="7" t="s">
        <v>15</v>
      </c>
      <c r="BV17" s="8">
        <v>0.928288</v>
      </c>
      <c r="BW17" s="8">
        <v>0.78352500000000003</v>
      </c>
      <c r="BX17" s="8">
        <v>0.43908399999999997</v>
      </c>
      <c r="BY17" s="9">
        <v>1.9254599894514102E+53</v>
      </c>
      <c r="BZ17" s="8">
        <v>0.97299500000000005</v>
      </c>
      <c r="CA17" s="8">
        <v>0.38584200000000002</v>
      </c>
      <c r="CB17" s="8">
        <v>0.11407</v>
      </c>
      <c r="CC17" s="31">
        <v>1.3461175533277699E+58</v>
      </c>
    </row>
    <row r="18" spans="1:81" x14ac:dyDescent="0.2">
      <c r="A18" s="7" t="s">
        <v>16</v>
      </c>
      <c r="B18" s="8">
        <v>0.880305</v>
      </c>
      <c r="C18" s="8">
        <v>0.76887399999999995</v>
      </c>
      <c r="D18" s="8">
        <v>0.15703300000000001</v>
      </c>
      <c r="E18" s="9">
        <v>4.3562609017624498E+59</v>
      </c>
      <c r="F18" s="8">
        <v>0.94009100000000001</v>
      </c>
      <c r="G18" s="8">
        <v>0.54673099999999997</v>
      </c>
      <c r="H18" s="8">
        <v>0.129828</v>
      </c>
      <c r="I18" s="31">
        <v>2.6592943867580999E+60</v>
      </c>
      <c r="J18" s="7" t="s">
        <v>16</v>
      </c>
      <c r="K18" s="8">
        <v>0.82121699999999997</v>
      </c>
      <c r="L18" s="8">
        <v>0.217224</v>
      </c>
      <c r="M18" s="8">
        <v>0.149953</v>
      </c>
      <c r="N18" s="9">
        <v>3.0049053890780702E+56</v>
      </c>
      <c r="O18" s="8">
        <v>0.70613000000000004</v>
      </c>
      <c r="P18" s="8">
        <v>4.0785650000000002</v>
      </c>
      <c r="Q18" s="8">
        <v>1.4317310000000001</v>
      </c>
      <c r="R18" s="31">
        <v>4.8242719675483002E+58</v>
      </c>
      <c r="S18" s="7" t="s">
        <v>16</v>
      </c>
      <c r="T18" s="8">
        <v>0.764455</v>
      </c>
      <c r="U18" s="8">
        <v>1.9985550000000001</v>
      </c>
      <c r="V18" s="8">
        <v>0.455403</v>
      </c>
      <c r="W18" s="9">
        <v>8.0818774049852493E+57</v>
      </c>
      <c r="X18" s="8">
        <v>0.94786999999999999</v>
      </c>
      <c r="Y18" s="8">
        <v>1.4218109999999999</v>
      </c>
      <c r="Z18" s="8">
        <v>0.593333</v>
      </c>
      <c r="AA18" s="31">
        <v>2.0418467488387498E+59</v>
      </c>
      <c r="AB18" s="7" t="s">
        <v>16</v>
      </c>
      <c r="AC18" s="8">
        <v>0.88063499999999995</v>
      </c>
      <c r="AD18" s="8">
        <v>2.8999640000000002</v>
      </c>
      <c r="AE18" s="8">
        <v>1.045364</v>
      </c>
      <c r="AF18" s="9">
        <v>2.9430156102427702E+57</v>
      </c>
      <c r="AG18" s="8">
        <v>0.51960700000000004</v>
      </c>
      <c r="AH18" s="8">
        <v>2.270521</v>
      </c>
      <c r="AI18" s="8">
        <v>1.635686</v>
      </c>
      <c r="AJ18" s="31">
        <v>6.9158139433412496E+54</v>
      </c>
      <c r="AK18" s="7" t="s">
        <v>16</v>
      </c>
      <c r="AL18" s="8">
        <v>0.97819299999999998</v>
      </c>
      <c r="AM18" s="8">
        <v>6.1345999999999998E-2</v>
      </c>
      <c r="AN18" s="8">
        <v>1.1492E-2</v>
      </c>
      <c r="AO18" s="9">
        <v>9.7163208157442197E+57</v>
      </c>
      <c r="AP18" s="8">
        <v>0.90734499999999996</v>
      </c>
      <c r="AQ18" s="8">
        <v>1.419292</v>
      </c>
      <c r="AR18" s="8">
        <v>0.65934000000000004</v>
      </c>
      <c r="AS18" s="31">
        <v>2.6824682370499098E+55</v>
      </c>
      <c r="AT18" s="7" t="s">
        <v>16</v>
      </c>
      <c r="AU18" s="8">
        <v>-0.36632999999999999</v>
      </c>
      <c r="AV18" s="8">
        <v>0.22012999999999999</v>
      </c>
      <c r="AW18" s="8">
        <v>0.115539</v>
      </c>
      <c r="AX18" s="9">
        <v>2.6062987555659799E+36</v>
      </c>
      <c r="AY18" s="8">
        <v>0.90693900000000005</v>
      </c>
      <c r="AZ18" s="8">
        <v>2.4219000000000001E-2</v>
      </c>
      <c r="BA18" s="8">
        <v>1.115E-2</v>
      </c>
      <c r="BB18" s="31">
        <v>4.9793027747123402E+36</v>
      </c>
      <c r="BC18" s="7" t="s">
        <v>16</v>
      </c>
      <c r="BD18" s="8">
        <v>0.66680799999999996</v>
      </c>
      <c r="BE18" s="8">
        <v>2.0066109999999999</v>
      </c>
      <c r="BF18" s="8">
        <v>1.0534619999999999</v>
      </c>
      <c r="BG18" s="9">
        <v>6.9465892847308398E+53</v>
      </c>
      <c r="BH18" s="8">
        <v>0.77522199999999997</v>
      </c>
      <c r="BI18" s="8">
        <v>1.077699</v>
      </c>
      <c r="BJ18" s="8">
        <v>0.91225900000000004</v>
      </c>
      <c r="BK18" s="31">
        <v>8.1723567540775102E+56</v>
      </c>
      <c r="BL18" s="7" t="s">
        <v>16</v>
      </c>
      <c r="BM18" s="8">
        <v>0.84479400000000004</v>
      </c>
      <c r="BN18" s="8">
        <v>2.1233999999999999E-2</v>
      </c>
      <c r="BO18" s="8">
        <v>0.59243400000000002</v>
      </c>
      <c r="BP18" s="9">
        <v>2.5656705125398402E+59</v>
      </c>
      <c r="BQ18" s="8">
        <v>0.850217</v>
      </c>
      <c r="BR18" s="8">
        <v>4.0353E-2</v>
      </c>
      <c r="BS18" s="8">
        <v>0.55108900000000005</v>
      </c>
      <c r="BT18" s="31">
        <v>7.54295045060335E+59</v>
      </c>
      <c r="BU18" s="7" t="s">
        <v>16</v>
      </c>
      <c r="BV18" s="8">
        <v>0.96209699999999998</v>
      </c>
      <c r="BW18" s="8">
        <v>0.43669999999999998</v>
      </c>
      <c r="BX18" s="8">
        <v>0.18857599999999999</v>
      </c>
      <c r="BY18" s="9">
        <v>1.6019393047187301E+64</v>
      </c>
      <c r="BZ18" s="8">
        <v>0.98403700000000005</v>
      </c>
      <c r="CA18" s="8">
        <v>0.22690399999999999</v>
      </c>
      <c r="CB18" s="8">
        <v>1.3069000000000001E-2</v>
      </c>
      <c r="CC18" s="31">
        <v>1.81431065573415E+55</v>
      </c>
    </row>
    <row r="19" spans="1:81" x14ac:dyDescent="0.2">
      <c r="A19" s="7" t="s">
        <v>17</v>
      </c>
      <c r="B19" s="8">
        <v>0.44947799999999999</v>
      </c>
      <c r="C19" s="8">
        <v>1.6189720000000001</v>
      </c>
      <c r="D19" s="8">
        <v>1.0106440000000001</v>
      </c>
      <c r="E19" s="9">
        <v>1.53397482666539E+51</v>
      </c>
      <c r="F19" s="8">
        <v>0.85168100000000002</v>
      </c>
      <c r="G19" s="8">
        <v>0.95718000000000003</v>
      </c>
      <c r="H19" s="8">
        <v>7.1424000000000001E-2</v>
      </c>
      <c r="I19" s="31">
        <v>8.7423531639952504E+57</v>
      </c>
      <c r="J19" s="7" t="s">
        <v>17</v>
      </c>
      <c r="K19" s="8">
        <v>0.86764300000000005</v>
      </c>
      <c r="L19" s="8">
        <v>0.59214900000000004</v>
      </c>
      <c r="M19" s="8">
        <v>2.9031999999999999E-2</v>
      </c>
      <c r="N19" s="9">
        <v>7.8492453203435001E+57</v>
      </c>
      <c r="O19" s="8">
        <v>0.75426300000000002</v>
      </c>
      <c r="P19" s="8">
        <v>1.018823</v>
      </c>
      <c r="Q19" s="8">
        <v>0.58253600000000005</v>
      </c>
      <c r="R19" s="31">
        <v>5.4030206533645599E+59</v>
      </c>
      <c r="S19" s="7" t="s">
        <v>17</v>
      </c>
      <c r="T19" s="8">
        <v>0.80709200000000003</v>
      </c>
      <c r="U19" s="8">
        <v>3.4020000000000002E-2</v>
      </c>
      <c r="V19" s="8">
        <v>0.173953</v>
      </c>
      <c r="W19" s="9">
        <v>1.38786163683258E+57</v>
      </c>
      <c r="X19" s="8">
        <v>0.94383700000000004</v>
      </c>
      <c r="Y19" s="8">
        <v>1.0255289999999999</v>
      </c>
      <c r="Z19" s="8">
        <v>0.28779500000000002</v>
      </c>
      <c r="AA19" s="31">
        <v>1.03321013774946E+60</v>
      </c>
      <c r="AB19" s="7" t="s">
        <v>17</v>
      </c>
      <c r="AC19" s="8">
        <v>0.88588800000000001</v>
      </c>
      <c r="AD19" s="8">
        <v>1.7886580000000001</v>
      </c>
      <c r="AE19" s="8">
        <v>0.74325200000000002</v>
      </c>
      <c r="AF19" s="9">
        <v>1.3082761732887E+57</v>
      </c>
      <c r="AG19" s="8">
        <v>0.35147</v>
      </c>
      <c r="AH19" s="8">
        <v>0.91064500000000004</v>
      </c>
      <c r="AI19" s="8">
        <v>1.196213</v>
      </c>
      <c r="AJ19" s="31">
        <v>3.28240952283456E+52</v>
      </c>
      <c r="AK19" s="7" t="s">
        <v>17</v>
      </c>
      <c r="AL19" s="8">
        <v>0.94451099999999999</v>
      </c>
      <c r="AM19" s="8">
        <v>0.406804</v>
      </c>
      <c r="AN19" s="8">
        <v>0.22697000000000001</v>
      </c>
      <c r="AO19" s="9">
        <v>1.0243718843379199E+57</v>
      </c>
      <c r="AP19" s="8">
        <v>0.89862299999999995</v>
      </c>
      <c r="AQ19" s="8">
        <v>2.1175760000000001</v>
      </c>
      <c r="AR19" s="8">
        <v>0.93888300000000002</v>
      </c>
      <c r="AS19" s="31">
        <v>3.7677149242100801E+56</v>
      </c>
      <c r="AT19" s="7" t="s">
        <v>17</v>
      </c>
      <c r="AU19" s="8">
        <v>0.80818599999999996</v>
      </c>
      <c r="AV19" s="8">
        <v>0.33308100000000002</v>
      </c>
      <c r="AW19" s="8">
        <v>0.33032600000000001</v>
      </c>
      <c r="AX19" s="9">
        <v>2.2353524313715901E+35</v>
      </c>
      <c r="AY19" s="8">
        <v>0.99412100000000003</v>
      </c>
      <c r="AZ19" s="8">
        <v>8.0274999999999999E-2</v>
      </c>
      <c r="BA19" s="8">
        <v>1.5167E-2</v>
      </c>
      <c r="BB19" s="31">
        <v>1.00750749045834E+37</v>
      </c>
      <c r="BC19" s="7" t="s">
        <v>17</v>
      </c>
      <c r="BD19" s="8">
        <v>0.79348099999999999</v>
      </c>
      <c r="BE19" s="8">
        <v>1.1420239999999999</v>
      </c>
      <c r="BF19" s="8">
        <v>0.65931700000000004</v>
      </c>
      <c r="BG19" s="9">
        <v>2.9680983667991299E+56</v>
      </c>
      <c r="BH19" s="8">
        <v>0.88281200000000004</v>
      </c>
      <c r="BI19" s="8">
        <v>0.20777399999999999</v>
      </c>
      <c r="BJ19" s="8">
        <v>0.54090700000000003</v>
      </c>
      <c r="BK19" s="31">
        <v>3.2364133029715503E+57</v>
      </c>
      <c r="BL19" s="7" t="s">
        <v>17</v>
      </c>
      <c r="BM19" s="8">
        <v>0.77146400000000004</v>
      </c>
      <c r="BN19" s="8">
        <v>1.572929</v>
      </c>
      <c r="BO19" s="8">
        <v>0.120876</v>
      </c>
      <c r="BP19" s="9">
        <v>2.9908660298080701E+59</v>
      </c>
      <c r="BQ19" s="8">
        <v>0.97154399999999996</v>
      </c>
      <c r="BR19" s="8">
        <v>0.21967100000000001</v>
      </c>
      <c r="BS19" s="8">
        <v>6.9420999999999997E-2</v>
      </c>
      <c r="BT19" s="31">
        <v>4.4677723460235501E+60</v>
      </c>
      <c r="BU19" s="7" t="s">
        <v>17</v>
      </c>
      <c r="BV19" s="8">
        <v>0.98106000000000004</v>
      </c>
      <c r="BW19" s="8">
        <v>0.25301099999999999</v>
      </c>
      <c r="BX19" s="8">
        <v>0.22686899999999999</v>
      </c>
      <c r="BY19" s="9">
        <v>3.8877976656747102E+61</v>
      </c>
      <c r="BZ19" s="8">
        <v>0.97462599999999999</v>
      </c>
      <c r="CA19" s="8">
        <v>0.19884399999999999</v>
      </c>
      <c r="CB19" s="8">
        <v>2.7050999999999999E-2</v>
      </c>
      <c r="CC19" s="31">
        <v>5.4141981252883998E+54</v>
      </c>
    </row>
    <row r="20" spans="1:81" x14ac:dyDescent="0.2">
      <c r="A20" s="7" t="s">
        <v>18</v>
      </c>
      <c r="B20" s="8">
        <v>0.90870200000000001</v>
      </c>
      <c r="C20" s="8">
        <v>0.48083599999999999</v>
      </c>
      <c r="D20" s="8">
        <v>0.12971099999999999</v>
      </c>
      <c r="E20" s="9">
        <v>5.4667873264282702E+59</v>
      </c>
      <c r="F20" s="8">
        <v>0.96920600000000001</v>
      </c>
      <c r="G20" s="8">
        <v>0.31265599999999999</v>
      </c>
      <c r="H20" s="8">
        <v>2.0268000000000001E-2</v>
      </c>
      <c r="I20" s="31">
        <v>2.0286599708073901E+61</v>
      </c>
      <c r="J20" s="7" t="s">
        <v>18</v>
      </c>
      <c r="K20" s="8">
        <v>0.84326299999999998</v>
      </c>
      <c r="L20" s="8">
        <v>0.84003300000000003</v>
      </c>
      <c r="M20" s="8">
        <v>0.211091</v>
      </c>
      <c r="N20" s="9">
        <v>4.9685089528379699E+56</v>
      </c>
      <c r="O20" s="8">
        <v>0.88536700000000002</v>
      </c>
      <c r="P20" s="8">
        <v>0.39394899999999999</v>
      </c>
      <c r="Q20" s="8">
        <v>0.387156</v>
      </c>
      <c r="R20" s="31">
        <v>3.3490260314129302E+59</v>
      </c>
      <c r="S20" s="7" t="s">
        <v>18</v>
      </c>
      <c r="T20" s="8">
        <v>0.86015299999999995</v>
      </c>
      <c r="U20" s="8">
        <v>2.8625859999999999</v>
      </c>
      <c r="V20" s="8">
        <v>0.93953600000000004</v>
      </c>
      <c r="W20" s="9">
        <v>2.9295282110877999E+57</v>
      </c>
      <c r="X20" s="8">
        <v>0.88924499999999995</v>
      </c>
      <c r="Y20" s="8">
        <v>1.2171719999999999</v>
      </c>
      <c r="Z20" s="8">
        <v>0.63767499999999999</v>
      </c>
      <c r="AA20" s="31">
        <v>8.2141776607739503E+58</v>
      </c>
      <c r="AB20" s="7" t="s">
        <v>18</v>
      </c>
      <c r="AC20" s="8">
        <v>0.89549800000000002</v>
      </c>
      <c r="AD20" s="8">
        <v>0.69757599999999997</v>
      </c>
      <c r="AE20" s="8">
        <v>0.28032299999999999</v>
      </c>
      <c r="AF20" s="9">
        <v>1.3310262759112499E+57</v>
      </c>
      <c r="AG20" s="8">
        <v>0.66891900000000004</v>
      </c>
      <c r="AH20" s="8">
        <v>2.0317999999999999E-2</v>
      </c>
      <c r="AI20" s="8">
        <v>0.69668799999999997</v>
      </c>
      <c r="AJ20" s="31">
        <v>5.5041188940987197E+54</v>
      </c>
      <c r="AK20" s="7" t="s">
        <v>18</v>
      </c>
      <c r="AL20" s="8">
        <v>0.96448500000000004</v>
      </c>
      <c r="AM20" s="8">
        <v>0.20940600000000001</v>
      </c>
      <c r="AN20" s="8">
        <v>0.182834</v>
      </c>
      <c r="AO20" s="9">
        <v>1.7011876442416301E+56</v>
      </c>
      <c r="AP20" s="8">
        <v>0.81444399999999995</v>
      </c>
      <c r="AQ20" s="8">
        <v>1.1512469999999999</v>
      </c>
      <c r="AR20" s="8">
        <v>0.70741100000000001</v>
      </c>
      <c r="AS20" s="31">
        <v>1.1026971565600301E+58</v>
      </c>
      <c r="AT20" s="7" t="s">
        <v>18</v>
      </c>
      <c r="AU20" s="8">
        <v>0.80556000000000005</v>
      </c>
      <c r="AV20" s="8">
        <v>1.061963</v>
      </c>
      <c r="AW20" s="8">
        <v>1.1239250000000001</v>
      </c>
      <c r="AX20" s="9">
        <v>2.4209039255751601E+36</v>
      </c>
      <c r="AY20" s="8">
        <v>0.99025799999999997</v>
      </c>
      <c r="AZ20" s="8">
        <v>0.20738699999999999</v>
      </c>
      <c r="BA20" s="8">
        <v>0.133412</v>
      </c>
      <c r="BB20" s="31">
        <v>6.2805808041676998E+32</v>
      </c>
      <c r="BC20" s="7" t="s">
        <v>18</v>
      </c>
      <c r="BD20" s="8">
        <v>0.76881699999999997</v>
      </c>
      <c r="BE20" s="8">
        <v>1.3893150000000001</v>
      </c>
      <c r="BF20" s="8">
        <v>0.889123</v>
      </c>
      <c r="BG20" s="9">
        <v>7.7570512117946804E+56</v>
      </c>
      <c r="BH20" s="8">
        <v>0.66935800000000001</v>
      </c>
      <c r="BI20" s="8">
        <v>1.9233039999999999</v>
      </c>
      <c r="BJ20" s="8">
        <v>1.222105</v>
      </c>
      <c r="BK20" s="31">
        <v>2.4640185418357499E+56</v>
      </c>
      <c r="BL20" s="7" t="s">
        <v>18</v>
      </c>
      <c r="BM20" s="8">
        <v>0.85926999999999998</v>
      </c>
      <c r="BN20" s="8">
        <v>4.5437999999999999E-2</v>
      </c>
      <c r="BO20" s="8">
        <v>0.32068400000000002</v>
      </c>
      <c r="BP20" s="9">
        <v>2.2526352638007802E+59</v>
      </c>
      <c r="BQ20" s="8">
        <v>0.79031700000000005</v>
      </c>
      <c r="BR20" s="8">
        <v>2.3413E-2</v>
      </c>
      <c r="BS20" s="8">
        <v>0.50911300000000004</v>
      </c>
      <c r="BT20" s="31">
        <v>2.2533898052423099E+59</v>
      </c>
      <c r="BU20" s="7" t="s">
        <v>18</v>
      </c>
      <c r="BV20" s="8">
        <v>0.95082199999999994</v>
      </c>
      <c r="BW20" s="8">
        <v>0.81551700000000005</v>
      </c>
      <c r="BX20" s="8">
        <v>0.34127400000000002</v>
      </c>
      <c r="BY20" s="9">
        <v>4.5695165751647899E+61</v>
      </c>
      <c r="BZ20" s="8">
        <v>0.86609999999999998</v>
      </c>
      <c r="CA20" s="8">
        <v>1.485514</v>
      </c>
      <c r="CB20" s="8">
        <v>0.49502499999999999</v>
      </c>
      <c r="CC20" s="31">
        <v>3.4567339029472599E+58</v>
      </c>
    </row>
    <row r="21" spans="1:81" x14ac:dyDescent="0.2">
      <c r="A21" s="7" t="s">
        <v>19</v>
      </c>
      <c r="B21" s="8">
        <v>0.87455899999999998</v>
      </c>
      <c r="C21" s="8">
        <v>0.40931899999999999</v>
      </c>
      <c r="D21" s="8">
        <v>0.56432400000000005</v>
      </c>
      <c r="E21" s="9">
        <v>3.7451427603209597E+55</v>
      </c>
      <c r="F21" s="8">
        <v>0.84669000000000005</v>
      </c>
      <c r="G21" s="8">
        <v>0.68194100000000002</v>
      </c>
      <c r="H21" s="8">
        <v>3.3182000000000003E-2</v>
      </c>
      <c r="I21" s="31">
        <v>8.9424225423032803E+55</v>
      </c>
      <c r="J21" s="7" t="s">
        <v>19</v>
      </c>
      <c r="K21" s="8">
        <v>0.22997500000000001</v>
      </c>
      <c r="L21" s="8">
        <v>1.019531</v>
      </c>
      <c r="M21" s="8">
        <v>8.8940000000000005E-2</v>
      </c>
      <c r="N21" s="9">
        <v>6.6750728322144602E+53</v>
      </c>
      <c r="O21" s="8">
        <v>0.733433</v>
      </c>
      <c r="P21" s="8">
        <v>0.63936099999999996</v>
      </c>
      <c r="Q21" s="8">
        <v>0.38298599999999999</v>
      </c>
      <c r="R21" s="31">
        <v>3.35171110033675E+59</v>
      </c>
      <c r="S21" s="7" t="s">
        <v>19</v>
      </c>
      <c r="T21" s="8">
        <v>0.68237400000000004</v>
      </c>
      <c r="U21" s="8">
        <v>1.219487</v>
      </c>
      <c r="V21" s="8">
        <v>0.35228100000000001</v>
      </c>
      <c r="W21" s="9">
        <v>2.4897258009304302E+57</v>
      </c>
      <c r="X21" s="8">
        <v>0.97823000000000004</v>
      </c>
      <c r="Y21" s="8">
        <v>0.56493899999999997</v>
      </c>
      <c r="Z21" s="8">
        <v>0.26594299999999998</v>
      </c>
      <c r="AA21" s="31">
        <v>3.44302477006118E+60</v>
      </c>
      <c r="AB21" s="7" t="s">
        <v>19</v>
      </c>
      <c r="AC21" s="8">
        <v>0.93967900000000004</v>
      </c>
      <c r="AD21" s="8">
        <v>1.380271</v>
      </c>
      <c r="AE21" s="8">
        <v>0.53510100000000005</v>
      </c>
      <c r="AF21" s="9">
        <v>3.6448977245210402E+55</v>
      </c>
      <c r="AG21" s="8">
        <v>0.52116799999999996</v>
      </c>
      <c r="AH21" s="8">
        <v>0.52492700000000003</v>
      </c>
      <c r="AI21" s="8">
        <v>1.0177830000000001</v>
      </c>
      <c r="AJ21" s="31">
        <v>1.9391366733982598E+54</v>
      </c>
      <c r="AK21" s="7" t="s">
        <v>19</v>
      </c>
      <c r="AL21" s="8">
        <v>0.97839799999999999</v>
      </c>
      <c r="AM21" s="8">
        <v>0.36337199999999997</v>
      </c>
      <c r="AN21" s="8">
        <v>9.4265000000000002E-2</v>
      </c>
      <c r="AO21" s="9">
        <v>3.68225204342426E+56</v>
      </c>
      <c r="AP21" s="8">
        <v>0.86237900000000001</v>
      </c>
      <c r="AQ21" s="8">
        <v>5.1318000000000003E-2</v>
      </c>
      <c r="AR21" s="8">
        <v>0.38568999999999998</v>
      </c>
      <c r="AS21" s="31">
        <v>4.7953685218722601E+57</v>
      </c>
      <c r="AT21" s="7" t="s">
        <v>19</v>
      </c>
      <c r="AU21" s="8">
        <v>-0.63836700000000002</v>
      </c>
      <c r="AV21" s="8">
        <v>0.63388900000000004</v>
      </c>
      <c r="AW21" s="8">
        <v>1.193595</v>
      </c>
      <c r="AX21" s="9">
        <v>6.7001822066005895E+35</v>
      </c>
      <c r="AY21" s="8">
        <v>0.97928899999999997</v>
      </c>
      <c r="AZ21" s="8">
        <v>6.1636000000000003E-2</v>
      </c>
      <c r="BA21" s="8">
        <v>2.8701000000000001E-2</v>
      </c>
      <c r="BB21" s="31">
        <v>1.23742195897135E+36</v>
      </c>
      <c r="BC21" s="7" t="s">
        <v>19</v>
      </c>
      <c r="BD21" s="8">
        <v>0.96566099999999999</v>
      </c>
      <c r="BE21" s="8">
        <v>7.7048000000000005E-2</v>
      </c>
      <c r="BF21" s="8">
        <v>4.2761E-2</v>
      </c>
      <c r="BG21" s="9">
        <v>8.6113226077442507E+56</v>
      </c>
      <c r="BH21" s="8">
        <v>0.68292799999999998</v>
      </c>
      <c r="BI21" s="8">
        <v>0.436724</v>
      </c>
      <c r="BJ21" s="8">
        <v>0.85248199999999996</v>
      </c>
      <c r="BK21" s="31">
        <v>3.1691163420470998E+56</v>
      </c>
      <c r="BL21" s="7" t="s">
        <v>19</v>
      </c>
      <c r="BM21" s="8">
        <v>0.82957700000000001</v>
      </c>
      <c r="BN21" s="8">
        <v>0.52599399999999996</v>
      </c>
      <c r="BO21" s="8">
        <v>0.28956500000000002</v>
      </c>
      <c r="BP21" s="9">
        <v>1.1321589905226501E+59</v>
      </c>
      <c r="BQ21" s="8">
        <v>0.45084999999999997</v>
      </c>
      <c r="BR21" s="8">
        <v>0.83968600000000004</v>
      </c>
      <c r="BS21" s="8">
        <v>0.184332</v>
      </c>
      <c r="BT21" s="31">
        <v>2.1311122223980701E+58</v>
      </c>
      <c r="BU21" s="7" t="s">
        <v>19</v>
      </c>
      <c r="BV21" s="8">
        <v>0.95658799999999999</v>
      </c>
      <c r="BW21" s="8">
        <v>2.4766E-2</v>
      </c>
      <c r="BX21" s="8">
        <v>0.120953</v>
      </c>
      <c r="BY21" s="9">
        <v>1.15903229289536E+62</v>
      </c>
      <c r="BZ21" s="8">
        <v>0.98699899999999996</v>
      </c>
      <c r="CA21" s="8">
        <v>2.7400000000000001E-2</v>
      </c>
      <c r="CB21" s="8">
        <v>4.9431999999999997E-2</v>
      </c>
      <c r="CC21" s="31">
        <v>4.0391724992928601E+57</v>
      </c>
    </row>
    <row r="22" spans="1:81" x14ac:dyDescent="0.2">
      <c r="A22" s="7" t="s">
        <v>20</v>
      </c>
      <c r="B22" s="8">
        <v>0.84153199999999995</v>
      </c>
      <c r="C22" s="8">
        <v>0.36715700000000001</v>
      </c>
      <c r="D22" s="8">
        <v>0.82787200000000005</v>
      </c>
      <c r="E22" s="9">
        <v>1.6142568290560699E+50</v>
      </c>
      <c r="F22" s="8">
        <v>0.85510200000000003</v>
      </c>
      <c r="G22" s="8">
        <v>1.6802379999999999</v>
      </c>
      <c r="H22" s="8">
        <v>0.41022599999999998</v>
      </c>
      <c r="I22" s="31">
        <v>5.2001248482082202E+56</v>
      </c>
      <c r="J22" s="7" t="s">
        <v>20</v>
      </c>
      <c r="K22" s="8">
        <v>0.78618699999999997</v>
      </c>
      <c r="L22" s="8">
        <v>2.0657239999999999</v>
      </c>
      <c r="M22" s="8">
        <v>0.56276899999999996</v>
      </c>
      <c r="N22" s="9">
        <v>6.6917787492289694E+54</v>
      </c>
      <c r="O22" s="8">
        <v>0.97707900000000003</v>
      </c>
      <c r="P22" s="8">
        <v>6.6000000000000003E-2</v>
      </c>
      <c r="Q22" s="8">
        <v>0.140598</v>
      </c>
      <c r="R22" s="31">
        <v>4.8002000419342896E+59</v>
      </c>
      <c r="S22" s="7" t="s">
        <v>20</v>
      </c>
      <c r="T22" s="8">
        <v>0.84790900000000002</v>
      </c>
      <c r="U22" s="8">
        <v>0.17466499999999999</v>
      </c>
      <c r="V22" s="8">
        <v>0.807222</v>
      </c>
      <c r="W22" s="9">
        <v>3.2295318063898199E+58</v>
      </c>
      <c r="X22" s="8">
        <v>0.94088400000000005</v>
      </c>
      <c r="Y22" s="8">
        <v>1.6119410000000001</v>
      </c>
      <c r="Z22" s="8">
        <v>0.73643899999999995</v>
      </c>
      <c r="AA22" s="31">
        <v>7.7865551597205899E+57</v>
      </c>
      <c r="AB22" s="7" t="s">
        <v>20</v>
      </c>
      <c r="AC22" s="8">
        <v>0.91428299999999996</v>
      </c>
      <c r="AD22" s="8">
        <v>0.34106199999999998</v>
      </c>
      <c r="AE22" s="8">
        <v>0.159276</v>
      </c>
      <c r="AF22" s="9">
        <v>1.2845400760974101E+57</v>
      </c>
      <c r="AG22" s="8">
        <v>0.16348699999999999</v>
      </c>
      <c r="AH22" s="8">
        <v>1.0208550000000001</v>
      </c>
      <c r="AI22" s="8">
        <v>0.73475599999999996</v>
      </c>
      <c r="AJ22" s="31">
        <v>1.1285375868423701E+53</v>
      </c>
      <c r="AK22" s="7" t="s">
        <v>20</v>
      </c>
      <c r="AL22" s="8">
        <v>0.96206499999999995</v>
      </c>
      <c r="AM22" s="8">
        <v>0.216671</v>
      </c>
      <c r="AN22" s="8">
        <v>0.13071099999999999</v>
      </c>
      <c r="AO22" s="9">
        <v>3.1575026425387801E+56</v>
      </c>
      <c r="AP22" s="8">
        <v>0.95694800000000002</v>
      </c>
      <c r="AQ22" s="8">
        <v>0.46159600000000001</v>
      </c>
      <c r="AR22" s="8">
        <v>6.9214999999999999E-2</v>
      </c>
      <c r="AS22" s="31">
        <v>6.4421692948300201E+57</v>
      </c>
      <c r="AT22" s="7" t="s">
        <v>20</v>
      </c>
      <c r="AU22" s="8">
        <v>-0.11193400000000001</v>
      </c>
      <c r="AV22" s="8">
        <v>5.7433999999999999E-2</v>
      </c>
      <c r="AW22" s="8">
        <v>0.131103</v>
      </c>
      <c r="AX22" s="9">
        <v>1.10154227405752E+36</v>
      </c>
      <c r="AY22" s="8">
        <v>0.97835700000000003</v>
      </c>
      <c r="AZ22" s="8">
        <v>0.217971</v>
      </c>
      <c r="BA22" s="8">
        <v>0.15926499999999999</v>
      </c>
      <c r="BB22" s="31">
        <v>8.9053787097130995E+36</v>
      </c>
      <c r="BC22" s="7" t="s">
        <v>20</v>
      </c>
      <c r="BD22" s="8">
        <v>0.73912599999999995</v>
      </c>
      <c r="BE22" s="8">
        <v>1.8754949999999999</v>
      </c>
      <c r="BF22" s="8">
        <v>1.0628690000000001</v>
      </c>
      <c r="BG22" s="9">
        <v>3.5048382661677101E+56</v>
      </c>
      <c r="BH22" s="8">
        <v>0.74021099999999995</v>
      </c>
      <c r="BI22" s="8">
        <v>1.896496</v>
      </c>
      <c r="BJ22" s="8">
        <v>1.2286630000000001</v>
      </c>
      <c r="BK22" s="31">
        <v>9.9878328216176502E+56</v>
      </c>
      <c r="BL22" s="7" t="s">
        <v>20</v>
      </c>
      <c r="BM22" s="8">
        <v>0.81531500000000001</v>
      </c>
      <c r="BN22" s="8">
        <v>0.58058699999999996</v>
      </c>
      <c r="BO22" s="8">
        <v>0.59538500000000005</v>
      </c>
      <c r="BP22" s="9">
        <v>1.2154169794465499E+59</v>
      </c>
      <c r="BQ22" s="8">
        <v>0.93284500000000004</v>
      </c>
      <c r="BR22" s="8">
        <v>0.48825600000000002</v>
      </c>
      <c r="BS22" s="8">
        <v>0.15799299999999999</v>
      </c>
      <c r="BT22" s="31">
        <v>6.5762066634173802E+60</v>
      </c>
      <c r="BU22" s="7" t="s">
        <v>20</v>
      </c>
      <c r="BV22" s="8">
        <v>0.90538099999999999</v>
      </c>
      <c r="BW22" s="8">
        <v>1.2842789999999999</v>
      </c>
      <c r="BX22" s="8">
        <v>0.44270199999999998</v>
      </c>
      <c r="BY22" s="9">
        <v>1.42712579787466E+57</v>
      </c>
      <c r="BZ22" s="8">
        <v>0.87778999999999996</v>
      </c>
      <c r="CA22" s="8">
        <v>1.1211089999999999</v>
      </c>
      <c r="CB22" s="8">
        <v>0.34098200000000001</v>
      </c>
      <c r="CC22" s="31">
        <v>2.1612508888726499E+57</v>
      </c>
    </row>
    <row r="23" spans="1:81" x14ac:dyDescent="0.2">
      <c r="A23" s="7" t="s">
        <v>21</v>
      </c>
      <c r="B23" s="8">
        <v>0.71293799999999996</v>
      </c>
      <c r="C23" s="8">
        <v>0.25718099999999999</v>
      </c>
      <c r="D23" s="8">
        <v>0.91021799999999997</v>
      </c>
      <c r="E23" s="9">
        <v>3.5514693746177802E+55</v>
      </c>
      <c r="F23" s="8">
        <v>0.85507599999999995</v>
      </c>
      <c r="G23" s="8">
        <v>1.0666789999999999</v>
      </c>
      <c r="H23" s="8">
        <v>0.25919399999999998</v>
      </c>
      <c r="I23" s="31">
        <v>4.00741095363058E+57</v>
      </c>
      <c r="J23" s="7" t="s">
        <v>21</v>
      </c>
      <c r="K23" s="8">
        <v>0.913493</v>
      </c>
      <c r="L23" s="8">
        <v>0.16978799999999999</v>
      </c>
      <c r="M23" s="8">
        <v>7.2711999999999999E-2</v>
      </c>
      <c r="N23" s="9">
        <v>3.4935079038777398E+58</v>
      </c>
      <c r="O23" s="8">
        <v>0.91950799999999999</v>
      </c>
      <c r="P23" s="8">
        <v>1.046324</v>
      </c>
      <c r="Q23" s="8">
        <v>0.56064499999999995</v>
      </c>
      <c r="R23" s="31">
        <v>2.8053074251072399E+60</v>
      </c>
      <c r="S23" s="7" t="s">
        <v>21</v>
      </c>
      <c r="T23" s="8">
        <v>0.83965400000000001</v>
      </c>
      <c r="U23" s="8">
        <v>0.98137300000000005</v>
      </c>
      <c r="V23" s="8">
        <v>0.75527500000000003</v>
      </c>
      <c r="W23" s="9">
        <v>6.9093467149832404E+58</v>
      </c>
      <c r="X23" s="8">
        <v>0.93563200000000002</v>
      </c>
      <c r="Y23" s="8">
        <v>0.44136599999999998</v>
      </c>
      <c r="Z23" s="8">
        <v>0.37263499999999999</v>
      </c>
      <c r="AA23" s="31">
        <v>4.43947478801797E+58</v>
      </c>
      <c r="AB23" s="7" t="s">
        <v>21</v>
      </c>
      <c r="AC23" s="8">
        <v>0.50639599999999996</v>
      </c>
      <c r="AD23" s="8">
        <v>2.7420239999999998</v>
      </c>
      <c r="AE23" s="8">
        <v>1.4356789999999999</v>
      </c>
      <c r="AF23" s="9">
        <v>3.0033521505949802E+55</v>
      </c>
      <c r="AG23" s="8">
        <v>0.75352699999999995</v>
      </c>
      <c r="AH23" s="8">
        <v>2.6960999999999999E-2</v>
      </c>
      <c r="AI23" s="8">
        <v>0.30234800000000001</v>
      </c>
      <c r="AJ23" s="31">
        <v>4.7949193720440998E+54</v>
      </c>
      <c r="AK23" s="7" t="s">
        <v>21</v>
      </c>
      <c r="AL23" s="8">
        <v>0.88390899999999994</v>
      </c>
      <c r="AM23" s="8">
        <v>0.221639</v>
      </c>
      <c r="AN23" s="8">
        <v>0.29863200000000001</v>
      </c>
      <c r="AO23" s="9">
        <v>4.3921635170980703E+54</v>
      </c>
      <c r="AP23" s="8">
        <v>0.83790699999999996</v>
      </c>
      <c r="AQ23" s="8">
        <v>0.52082899999999999</v>
      </c>
      <c r="AR23" s="8">
        <v>3.9627999999999997E-2</v>
      </c>
      <c r="AS23" s="31">
        <v>1.2454331258670701E+56</v>
      </c>
      <c r="AT23" s="7" t="s">
        <v>21</v>
      </c>
      <c r="AU23" s="8">
        <v>0.87226099999999995</v>
      </c>
      <c r="AV23" s="8">
        <v>0.71121999999999996</v>
      </c>
      <c r="AW23" s="8">
        <v>1.0874539999999999</v>
      </c>
      <c r="AX23" s="9">
        <v>8.94844943897217E+34</v>
      </c>
      <c r="AY23" s="8">
        <v>0.97977899999999996</v>
      </c>
      <c r="AZ23" s="8">
        <v>0.14102000000000001</v>
      </c>
      <c r="BA23" s="8">
        <v>0.111165</v>
      </c>
      <c r="BB23" s="31">
        <v>5.7254037102653598E+36</v>
      </c>
      <c r="BC23" s="7" t="s">
        <v>21</v>
      </c>
      <c r="BD23" s="8">
        <v>0.72096899999999997</v>
      </c>
      <c r="BE23" s="8">
        <v>2.0377160000000001</v>
      </c>
      <c r="BF23" s="8">
        <v>1.09032</v>
      </c>
      <c r="BG23" s="9">
        <v>4.41068667018954E+55</v>
      </c>
      <c r="BH23" s="8">
        <v>0.66234400000000004</v>
      </c>
      <c r="BI23" s="8">
        <v>2.3918729999999999</v>
      </c>
      <c r="BJ23" s="8">
        <v>1.3928609999999999</v>
      </c>
      <c r="BK23" s="31">
        <v>2.31100768712894E+55</v>
      </c>
      <c r="BL23" s="7" t="s">
        <v>21</v>
      </c>
      <c r="BM23" s="8">
        <v>0.87719499999999995</v>
      </c>
      <c r="BN23" s="8">
        <v>0.42493300000000001</v>
      </c>
      <c r="BO23" s="8">
        <v>0.43154900000000002</v>
      </c>
      <c r="BP23" s="9">
        <v>2.2812932955457001E+59</v>
      </c>
      <c r="BQ23" s="8">
        <v>0.28722500000000001</v>
      </c>
      <c r="BR23" s="8">
        <v>1.619178</v>
      </c>
      <c r="BS23" s="8">
        <v>0.51745300000000005</v>
      </c>
      <c r="BT23" s="31">
        <v>2.4301305849071601E+56</v>
      </c>
      <c r="BU23" s="7" t="s">
        <v>21</v>
      </c>
      <c r="BV23" s="8">
        <v>0.91133900000000001</v>
      </c>
      <c r="BW23" s="8">
        <v>0.77601500000000001</v>
      </c>
      <c r="BX23" s="8">
        <v>0.23979800000000001</v>
      </c>
      <c r="BY23" s="9">
        <v>1.08994302663392E+53</v>
      </c>
      <c r="BZ23" s="8">
        <v>0.89970600000000001</v>
      </c>
      <c r="CA23" s="8">
        <v>0.71220899999999998</v>
      </c>
      <c r="CB23" s="8">
        <v>0.137377</v>
      </c>
      <c r="CC23" s="31">
        <v>5.3476380682977003E+55</v>
      </c>
    </row>
    <row r="24" spans="1:81" x14ac:dyDescent="0.2">
      <c r="A24" s="7" t="s">
        <v>22</v>
      </c>
      <c r="B24" s="8">
        <v>0.79888700000000001</v>
      </c>
      <c r="C24" s="8">
        <v>0.60601300000000002</v>
      </c>
      <c r="D24" s="8">
        <v>0.84232499999999999</v>
      </c>
      <c r="E24" s="9">
        <v>2.0708586710273599E+53</v>
      </c>
      <c r="F24" s="8">
        <v>0.92089799999999999</v>
      </c>
      <c r="G24" s="8">
        <v>0.158775</v>
      </c>
      <c r="H24" s="8">
        <v>0.201682</v>
      </c>
      <c r="I24" s="31">
        <v>7.6777122679467407E+57</v>
      </c>
      <c r="J24" s="7" t="s">
        <v>22</v>
      </c>
      <c r="K24" s="8">
        <v>0.84111499999999995</v>
      </c>
      <c r="L24" s="8">
        <v>0.92006699999999997</v>
      </c>
      <c r="M24" s="8">
        <v>1.7659000000000001E-2</v>
      </c>
      <c r="N24" s="9">
        <v>8.5938547031199605E+57</v>
      </c>
      <c r="O24" s="8">
        <v>0.37218800000000002</v>
      </c>
      <c r="P24" s="8">
        <v>0.21249599999999999</v>
      </c>
      <c r="Q24" s="8">
        <v>1.0497259999999999</v>
      </c>
      <c r="R24" s="31">
        <v>1.2296946456667899E+59</v>
      </c>
      <c r="S24" s="7" t="s">
        <v>22</v>
      </c>
      <c r="T24" s="8">
        <v>0.89250200000000002</v>
      </c>
      <c r="U24" s="8">
        <v>1.3804069999999999</v>
      </c>
      <c r="V24" s="8">
        <v>0.38201200000000002</v>
      </c>
      <c r="W24" s="9">
        <v>3.68884972521575E+58</v>
      </c>
      <c r="X24" s="8">
        <v>0.98213499999999998</v>
      </c>
      <c r="Y24" s="8">
        <v>0.54381199999999996</v>
      </c>
      <c r="Z24" s="8">
        <v>0.13756099999999999</v>
      </c>
      <c r="AA24" s="31">
        <v>1.11527690930955E+60</v>
      </c>
      <c r="AB24" s="7" t="s">
        <v>22</v>
      </c>
      <c r="AC24" s="8">
        <v>0.94921500000000003</v>
      </c>
      <c r="AD24" s="8">
        <v>1.7690900000000001</v>
      </c>
      <c r="AE24" s="8">
        <v>0.99009999999999998</v>
      </c>
      <c r="AF24" s="9">
        <v>1.30265185037874E+56</v>
      </c>
      <c r="AG24" s="8">
        <v>0.86219599999999996</v>
      </c>
      <c r="AH24" s="8">
        <v>7.7399999999999997E-2</v>
      </c>
      <c r="AI24" s="8">
        <v>0.32505699999999998</v>
      </c>
      <c r="AJ24" s="31">
        <v>2.4801942590880001E+53</v>
      </c>
      <c r="AK24" s="7" t="s">
        <v>22</v>
      </c>
      <c r="AL24" s="8">
        <v>0.94891999999999999</v>
      </c>
      <c r="AM24" s="8">
        <v>0.13489899999999999</v>
      </c>
      <c r="AN24" s="8">
        <v>3.3765999999999997E-2</v>
      </c>
      <c r="AO24" s="9">
        <v>5.8347449902786301E+55</v>
      </c>
      <c r="AP24" s="8">
        <v>0.90096399999999999</v>
      </c>
      <c r="AQ24" s="8">
        <v>0.436861</v>
      </c>
      <c r="AR24" s="8">
        <v>3.4361999999999997E-2</v>
      </c>
      <c r="AS24" s="31">
        <v>2.89286129212674E+57</v>
      </c>
      <c r="AT24" s="7" t="s">
        <v>22</v>
      </c>
      <c r="AU24" s="8">
        <v>0.39802900000000002</v>
      </c>
      <c r="AV24" s="8">
        <v>0.10038800000000001</v>
      </c>
      <c r="AW24" s="8">
        <v>1.993684</v>
      </c>
      <c r="AX24" s="9">
        <v>3.0523593825453999E+36</v>
      </c>
      <c r="AY24" s="8">
        <v>0.96513800000000005</v>
      </c>
      <c r="AZ24" s="8">
        <v>0.14366300000000001</v>
      </c>
      <c r="BA24" s="8">
        <v>7.4140999999999999E-2</v>
      </c>
      <c r="BB24" s="31">
        <v>3.4213760001772002E+36</v>
      </c>
      <c r="BC24" s="7" t="s">
        <v>22</v>
      </c>
      <c r="BD24" s="8">
        <v>0.68128299999999997</v>
      </c>
      <c r="BE24" s="8">
        <v>2.4848949999999999</v>
      </c>
      <c r="BF24" s="8">
        <v>1.1859820000000001</v>
      </c>
      <c r="BG24" s="9">
        <v>5.1434220387608003E+55</v>
      </c>
      <c r="BH24" s="8">
        <v>0.551257</v>
      </c>
      <c r="BI24" s="8">
        <v>2.5594809999999999</v>
      </c>
      <c r="BJ24" s="8">
        <v>1.6709970000000001</v>
      </c>
      <c r="BK24" s="31">
        <v>2.8231008812387298E+53</v>
      </c>
      <c r="BL24" s="7" t="s">
        <v>22</v>
      </c>
      <c r="BM24" s="8">
        <v>0.94864199999999999</v>
      </c>
      <c r="BN24" s="8">
        <v>0.40453899999999998</v>
      </c>
      <c r="BO24" s="8">
        <v>0.24166299999999999</v>
      </c>
      <c r="BP24" s="9">
        <v>1.8375060995982399E+60</v>
      </c>
      <c r="BQ24" s="8">
        <v>0.73246900000000004</v>
      </c>
      <c r="BR24" s="8">
        <v>2.4372820000000002</v>
      </c>
      <c r="BS24" s="8">
        <v>0.57111000000000001</v>
      </c>
      <c r="BT24" s="31">
        <v>5.18167457523966E+58</v>
      </c>
      <c r="BU24" s="7" t="s">
        <v>22</v>
      </c>
      <c r="BV24" s="8">
        <v>0.91996999999999995</v>
      </c>
      <c r="BW24" s="8">
        <v>0.86932200000000004</v>
      </c>
      <c r="BX24" s="8">
        <v>0.40093200000000001</v>
      </c>
      <c r="BY24" s="9">
        <v>1.7271416507241201E+59</v>
      </c>
      <c r="BZ24" s="8">
        <v>0.82621100000000003</v>
      </c>
      <c r="CA24" s="8">
        <v>1.987201</v>
      </c>
      <c r="CB24" s="8">
        <v>0.61064799999999997</v>
      </c>
      <c r="CC24" s="31">
        <v>5.8532947229526596E+55</v>
      </c>
    </row>
    <row r="25" spans="1:81" x14ac:dyDescent="0.2">
      <c r="A25" s="7" t="s">
        <v>23</v>
      </c>
      <c r="B25" s="8">
        <v>0.84138599999999997</v>
      </c>
      <c r="C25" s="8">
        <v>0.54305800000000004</v>
      </c>
      <c r="D25" s="8">
        <v>0.88374200000000003</v>
      </c>
      <c r="E25" s="9">
        <v>4.6330265498955203E+51</v>
      </c>
      <c r="F25" s="8">
        <v>0.90898299999999999</v>
      </c>
      <c r="G25" s="8">
        <v>0.45760000000000001</v>
      </c>
      <c r="H25" s="8">
        <v>0.320328</v>
      </c>
      <c r="I25" s="31">
        <v>2.0567166731082201E+59</v>
      </c>
      <c r="J25" s="7" t="s">
        <v>23</v>
      </c>
      <c r="K25" s="8">
        <v>0.44020199999999998</v>
      </c>
      <c r="L25" s="8">
        <v>0.18264</v>
      </c>
      <c r="M25" s="8">
        <v>0.39610600000000001</v>
      </c>
      <c r="N25" s="9">
        <v>2.9541233730347302E+54</v>
      </c>
      <c r="O25" s="8">
        <v>0.709372</v>
      </c>
      <c r="P25" s="8">
        <v>0.71915600000000002</v>
      </c>
      <c r="Q25" s="8">
        <v>2.9426000000000001E-2</v>
      </c>
      <c r="R25" s="31">
        <v>4.2101022347976501E+59</v>
      </c>
      <c r="S25" s="7" t="s">
        <v>23</v>
      </c>
      <c r="T25" s="8">
        <v>0.72099800000000003</v>
      </c>
      <c r="U25" s="8">
        <v>1.1964999999999999</v>
      </c>
      <c r="V25" s="8">
        <v>0.21138899999999999</v>
      </c>
      <c r="W25" s="9">
        <v>2.7467068042625901E+57</v>
      </c>
      <c r="X25" s="8">
        <v>0.88616899999999998</v>
      </c>
      <c r="Y25" s="8">
        <v>0.60548500000000005</v>
      </c>
      <c r="Z25" s="8">
        <v>0.34233799999999998</v>
      </c>
      <c r="AA25" s="31">
        <v>1.3169212638024701E+57</v>
      </c>
      <c r="AB25" s="7" t="s">
        <v>23</v>
      </c>
      <c r="AC25" s="8">
        <v>0.98474700000000004</v>
      </c>
      <c r="AD25" s="8">
        <v>0.65024499999999996</v>
      </c>
      <c r="AE25" s="8">
        <v>0.28007599999999999</v>
      </c>
      <c r="AF25" s="9">
        <v>5.7421821349775801E+57</v>
      </c>
      <c r="AG25" s="8">
        <v>0.60526199999999997</v>
      </c>
      <c r="AH25" s="8">
        <v>0.74177000000000004</v>
      </c>
      <c r="AI25" s="8">
        <v>0.38534099999999999</v>
      </c>
      <c r="AJ25" s="31">
        <v>5.1702648025423502E+52</v>
      </c>
      <c r="AK25" s="7" t="s">
        <v>23</v>
      </c>
      <c r="AL25" s="8">
        <v>0.84880100000000003</v>
      </c>
      <c r="AM25" s="8">
        <v>0.108324</v>
      </c>
      <c r="AN25" s="8">
        <v>0.73761900000000002</v>
      </c>
      <c r="AO25" s="9">
        <v>1.0478272112271701E+54</v>
      </c>
      <c r="AP25" s="8">
        <v>0.92732899999999996</v>
      </c>
      <c r="AQ25" s="8">
        <v>1.446008</v>
      </c>
      <c r="AR25" s="8">
        <v>0.63698900000000003</v>
      </c>
      <c r="AS25" s="31">
        <v>8.6903326536838896E+58</v>
      </c>
      <c r="AT25" s="7" t="s">
        <v>23</v>
      </c>
      <c r="AU25" s="8">
        <v>0.230575</v>
      </c>
      <c r="AV25" s="8">
        <v>1.1776059999999999</v>
      </c>
      <c r="AW25" s="8">
        <v>0.65481299999999998</v>
      </c>
      <c r="AX25" s="9">
        <v>1.1691899441741301E+32</v>
      </c>
      <c r="AY25" s="8">
        <v>0.98943099999999995</v>
      </c>
      <c r="AZ25" s="8">
        <v>0.19825799999999999</v>
      </c>
      <c r="BA25" s="8">
        <v>0.12798799999999999</v>
      </c>
      <c r="BB25" s="31">
        <v>8.7596670414024505E+34</v>
      </c>
      <c r="BC25" s="7" t="s">
        <v>23</v>
      </c>
      <c r="BD25" s="8">
        <v>0.79919200000000001</v>
      </c>
      <c r="BE25" s="8">
        <v>1.008227</v>
      </c>
      <c r="BF25" s="8">
        <v>0.52898599999999996</v>
      </c>
      <c r="BG25" s="9">
        <v>4.5997867739730402E+56</v>
      </c>
      <c r="BH25" s="8">
        <v>0.802948</v>
      </c>
      <c r="BI25" s="8">
        <v>0.75513699999999995</v>
      </c>
      <c r="BJ25" s="8">
        <v>0.82985100000000001</v>
      </c>
      <c r="BK25" s="31">
        <v>1.3712781698090099E+58</v>
      </c>
      <c r="BL25" s="7" t="s">
        <v>23</v>
      </c>
      <c r="BM25" s="8">
        <v>0.71685600000000005</v>
      </c>
      <c r="BN25" s="8">
        <v>2.6942119999999998</v>
      </c>
      <c r="BO25" s="8">
        <v>1.6797040000000001</v>
      </c>
      <c r="BP25" s="9">
        <v>3.3203101663023399E+59</v>
      </c>
      <c r="BQ25" s="8">
        <v>0.77585599999999999</v>
      </c>
      <c r="BR25" s="8">
        <v>0.87695199999999995</v>
      </c>
      <c r="BS25" s="8">
        <v>0.292381</v>
      </c>
      <c r="BT25" s="31">
        <v>2.85989542308404E+58</v>
      </c>
      <c r="BU25" s="7" t="s">
        <v>23</v>
      </c>
      <c r="BV25" s="8">
        <v>0.91458700000000004</v>
      </c>
      <c r="BW25" s="8">
        <v>2.0615899999999998</v>
      </c>
      <c r="BX25" s="8">
        <v>0.71937899999999999</v>
      </c>
      <c r="BY25" s="9">
        <v>1.23595812604499E+61</v>
      </c>
      <c r="BZ25" s="8">
        <v>0.94984599999999997</v>
      </c>
      <c r="CA25" s="8">
        <v>0.31542999999999999</v>
      </c>
      <c r="CB25" s="8">
        <v>0.123769</v>
      </c>
      <c r="CC25" s="31">
        <v>4.6111868831212402E+54</v>
      </c>
    </row>
    <row r="26" spans="1:81" x14ac:dyDescent="0.2">
      <c r="A26" s="7" t="s">
        <v>24</v>
      </c>
      <c r="B26" s="8">
        <v>0.85715300000000005</v>
      </c>
      <c r="C26" s="8">
        <v>1.26749</v>
      </c>
      <c r="D26" s="8">
        <v>0.53940200000000005</v>
      </c>
      <c r="E26" s="9">
        <v>7.6179891163959305E+58</v>
      </c>
      <c r="F26" s="8">
        <v>0.91960799999999998</v>
      </c>
      <c r="G26" s="8">
        <v>0.62779600000000002</v>
      </c>
      <c r="H26" s="8">
        <v>0.19997999999999999</v>
      </c>
      <c r="I26" s="31">
        <v>3.7215071197448499E+59</v>
      </c>
      <c r="J26" s="7" t="s">
        <v>24</v>
      </c>
      <c r="K26" s="8">
        <v>0.66831799999999997</v>
      </c>
      <c r="L26" s="8">
        <v>0.13184899999999999</v>
      </c>
      <c r="M26" s="8">
        <v>0.38505099999999998</v>
      </c>
      <c r="N26" s="9">
        <v>1.4825132491911399E+57</v>
      </c>
      <c r="O26" s="8">
        <v>0.704681</v>
      </c>
      <c r="P26" s="8">
        <v>1.3711340000000001</v>
      </c>
      <c r="Q26" s="8">
        <v>0.69811400000000001</v>
      </c>
      <c r="R26" s="31">
        <v>9.2680006174373298E+57</v>
      </c>
      <c r="S26" s="7" t="s">
        <v>24</v>
      </c>
      <c r="T26" s="8">
        <v>0.920686</v>
      </c>
      <c r="U26" s="8">
        <v>1.1874309999999999</v>
      </c>
      <c r="V26" s="8">
        <v>0.228103</v>
      </c>
      <c r="W26" s="9">
        <v>4.8258416936335501E+57</v>
      </c>
      <c r="X26" s="8">
        <v>0.98475500000000005</v>
      </c>
      <c r="Y26" s="8">
        <v>0.36422599999999999</v>
      </c>
      <c r="Z26" s="8">
        <v>0.27035300000000001</v>
      </c>
      <c r="AA26" s="31">
        <v>2.2609578773901199E+56</v>
      </c>
      <c r="AB26" s="7" t="s">
        <v>24</v>
      </c>
      <c r="AC26" s="8">
        <v>0.90239599999999998</v>
      </c>
      <c r="AD26" s="8">
        <v>0.24534500000000001</v>
      </c>
      <c r="AE26" s="8">
        <v>0.116593</v>
      </c>
      <c r="AF26" s="9">
        <v>3.91817076556863E+55</v>
      </c>
      <c r="AG26" s="8">
        <v>0.772671</v>
      </c>
      <c r="AH26" s="8">
        <v>3.9713999999999999E-2</v>
      </c>
      <c r="AI26" s="8">
        <v>0.24193999999999999</v>
      </c>
      <c r="AJ26" s="31">
        <v>6.86537642062503E+55</v>
      </c>
      <c r="AK26" s="7" t="s">
        <v>24</v>
      </c>
      <c r="AL26" s="8">
        <v>0.92754199999999998</v>
      </c>
      <c r="AM26" s="8">
        <v>0.38291999999999998</v>
      </c>
      <c r="AN26" s="8">
        <v>0.59972099999999995</v>
      </c>
      <c r="AO26" s="9">
        <v>1.5678078641456299E+55</v>
      </c>
      <c r="AP26" s="8">
        <v>0.88668800000000003</v>
      </c>
      <c r="AQ26" s="8">
        <v>0.62102599999999997</v>
      </c>
      <c r="AR26" s="8">
        <v>0.25505800000000001</v>
      </c>
      <c r="AS26" s="31">
        <v>4.4325699238598502E+53</v>
      </c>
      <c r="AT26" s="7" t="s">
        <v>24</v>
      </c>
      <c r="AU26" s="8">
        <v>0.43487599999999998</v>
      </c>
      <c r="AV26" s="8">
        <v>1.1859</v>
      </c>
      <c r="AW26" s="8">
        <v>1.2166049999999999</v>
      </c>
      <c r="AX26" s="9">
        <v>1.6943855774506401E+36</v>
      </c>
      <c r="AY26" s="8">
        <v>0.95709900000000003</v>
      </c>
      <c r="AZ26" s="8">
        <v>7.1610999999999994E-2</v>
      </c>
      <c r="BA26" s="8">
        <v>4.1061E-2</v>
      </c>
      <c r="BB26" s="31">
        <v>1.28139893355876E+36</v>
      </c>
      <c r="BC26" s="7" t="s">
        <v>24</v>
      </c>
      <c r="BD26" s="8">
        <v>0.57251799999999997</v>
      </c>
      <c r="BE26" s="8">
        <v>2.979355</v>
      </c>
      <c r="BF26" s="8">
        <v>1.559971</v>
      </c>
      <c r="BG26" s="9">
        <v>5.5594499197254297E+54</v>
      </c>
      <c r="BH26" s="8">
        <v>0.55384999999999995</v>
      </c>
      <c r="BI26" s="8">
        <v>3.8110919999999999</v>
      </c>
      <c r="BJ26" s="8">
        <v>1.989163</v>
      </c>
      <c r="BK26" s="31">
        <v>1.1737977134507301E+54</v>
      </c>
      <c r="BL26" s="7" t="s">
        <v>24</v>
      </c>
      <c r="BM26" s="8">
        <v>0.51249599999999995</v>
      </c>
      <c r="BN26" s="8">
        <v>0.69399999999999995</v>
      </c>
      <c r="BO26" s="8">
        <v>0.51875300000000002</v>
      </c>
      <c r="BP26" s="9">
        <v>1.01866534179378E+58</v>
      </c>
      <c r="BQ26" s="8">
        <v>0.78687499999999999</v>
      </c>
      <c r="BR26" s="8">
        <v>1.030618</v>
      </c>
      <c r="BS26" s="8">
        <v>0.423985</v>
      </c>
      <c r="BT26" s="31">
        <v>1.37741780437954E+60</v>
      </c>
      <c r="BU26" s="7" t="s">
        <v>24</v>
      </c>
      <c r="BV26" s="8">
        <v>0.89154900000000004</v>
      </c>
      <c r="BW26" s="8">
        <v>0.94994400000000001</v>
      </c>
      <c r="BX26" s="8">
        <v>0.56454000000000004</v>
      </c>
      <c r="BY26" s="9">
        <v>3.1817127669105198E+54</v>
      </c>
      <c r="BZ26" s="8">
        <v>0.96413199999999999</v>
      </c>
      <c r="CA26" s="8">
        <v>0.14116799999999999</v>
      </c>
      <c r="CB26" s="8">
        <v>4.3030000000000004E-3</v>
      </c>
      <c r="CC26" s="31">
        <v>7.5399606631708504E+55</v>
      </c>
    </row>
    <row r="27" spans="1:81" x14ac:dyDescent="0.2">
      <c r="A27" s="7" t="s">
        <v>25</v>
      </c>
      <c r="B27" s="8">
        <v>0.83013400000000004</v>
      </c>
      <c r="C27" s="8">
        <v>0.291321</v>
      </c>
      <c r="D27" s="8">
        <v>0.818747</v>
      </c>
      <c r="E27" s="9">
        <v>8.5705583411754503E+55</v>
      </c>
      <c r="F27" s="8">
        <v>0.93925199999999998</v>
      </c>
      <c r="G27" s="8">
        <v>0.383604</v>
      </c>
      <c r="H27" s="8">
        <v>9.2335E-2</v>
      </c>
      <c r="I27" s="31">
        <v>4.9239857881286298E+60</v>
      </c>
      <c r="J27" s="7" t="s">
        <v>25</v>
      </c>
      <c r="K27" s="8">
        <v>0.75991799999999998</v>
      </c>
      <c r="L27" s="8">
        <v>0.67790399999999995</v>
      </c>
      <c r="M27" s="8">
        <v>0.158692</v>
      </c>
      <c r="N27" s="9">
        <v>3.1606484726182499E+56</v>
      </c>
      <c r="O27" s="8">
        <v>0.70171600000000001</v>
      </c>
      <c r="P27" s="8">
        <v>4.2320999999999998E-2</v>
      </c>
      <c r="Q27" s="8">
        <v>0.16402900000000001</v>
      </c>
      <c r="R27" s="31">
        <v>1.47271324633712E+58</v>
      </c>
      <c r="S27" s="7" t="s">
        <v>25</v>
      </c>
      <c r="T27" s="8">
        <v>0.84280900000000003</v>
      </c>
      <c r="U27" s="8">
        <v>0.25466699999999998</v>
      </c>
      <c r="V27" s="8">
        <v>5.8650000000000001E-2</v>
      </c>
      <c r="W27" s="9">
        <v>5.7800495539408697E+57</v>
      </c>
      <c r="X27" s="8">
        <v>0.91596599999999995</v>
      </c>
      <c r="Y27" s="8">
        <v>1.183252</v>
      </c>
      <c r="Z27" s="8">
        <v>0.66096999999999995</v>
      </c>
      <c r="AA27" s="31">
        <v>6.0598502638321401E+57</v>
      </c>
      <c r="AB27" s="7" t="s">
        <v>25</v>
      </c>
      <c r="AC27" s="8">
        <v>0.96910799999999997</v>
      </c>
      <c r="AD27" s="8">
        <v>1.588481</v>
      </c>
      <c r="AE27" s="8">
        <v>0.58570100000000003</v>
      </c>
      <c r="AF27" s="9">
        <v>6.2987575234534096E+56</v>
      </c>
      <c r="AG27" s="8">
        <v>0.24505199999999999</v>
      </c>
      <c r="AH27" s="8">
        <v>0.21909100000000001</v>
      </c>
      <c r="AI27" s="8">
        <v>0.25436599999999998</v>
      </c>
      <c r="AJ27" s="31">
        <v>1.37446156144579E+53</v>
      </c>
      <c r="AK27" s="7" t="s">
        <v>25</v>
      </c>
      <c r="AL27" s="8">
        <v>0.96951699999999996</v>
      </c>
      <c r="AM27" s="8">
        <v>4.5892000000000002E-2</v>
      </c>
      <c r="AN27" s="8">
        <v>0.353132</v>
      </c>
      <c r="AO27" s="9">
        <v>1.6385676832449001E+56</v>
      </c>
      <c r="AP27" s="8">
        <v>0.70988300000000004</v>
      </c>
      <c r="AQ27" s="8">
        <v>5.7974999999999999E-2</v>
      </c>
      <c r="AR27" s="8">
        <v>2.0115999999999998E-2</v>
      </c>
      <c r="AS27" s="31">
        <v>1.32960817096866E+57</v>
      </c>
      <c r="AT27" s="7" t="s">
        <v>25</v>
      </c>
      <c r="AU27" s="8">
        <v>-0.62193500000000002</v>
      </c>
      <c r="AV27" s="8">
        <v>0.15079799999999999</v>
      </c>
      <c r="AW27" s="8">
        <v>2.0132560000000002</v>
      </c>
      <c r="AX27" s="9">
        <v>2.3916938406280599E+35</v>
      </c>
      <c r="AY27" s="8">
        <v>0.96872999999999998</v>
      </c>
      <c r="AZ27" s="8">
        <v>0.821129</v>
      </c>
      <c r="BA27" s="8">
        <v>0.49652400000000002</v>
      </c>
      <c r="BB27" s="31">
        <v>2.9304806410110201E+35</v>
      </c>
      <c r="BC27" s="7" t="s">
        <v>25</v>
      </c>
      <c r="BD27" s="8">
        <v>0.85635899999999998</v>
      </c>
      <c r="BE27" s="8">
        <v>0.384106</v>
      </c>
      <c r="BF27" s="8">
        <v>0.210892</v>
      </c>
      <c r="BG27" s="9">
        <v>1.0513419563943E+56</v>
      </c>
      <c r="BH27" s="8">
        <v>0.68144300000000002</v>
      </c>
      <c r="BI27" s="8">
        <v>2.3940109999999999</v>
      </c>
      <c r="BJ27" s="8">
        <v>1.514286</v>
      </c>
      <c r="BK27" s="31">
        <v>2.99667572586739E+57</v>
      </c>
      <c r="BL27" s="7" t="s">
        <v>25</v>
      </c>
      <c r="BM27" s="8">
        <v>0.94921500000000003</v>
      </c>
      <c r="BN27" s="8">
        <v>0.20763799999999999</v>
      </c>
      <c r="BO27" s="8">
        <v>0.49765500000000001</v>
      </c>
      <c r="BP27" s="9">
        <v>5.56984259061175E+60</v>
      </c>
      <c r="BQ27" s="8">
        <v>0.72096700000000002</v>
      </c>
      <c r="BR27" s="8">
        <v>7.8242000000000006E-2</v>
      </c>
      <c r="BS27" s="8">
        <v>1.2392129999999999</v>
      </c>
      <c r="BT27" s="31">
        <v>2.9979425223318099E+57</v>
      </c>
      <c r="BU27" s="7" t="s">
        <v>25</v>
      </c>
      <c r="BV27" s="8">
        <v>0.93817899999999999</v>
      </c>
      <c r="BW27" s="8">
        <v>0.57208499999999995</v>
      </c>
      <c r="BX27" s="8">
        <v>0.12539500000000001</v>
      </c>
      <c r="BY27" s="9">
        <v>8.3721396638974194E+60</v>
      </c>
      <c r="BZ27" s="8">
        <v>0.95069300000000001</v>
      </c>
      <c r="CA27" s="8">
        <v>1.095307</v>
      </c>
      <c r="CB27" s="8">
        <v>0.22232499999999999</v>
      </c>
      <c r="CC27" s="31">
        <v>6.0638140729791397E+52</v>
      </c>
    </row>
    <row r="28" spans="1:81" x14ac:dyDescent="0.2">
      <c r="A28" s="7" t="s">
        <v>26</v>
      </c>
      <c r="B28" s="8">
        <v>0.65306399999999998</v>
      </c>
      <c r="C28" s="8">
        <v>0.35999100000000001</v>
      </c>
      <c r="D28" s="8">
        <v>0.98131199999999996</v>
      </c>
      <c r="E28" s="9">
        <v>3.5215344492580499E+52</v>
      </c>
      <c r="F28" s="8">
        <v>0.91468400000000005</v>
      </c>
      <c r="G28" s="8">
        <v>0.64539800000000003</v>
      </c>
      <c r="H28" s="8">
        <v>7.3709999999999998E-2</v>
      </c>
      <c r="I28" s="31">
        <v>7.5315409894154105E+58</v>
      </c>
      <c r="J28" s="7" t="s">
        <v>26</v>
      </c>
      <c r="K28" s="8">
        <v>0.77840500000000001</v>
      </c>
      <c r="L28" s="8">
        <v>0.58265999999999996</v>
      </c>
      <c r="M28" s="8">
        <v>0.87687499999999996</v>
      </c>
      <c r="N28" s="9">
        <v>6.58614299206966E+56</v>
      </c>
      <c r="O28" s="8">
        <v>0.92046499999999998</v>
      </c>
      <c r="P28" s="8">
        <v>0.99640300000000004</v>
      </c>
      <c r="Q28" s="8">
        <v>0.53067399999999998</v>
      </c>
      <c r="R28" s="31">
        <v>4.0518586050984497E+57</v>
      </c>
      <c r="S28" s="7" t="s">
        <v>26</v>
      </c>
      <c r="T28" s="8">
        <v>0.94535499999999995</v>
      </c>
      <c r="U28" s="8">
        <v>0.348665</v>
      </c>
      <c r="V28" s="8">
        <v>3.3703999999999998E-2</v>
      </c>
      <c r="W28" s="9">
        <v>6.0494833031116901E+57</v>
      </c>
      <c r="X28" s="8">
        <v>0.96873699999999996</v>
      </c>
      <c r="Y28" s="8">
        <v>5.0410000000000003E-2</v>
      </c>
      <c r="Z28" s="8">
        <v>1.0704E-2</v>
      </c>
      <c r="AA28" s="31">
        <v>6.6872587632867201E+59</v>
      </c>
      <c r="AB28" s="7" t="s">
        <v>26</v>
      </c>
      <c r="AC28" s="8">
        <v>0.93573600000000001</v>
      </c>
      <c r="AD28" s="8">
        <v>1.419367</v>
      </c>
      <c r="AE28" s="8">
        <v>0.52061900000000005</v>
      </c>
      <c r="AF28" s="9">
        <v>7.21688677864431E+57</v>
      </c>
      <c r="AG28" s="8">
        <v>0.78296600000000005</v>
      </c>
      <c r="AH28" s="8">
        <v>0.33624999999999999</v>
      </c>
      <c r="AI28" s="8">
        <v>0.73502100000000004</v>
      </c>
      <c r="AJ28" s="31">
        <v>2.62583441696064E+55</v>
      </c>
      <c r="AK28" s="7" t="s">
        <v>26</v>
      </c>
      <c r="AL28" s="8">
        <v>0.97194499999999995</v>
      </c>
      <c r="AM28" s="8">
        <v>4.7945000000000002E-2</v>
      </c>
      <c r="AN28" s="8">
        <v>4.5954000000000002E-2</v>
      </c>
      <c r="AO28" s="9">
        <v>2.82027721022006E+57</v>
      </c>
      <c r="AP28" s="8">
        <v>0.86819299999999999</v>
      </c>
      <c r="AQ28" s="8">
        <v>1.138136</v>
      </c>
      <c r="AR28" s="8">
        <v>0.691195</v>
      </c>
      <c r="AS28" s="31">
        <v>1.92784321197569E+57</v>
      </c>
      <c r="AT28" s="7" t="s">
        <v>26</v>
      </c>
      <c r="AU28" s="8">
        <v>0.61338099999999995</v>
      </c>
      <c r="AV28" s="8">
        <v>0.200903</v>
      </c>
      <c r="AW28" s="8">
        <v>1.0045059999999999</v>
      </c>
      <c r="AX28" s="9">
        <v>3.4899167074518801E+34</v>
      </c>
      <c r="AY28" s="8">
        <v>0.99360599999999999</v>
      </c>
      <c r="AZ28" s="8">
        <v>6.2476999999999998E-2</v>
      </c>
      <c r="BA28" s="8">
        <v>5.2659999999999998E-3</v>
      </c>
      <c r="BB28" s="31">
        <v>6.9881185877967095E+36</v>
      </c>
      <c r="BC28" s="7" t="s">
        <v>26</v>
      </c>
      <c r="BD28" s="8">
        <v>0.71070100000000003</v>
      </c>
      <c r="BE28" s="8">
        <v>1.8830199999999999</v>
      </c>
      <c r="BF28" s="8">
        <v>0.85802900000000004</v>
      </c>
      <c r="BG28" s="9">
        <v>6.7169503891242398E+55</v>
      </c>
      <c r="BH28" s="8">
        <v>0.84866600000000003</v>
      </c>
      <c r="BI28" s="8">
        <v>0.31915199999999999</v>
      </c>
      <c r="BJ28" s="8">
        <v>0.44576399999999999</v>
      </c>
      <c r="BK28" s="31">
        <v>2.26861563469822E+58</v>
      </c>
      <c r="BL28" s="7" t="s">
        <v>26</v>
      </c>
      <c r="BM28" s="8">
        <v>0.89470700000000003</v>
      </c>
      <c r="BN28" s="8">
        <v>1.962545</v>
      </c>
      <c r="BO28" s="8">
        <v>1.1993959999999999</v>
      </c>
      <c r="BP28" s="9">
        <v>3.4300349318775402E+59</v>
      </c>
      <c r="BQ28" s="8">
        <v>0.57336100000000001</v>
      </c>
      <c r="BR28" s="8">
        <v>2.6325880000000002</v>
      </c>
      <c r="BS28" s="8">
        <v>0.75451400000000002</v>
      </c>
      <c r="BT28" s="31">
        <v>1.0779010629021499E+60</v>
      </c>
      <c r="BU28" s="7" t="s">
        <v>26</v>
      </c>
      <c r="BV28" s="8">
        <v>0.91786100000000004</v>
      </c>
      <c r="BW28" s="8">
        <v>1.1628810000000001</v>
      </c>
      <c r="BX28" s="8">
        <v>0.58167400000000002</v>
      </c>
      <c r="BY28" s="9">
        <v>9.4072279424537498E+62</v>
      </c>
      <c r="BZ28" s="8">
        <v>0.92907600000000001</v>
      </c>
      <c r="CA28" s="8">
        <v>0.37579899999999999</v>
      </c>
      <c r="CB28" s="8">
        <v>5.7431000000000003E-2</v>
      </c>
      <c r="CC28" s="31">
        <v>1.96754791279804E+52</v>
      </c>
    </row>
    <row r="29" spans="1:81" x14ac:dyDescent="0.2">
      <c r="A29" s="7" t="s">
        <v>27</v>
      </c>
      <c r="B29" s="8">
        <v>0.69956700000000005</v>
      </c>
      <c r="C29" s="8">
        <v>0.61427399999999999</v>
      </c>
      <c r="D29" s="8">
        <v>1.1366160000000001</v>
      </c>
      <c r="E29" s="9">
        <v>1.0199108549341001E+57</v>
      </c>
      <c r="F29" s="8">
        <v>0.88775999999999999</v>
      </c>
      <c r="G29" s="8">
        <v>0.47653499999999999</v>
      </c>
      <c r="H29" s="8">
        <v>0.49507600000000002</v>
      </c>
      <c r="I29" s="31">
        <v>6.7750246767287098E+58</v>
      </c>
      <c r="J29" s="7" t="s">
        <v>27</v>
      </c>
      <c r="K29" s="8">
        <v>0.91830000000000001</v>
      </c>
      <c r="L29" s="8">
        <v>0.258324</v>
      </c>
      <c r="M29" s="8">
        <v>9.7101999999999994E-2</v>
      </c>
      <c r="N29" s="9">
        <v>3.6128756398853202E+56</v>
      </c>
      <c r="O29" s="8">
        <v>0.87052700000000005</v>
      </c>
      <c r="P29" s="8">
        <v>0.13950699999999999</v>
      </c>
      <c r="Q29" s="8">
        <v>0.26832899999999998</v>
      </c>
      <c r="R29" s="31">
        <v>4.6606005384397301E+58</v>
      </c>
      <c r="S29" s="7" t="s">
        <v>27</v>
      </c>
      <c r="T29" s="8">
        <v>0.85182999999999998</v>
      </c>
      <c r="U29" s="8">
        <v>0.28988399999999998</v>
      </c>
      <c r="V29" s="8">
        <v>4.5490000000000003E-2</v>
      </c>
      <c r="W29" s="9">
        <v>1.53569141949672E+56</v>
      </c>
      <c r="X29" s="8">
        <v>0.98674600000000001</v>
      </c>
      <c r="Y29" s="8">
        <v>0.75777600000000001</v>
      </c>
      <c r="Z29" s="8">
        <v>0.22081600000000001</v>
      </c>
      <c r="AA29" s="31">
        <v>4.2209658785745497E+59</v>
      </c>
      <c r="AB29" s="7" t="s">
        <v>27</v>
      </c>
      <c r="AC29" s="8">
        <v>0.93931500000000001</v>
      </c>
      <c r="AD29" s="8">
        <v>0.70536399999999999</v>
      </c>
      <c r="AE29" s="8">
        <v>0.25070399999999998</v>
      </c>
      <c r="AF29" s="9">
        <v>4.9906901464987701E+55</v>
      </c>
      <c r="AG29" s="8">
        <v>0.64728300000000005</v>
      </c>
      <c r="AH29" s="8">
        <v>0.45608399999999999</v>
      </c>
      <c r="AI29" s="8">
        <v>4.4060000000000002E-3</v>
      </c>
      <c r="AJ29" s="31">
        <v>1.5031591114356999E+54</v>
      </c>
      <c r="AK29" s="7" t="s">
        <v>27</v>
      </c>
      <c r="AL29" s="8">
        <v>0.91490199999999999</v>
      </c>
      <c r="AM29" s="8">
        <v>0.14636199999999999</v>
      </c>
      <c r="AN29" s="8">
        <v>3.0033000000000001E-2</v>
      </c>
      <c r="AO29" s="9">
        <v>1.4500423981218501E+55</v>
      </c>
      <c r="AP29" s="8">
        <v>0.90347200000000005</v>
      </c>
      <c r="AQ29" s="8">
        <v>0.39824100000000001</v>
      </c>
      <c r="AR29" s="8">
        <v>0.259467</v>
      </c>
      <c r="AS29" s="31">
        <v>3.43882797255704E+54</v>
      </c>
      <c r="AT29" s="7" t="s">
        <v>27</v>
      </c>
      <c r="AU29" s="8">
        <v>1.41E-2</v>
      </c>
      <c r="AV29" s="8">
        <v>0.26328400000000002</v>
      </c>
      <c r="AW29" s="8">
        <v>5.2782000000000003E-2</v>
      </c>
      <c r="AX29" s="9">
        <v>3.3854051613632998E+33</v>
      </c>
      <c r="AY29" s="8">
        <v>0.94799199999999995</v>
      </c>
      <c r="AZ29" s="8">
        <v>2.2404E-2</v>
      </c>
      <c r="BA29" s="8">
        <v>3.5468E-2</v>
      </c>
      <c r="BB29" s="31">
        <v>3.4266708607345099E+34</v>
      </c>
      <c r="BC29" s="7" t="s">
        <v>27</v>
      </c>
      <c r="BD29" s="8">
        <v>0.69932399999999995</v>
      </c>
      <c r="BE29" s="8">
        <v>2.5263</v>
      </c>
      <c r="BF29" s="8">
        <v>1.3186100000000001</v>
      </c>
      <c r="BG29" s="9">
        <v>3.1256306285411801E+56</v>
      </c>
      <c r="BH29" s="8">
        <v>0.80417400000000006</v>
      </c>
      <c r="BI29" s="8">
        <v>1.1973910000000001</v>
      </c>
      <c r="BJ29" s="8">
        <v>0.89937999999999996</v>
      </c>
      <c r="BK29" s="31">
        <v>4.6686952934872404E+56</v>
      </c>
      <c r="BL29" s="7" t="s">
        <v>27</v>
      </c>
      <c r="BM29" s="8">
        <v>0.80018</v>
      </c>
      <c r="BN29" s="8">
        <v>0.42933300000000002</v>
      </c>
      <c r="BO29" s="8">
        <v>0.62226499999999996</v>
      </c>
      <c r="BP29" s="9">
        <v>2.9556181413833202E+57</v>
      </c>
      <c r="BQ29" s="8">
        <v>0.90998999999999997</v>
      </c>
      <c r="BR29" s="8">
        <v>5.0289E-2</v>
      </c>
      <c r="BS29" s="8">
        <v>7.1019999999999998E-3</v>
      </c>
      <c r="BT29" s="31">
        <v>9.7945625539552303E+59</v>
      </c>
      <c r="BU29" s="7" t="s">
        <v>27</v>
      </c>
      <c r="BV29" s="8">
        <v>0.94304900000000003</v>
      </c>
      <c r="BW29" s="8">
        <v>0.57823400000000003</v>
      </c>
      <c r="BX29" s="8">
        <v>0.28068399999999999</v>
      </c>
      <c r="BY29" s="9">
        <v>5.42887954131716E+61</v>
      </c>
      <c r="BZ29" s="8">
        <v>0.93906800000000001</v>
      </c>
      <c r="CA29" s="8">
        <v>0.32626699999999997</v>
      </c>
      <c r="CB29" s="8">
        <v>9.2728000000000005E-2</v>
      </c>
      <c r="CC29" s="31">
        <v>1.4136186172033999E+56</v>
      </c>
    </row>
    <row r="30" spans="1:81" x14ac:dyDescent="0.2">
      <c r="A30" s="7" t="s">
        <v>28</v>
      </c>
      <c r="B30" s="8">
        <v>0.84147400000000006</v>
      </c>
      <c r="C30" s="8">
        <v>0.241623</v>
      </c>
      <c r="D30" s="8">
        <v>0.58967400000000003</v>
      </c>
      <c r="E30" s="9">
        <v>3.2712109310771699E+57</v>
      </c>
      <c r="F30" s="8">
        <v>0.86396799999999996</v>
      </c>
      <c r="G30" s="8">
        <v>0.61782899999999996</v>
      </c>
      <c r="H30" s="8">
        <v>0.21657499999999999</v>
      </c>
      <c r="I30" s="31">
        <v>5.3848137761973896E+56</v>
      </c>
      <c r="J30" s="7" t="s">
        <v>28</v>
      </c>
      <c r="K30" s="8">
        <v>0.88558999999999999</v>
      </c>
      <c r="L30" s="8">
        <v>0.256214</v>
      </c>
      <c r="M30" s="8">
        <v>5.3883E-2</v>
      </c>
      <c r="N30" s="9">
        <v>3.1752295618114899E+56</v>
      </c>
      <c r="O30" s="8">
        <v>0.79906100000000002</v>
      </c>
      <c r="P30" s="8">
        <v>0.84967599999999999</v>
      </c>
      <c r="Q30" s="8">
        <v>0.53932000000000002</v>
      </c>
      <c r="R30" s="31">
        <v>2.5843681952547101E+58</v>
      </c>
      <c r="S30" s="7" t="s">
        <v>28</v>
      </c>
      <c r="T30" s="8">
        <v>0.94969300000000001</v>
      </c>
      <c r="U30" s="8">
        <v>0.33161099999999999</v>
      </c>
      <c r="V30" s="8">
        <v>0.176727</v>
      </c>
      <c r="W30" s="9">
        <v>1.6064403292046601E+58</v>
      </c>
      <c r="X30" s="8">
        <v>0.89697899999999997</v>
      </c>
      <c r="Y30" s="8">
        <v>1.0771299999999999</v>
      </c>
      <c r="Z30" s="8">
        <v>0.35389199999999998</v>
      </c>
      <c r="AA30" s="31">
        <v>1.4443999990841401E+58</v>
      </c>
      <c r="AB30" s="7" t="s">
        <v>28</v>
      </c>
      <c r="AC30" s="8">
        <v>0.94359999999999999</v>
      </c>
      <c r="AD30" s="8">
        <v>0.59716199999999997</v>
      </c>
      <c r="AE30" s="8">
        <v>0.310386</v>
      </c>
      <c r="AF30" s="9">
        <v>3.26458022437873E+57</v>
      </c>
      <c r="AG30" s="8">
        <v>0.68174900000000005</v>
      </c>
      <c r="AH30" s="8">
        <v>1.828552</v>
      </c>
      <c r="AI30" s="8">
        <v>1.224704</v>
      </c>
      <c r="AJ30" s="31">
        <v>1.4784569375697399E+55</v>
      </c>
      <c r="AK30" s="7" t="s">
        <v>28</v>
      </c>
      <c r="AL30" s="8">
        <v>0.971306</v>
      </c>
      <c r="AM30" s="8">
        <v>7.1887999999999994E-2</v>
      </c>
      <c r="AN30" s="8">
        <v>0.25207200000000002</v>
      </c>
      <c r="AO30" s="9">
        <v>2.9244405824772099E+57</v>
      </c>
      <c r="AP30" s="8">
        <v>0.86134299999999997</v>
      </c>
      <c r="AQ30" s="8">
        <v>0.58599999999999997</v>
      </c>
      <c r="AR30" s="8">
        <v>0.24227499999999999</v>
      </c>
      <c r="AS30" s="31">
        <v>3.7074023965054101E+57</v>
      </c>
      <c r="AT30" s="7" t="s">
        <v>28</v>
      </c>
      <c r="AU30" s="8">
        <v>0.38611899999999999</v>
      </c>
      <c r="AV30" s="8">
        <v>4.9882999999999997E-2</v>
      </c>
      <c r="AW30" s="8">
        <v>4.9729000000000002E-2</v>
      </c>
      <c r="AX30" s="9">
        <v>1.30846579052452E+36</v>
      </c>
      <c r="AY30" s="8">
        <v>0.98941400000000002</v>
      </c>
      <c r="AZ30" s="8">
        <v>0.101899</v>
      </c>
      <c r="BA30" s="8">
        <v>7.6003000000000001E-2</v>
      </c>
      <c r="BB30" s="31">
        <v>3.8814992423322499E+35</v>
      </c>
      <c r="BC30" s="7" t="s">
        <v>28</v>
      </c>
      <c r="BD30" s="8">
        <v>0.88855899999999999</v>
      </c>
      <c r="BE30" s="8">
        <v>0.24001600000000001</v>
      </c>
      <c r="BF30" s="8">
        <v>0.41197099999999998</v>
      </c>
      <c r="BG30" s="9">
        <v>2.8688778970516802E+56</v>
      </c>
      <c r="BH30" s="8">
        <v>0.69396899999999995</v>
      </c>
      <c r="BI30" s="8">
        <v>2.5225849999999999</v>
      </c>
      <c r="BJ30" s="8">
        <v>1.6899420000000001</v>
      </c>
      <c r="BK30" s="31">
        <v>3.7260676600471802E+56</v>
      </c>
      <c r="BL30" s="7" t="s">
        <v>28</v>
      </c>
      <c r="BM30" s="8">
        <v>0.84553400000000001</v>
      </c>
      <c r="BN30" s="8">
        <v>0.161277</v>
      </c>
      <c r="BO30" s="8">
        <v>0.945272</v>
      </c>
      <c r="BP30" s="9">
        <v>1.8600870097298401E+59</v>
      </c>
      <c r="BQ30" s="8">
        <v>0.84075800000000001</v>
      </c>
      <c r="BR30" s="8">
        <v>0.49730099999999999</v>
      </c>
      <c r="BS30" s="8">
        <v>0.55522499999999997</v>
      </c>
      <c r="BT30" s="31">
        <v>1.19809746943694E+60</v>
      </c>
      <c r="BU30" s="7" t="s">
        <v>28</v>
      </c>
      <c r="BV30" s="8">
        <v>0.80137100000000006</v>
      </c>
      <c r="BW30" s="8">
        <v>3.0614629999999998</v>
      </c>
      <c r="BX30" s="8">
        <v>1.08839</v>
      </c>
      <c r="BY30" s="9">
        <v>9.3537182879018195E+56</v>
      </c>
      <c r="BZ30" s="8">
        <v>0.97491799999999995</v>
      </c>
      <c r="CA30" s="8">
        <v>7.2509999999999996E-3</v>
      </c>
      <c r="CB30" s="8">
        <v>3.5515999999999999E-2</v>
      </c>
      <c r="CC30" s="31">
        <v>7.3881071472546694E+58</v>
      </c>
    </row>
    <row r="31" spans="1:81" x14ac:dyDescent="0.2">
      <c r="A31" s="7" t="s">
        <v>29</v>
      </c>
      <c r="B31" s="8">
        <v>0.82661799999999996</v>
      </c>
      <c r="C31" s="8">
        <v>0.24283199999999999</v>
      </c>
      <c r="D31" s="8">
        <v>0.40054200000000001</v>
      </c>
      <c r="E31" s="9">
        <v>1.70241263150346E+58</v>
      </c>
      <c r="F31" s="8">
        <v>0.92744800000000005</v>
      </c>
      <c r="G31" s="8">
        <v>1.8345E-2</v>
      </c>
      <c r="H31" s="8">
        <v>0.214117</v>
      </c>
      <c r="I31" s="31">
        <v>2.2930947859020801E+58</v>
      </c>
      <c r="J31" s="7" t="s">
        <v>29</v>
      </c>
      <c r="K31" s="8">
        <v>0.72947899999999999</v>
      </c>
      <c r="L31" s="8">
        <v>0.24115800000000001</v>
      </c>
      <c r="M31" s="8">
        <v>9.9681000000000006E-2</v>
      </c>
      <c r="N31" s="9">
        <v>2.9110149027110899E+57</v>
      </c>
      <c r="O31" s="8">
        <v>0.83626599999999995</v>
      </c>
      <c r="P31" s="8">
        <v>2.149575</v>
      </c>
      <c r="Q31" s="8">
        <v>0.77722000000000002</v>
      </c>
      <c r="R31" s="31">
        <v>2.42056061735371E+60</v>
      </c>
      <c r="S31" s="7" t="s">
        <v>29</v>
      </c>
      <c r="T31" s="8">
        <v>0.915605</v>
      </c>
      <c r="U31" s="8">
        <v>1.0059260000000001</v>
      </c>
      <c r="V31" s="8">
        <v>0.61641800000000002</v>
      </c>
      <c r="W31" s="9">
        <v>1.25437218869801E+58</v>
      </c>
      <c r="X31" s="8">
        <v>0.99656699999999998</v>
      </c>
      <c r="Y31" s="8">
        <v>6.3154000000000002E-2</v>
      </c>
      <c r="Z31" s="8">
        <v>8.2558999999999994E-2</v>
      </c>
      <c r="AA31" s="31">
        <v>1.4293667396647E+60</v>
      </c>
      <c r="AB31" s="7" t="s">
        <v>29</v>
      </c>
      <c r="AC31" s="8">
        <v>0.89536800000000005</v>
      </c>
      <c r="AD31" s="8">
        <v>2.5411820000000001</v>
      </c>
      <c r="AE31" s="8">
        <v>0.95868600000000004</v>
      </c>
      <c r="AF31" s="9">
        <v>4.14024234254307E+56</v>
      </c>
      <c r="AG31" s="8">
        <v>0.425985</v>
      </c>
      <c r="AH31" s="8">
        <v>3.657146</v>
      </c>
      <c r="AI31" s="8">
        <v>2.0645509999999998</v>
      </c>
      <c r="AJ31" s="31">
        <v>1.88499978959786E+53</v>
      </c>
      <c r="AK31" s="7" t="s">
        <v>29</v>
      </c>
      <c r="AL31" s="8">
        <v>0.97019500000000003</v>
      </c>
      <c r="AM31" s="8">
        <v>1.3081000000000001E-2</v>
      </c>
      <c r="AN31" s="8">
        <v>0.33160200000000001</v>
      </c>
      <c r="AO31" s="9">
        <v>3.0619141962546698E+56</v>
      </c>
      <c r="AP31" s="8">
        <v>0.87665700000000002</v>
      </c>
      <c r="AQ31" s="8">
        <v>8.9317999999999995E-2</v>
      </c>
      <c r="AR31" s="8">
        <v>0.117383</v>
      </c>
      <c r="AS31" s="31">
        <v>7.5892506038063907E+57</v>
      </c>
      <c r="AT31" s="7" t="s">
        <v>29</v>
      </c>
      <c r="AU31" s="8">
        <v>0.130214</v>
      </c>
      <c r="AV31" s="8">
        <v>1.5491029999999999</v>
      </c>
      <c r="AW31" s="8">
        <v>1.089782</v>
      </c>
      <c r="AX31" s="9">
        <v>1.7447324753831499E+36</v>
      </c>
      <c r="AY31" s="8">
        <v>0.92644300000000002</v>
      </c>
      <c r="AZ31" s="8">
        <v>1.3676710000000001</v>
      </c>
      <c r="BA31" s="8">
        <v>0.75698799999999999</v>
      </c>
      <c r="BB31" s="31">
        <v>4.5007859656389499E+35</v>
      </c>
      <c r="BC31" s="7" t="s">
        <v>29</v>
      </c>
      <c r="BD31" s="8">
        <v>0.87757799999999997</v>
      </c>
      <c r="BE31" s="8">
        <v>0.73312900000000003</v>
      </c>
      <c r="BF31" s="8">
        <v>0.75868599999999997</v>
      </c>
      <c r="BG31" s="9">
        <v>1.6343196571734501E+57</v>
      </c>
      <c r="BH31" s="8">
        <v>0.82382999999999995</v>
      </c>
      <c r="BI31" s="8">
        <v>1.6929099999999999</v>
      </c>
      <c r="BJ31" s="8">
        <v>1.0820590000000001</v>
      </c>
      <c r="BK31" s="31">
        <v>3.5330411177903101E+56</v>
      </c>
      <c r="BL31" s="7" t="s">
        <v>29</v>
      </c>
      <c r="BM31" s="8">
        <v>0.79516699999999996</v>
      </c>
      <c r="BN31" s="8">
        <v>0.68089699999999997</v>
      </c>
      <c r="BO31" s="8">
        <v>1.0098579999999999</v>
      </c>
      <c r="BP31" s="9">
        <v>1.1310955865555E+57</v>
      </c>
      <c r="BQ31" s="8">
        <v>0.76863499999999996</v>
      </c>
      <c r="BR31" s="8">
        <v>0.61111700000000002</v>
      </c>
      <c r="BS31" s="8">
        <v>0.15796199999999999</v>
      </c>
      <c r="BT31" s="31">
        <v>5.2364998876257199E+58</v>
      </c>
      <c r="BU31" s="7" t="s">
        <v>29</v>
      </c>
      <c r="BV31" s="8">
        <v>0.88628899999999999</v>
      </c>
      <c r="BW31" s="8">
        <v>1.4337800000000001</v>
      </c>
      <c r="BX31" s="8">
        <v>0.68529099999999998</v>
      </c>
      <c r="BY31" s="9">
        <v>1.58895844303157E+42</v>
      </c>
      <c r="BZ31" s="8">
        <v>0.95005799999999996</v>
      </c>
      <c r="CA31" s="8">
        <v>0.96569899999999997</v>
      </c>
      <c r="CB31" s="8">
        <v>0.32606600000000002</v>
      </c>
      <c r="CC31" s="31">
        <v>2.3888013147806598E+59</v>
      </c>
    </row>
    <row r="32" spans="1:81" x14ac:dyDescent="0.2">
      <c r="A32" s="7" t="s">
        <v>30</v>
      </c>
      <c r="B32" s="8">
        <v>0.79347800000000002</v>
      </c>
      <c r="C32" s="8">
        <v>0.44324200000000002</v>
      </c>
      <c r="D32" s="8">
        <v>0.77421799999999996</v>
      </c>
      <c r="E32" s="9">
        <v>1.6053355098220701E+53</v>
      </c>
      <c r="F32" s="8">
        <v>0.88614000000000004</v>
      </c>
      <c r="G32" s="8">
        <v>0.80368700000000004</v>
      </c>
      <c r="H32" s="8">
        <v>0.25034600000000001</v>
      </c>
      <c r="I32" s="31">
        <v>5.0537194983187304E+58</v>
      </c>
      <c r="J32" s="7" t="s">
        <v>30</v>
      </c>
      <c r="K32" s="8">
        <v>0.84046699999999996</v>
      </c>
      <c r="L32" s="8">
        <v>6.6087999999999994E-2</v>
      </c>
      <c r="M32" s="8">
        <v>0.33390500000000001</v>
      </c>
      <c r="N32" s="9">
        <v>9.2857065818127506E+56</v>
      </c>
      <c r="O32" s="8">
        <v>0.74498200000000003</v>
      </c>
      <c r="P32" s="8">
        <v>3.8004799999999999</v>
      </c>
      <c r="Q32" s="8">
        <v>1.394436</v>
      </c>
      <c r="R32" s="31">
        <v>6.8356817930570001E+59</v>
      </c>
      <c r="S32" s="7" t="s">
        <v>30</v>
      </c>
      <c r="T32" s="8">
        <v>0.81534399999999996</v>
      </c>
      <c r="U32" s="8">
        <v>9.2232999999999996E-2</v>
      </c>
      <c r="V32" s="8">
        <v>0.21554400000000001</v>
      </c>
      <c r="W32" s="9">
        <v>2.29542997614298E+58</v>
      </c>
      <c r="X32" s="8">
        <v>0.92876999999999998</v>
      </c>
      <c r="Y32" s="8">
        <v>0.70375900000000002</v>
      </c>
      <c r="Z32" s="8">
        <v>0.33969300000000002</v>
      </c>
      <c r="AA32" s="31">
        <v>1.2909865406232701E+58</v>
      </c>
      <c r="AB32" s="7" t="s">
        <v>30</v>
      </c>
      <c r="AC32" s="8">
        <v>0.94820300000000002</v>
      </c>
      <c r="AD32" s="8">
        <v>2.0857869999999998</v>
      </c>
      <c r="AE32" s="8">
        <v>0.96927600000000003</v>
      </c>
      <c r="AF32" s="9">
        <v>1.3054076933240299E+56</v>
      </c>
      <c r="AG32" s="8">
        <v>0.78393299999999999</v>
      </c>
      <c r="AH32" s="8">
        <v>0.42321799999999998</v>
      </c>
      <c r="AI32" s="8">
        <v>0.65677700000000006</v>
      </c>
      <c r="AJ32" s="31">
        <v>5.3763622929411801E+54</v>
      </c>
      <c r="AK32" s="7" t="s">
        <v>30</v>
      </c>
      <c r="AL32" s="8">
        <v>0.942137</v>
      </c>
      <c r="AM32" s="8">
        <v>6.1129000000000003E-2</v>
      </c>
      <c r="AN32" s="8">
        <v>0.111639</v>
      </c>
      <c r="AO32" s="9">
        <v>6.9269203292647299E+56</v>
      </c>
      <c r="AP32" s="8">
        <v>0.890598</v>
      </c>
      <c r="AQ32" s="8">
        <v>1.122722</v>
      </c>
      <c r="AR32" s="8">
        <v>5.7043999999999997E-2</v>
      </c>
      <c r="AS32" s="31">
        <v>1.0640663998476099E+58</v>
      </c>
      <c r="AT32" s="7" t="s">
        <v>30</v>
      </c>
      <c r="AU32" s="8">
        <v>0.87319800000000003</v>
      </c>
      <c r="AV32" s="8">
        <v>0.97575999999999996</v>
      </c>
      <c r="AW32" s="8">
        <v>0.65987799999999996</v>
      </c>
      <c r="AX32" s="9">
        <v>5.6916902892114997E+34</v>
      </c>
      <c r="AY32" s="8">
        <v>0.98352499999999998</v>
      </c>
      <c r="AZ32" s="8">
        <v>0.14578199999999999</v>
      </c>
      <c r="BA32" s="8">
        <v>0.16936300000000001</v>
      </c>
      <c r="BB32" s="31">
        <v>1.4155855062870899E+35</v>
      </c>
      <c r="BC32" s="7" t="s">
        <v>30</v>
      </c>
      <c r="BD32" s="8">
        <v>0.91081299999999998</v>
      </c>
      <c r="BE32" s="8">
        <v>0.44126799999999999</v>
      </c>
      <c r="BF32" s="8">
        <v>0.62227100000000002</v>
      </c>
      <c r="BG32" s="9">
        <v>8.9130724193634502E+57</v>
      </c>
      <c r="BH32" s="8">
        <v>0.83437899999999998</v>
      </c>
      <c r="BI32" s="8">
        <v>1.307115</v>
      </c>
      <c r="BJ32" s="8">
        <v>0.823322</v>
      </c>
      <c r="BK32" s="31">
        <v>1.1500700686562499E+57</v>
      </c>
      <c r="BL32" s="7" t="s">
        <v>30</v>
      </c>
      <c r="BM32" s="8">
        <v>0.67140900000000003</v>
      </c>
      <c r="BN32" s="8">
        <v>0.986429</v>
      </c>
      <c r="BO32" s="8">
        <v>0.53730100000000003</v>
      </c>
      <c r="BP32" s="9">
        <v>5.1585703581875995E+58</v>
      </c>
      <c r="BQ32" s="8">
        <v>0.81850500000000004</v>
      </c>
      <c r="BR32" s="8">
        <v>2.9992809999999999</v>
      </c>
      <c r="BS32" s="8">
        <v>1.018313</v>
      </c>
      <c r="BT32" s="31">
        <v>2.4598964798883299E+59</v>
      </c>
      <c r="BU32" s="7" t="s">
        <v>30</v>
      </c>
      <c r="BV32" s="8">
        <v>0.88261500000000004</v>
      </c>
      <c r="BW32" s="8">
        <v>1.6261350000000001</v>
      </c>
      <c r="BX32" s="8">
        <v>0.66359599999999996</v>
      </c>
      <c r="BY32" s="9">
        <v>7.9469365072180608E+56</v>
      </c>
      <c r="BZ32" s="8">
        <v>0.98654600000000003</v>
      </c>
      <c r="CA32" s="8">
        <v>0.17705599999999999</v>
      </c>
      <c r="CB32" s="8">
        <v>7.9629999999999996E-3</v>
      </c>
      <c r="CC32" s="31">
        <v>1.06006597464445E+60</v>
      </c>
    </row>
    <row r="33" spans="1:81" x14ac:dyDescent="0.2">
      <c r="A33" s="7" t="s">
        <v>31</v>
      </c>
      <c r="B33" s="8">
        <v>0.93000300000000002</v>
      </c>
      <c r="C33" s="8">
        <v>0.300954</v>
      </c>
      <c r="D33" s="8">
        <v>0.124179</v>
      </c>
      <c r="E33" s="9">
        <v>7.1186262850215603E+60</v>
      </c>
      <c r="F33" s="8">
        <v>0.97116100000000005</v>
      </c>
      <c r="G33" s="8">
        <v>0.16725100000000001</v>
      </c>
      <c r="H33" s="8">
        <v>0.12947700000000001</v>
      </c>
      <c r="I33" s="31">
        <v>1.4251471404620801E+61</v>
      </c>
      <c r="J33" s="7" t="s">
        <v>31</v>
      </c>
      <c r="K33" s="8">
        <v>0.68378300000000003</v>
      </c>
      <c r="L33" s="8">
        <v>1.915721</v>
      </c>
      <c r="M33" s="8">
        <v>0.55148600000000003</v>
      </c>
      <c r="N33" s="9">
        <v>2.9710035552749101E+56</v>
      </c>
      <c r="O33" s="8">
        <v>0.75364100000000001</v>
      </c>
      <c r="P33" s="8">
        <v>0.86403600000000003</v>
      </c>
      <c r="Q33" s="8">
        <v>0.64247600000000005</v>
      </c>
      <c r="R33" s="31">
        <v>1.3090317697065499E+58</v>
      </c>
      <c r="S33" s="7"/>
      <c r="T33" s="8"/>
      <c r="U33" s="8"/>
      <c r="V33" s="8"/>
      <c r="W33" s="9"/>
      <c r="X33" s="8"/>
      <c r="Y33" s="8"/>
      <c r="Z33" s="8"/>
      <c r="AA33" s="31"/>
      <c r="AB33" s="7" t="s">
        <v>31</v>
      </c>
      <c r="AC33" s="8">
        <v>0.98914800000000003</v>
      </c>
      <c r="AD33" s="8">
        <v>0.84369400000000006</v>
      </c>
      <c r="AE33" s="8">
        <v>0.352717</v>
      </c>
      <c r="AF33" s="9">
        <v>1.6900400791569599E+58</v>
      </c>
      <c r="AG33" s="8">
        <v>0.85977300000000001</v>
      </c>
      <c r="AH33" s="8">
        <v>0.16477900000000001</v>
      </c>
      <c r="AI33" s="8">
        <v>0.130497</v>
      </c>
      <c r="AJ33" s="31">
        <v>1.19657297770089E+55</v>
      </c>
      <c r="AK33" s="7" t="s">
        <v>31</v>
      </c>
      <c r="AL33" s="8">
        <v>0.92257</v>
      </c>
      <c r="AM33" s="8">
        <v>0.336621</v>
      </c>
      <c r="AN33" s="8">
        <v>0.29450100000000001</v>
      </c>
      <c r="AO33" s="9">
        <v>1.41699118575427E+53</v>
      </c>
      <c r="AP33" s="8">
        <v>0.92917400000000006</v>
      </c>
      <c r="AQ33" s="8">
        <v>0.92116799999999999</v>
      </c>
      <c r="AR33" s="8">
        <v>0.58838900000000005</v>
      </c>
      <c r="AS33" s="31">
        <v>1.1738094318904E+57</v>
      </c>
      <c r="AT33" s="7" t="s">
        <v>31</v>
      </c>
      <c r="AU33" s="8">
        <v>0.75673900000000005</v>
      </c>
      <c r="AV33" s="8">
        <v>0.798674</v>
      </c>
      <c r="AW33" s="8">
        <v>0.28186800000000001</v>
      </c>
      <c r="AX33" s="9">
        <v>1.76955095251387E+36</v>
      </c>
      <c r="AY33" s="8">
        <v>0.97781099999999999</v>
      </c>
      <c r="AZ33" s="8">
        <v>0.22187999999999999</v>
      </c>
      <c r="BA33" s="8">
        <v>0.17698900000000001</v>
      </c>
      <c r="BB33" s="31">
        <v>2.86130275582961E+34</v>
      </c>
      <c r="BC33" s="7" t="s">
        <v>31</v>
      </c>
      <c r="BD33" s="8">
        <v>0.87839900000000004</v>
      </c>
      <c r="BE33" s="8">
        <v>0.360155</v>
      </c>
      <c r="BF33" s="8">
        <v>0.62097800000000003</v>
      </c>
      <c r="BG33" s="9">
        <v>3.91025072209872E+57</v>
      </c>
      <c r="BH33" s="8">
        <v>0.82774700000000001</v>
      </c>
      <c r="BI33" s="8">
        <v>0.31051200000000001</v>
      </c>
      <c r="BJ33" s="8">
        <v>6.0943999999999998E-2</v>
      </c>
      <c r="BK33" s="31">
        <v>7.2486891621187896E+56</v>
      </c>
      <c r="BL33" s="7"/>
      <c r="BM33" s="8"/>
      <c r="BN33" s="8"/>
      <c r="BO33" s="8"/>
      <c r="BP33" s="9"/>
      <c r="BQ33" s="8"/>
      <c r="BR33" s="8"/>
      <c r="BS33" s="8"/>
      <c r="BT33" s="31"/>
      <c r="BU33" s="7"/>
      <c r="BV33" s="8"/>
      <c r="BW33" s="8"/>
      <c r="BX33" s="8"/>
      <c r="BY33" s="9"/>
      <c r="BZ33" s="8"/>
      <c r="CA33" s="8"/>
      <c r="CB33" s="8"/>
      <c r="CC33" s="31"/>
    </row>
    <row r="34" spans="1:81" x14ac:dyDescent="0.2">
      <c r="A34" s="7" t="s">
        <v>32</v>
      </c>
      <c r="B34" s="8">
        <v>0.90281900000000004</v>
      </c>
      <c r="C34" s="8">
        <v>0.47844300000000001</v>
      </c>
      <c r="D34" s="8">
        <v>0.55530299999999999</v>
      </c>
      <c r="E34" s="9">
        <v>7.0998587980911001E+59</v>
      </c>
      <c r="F34" s="8">
        <v>0.95826999999999996</v>
      </c>
      <c r="G34" s="8">
        <v>0.14306099999999999</v>
      </c>
      <c r="H34" s="8">
        <v>5.2510000000000001E-2</v>
      </c>
      <c r="I34" s="31">
        <v>7.2485565461791893E+60</v>
      </c>
      <c r="J34" s="7" t="s">
        <v>32</v>
      </c>
      <c r="K34" s="8">
        <v>0.884154</v>
      </c>
      <c r="L34" s="8">
        <v>0.381884</v>
      </c>
      <c r="M34" s="8">
        <v>0.181842</v>
      </c>
      <c r="N34" s="9">
        <v>1.02157366564732E+57</v>
      </c>
      <c r="O34" s="8">
        <v>0.85326400000000002</v>
      </c>
      <c r="P34" s="8">
        <v>0.53565700000000005</v>
      </c>
      <c r="Q34" s="8">
        <v>0.39707900000000002</v>
      </c>
      <c r="R34" s="31">
        <v>7.8986106729065696E+58</v>
      </c>
      <c r="S34" s="7"/>
      <c r="T34" s="8"/>
      <c r="U34" s="8"/>
      <c r="V34" s="8"/>
      <c r="W34" s="9"/>
      <c r="X34" s="8"/>
      <c r="Y34" s="8"/>
      <c r="Z34" s="8"/>
      <c r="AA34" s="31"/>
      <c r="AB34" s="7" t="s">
        <v>32</v>
      </c>
      <c r="AC34" s="8">
        <v>0.98625200000000002</v>
      </c>
      <c r="AD34" s="8">
        <v>0.34855700000000001</v>
      </c>
      <c r="AE34" s="8">
        <v>0.15608</v>
      </c>
      <c r="AF34" s="9">
        <v>6.7969737812639997E+56</v>
      </c>
      <c r="AG34" s="8">
        <v>0.82242800000000005</v>
      </c>
      <c r="AH34" s="8">
        <v>3.8542E-2</v>
      </c>
      <c r="AI34" s="8">
        <v>9.3275999999999998E-2</v>
      </c>
      <c r="AJ34" s="31">
        <v>1.00674788920501E+56</v>
      </c>
      <c r="AK34" s="7" t="s">
        <v>32</v>
      </c>
      <c r="AL34" s="8">
        <v>0.948438</v>
      </c>
      <c r="AM34" s="8">
        <v>1.2352E-2</v>
      </c>
      <c r="AN34" s="8">
        <v>0.25536900000000001</v>
      </c>
      <c r="AO34" s="9">
        <v>1.35310869315424E+57</v>
      </c>
      <c r="AP34" s="8">
        <v>0.82901199999999997</v>
      </c>
      <c r="AQ34" s="8">
        <v>0.59648199999999996</v>
      </c>
      <c r="AR34" s="8">
        <v>0.23305000000000001</v>
      </c>
      <c r="AS34" s="31">
        <v>4.97335926680851E+58</v>
      </c>
      <c r="AT34" s="7" t="s">
        <v>32</v>
      </c>
      <c r="AU34" s="8">
        <v>0.29986200000000002</v>
      </c>
      <c r="AV34" s="8">
        <v>0.73135300000000003</v>
      </c>
      <c r="AW34" s="8">
        <v>1.0284070000000001</v>
      </c>
      <c r="AX34" s="9">
        <v>4.9311058296544598E+36</v>
      </c>
      <c r="AY34" s="8">
        <v>0.98208300000000004</v>
      </c>
      <c r="AZ34" s="8">
        <v>0.475165</v>
      </c>
      <c r="BA34" s="8">
        <v>0.25571300000000002</v>
      </c>
      <c r="BB34" s="31">
        <v>5.1864283996850202E+36</v>
      </c>
      <c r="BC34" s="7" t="s">
        <v>32</v>
      </c>
      <c r="BD34" s="8">
        <v>0.85441599999999995</v>
      </c>
      <c r="BE34" s="8">
        <v>1.681476</v>
      </c>
      <c r="BF34" s="8">
        <v>0.88203299999999996</v>
      </c>
      <c r="BG34" s="9">
        <v>8.2656996669634105E+56</v>
      </c>
      <c r="BH34" s="8">
        <v>0.79296500000000003</v>
      </c>
      <c r="BI34" s="8">
        <v>1.543804</v>
      </c>
      <c r="BJ34" s="8">
        <v>1.2395560000000001</v>
      </c>
      <c r="BK34" s="31">
        <v>1.34756436105871E+57</v>
      </c>
      <c r="BL34" s="7"/>
      <c r="BM34" s="8"/>
      <c r="BN34" s="8"/>
      <c r="BO34" s="8"/>
      <c r="BP34" s="9"/>
      <c r="BQ34" s="8"/>
      <c r="BR34" s="8"/>
      <c r="BS34" s="8"/>
      <c r="BT34" s="31"/>
      <c r="BU34" s="7"/>
      <c r="BV34" s="8"/>
      <c r="BW34" s="8"/>
      <c r="BX34" s="8"/>
      <c r="BY34" s="9"/>
      <c r="BZ34" s="8"/>
      <c r="CA34" s="8"/>
      <c r="CB34" s="8"/>
      <c r="CC34" s="31"/>
    </row>
    <row r="35" spans="1:81" x14ac:dyDescent="0.2">
      <c r="A35" s="7" t="s">
        <v>33</v>
      </c>
      <c r="B35" s="8">
        <v>0.81578799999999996</v>
      </c>
      <c r="C35" s="8">
        <v>8.8326000000000002E-2</v>
      </c>
      <c r="D35" s="8">
        <v>0.73010699999999995</v>
      </c>
      <c r="E35" s="9">
        <v>6.0190388876867504E+58</v>
      </c>
      <c r="F35" s="8">
        <v>0.949488</v>
      </c>
      <c r="G35" s="8">
        <v>0.143152</v>
      </c>
      <c r="H35" s="8">
        <v>0.14826900000000001</v>
      </c>
      <c r="I35" s="31">
        <v>7.8964166230803897E+60</v>
      </c>
      <c r="J35" s="7" t="s">
        <v>33</v>
      </c>
      <c r="K35" s="8">
        <v>0.79939000000000004</v>
      </c>
      <c r="L35" s="8">
        <v>0.123127</v>
      </c>
      <c r="M35" s="8">
        <v>0.26158100000000001</v>
      </c>
      <c r="N35" s="9">
        <v>3.6050941952229199E+56</v>
      </c>
      <c r="O35" s="8">
        <v>0.92662500000000003</v>
      </c>
      <c r="P35" s="8">
        <v>0.60226000000000002</v>
      </c>
      <c r="Q35" s="8">
        <v>0.30371999999999999</v>
      </c>
      <c r="R35" s="31">
        <v>8.0507206173255507E+59</v>
      </c>
      <c r="S35" s="7"/>
      <c r="T35" s="8"/>
      <c r="U35" s="8"/>
      <c r="V35" s="8"/>
      <c r="W35" s="9"/>
      <c r="X35" s="8"/>
      <c r="Y35" s="8"/>
      <c r="Z35" s="8"/>
      <c r="AA35" s="31"/>
      <c r="AB35" s="7" t="s">
        <v>33</v>
      </c>
      <c r="AC35" s="8">
        <v>0.97809500000000005</v>
      </c>
      <c r="AD35" s="8">
        <v>1.308521</v>
      </c>
      <c r="AE35" s="8">
        <v>0.46779599999999999</v>
      </c>
      <c r="AF35" s="9">
        <v>3.2857537536192702E+58</v>
      </c>
      <c r="AG35" s="8">
        <v>0.53278800000000004</v>
      </c>
      <c r="AH35" s="8">
        <v>1.3392850000000001</v>
      </c>
      <c r="AI35" s="8">
        <v>0.92307300000000003</v>
      </c>
      <c r="AJ35" s="31">
        <v>8.2691570462388801E+54</v>
      </c>
      <c r="AK35" s="7" t="s">
        <v>33</v>
      </c>
      <c r="AL35" s="8">
        <v>0.912578</v>
      </c>
      <c r="AM35" s="8">
        <v>9.5147999999999996E-2</v>
      </c>
      <c r="AN35" s="8">
        <v>7.7292E-2</v>
      </c>
      <c r="AO35" s="9">
        <v>2.8447056340888498E+56</v>
      </c>
      <c r="AP35" s="8">
        <v>0.93964400000000003</v>
      </c>
      <c r="AQ35" s="8">
        <v>0.47802699999999998</v>
      </c>
      <c r="AR35" s="8">
        <v>0.23465900000000001</v>
      </c>
      <c r="AS35" s="31">
        <v>2.5027423946111099E+57</v>
      </c>
      <c r="AT35" s="7" t="s">
        <v>33</v>
      </c>
      <c r="AU35" s="8">
        <v>0.76105199999999995</v>
      </c>
      <c r="AV35" s="8">
        <v>1.1835640000000001</v>
      </c>
      <c r="AW35" s="8">
        <v>0.72492999999999996</v>
      </c>
      <c r="AX35" s="9">
        <v>2.1142330222626701E+36</v>
      </c>
      <c r="AY35" s="8">
        <v>0.95573200000000003</v>
      </c>
      <c r="AZ35" s="8">
        <v>0.199957</v>
      </c>
      <c r="BA35" s="8">
        <v>0.16716200000000001</v>
      </c>
      <c r="BB35" s="31">
        <v>1.42560604706732E+35</v>
      </c>
      <c r="BC35" s="7" t="s">
        <v>33</v>
      </c>
      <c r="BD35" s="8">
        <v>0.88071699999999997</v>
      </c>
      <c r="BE35" s="8">
        <v>0.91272500000000001</v>
      </c>
      <c r="BF35" s="8">
        <v>0.77275499999999997</v>
      </c>
      <c r="BG35" s="9">
        <v>1.6243541731508601E+58</v>
      </c>
      <c r="BH35" s="8">
        <v>0.86813099999999999</v>
      </c>
      <c r="BI35" s="8">
        <v>0.89028099999999999</v>
      </c>
      <c r="BJ35" s="8">
        <v>0.871367</v>
      </c>
      <c r="BK35" s="31">
        <v>8.0099649560995501E+57</v>
      </c>
      <c r="BL35" s="7"/>
      <c r="BM35" s="8"/>
      <c r="BN35" s="8"/>
      <c r="BO35" s="8"/>
      <c r="BP35" s="9"/>
      <c r="BQ35" s="8"/>
      <c r="BR35" s="8"/>
      <c r="BS35" s="8"/>
      <c r="BT35" s="31"/>
      <c r="BU35" s="7"/>
      <c r="BV35" s="8"/>
      <c r="BW35" s="8"/>
      <c r="BX35" s="8"/>
      <c r="BY35" s="9"/>
      <c r="BZ35" s="8"/>
      <c r="CA35" s="8"/>
      <c r="CB35" s="8"/>
      <c r="CC35" s="31"/>
    </row>
    <row r="36" spans="1:81" x14ac:dyDescent="0.2">
      <c r="A36" s="7" t="s">
        <v>34</v>
      </c>
      <c r="B36" s="8">
        <v>0.836673</v>
      </c>
      <c r="C36" s="8">
        <v>0.22035199999999999</v>
      </c>
      <c r="D36" s="8">
        <v>0.37178800000000001</v>
      </c>
      <c r="E36" s="9">
        <v>1.78367910696936E+59</v>
      </c>
      <c r="F36" s="8">
        <v>0.84095799999999998</v>
      </c>
      <c r="G36" s="8">
        <v>1.2880720000000001</v>
      </c>
      <c r="H36" s="8">
        <v>0.27498499999999998</v>
      </c>
      <c r="I36" s="31">
        <v>1.15787724649483E+56</v>
      </c>
      <c r="J36" s="7" t="s">
        <v>34</v>
      </c>
      <c r="K36" s="8">
        <v>0.88130200000000003</v>
      </c>
      <c r="L36" s="8">
        <v>4.1064000000000003E-2</v>
      </c>
      <c r="M36" s="8">
        <v>0.40873100000000001</v>
      </c>
      <c r="N36" s="9">
        <v>1.6757339157442199E+57</v>
      </c>
      <c r="O36" s="8">
        <v>0.80889299999999997</v>
      </c>
      <c r="P36" s="8">
        <v>0.97172499999999995</v>
      </c>
      <c r="Q36" s="8">
        <v>0.65932599999999997</v>
      </c>
      <c r="R36" s="31">
        <v>7.5463847437565497E+57</v>
      </c>
      <c r="S36" s="7"/>
      <c r="T36" s="8"/>
      <c r="U36" s="8"/>
      <c r="V36" s="8"/>
      <c r="W36" s="9"/>
      <c r="X36" s="8"/>
      <c r="Y36" s="8"/>
      <c r="Z36" s="8"/>
      <c r="AA36" s="31"/>
      <c r="AB36" s="7" t="s">
        <v>34</v>
      </c>
      <c r="AC36" s="8">
        <v>0.912999</v>
      </c>
      <c r="AD36" s="8">
        <v>0.30779400000000001</v>
      </c>
      <c r="AE36" s="8">
        <v>0.12867700000000001</v>
      </c>
      <c r="AF36" s="9">
        <v>2.06321884775538E+54</v>
      </c>
      <c r="AG36" s="8">
        <v>0.35025099999999998</v>
      </c>
      <c r="AH36" s="8">
        <v>0.50503799999999999</v>
      </c>
      <c r="AI36" s="8">
        <v>0.70290799999999998</v>
      </c>
      <c r="AJ36" s="31">
        <v>4.01785329011354E+55</v>
      </c>
      <c r="AK36" s="7" t="s">
        <v>34</v>
      </c>
      <c r="AL36" s="8">
        <v>0.96051900000000001</v>
      </c>
      <c r="AM36" s="8">
        <v>5.7858E-2</v>
      </c>
      <c r="AN36" s="8">
        <v>0.276953</v>
      </c>
      <c r="AO36" s="9">
        <v>5.9240185119229299E+56</v>
      </c>
      <c r="AP36" s="8">
        <v>0.86831000000000003</v>
      </c>
      <c r="AQ36" s="8">
        <v>8.8324E-2</v>
      </c>
      <c r="AR36" s="8">
        <v>0.13914899999999999</v>
      </c>
      <c r="AS36" s="31">
        <v>3.47048460470986E+57</v>
      </c>
      <c r="AT36" s="7" t="s">
        <v>34</v>
      </c>
      <c r="AU36" s="8">
        <v>0.79233600000000004</v>
      </c>
      <c r="AV36" s="8">
        <v>1.349885</v>
      </c>
      <c r="AW36" s="8">
        <v>0.99517100000000003</v>
      </c>
      <c r="AX36" s="9">
        <v>9.2435247015031796E+35</v>
      </c>
      <c r="AY36" s="8">
        <v>0.92355900000000002</v>
      </c>
      <c r="AZ36" s="8">
        <v>2.0197E-2</v>
      </c>
      <c r="BA36" s="8">
        <v>2.5228E-2</v>
      </c>
      <c r="BB36" s="31">
        <v>2.2274777372774801E+35</v>
      </c>
      <c r="BC36" s="7" t="s">
        <v>34</v>
      </c>
      <c r="BD36" s="8">
        <v>0.94253699999999996</v>
      </c>
      <c r="BE36" s="8">
        <v>0.74488100000000002</v>
      </c>
      <c r="BF36" s="8">
        <v>0.49890899999999999</v>
      </c>
      <c r="BG36" s="9">
        <v>4.6984916176266904E+56</v>
      </c>
      <c r="BH36" s="8">
        <v>0.948855</v>
      </c>
      <c r="BI36" s="8">
        <v>0.41225499999999998</v>
      </c>
      <c r="BJ36" s="8">
        <v>3.3001000000000003E-2</v>
      </c>
      <c r="BK36" s="31">
        <v>6.4742770811656701E+58</v>
      </c>
      <c r="BL36" s="7"/>
      <c r="BM36" s="8"/>
      <c r="BN36" s="8"/>
      <c r="BO36" s="8"/>
      <c r="BP36" s="9"/>
      <c r="BQ36" s="8"/>
      <c r="BR36" s="8"/>
      <c r="BS36" s="8"/>
      <c r="BT36" s="31"/>
      <c r="BU36" s="7"/>
      <c r="BV36" s="8"/>
      <c r="BW36" s="8"/>
      <c r="BX36" s="8"/>
      <c r="BY36" s="9"/>
      <c r="BZ36" s="8"/>
      <c r="CA36" s="8"/>
      <c r="CB36" s="8"/>
      <c r="CC36" s="31"/>
    </row>
    <row r="37" spans="1:81" x14ac:dyDescent="0.2">
      <c r="A37" s="7" t="s">
        <v>35</v>
      </c>
      <c r="B37" s="8">
        <v>0.83841200000000005</v>
      </c>
      <c r="C37" s="8">
        <v>0.81192900000000001</v>
      </c>
      <c r="D37" s="8">
        <v>0.637571</v>
      </c>
      <c r="E37" s="9">
        <v>2.8647313122781998E+58</v>
      </c>
      <c r="F37" s="8">
        <v>0.96555599999999997</v>
      </c>
      <c r="G37" s="8">
        <v>0.121591</v>
      </c>
      <c r="H37" s="8">
        <v>0.17560999999999999</v>
      </c>
      <c r="I37" s="31">
        <v>1.08021443710856E+58</v>
      </c>
      <c r="J37" s="7" t="s">
        <v>35</v>
      </c>
      <c r="K37" s="8">
        <v>0.62830799999999998</v>
      </c>
      <c r="L37" s="8">
        <v>0.63553199999999999</v>
      </c>
      <c r="M37" s="8">
        <v>0.12792200000000001</v>
      </c>
      <c r="N37" s="9">
        <v>6.2952289347331097E+55</v>
      </c>
      <c r="O37" s="8">
        <v>0.83741600000000005</v>
      </c>
      <c r="P37" s="8">
        <v>0.22122800000000001</v>
      </c>
      <c r="Q37" s="8">
        <v>4.3248000000000002E-2</v>
      </c>
      <c r="R37" s="31">
        <v>9.2984815301962106E+59</v>
      </c>
      <c r="S37" s="7"/>
      <c r="T37" s="8"/>
      <c r="U37" s="8"/>
      <c r="V37" s="8"/>
      <c r="W37" s="9"/>
      <c r="X37" s="8"/>
      <c r="Y37" s="8"/>
      <c r="Z37" s="8"/>
      <c r="AA37" s="31"/>
      <c r="AB37" s="7" t="s">
        <v>35</v>
      </c>
      <c r="AC37" s="8">
        <v>0.93793000000000004</v>
      </c>
      <c r="AD37" s="8">
        <v>1.049553</v>
      </c>
      <c r="AE37" s="8">
        <v>0.38335599999999997</v>
      </c>
      <c r="AF37" s="9">
        <v>2.0257247412222401E+58</v>
      </c>
      <c r="AG37" s="8">
        <v>0.615367</v>
      </c>
      <c r="AH37" s="8">
        <v>0.243002</v>
      </c>
      <c r="AI37" s="8">
        <v>0.286076</v>
      </c>
      <c r="AJ37" s="31">
        <v>3.3465117121302498E+55</v>
      </c>
      <c r="AK37" s="7" t="s">
        <v>35</v>
      </c>
      <c r="AL37" s="8">
        <v>0.97250999999999999</v>
      </c>
      <c r="AM37" s="8">
        <v>6.9497000000000003E-2</v>
      </c>
      <c r="AN37" s="8">
        <v>0.11788899999999999</v>
      </c>
      <c r="AO37" s="9">
        <v>4.0354473599901901E+57</v>
      </c>
      <c r="AP37" s="8">
        <v>0.90637900000000005</v>
      </c>
      <c r="AQ37" s="8">
        <v>1.3510930000000001</v>
      </c>
      <c r="AR37" s="8">
        <v>0.50157799999999997</v>
      </c>
      <c r="AS37" s="31">
        <v>2.4805575117848299E+58</v>
      </c>
      <c r="AT37" s="7" t="s">
        <v>35</v>
      </c>
      <c r="AU37" s="8">
        <v>0.44040899999999999</v>
      </c>
      <c r="AV37" s="8">
        <v>1.192537</v>
      </c>
      <c r="AW37" s="8">
        <v>0.77992799999999995</v>
      </c>
      <c r="AX37" s="9">
        <v>1.09532150896063E+35</v>
      </c>
      <c r="AY37" s="8">
        <v>0.991892</v>
      </c>
      <c r="AZ37" s="8">
        <v>0.146649</v>
      </c>
      <c r="BA37" s="8">
        <v>7.2274000000000005E-2</v>
      </c>
      <c r="BB37" s="31">
        <v>4.6575789024434401E+36</v>
      </c>
      <c r="BC37" s="7" t="s">
        <v>35</v>
      </c>
      <c r="BD37" s="8">
        <v>0.88677899999999998</v>
      </c>
      <c r="BE37" s="8">
        <v>0.43107299999999998</v>
      </c>
      <c r="BF37" s="8">
        <v>0.415134</v>
      </c>
      <c r="BG37" s="9">
        <v>4.4016778528752002E+57</v>
      </c>
      <c r="BH37" s="8">
        <v>0.84556399999999998</v>
      </c>
      <c r="BI37" s="8">
        <v>0.82150199999999995</v>
      </c>
      <c r="BJ37" s="8">
        <v>0.82008599999999998</v>
      </c>
      <c r="BK37" s="31">
        <v>2.0215302486289801E+56</v>
      </c>
      <c r="BL37" s="7"/>
      <c r="BM37" s="8"/>
      <c r="BN37" s="8"/>
      <c r="BO37" s="8"/>
      <c r="BP37" s="9"/>
      <c r="BQ37" s="8"/>
      <c r="BR37" s="8"/>
      <c r="BS37" s="8"/>
      <c r="BT37" s="31"/>
      <c r="BU37" s="7"/>
      <c r="BV37" s="8"/>
      <c r="BW37" s="8"/>
      <c r="BX37" s="8"/>
      <c r="BY37" s="9"/>
      <c r="BZ37" s="8"/>
      <c r="CA37" s="8"/>
      <c r="CB37" s="8"/>
      <c r="CC37" s="31"/>
    </row>
    <row r="38" spans="1:81" x14ac:dyDescent="0.2">
      <c r="A38" s="7" t="s">
        <v>36</v>
      </c>
      <c r="B38" s="8">
        <v>0.80372200000000005</v>
      </c>
      <c r="C38" s="8">
        <v>0.74896799999999997</v>
      </c>
      <c r="D38" s="8">
        <v>0.51311499999999999</v>
      </c>
      <c r="E38" s="9">
        <v>4.9756835751289897E+54</v>
      </c>
      <c r="F38" s="8">
        <v>0.92047199999999996</v>
      </c>
      <c r="G38" s="8">
        <v>0.81313100000000005</v>
      </c>
      <c r="H38" s="8">
        <v>6.0408999999999997E-2</v>
      </c>
      <c r="I38" s="31">
        <v>4.8740613649032497E+57</v>
      </c>
      <c r="J38" s="7" t="s">
        <v>36</v>
      </c>
      <c r="K38" s="8">
        <v>0.797377</v>
      </c>
      <c r="L38" s="8">
        <v>1.5497209999999999</v>
      </c>
      <c r="M38" s="8">
        <v>0.46276400000000001</v>
      </c>
      <c r="N38" s="9">
        <v>4.5759110387711003E+56</v>
      </c>
      <c r="O38" s="8">
        <v>0.91284600000000005</v>
      </c>
      <c r="P38" s="8">
        <v>2.3852000000000002E-2</v>
      </c>
      <c r="Q38" s="8">
        <v>0.18992000000000001</v>
      </c>
      <c r="R38" s="31">
        <v>3.3646502084046901E+60</v>
      </c>
      <c r="S38" s="7"/>
      <c r="T38" s="8"/>
      <c r="U38" s="8"/>
      <c r="V38" s="8"/>
      <c r="W38" s="9"/>
      <c r="X38" s="8"/>
      <c r="Y38" s="8"/>
      <c r="Z38" s="8"/>
      <c r="AA38" s="31"/>
      <c r="AB38" s="7" t="s">
        <v>36</v>
      </c>
      <c r="AC38" s="8">
        <v>0.96505700000000005</v>
      </c>
      <c r="AD38" s="8">
        <v>0.66552599999999995</v>
      </c>
      <c r="AE38" s="8">
        <v>5.8323E-2</v>
      </c>
      <c r="AF38" s="9">
        <v>1.36845282747014E+57</v>
      </c>
      <c r="AG38" s="8">
        <v>0.74867700000000004</v>
      </c>
      <c r="AH38" s="8">
        <v>0.11690300000000001</v>
      </c>
      <c r="AI38" s="8">
        <v>0.546512</v>
      </c>
      <c r="AJ38" s="31">
        <v>1.8134065143707001E+56</v>
      </c>
      <c r="AK38" s="7" t="s">
        <v>36</v>
      </c>
      <c r="AL38" s="8">
        <v>0.954766</v>
      </c>
      <c r="AM38" s="8">
        <v>4.7139E-2</v>
      </c>
      <c r="AN38" s="8">
        <v>0.39161800000000002</v>
      </c>
      <c r="AO38" s="9">
        <v>2.8961549995857301E+56</v>
      </c>
      <c r="AP38" s="8">
        <v>0.732352</v>
      </c>
      <c r="AQ38" s="8">
        <v>0.122612</v>
      </c>
      <c r="AR38" s="8">
        <v>0.20761299999999999</v>
      </c>
      <c r="AS38" s="31">
        <v>4.31969977528306E+56</v>
      </c>
      <c r="AT38" s="7"/>
      <c r="AU38" s="8"/>
      <c r="AV38" s="8"/>
      <c r="AW38" s="8"/>
      <c r="AX38" s="9"/>
      <c r="AY38" s="8"/>
      <c r="AZ38" s="8"/>
      <c r="BA38" s="8"/>
      <c r="BB38" s="31"/>
      <c r="BC38" s="7" t="s">
        <v>36</v>
      </c>
      <c r="BD38" s="8">
        <v>0.84576799999999996</v>
      </c>
      <c r="BE38" s="8">
        <v>0.58749099999999999</v>
      </c>
      <c r="BF38" s="8">
        <v>0.31416699999999997</v>
      </c>
      <c r="BG38" s="9">
        <v>6.6159141511476598E+55</v>
      </c>
      <c r="BH38" s="8">
        <v>0.89272700000000005</v>
      </c>
      <c r="BI38" s="8">
        <v>0.379716</v>
      </c>
      <c r="BJ38" s="8">
        <v>0.18922700000000001</v>
      </c>
      <c r="BK38" s="31">
        <v>1.5891636385178001E+57</v>
      </c>
      <c r="BL38" s="7"/>
      <c r="BM38" s="8"/>
      <c r="BN38" s="8"/>
      <c r="BO38" s="8"/>
      <c r="BP38" s="9"/>
      <c r="BQ38" s="8"/>
      <c r="BR38" s="8"/>
      <c r="BS38" s="8"/>
      <c r="BT38" s="31"/>
      <c r="BU38" s="7"/>
      <c r="BV38" s="8"/>
      <c r="BW38" s="8"/>
      <c r="BX38" s="8"/>
      <c r="BY38" s="9"/>
      <c r="BZ38" s="8"/>
      <c r="CA38" s="8"/>
      <c r="CB38" s="8"/>
      <c r="CC38" s="31"/>
    </row>
    <row r="39" spans="1:81" x14ac:dyDescent="0.2">
      <c r="A39" s="7"/>
      <c r="B39" s="8"/>
      <c r="C39" s="8"/>
      <c r="D39" s="8"/>
      <c r="E39" s="9"/>
      <c r="F39" s="8"/>
      <c r="G39" s="8"/>
      <c r="H39" s="8"/>
      <c r="I39" s="31"/>
      <c r="J39" s="7" t="s">
        <v>37</v>
      </c>
      <c r="K39" s="8">
        <v>0.59038100000000004</v>
      </c>
      <c r="L39" s="8">
        <v>2.7910000000000001E-2</v>
      </c>
      <c r="M39" s="8">
        <v>0.37931300000000001</v>
      </c>
      <c r="N39" s="9">
        <v>1.4910673739316501E+55</v>
      </c>
      <c r="O39" s="8">
        <v>0.81522300000000003</v>
      </c>
      <c r="P39" s="8">
        <v>0.36363499999999999</v>
      </c>
      <c r="Q39" s="8">
        <v>0.32122600000000001</v>
      </c>
      <c r="R39" s="31">
        <v>8.9630095756239104E+57</v>
      </c>
      <c r="S39" s="7"/>
      <c r="T39" s="8"/>
      <c r="U39" s="8"/>
      <c r="V39" s="8"/>
      <c r="W39" s="9"/>
      <c r="X39" s="8"/>
      <c r="Y39" s="8"/>
      <c r="Z39" s="8"/>
      <c r="AA39" s="31"/>
      <c r="AB39" s="7" t="s">
        <v>37</v>
      </c>
      <c r="AC39" s="8">
        <v>0.95103499999999996</v>
      </c>
      <c r="AD39" s="8">
        <v>1.5357289999999999</v>
      </c>
      <c r="AE39" s="8">
        <v>0.43744300000000003</v>
      </c>
      <c r="AF39" s="9">
        <v>1.19269848418857E+57</v>
      </c>
      <c r="AG39" s="8">
        <v>0.68471599999999999</v>
      </c>
      <c r="AH39" s="8">
        <v>1.138722</v>
      </c>
      <c r="AI39" s="8">
        <v>1.0292809999999999</v>
      </c>
      <c r="AJ39" s="31">
        <v>1.0179214287285701E+56</v>
      </c>
      <c r="AK39" s="7" t="s">
        <v>37</v>
      </c>
      <c r="AL39" s="8">
        <v>0.97708899999999999</v>
      </c>
      <c r="AM39" s="8">
        <v>4.7204999999999997E-2</v>
      </c>
      <c r="AN39" s="8">
        <v>6.8609999999999999E-3</v>
      </c>
      <c r="AO39" s="9">
        <v>3.2949046407707198E+57</v>
      </c>
      <c r="AP39" s="8">
        <v>0.94731799999999999</v>
      </c>
      <c r="AQ39" s="8">
        <v>0.175844</v>
      </c>
      <c r="AR39" s="8">
        <v>0.15121100000000001</v>
      </c>
      <c r="AS39" s="31">
        <v>6.80580923822947E+58</v>
      </c>
      <c r="AT39" s="7"/>
      <c r="AU39" s="8"/>
      <c r="AV39" s="8"/>
      <c r="AW39" s="8"/>
      <c r="AX39" s="9"/>
      <c r="AY39" s="8"/>
      <c r="AZ39" s="8"/>
      <c r="BA39" s="8"/>
      <c r="BB39" s="31"/>
      <c r="BC39" s="7" t="s">
        <v>37</v>
      </c>
      <c r="BD39" s="8">
        <v>0.92847999999999997</v>
      </c>
      <c r="BE39" s="8">
        <v>0.38895200000000002</v>
      </c>
      <c r="BF39" s="8">
        <v>0.11849999999999999</v>
      </c>
      <c r="BG39" s="9">
        <v>5.7337335617815901E+56</v>
      </c>
      <c r="BH39" s="8">
        <v>0.88554500000000003</v>
      </c>
      <c r="BI39" s="8">
        <v>0.360072</v>
      </c>
      <c r="BJ39" s="8">
        <v>0.41802699999999998</v>
      </c>
      <c r="BK39" s="31">
        <v>5.9139142435320296E+58</v>
      </c>
      <c r="BL39" s="7"/>
      <c r="BM39" s="8"/>
      <c r="BN39" s="8"/>
      <c r="BO39" s="8"/>
      <c r="BP39" s="9"/>
      <c r="BQ39" s="8"/>
      <c r="BR39" s="8"/>
      <c r="BS39" s="8"/>
      <c r="BT39" s="31"/>
      <c r="BU39" s="7"/>
      <c r="BV39" s="8"/>
      <c r="BW39" s="8"/>
      <c r="BX39" s="8"/>
      <c r="BY39" s="9"/>
      <c r="BZ39" s="8"/>
      <c r="CA39" s="8"/>
      <c r="CB39" s="8"/>
      <c r="CC39" s="31"/>
    </row>
    <row r="40" spans="1:81" x14ac:dyDescent="0.2">
      <c r="A40" s="7"/>
      <c r="B40" s="8"/>
      <c r="C40" s="8"/>
      <c r="D40" s="8"/>
      <c r="E40" s="9"/>
      <c r="F40" s="8"/>
      <c r="G40" s="8"/>
      <c r="H40" s="8"/>
      <c r="I40" s="31"/>
      <c r="J40" s="7" t="s">
        <v>43</v>
      </c>
      <c r="K40" s="8">
        <v>0.66828799999999999</v>
      </c>
      <c r="L40" s="8">
        <v>1.008839</v>
      </c>
      <c r="M40" s="8">
        <v>1.437098</v>
      </c>
      <c r="N40" s="9">
        <v>8.5349898154297096E+53</v>
      </c>
      <c r="O40" s="8">
        <v>0.83497699999999997</v>
      </c>
      <c r="P40" s="8">
        <v>0.38736999999999999</v>
      </c>
      <c r="Q40" s="8">
        <v>0.19539899999999999</v>
      </c>
      <c r="R40" s="31">
        <v>1.06571554616696E+59</v>
      </c>
      <c r="S40" s="7"/>
      <c r="T40" s="8"/>
      <c r="U40" s="8"/>
      <c r="V40" s="8"/>
      <c r="W40" s="9"/>
      <c r="X40" s="8"/>
      <c r="Y40" s="8"/>
      <c r="Z40" s="8"/>
      <c r="AA40" s="31"/>
      <c r="AB40" s="7" t="s">
        <v>43</v>
      </c>
      <c r="AC40" s="8">
        <v>0.83198000000000005</v>
      </c>
      <c r="AD40" s="8">
        <v>2.2895059999999998</v>
      </c>
      <c r="AE40" s="8">
        <v>1.093173</v>
      </c>
      <c r="AF40" s="9">
        <v>5.89872777744437E+56</v>
      </c>
      <c r="AG40" s="8">
        <v>0.30207699999999998</v>
      </c>
      <c r="AH40" s="8">
        <v>0.28356100000000001</v>
      </c>
      <c r="AI40" s="8">
        <v>0.851522</v>
      </c>
      <c r="AJ40" s="31">
        <v>1.23036918697848E+52</v>
      </c>
      <c r="AK40" s="7" t="s">
        <v>43</v>
      </c>
      <c r="AL40" s="8">
        <v>0.98620099999999999</v>
      </c>
      <c r="AM40" s="8">
        <v>3.4627999999999999E-2</v>
      </c>
      <c r="AN40" s="8">
        <v>2.6806E-2</v>
      </c>
      <c r="AO40" s="9">
        <v>1.2070639373777699E+57</v>
      </c>
      <c r="AP40" s="8">
        <v>0.73122799999999999</v>
      </c>
      <c r="AQ40" s="8">
        <v>0.12038600000000001</v>
      </c>
      <c r="AR40" s="8">
        <v>0.61503600000000003</v>
      </c>
      <c r="AS40" s="31">
        <v>5.3662948615148898E+56</v>
      </c>
      <c r="AT40" s="7"/>
      <c r="AU40" s="8"/>
      <c r="AV40" s="8"/>
      <c r="AW40" s="8"/>
      <c r="AX40" s="9"/>
      <c r="AY40" s="8"/>
      <c r="AZ40" s="8"/>
      <c r="BA40" s="8"/>
      <c r="BB40" s="31"/>
      <c r="BC40" s="7" t="s">
        <v>43</v>
      </c>
      <c r="BD40" s="8">
        <v>0.84284000000000003</v>
      </c>
      <c r="BE40" s="8">
        <v>1.175716</v>
      </c>
      <c r="BF40" s="8">
        <v>0.99124400000000001</v>
      </c>
      <c r="BG40" s="9">
        <v>1.59126667058259E+57</v>
      </c>
      <c r="BH40" s="8">
        <v>0.965198</v>
      </c>
      <c r="BI40" s="8">
        <v>0.29323300000000002</v>
      </c>
      <c r="BJ40" s="8">
        <v>0.116394</v>
      </c>
      <c r="BK40" s="31">
        <v>1.7695320312668702E+57</v>
      </c>
      <c r="BL40" s="7"/>
      <c r="BM40" s="8"/>
      <c r="BN40" s="8"/>
      <c r="BO40" s="8"/>
      <c r="BP40" s="9"/>
      <c r="BQ40" s="8"/>
      <c r="BR40" s="8"/>
      <c r="BS40" s="8"/>
      <c r="BT40" s="31"/>
      <c r="BU40" s="7"/>
      <c r="BV40" s="8"/>
      <c r="BW40" s="8"/>
      <c r="BX40" s="8"/>
      <c r="BY40" s="9"/>
      <c r="BZ40" s="8"/>
      <c r="CA40" s="8"/>
      <c r="CB40" s="8"/>
      <c r="CC40" s="31"/>
    </row>
    <row r="41" spans="1:81" x14ac:dyDescent="0.2">
      <c r="A41" s="7"/>
      <c r="B41" s="8"/>
      <c r="C41" s="8"/>
      <c r="D41" s="8"/>
      <c r="E41" s="9"/>
      <c r="F41" s="8"/>
      <c r="G41" s="8"/>
      <c r="H41" s="8"/>
      <c r="I41" s="31"/>
      <c r="J41" s="7" t="s">
        <v>44</v>
      </c>
      <c r="K41" s="8">
        <v>0.71527399999999997</v>
      </c>
      <c r="L41" s="8">
        <v>0.12633800000000001</v>
      </c>
      <c r="M41" s="8">
        <v>0.507799</v>
      </c>
      <c r="N41" s="9">
        <v>1.3069808054945201E+56</v>
      </c>
      <c r="O41" s="8">
        <v>0.51872499999999999</v>
      </c>
      <c r="P41" s="8">
        <v>1.7472780000000001</v>
      </c>
      <c r="Q41" s="8">
        <v>0.57960400000000001</v>
      </c>
      <c r="R41" s="31">
        <v>6.9934903126523705E+58</v>
      </c>
      <c r="S41" s="7"/>
      <c r="T41" s="8"/>
      <c r="U41" s="8"/>
      <c r="V41" s="8"/>
      <c r="W41" s="9"/>
      <c r="X41" s="8"/>
      <c r="Y41" s="8"/>
      <c r="Z41" s="8"/>
      <c r="AA41" s="31"/>
      <c r="AB41" s="7" t="s">
        <v>44</v>
      </c>
      <c r="AC41" s="8">
        <v>0.90184600000000004</v>
      </c>
      <c r="AD41" s="8">
        <v>0.71565900000000005</v>
      </c>
      <c r="AE41" s="8">
        <v>0.30787300000000001</v>
      </c>
      <c r="AF41" s="9">
        <v>7.7391982713245498E+56</v>
      </c>
      <c r="AG41" s="8">
        <v>0.138322</v>
      </c>
      <c r="AH41" s="8">
        <v>0.22286800000000001</v>
      </c>
      <c r="AI41" s="8">
        <v>0.312886</v>
      </c>
      <c r="AJ41" s="31">
        <v>7.6725547043158096E+49</v>
      </c>
      <c r="AK41" s="7" t="s">
        <v>44</v>
      </c>
      <c r="AL41" s="8">
        <v>0.97490699999999997</v>
      </c>
      <c r="AM41" s="8">
        <v>8.9750000000000003E-3</v>
      </c>
      <c r="AN41" s="8">
        <v>0.15943499999999999</v>
      </c>
      <c r="AO41" s="9">
        <v>6.4383425974398498E+56</v>
      </c>
      <c r="AP41" s="8">
        <v>0.93793199999999999</v>
      </c>
      <c r="AQ41" s="8">
        <v>0.28089199999999998</v>
      </c>
      <c r="AR41" s="8">
        <v>0.24240999999999999</v>
      </c>
      <c r="AS41" s="31">
        <v>2.6490414819436999E+57</v>
      </c>
      <c r="AT41" s="7"/>
      <c r="AU41" s="8"/>
      <c r="AV41" s="8"/>
      <c r="AW41" s="8"/>
      <c r="AX41" s="9"/>
      <c r="AY41" s="8"/>
      <c r="AZ41" s="8"/>
      <c r="BA41" s="8"/>
      <c r="BB41" s="31"/>
      <c r="BC41" s="7" t="s">
        <v>44</v>
      </c>
      <c r="BD41" s="8">
        <v>0.90385400000000005</v>
      </c>
      <c r="BE41" s="8">
        <v>1.1737869999999999</v>
      </c>
      <c r="BF41" s="8">
        <v>0.83393399999999995</v>
      </c>
      <c r="BG41" s="9">
        <v>3.4018909886758103E+57</v>
      </c>
      <c r="BH41" s="8">
        <v>0.86039100000000002</v>
      </c>
      <c r="BI41" s="8">
        <v>0.50438099999999997</v>
      </c>
      <c r="BJ41" s="8">
        <v>0.38470799999999999</v>
      </c>
      <c r="BK41" s="31">
        <v>3.7219902460837997E+58</v>
      </c>
      <c r="BL41" s="7"/>
      <c r="BM41" s="8"/>
      <c r="BN41" s="8"/>
      <c r="BO41" s="8"/>
      <c r="BP41" s="9"/>
      <c r="BQ41" s="8"/>
      <c r="BR41" s="8"/>
      <c r="BS41" s="8"/>
      <c r="BT41" s="31"/>
      <c r="BU41" s="7"/>
      <c r="BV41" s="8"/>
      <c r="BW41" s="8"/>
      <c r="BX41" s="8"/>
      <c r="BY41" s="9"/>
      <c r="BZ41" s="8"/>
      <c r="CA41" s="8"/>
      <c r="CB41" s="8"/>
      <c r="CC41" s="31"/>
    </row>
    <row r="42" spans="1:81" x14ac:dyDescent="0.2">
      <c r="A42" s="7"/>
      <c r="B42" s="8"/>
      <c r="C42" s="8"/>
      <c r="D42" s="8"/>
      <c r="E42" s="9"/>
      <c r="F42" s="8"/>
      <c r="G42" s="8"/>
      <c r="H42" s="8"/>
      <c r="I42" s="31"/>
      <c r="J42" s="7"/>
      <c r="K42" s="8"/>
      <c r="L42" s="8"/>
      <c r="M42" s="8"/>
      <c r="N42" s="9"/>
      <c r="O42" s="8"/>
      <c r="P42" s="8"/>
      <c r="Q42" s="8"/>
      <c r="R42" s="31"/>
      <c r="S42" s="7"/>
      <c r="T42" s="8"/>
      <c r="U42" s="8"/>
      <c r="V42" s="8"/>
      <c r="W42" s="9"/>
      <c r="X42" s="8"/>
      <c r="Y42" s="8"/>
      <c r="Z42" s="8"/>
      <c r="AA42" s="31"/>
      <c r="AB42" s="7" t="s">
        <v>45</v>
      </c>
      <c r="AC42" s="8">
        <v>0.99044200000000004</v>
      </c>
      <c r="AD42" s="8">
        <v>0.55042999999999997</v>
      </c>
      <c r="AE42" s="8">
        <v>0.227247</v>
      </c>
      <c r="AF42" s="9">
        <v>9.0411064835101303E+57</v>
      </c>
      <c r="AG42" s="8">
        <v>0.233072</v>
      </c>
      <c r="AH42" s="8">
        <v>1.6267750000000001</v>
      </c>
      <c r="AI42" s="8">
        <v>1.388433</v>
      </c>
      <c r="AJ42" s="31">
        <v>3.3396294983059998E+53</v>
      </c>
      <c r="AK42" s="7" t="s">
        <v>45</v>
      </c>
      <c r="AL42" s="8">
        <v>0.98910299999999995</v>
      </c>
      <c r="AM42" s="8">
        <v>7.2581999999999994E-2</v>
      </c>
      <c r="AN42" s="8">
        <v>0.23006499999999999</v>
      </c>
      <c r="AO42" s="9">
        <v>1.07795941727159E+58</v>
      </c>
      <c r="AP42" s="8">
        <v>0.97067400000000004</v>
      </c>
      <c r="AQ42" s="8">
        <v>0.39260600000000001</v>
      </c>
      <c r="AR42" s="8">
        <v>0.22563900000000001</v>
      </c>
      <c r="AS42" s="31">
        <v>8.8947294608565407E+57</v>
      </c>
      <c r="AT42" s="7"/>
      <c r="AU42" s="8"/>
      <c r="AV42" s="8"/>
      <c r="AW42" s="8"/>
      <c r="AX42" s="9"/>
      <c r="AY42" s="8"/>
      <c r="AZ42" s="8"/>
      <c r="BA42" s="8"/>
      <c r="BB42" s="31"/>
      <c r="BC42" s="7" t="s">
        <v>45</v>
      </c>
      <c r="BD42" s="8">
        <v>0.93126799999999998</v>
      </c>
      <c r="BE42" s="8">
        <v>0.28815600000000002</v>
      </c>
      <c r="BF42" s="8">
        <v>0.26504899999999998</v>
      </c>
      <c r="BG42" s="9">
        <v>3.5411145753261699E+56</v>
      </c>
      <c r="BH42" s="8">
        <v>0.89689799999999997</v>
      </c>
      <c r="BI42" s="8">
        <v>0.42408000000000001</v>
      </c>
      <c r="BJ42" s="8">
        <v>0.68453699999999995</v>
      </c>
      <c r="BK42" s="31">
        <v>1.36268090945954E+58</v>
      </c>
      <c r="BL42" s="7"/>
      <c r="BM42" s="8"/>
      <c r="BN42" s="8"/>
      <c r="BO42" s="8"/>
      <c r="BP42" s="9"/>
      <c r="BQ42" s="8"/>
      <c r="BR42" s="8"/>
      <c r="BS42" s="8"/>
      <c r="BT42" s="31"/>
      <c r="BU42" s="7"/>
      <c r="BV42" s="8"/>
      <c r="BW42" s="8"/>
      <c r="BX42" s="8"/>
      <c r="BY42" s="9"/>
      <c r="BZ42" s="8"/>
      <c r="CA42" s="8"/>
      <c r="CB42" s="8"/>
      <c r="CC42" s="31"/>
    </row>
    <row r="43" spans="1:81" x14ac:dyDescent="0.2">
      <c r="A43" s="7"/>
      <c r="B43" s="8"/>
      <c r="C43" s="8"/>
      <c r="D43" s="8"/>
      <c r="E43" s="9"/>
      <c r="F43" s="8"/>
      <c r="G43" s="8"/>
      <c r="H43" s="8"/>
      <c r="I43" s="31"/>
      <c r="J43" s="7"/>
      <c r="K43" s="8"/>
      <c r="L43" s="8"/>
      <c r="M43" s="8"/>
      <c r="N43" s="9"/>
      <c r="O43" s="8"/>
      <c r="P43" s="8"/>
      <c r="Q43" s="8"/>
      <c r="R43" s="31"/>
      <c r="S43" s="7"/>
      <c r="T43" s="8"/>
      <c r="U43" s="8"/>
      <c r="V43" s="8"/>
      <c r="W43" s="9"/>
      <c r="X43" s="8"/>
      <c r="Y43" s="8"/>
      <c r="Z43" s="8"/>
      <c r="AA43" s="31"/>
      <c r="AB43" s="7" t="s">
        <v>51</v>
      </c>
      <c r="AC43" s="8">
        <v>0.95339099999999999</v>
      </c>
      <c r="AD43" s="8">
        <v>0.47149400000000002</v>
      </c>
      <c r="AE43" s="8">
        <v>0.13378300000000001</v>
      </c>
      <c r="AF43" s="9">
        <v>1.3566049549937E+56</v>
      </c>
      <c r="AG43" s="8">
        <v>0.69187799999999999</v>
      </c>
      <c r="AH43" s="8">
        <v>0.15945300000000001</v>
      </c>
      <c r="AI43" s="8">
        <v>0.108018</v>
      </c>
      <c r="AJ43" s="31">
        <v>1.7868060533287001E+54</v>
      </c>
      <c r="AK43" s="7" t="s">
        <v>51</v>
      </c>
      <c r="AL43" s="8">
        <v>0.94612499999999999</v>
      </c>
      <c r="AM43" s="8">
        <v>3.5130000000000001E-3</v>
      </c>
      <c r="AN43" s="8">
        <v>0.137266</v>
      </c>
      <c r="AO43" s="9">
        <v>1.04944169775357E+55</v>
      </c>
      <c r="AP43" s="8">
        <v>0.840086</v>
      </c>
      <c r="AQ43" s="8">
        <v>0.55807499999999999</v>
      </c>
      <c r="AR43" s="8">
        <v>0.34882299999999999</v>
      </c>
      <c r="AS43" s="31">
        <v>7.2320447870176003E+56</v>
      </c>
      <c r="AT43" s="7"/>
      <c r="AU43" s="8"/>
      <c r="AV43" s="8"/>
      <c r="AW43" s="8"/>
      <c r="AX43" s="9"/>
      <c r="AY43" s="8"/>
      <c r="AZ43" s="8"/>
      <c r="BA43" s="8"/>
      <c r="BB43" s="31"/>
      <c r="BC43" s="7"/>
      <c r="BD43" s="8"/>
      <c r="BE43" s="8"/>
      <c r="BF43" s="8"/>
      <c r="BG43" s="9"/>
      <c r="BH43" s="8"/>
      <c r="BI43" s="8"/>
      <c r="BJ43" s="8"/>
      <c r="BK43" s="31"/>
      <c r="BL43" s="7"/>
      <c r="BM43" s="8"/>
      <c r="BN43" s="8"/>
      <c r="BO43" s="8"/>
      <c r="BP43" s="9"/>
      <c r="BQ43" s="8"/>
      <c r="BR43" s="8"/>
      <c r="BS43" s="8"/>
      <c r="BT43" s="31"/>
      <c r="BU43" s="7"/>
      <c r="BV43" s="8"/>
      <c r="BW43" s="8"/>
      <c r="BX43" s="8"/>
      <c r="BY43" s="9"/>
      <c r="BZ43" s="8"/>
      <c r="CA43" s="8"/>
      <c r="CB43" s="8"/>
      <c r="CC43" s="31"/>
    </row>
    <row r="44" spans="1:81" x14ac:dyDescent="0.2">
      <c r="A44" s="7"/>
      <c r="B44" s="8"/>
      <c r="C44" s="8"/>
      <c r="D44" s="8"/>
      <c r="E44" s="9"/>
      <c r="F44" s="8"/>
      <c r="G44" s="8"/>
      <c r="H44" s="8"/>
      <c r="I44" s="31"/>
      <c r="J44" s="7"/>
      <c r="K44" s="8"/>
      <c r="L44" s="8"/>
      <c r="M44" s="8"/>
      <c r="N44" s="9"/>
      <c r="O44" s="8"/>
      <c r="P44" s="8"/>
      <c r="Q44" s="8"/>
      <c r="R44" s="31"/>
      <c r="S44" s="7"/>
      <c r="T44" s="8"/>
      <c r="U44" s="8"/>
      <c r="V44" s="8"/>
      <c r="W44" s="9"/>
      <c r="X44" s="8"/>
      <c r="Y44" s="8"/>
      <c r="Z44" s="8"/>
      <c r="AA44" s="31"/>
      <c r="AB44" s="7" t="s">
        <v>52</v>
      </c>
      <c r="AC44" s="8">
        <v>0.97101700000000002</v>
      </c>
      <c r="AD44" s="8">
        <v>1.544729</v>
      </c>
      <c r="AE44" s="8">
        <v>0.45661299999999999</v>
      </c>
      <c r="AF44" s="9">
        <v>1.3495178089540001E+57</v>
      </c>
      <c r="AG44" s="8">
        <v>0.72981200000000002</v>
      </c>
      <c r="AH44" s="8">
        <v>0.59918499999999997</v>
      </c>
      <c r="AI44" s="8">
        <v>0.41085300000000002</v>
      </c>
      <c r="AJ44" s="31">
        <v>5.62179219009308E+53</v>
      </c>
      <c r="AK44" s="7" t="s">
        <v>52</v>
      </c>
      <c r="AL44" s="8">
        <v>0.94771700000000003</v>
      </c>
      <c r="AM44" s="8">
        <v>0.165607</v>
      </c>
      <c r="AN44" s="8">
        <v>0.25434099999999998</v>
      </c>
      <c r="AO44" s="9">
        <v>4.5159740169293898E+56</v>
      </c>
      <c r="AP44" s="8">
        <v>0.88826000000000005</v>
      </c>
      <c r="AQ44" s="8">
        <v>1.0500620000000001</v>
      </c>
      <c r="AR44" s="8">
        <v>0.37373200000000001</v>
      </c>
      <c r="AS44" s="31">
        <v>2.05440308152395E+57</v>
      </c>
      <c r="AT44" s="7"/>
      <c r="AU44" s="8"/>
      <c r="AV44" s="8"/>
      <c r="AW44" s="8"/>
      <c r="AX44" s="9"/>
      <c r="AY44" s="8"/>
      <c r="AZ44" s="8"/>
      <c r="BA44" s="8"/>
      <c r="BB44" s="31"/>
      <c r="BC44" s="7"/>
      <c r="BD44" s="8"/>
      <c r="BE44" s="8"/>
      <c r="BF44" s="8"/>
      <c r="BG44" s="9"/>
      <c r="BH44" s="8"/>
      <c r="BI44" s="8"/>
      <c r="BJ44" s="8"/>
      <c r="BK44" s="31"/>
      <c r="BL44" s="7"/>
      <c r="BM44" s="8"/>
      <c r="BN44" s="8"/>
      <c r="BO44" s="8"/>
      <c r="BP44" s="9"/>
      <c r="BQ44" s="8"/>
      <c r="BR44" s="8"/>
      <c r="BS44" s="8"/>
      <c r="BT44" s="31"/>
      <c r="BU44" s="7"/>
      <c r="BV44" s="8"/>
      <c r="BW44" s="8"/>
      <c r="BX44" s="8"/>
      <c r="BY44" s="9"/>
      <c r="BZ44" s="8"/>
      <c r="CA44" s="8"/>
      <c r="CB44" s="8"/>
      <c r="CC44" s="31"/>
    </row>
    <row r="45" spans="1:81" x14ac:dyDescent="0.2">
      <c r="A45" s="7"/>
      <c r="B45" s="8"/>
      <c r="C45" s="8"/>
      <c r="D45" s="8"/>
      <c r="E45" s="9"/>
      <c r="F45" s="8"/>
      <c r="G45" s="8"/>
      <c r="H45" s="8"/>
      <c r="I45" s="31"/>
      <c r="J45" s="7"/>
      <c r="K45" s="8"/>
      <c r="L45" s="8"/>
      <c r="M45" s="8"/>
      <c r="N45" s="9"/>
      <c r="O45" s="8"/>
      <c r="P45" s="8"/>
      <c r="Q45" s="8"/>
      <c r="R45" s="31"/>
      <c r="S45" s="7"/>
      <c r="T45" s="8"/>
      <c r="U45" s="8"/>
      <c r="V45" s="8"/>
      <c r="W45" s="9"/>
      <c r="X45" s="8"/>
      <c r="Y45" s="8"/>
      <c r="Z45" s="8"/>
      <c r="AA45" s="31"/>
      <c r="AB45" s="7" t="s">
        <v>53</v>
      </c>
      <c r="AC45" s="8">
        <v>0.90370499999999998</v>
      </c>
      <c r="AD45" s="8">
        <v>2.6805310000000002</v>
      </c>
      <c r="AE45" s="8">
        <v>0.94272</v>
      </c>
      <c r="AF45" s="9">
        <v>1.1923174346625299E+57</v>
      </c>
      <c r="AG45" s="8">
        <v>0.93057000000000001</v>
      </c>
      <c r="AH45" s="8">
        <v>0.147259</v>
      </c>
      <c r="AI45" s="8">
        <v>0.267764</v>
      </c>
      <c r="AJ45" s="31">
        <v>3.4940837816608599E+55</v>
      </c>
      <c r="AK45" s="7" t="s">
        <v>53</v>
      </c>
      <c r="AL45" s="8">
        <v>0.91850600000000004</v>
      </c>
      <c r="AM45" s="8">
        <v>0.63771699999999998</v>
      </c>
      <c r="AN45" s="8">
        <v>0.147448</v>
      </c>
      <c r="AO45" s="9">
        <v>5.3926076595139102E+56</v>
      </c>
      <c r="AP45" s="8">
        <v>0.88023399999999996</v>
      </c>
      <c r="AQ45" s="8">
        <v>0.37964599999999998</v>
      </c>
      <c r="AR45" s="8">
        <v>0.242204</v>
      </c>
      <c r="AS45" s="31">
        <v>1.4672988545066E+58</v>
      </c>
      <c r="AT45" s="7"/>
      <c r="AU45" s="8"/>
      <c r="AV45" s="8"/>
      <c r="AW45" s="8"/>
      <c r="AX45" s="9"/>
      <c r="AY45" s="8"/>
      <c r="AZ45" s="8"/>
      <c r="BA45" s="8"/>
      <c r="BB45" s="31"/>
      <c r="BC45" s="7"/>
      <c r="BD45" s="8"/>
      <c r="BE45" s="8"/>
      <c r="BF45" s="8"/>
      <c r="BG45" s="9"/>
      <c r="BH45" s="8"/>
      <c r="BI45" s="8"/>
      <c r="BJ45" s="8"/>
      <c r="BK45" s="31"/>
      <c r="BL45" s="7"/>
      <c r="BM45" s="8"/>
      <c r="BN45" s="8"/>
      <c r="BO45" s="8"/>
      <c r="BP45" s="9"/>
      <c r="BQ45" s="8"/>
      <c r="BR45" s="8"/>
      <c r="BS45" s="8"/>
      <c r="BT45" s="31"/>
      <c r="BU45" s="7"/>
      <c r="BV45" s="8"/>
      <c r="BW45" s="8"/>
      <c r="BX45" s="8"/>
      <c r="BY45" s="9"/>
      <c r="BZ45" s="8"/>
      <c r="CA45" s="8"/>
      <c r="CB45" s="8"/>
      <c r="CC45" s="31"/>
    </row>
    <row r="46" spans="1:81" x14ac:dyDescent="0.2">
      <c r="A46" s="7"/>
      <c r="B46" s="8"/>
      <c r="C46" s="8"/>
      <c r="D46" s="8"/>
      <c r="E46" s="9"/>
      <c r="F46" s="8"/>
      <c r="G46" s="8"/>
      <c r="H46" s="8"/>
      <c r="I46" s="31"/>
      <c r="J46" s="7"/>
      <c r="K46" s="8"/>
      <c r="L46" s="8"/>
      <c r="M46" s="8"/>
      <c r="N46" s="9"/>
      <c r="O46" s="8"/>
      <c r="P46" s="8"/>
      <c r="Q46" s="8"/>
      <c r="R46" s="31"/>
      <c r="S46" s="7"/>
      <c r="T46" s="8"/>
      <c r="U46" s="8"/>
      <c r="V46" s="8"/>
      <c r="W46" s="9"/>
      <c r="X46" s="8"/>
      <c r="Y46" s="8"/>
      <c r="Z46" s="8"/>
      <c r="AA46" s="31"/>
      <c r="AB46" s="7" t="s">
        <v>54</v>
      </c>
      <c r="AC46" s="8">
        <v>0.48867500000000003</v>
      </c>
      <c r="AD46" s="8">
        <v>3.0700780000000001</v>
      </c>
      <c r="AE46" s="8">
        <v>1.534106</v>
      </c>
      <c r="AF46" s="9">
        <v>4.03795167279273E+53</v>
      </c>
      <c r="AG46" s="8">
        <v>0.84330099999999997</v>
      </c>
      <c r="AH46" s="8">
        <v>0.682064</v>
      </c>
      <c r="AI46" s="8">
        <v>0.456932</v>
      </c>
      <c r="AJ46" s="31">
        <v>1.0357224707960301E+53</v>
      </c>
      <c r="AK46" s="7" t="s">
        <v>54</v>
      </c>
      <c r="AL46" s="8">
        <v>0.81221100000000002</v>
      </c>
      <c r="AM46" s="8">
        <v>0.17141500000000001</v>
      </c>
      <c r="AN46" s="8">
        <v>2.6234E-2</v>
      </c>
      <c r="AO46" s="9">
        <v>3.1291936883750102E+50</v>
      </c>
      <c r="AP46" s="8">
        <v>0.82881700000000003</v>
      </c>
      <c r="AQ46" s="8">
        <v>0.70971099999999998</v>
      </c>
      <c r="AR46" s="8">
        <v>0.31401000000000001</v>
      </c>
      <c r="AS46" s="31">
        <v>9.8261039806340207E+56</v>
      </c>
      <c r="AT46" s="7"/>
      <c r="AU46" s="8"/>
      <c r="AV46" s="8"/>
      <c r="AW46" s="8"/>
      <c r="AX46" s="9"/>
      <c r="AY46" s="8"/>
      <c r="AZ46" s="8"/>
      <c r="BA46" s="8"/>
      <c r="BB46" s="31"/>
      <c r="BC46" s="7"/>
      <c r="BD46" s="8"/>
      <c r="BE46" s="8"/>
      <c r="BF46" s="8"/>
      <c r="BG46" s="9"/>
      <c r="BH46" s="8"/>
      <c r="BI46" s="8"/>
      <c r="BJ46" s="8"/>
      <c r="BK46" s="31"/>
      <c r="BL46" s="7"/>
      <c r="BM46" s="8"/>
      <c r="BN46" s="8"/>
      <c r="BO46" s="8"/>
      <c r="BP46" s="9"/>
      <c r="BQ46" s="8"/>
      <c r="BR46" s="8"/>
      <c r="BS46" s="8"/>
      <c r="BT46" s="31"/>
      <c r="BU46" s="7"/>
      <c r="BV46" s="8"/>
      <c r="BW46" s="8"/>
      <c r="BX46" s="8"/>
      <c r="BY46" s="9"/>
      <c r="BZ46" s="8"/>
      <c r="CA46" s="8"/>
      <c r="CB46" s="8"/>
      <c r="CC46" s="31"/>
    </row>
    <row r="47" spans="1:81" x14ac:dyDescent="0.2">
      <c r="A47" s="7"/>
      <c r="B47" s="8"/>
      <c r="C47" s="8"/>
      <c r="D47" s="8"/>
      <c r="E47" s="9"/>
      <c r="F47" s="8"/>
      <c r="G47" s="8"/>
      <c r="H47" s="8"/>
      <c r="I47" s="31"/>
      <c r="J47" s="7"/>
      <c r="K47" s="8"/>
      <c r="L47" s="8"/>
      <c r="M47" s="8"/>
      <c r="N47" s="9"/>
      <c r="O47" s="8"/>
      <c r="P47" s="8"/>
      <c r="Q47" s="8"/>
      <c r="R47" s="31"/>
      <c r="S47" s="7"/>
      <c r="T47" s="8"/>
      <c r="U47" s="8"/>
      <c r="V47" s="8"/>
      <c r="W47" s="9"/>
      <c r="X47" s="8"/>
      <c r="Y47" s="8"/>
      <c r="Z47" s="8"/>
      <c r="AA47" s="31"/>
      <c r="AB47" s="7" t="s">
        <v>55</v>
      </c>
      <c r="AC47" s="8">
        <v>0.91376000000000002</v>
      </c>
      <c r="AD47" s="8">
        <v>0.72533400000000003</v>
      </c>
      <c r="AE47" s="8">
        <v>0.485929</v>
      </c>
      <c r="AF47" s="9">
        <v>1.0552840456936601E+56</v>
      </c>
      <c r="AG47" s="8">
        <v>0.69902500000000001</v>
      </c>
      <c r="AH47" s="8">
        <v>0.14868500000000001</v>
      </c>
      <c r="AI47" s="8">
        <v>0.37179299999999998</v>
      </c>
      <c r="AJ47" s="31">
        <v>3.6467886807729302E+52</v>
      </c>
      <c r="AK47" s="7" t="s">
        <v>55</v>
      </c>
      <c r="AL47" s="8">
        <v>0.95213599999999998</v>
      </c>
      <c r="AM47" s="8">
        <v>3.872E-3</v>
      </c>
      <c r="AN47" s="8">
        <v>0.28308299999999997</v>
      </c>
      <c r="AO47" s="9">
        <v>1.2265750793605E+57</v>
      </c>
      <c r="AP47" s="8">
        <v>0.52901699999999996</v>
      </c>
      <c r="AQ47" s="8">
        <v>0.29928100000000002</v>
      </c>
      <c r="AR47" s="8">
        <v>0.66957299999999997</v>
      </c>
      <c r="AS47" s="31">
        <v>6.77511179916174E+55</v>
      </c>
      <c r="AT47" s="7"/>
      <c r="AU47" s="8"/>
      <c r="AV47" s="8"/>
      <c r="AW47" s="8"/>
      <c r="AX47" s="9"/>
      <c r="AY47" s="8"/>
      <c r="AZ47" s="8"/>
      <c r="BA47" s="8"/>
      <c r="BB47" s="31"/>
      <c r="BC47" s="7"/>
      <c r="BD47" s="8"/>
      <c r="BE47" s="8"/>
      <c r="BF47" s="8"/>
      <c r="BG47" s="9"/>
      <c r="BH47" s="8"/>
      <c r="BI47" s="8"/>
      <c r="BJ47" s="8"/>
      <c r="BK47" s="31"/>
      <c r="BL47" s="7"/>
      <c r="BM47" s="8"/>
      <c r="BN47" s="8"/>
      <c r="BO47" s="8"/>
      <c r="BP47" s="9"/>
      <c r="BQ47" s="8"/>
      <c r="BR47" s="8"/>
      <c r="BS47" s="8"/>
      <c r="BT47" s="31"/>
      <c r="BU47" s="7"/>
      <c r="BV47" s="8"/>
      <c r="BW47" s="8"/>
      <c r="BX47" s="8"/>
      <c r="BY47" s="9"/>
      <c r="BZ47" s="8"/>
      <c r="CA47" s="8"/>
      <c r="CB47" s="8"/>
      <c r="CC47" s="31"/>
    </row>
    <row r="48" spans="1:81" x14ac:dyDescent="0.2">
      <c r="A48" s="7"/>
      <c r="B48" s="8"/>
      <c r="C48" s="8"/>
      <c r="D48" s="8"/>
      <c r="E48" s="9"/>
      <c r="F48" s="8"/>
      <c r="G48" s="8"/>
      <c r="H48" s="8"/>
      <c r="I48" s="31"/>
      <c r="J48" s="7"/>
      <c r="K48" s="8"/>
      <c r="L48" s="8"/>
      <c r="M48" s="8"/>
      <c r="N48" s="9"/>
      <c r="O48" s="8"/>
      <c r="P48" s="8"/>
      <c r="Q48" s="8"/>
      <c r="R48" s="31"/>
      <c r="S48" s="7"/>
      <c r="T48" s="8"/>
      <c r="U48" s="8"/>
      <c r="V48" s="8"/>
      <c r="W48" s="9"/>
      <c r="X48" s="8"/>
      <c r="Y48" s="8"/>
      <c r="Z48" s="8"/>
      <c r="AA48" s="31"/>
      <c r="AB48" s="7" t="s">
        <v>56</v>
      </c>
      <c r="AC48" s="8">
        <v>0.903895</v>
      </c>
      <c r="AD48" s="8">
        <v>2.8002099999999999</v>
      </c>
      <c r="AE48" s="8">
        <v>1.232912</v>
      </c>
      <c r="AF48" s="9">
        <v>5.5016010236333301E+56</v>
      </c>
      <c r="AG48" s="8">
        <v>0.35950700000000002</v>
      </c>
      <c r="AH48" s="8">
        <v>0.77988500000000005</v>
      </c>
      <c r="AI48" s="8">
        <v>0.80240500000000003</v>
      </c>
      <c r="AJ48" s="31">
        <v>2.2815520839325601E+54</v>
      </c>
      <c r="AK48" s="7" t="s">
        <v>56</v>
      </c>
      <c r="AL48" s="8">
        <v>0.97000500000000001</v>
      </c>
      <c r="AM48" s="8">
        <v>0.15268899999999999</v>
      </c>
      <c r="AN48" s="8">
        <v>3.1718000000000003E-2</v>
      </c>
      <c r="AO48" s="9">
        <v>2.3580233147026299E+57</v>
      </c>
      <c r="AP48" s="8">
        <v>0.80672600000000005</v>
      </c>
      <c r="AQ48" s="8">
        <v>0.37191999999999997</v>
      </c>
      <c r="AR48" s="8">
        <v>9.7923999999999997E-2</v>
      </c>
      <c r="AS48" s="31">
        <v>5.9589805423370298E+54</v>
      </c>
      <c r="AT48" s="7"/>
      <c r="AU48" s="8"/>
      <c r="AV48" s="8"/>
      <c r="AW48" s="8"/>
      <c r="AX48" s="9"/>
      <c r="AY48" s="8"/>
      <c r="AZ48" s="8"/>
      <c r="BA48" s="8"/>
      <c r="BB48" s="31"/>
      <c r="BC48" s="7"/>
      <c r="BD48" s="8"/>
      <c r="BE48" s="8"/>
      <c r="BF48" s="8"/>
      <c r="BG48" s="9"/>
      <c r="BH48" s="8"/>
      <c r="BI48" s="8"/>
      <c r="BJ48" s="8"/>
      <c r="BK48" s="31"/>
      <c r="BL48" s="7"/>
      <c r="BM48" s="8"/>
      <c r="BN48" s="8"/>
      <c r="BO48" s="8"/>
      <c r="BP48" s="9"/>
      <c r="BQ48" s="8"/>
      <c r="BR48" s="8"/>
      <c r="BS48" s="8"/>
      <c r="BT48" s="31"/>
      <c r="BU48" s="7"/>
      <c r="BV48" s="8"/>
      <c r="BW48" s="8"/>
      <c r="BX48" s="8"/>
      <c r="BY48" s="9"/>
      <c r="BZ48" s="8"/>
      <c r="CA48" s="8"/>
      <c r="CB48" s="8"/>
      <c r="CC48" s="31"/>
    </row>
    <row r="49" spans="1:81" x14ac:dyDescent="0.2">
      <c r="A49" s="7"/>
      <c r="B49" s="8"/>
      <c r="C49" s="8"/>
      <c r="D49" s="8"/>
      <c r="E49" s="9"/>
      <c r="F49" s="8"/>
      <c r="G49" s="8"/>
      <c r="H49" s="8"/>
      <c r="I49" s="31"/>
      <c r="J49" s="7"/>
      <c r="K49" s="8"/>
      <c r="L49" s="8"/>
      <c r="M49" s="8"/>
      <c r="N49" s="9"/>
      <c r="O49" s="8"/>
      <c r="P49" s="8"/>
      <c r="Q49" s="8"/>
      <c r="R49" s="31"/>
      <c r="S49" s="7"/>
      <c r="T49" s="8"/>
      <c r="U49" s="8"/>
      <c r="V49" s="8"/>
      <c r="W49" s="9"/>
      <c r="X49" s="8"/>
      <c r="Y49" s="8"/>
      <c r="Z49" s="8"/>
      <c r="AA49" s="31"/>
      <c r="AB49" s="7" t="s">
        <v>60</v>
      </c>
      <c r="AC49" s="8">
        <v>0.88874900000000001</v>
      </c>
      <c r="AD49" s="8">
        <v>2.1137769999999998</v>
      </c>
      <c r="AE49" s="8">
        <v>0.57284599999999997</v>
      </c>
      <c r="AF49" s="9">
        <v>6.9710372184736998E+56</v>
      </c>
      <c r="AG49" s="8">
        <v>0.62859299999999996</v>
      </c>
      <c r="AH49" s="8">
        <v>1.003822</v>
      </c>
      <c r="AI49" s="8">
        <v>0.81464199999999998</v>
      </c>
      <c r="AJ49" s="31">
        <v>2.5015830277180701E+55</v>
      </c>
      <c r="AK49" s="7" t="s">
        <v>60</v>
      </c>
      <c r="AL49" s="8">
        <v>0.97120300000000004</v>
      </c>
      <c r="AM49" s="8">
        <v>2.6983E-2</v>
      </c>
      <c r="AN49" s="8">
        <v>0.127356</v>
      </c>
      <c r="AO49" s="9">
        <v>1.8353604651055801E+56</v>
      </c>
      <c r="AP49" s="8">
        <v>0.63912599999999997</v>
      </c>
      <c r="AQ49" s="8">
        <v>0.62332299999999996</v>
      </c>
      <c r="AR49" s="8">
        <v>0.67169299999999998</v>
      </c>
      <c r="AS49" s="31">
        <v>1.3294869175684499E+56</v>
      </c>
      <c r="AT49" s="7"/>
      <c r="AU49" s="8"/>
      <c r="AV49" s="8"/>
      <c r="AW49" s="8"/>
      <c r="AX49" s="9"/>
      <c r="AY49" s="8"/>
      <c r="AZ49" s="8"/>
      <c r="BA49" s="8"/>
      <c r="BB49" s="31"/>
      <c r="BC49" s="7"/>
      <c r="BD49" s="8"/>
      <c r="BE49" s="8"/>
      <c r="BF49" s="8"/>
      <c r="BG49" s="9"/>
      <c r="BH49" s="8"/>
      <c r="BI49" s="8"/>
      <c r="BJ49" s="8"/>
      <c r="BK49" s="31"/>
      <c r="BL49" s="7"/>
      <c r="BM49" s="8"/>
      <c r="BN49" s="8"/>
      <c r="BO49" s="8"/>
      <c r="BP49" s="9"/>
      <c r="BQ49" s="8"/>
      <c r="BR49" s="8"/>
      <c r="BS49" s="8"/>
      <c r="BT49" s="31"/>
      <c r="BU49" s="7"/>
      <c r="BV49" s="8"/>
      <c r="BW49" s="8"/>
      <c r="BX49" s="8"/>
      <c r="BY49" s="9"/>
      <c r="BZ49" s="8"/>
      <c r="CA49" s="8"/>
      <c r="CB49" s="8"/>
      <c r="CC49" s="31"/>
    </row>
    <row r="50" spans="1:81" x14ac:dyDescent="0.2">
      <c r="A50" s="7"/>
      <c r="B50" s="8"/>
      <c r="C50" s="8"/>
      <c r="D50" s="8"/>
      <c r="E50" s="9"/>
      <c r="F50" s="8"/>
      <c r="G50" s="8"/>
      <c r="H50" s="8"/>
      <c r="I50" s="31"/>
      <c r="J50" s="7"/>
      <c r="K50" s="8"/>
      <c r="L50" s="8"/>
      <c r="M50" s="8"/>
      <c r="N50" s="9"/>
      <c r="O50" s="8"/>
      <c r="P50" s="8"/>
      <c r="Q50" s="8"/>
      <c r="R50" s="31"/>
      <c r="S50" s="7"/>
      <c r="T50" s="8"/>
      <c r="U50" s="8"/>
      <c r="V50" s="8"/>
      <c r="W50" s="9"/>
      <c r="X50" s="8"/>
      <c r="Y50" s="8"/>
      <c r="Z50" s="8"/>
      <c r="AA50" s="31"/>
      <c r="AB50" s="7" t="s">
        <v>61</v>
      </c>
      <c r="AC50" s="8">
        <v>0.93175699999999995</v>
      </c>
      <c r="AD50" s="8">
        <v>0.56916500000000003</v>
      </c>
      <c r="AE50" s="8">
        <v>0.14466999999999999</v>
      </c>
      <c r="AF50" s="9">
        <v>9.4693667380473698E+55</v>
      </c>
      <c r="AG50" s="8">
        <v>0.77197300000000002</v>
      </c>
      <c r="AH50" s="8">
        <v>0.66601399999999999</v>
      </c>
      <c r="AI50" s="8">
        <v>0.85569200000000001</v>
      </c>
      <c r="AJ50" s="31">
        <v>1.5091569819088599E+53</v>
      </c>
      <c r="AK50" s="7" t="s">
        <v>61</v>
      </c>
      <c r="AL50" s="8">
        <v>0.98090900000000003</v>
      </c>
      <c r="AM50" s="8">
        <v>8.0779000000000004E-2</v>
      </c>
      <c r="AN50" s="8">
        <v>0.26222200000000001</v>
      </c>
      <c r="AO50" s="9">
        <v>7.4171853975074001E+56</v>
      </c>
      <c r="AP50" s="8">
        <v>0.96420099999999997</v>
      </c>
      <c r="AQ50" s="8">
        <v>0.381353</v>
      </c>
      <c r="AR50" s="8">
        <v>9.8931000000000005E-2</v>
      </c>
      <c r="AS50" s="31">
        <v>6.4606971461208595E+57</v>
      </c>
      <c r="AT50" s="7"/>
      <c r="AU50" s="8"/>
      <c r="AV50" s="8"/>
      <c r="AW50" s="8"/>
      <c r="AX50" s="9"/>
      <c r="AY50" s="8"/>
      <c r="AZ50" s="8"/>
      <c r="BA50" s="8"/>
      <c r="BB50" s="31"/>
      <c r="BC50" s="7"/>
      <c r="BD50" s="8"/>
      <c r="BE50" s="8"/>
      <c r="BF50" s="8"/>
      <c r="BG50" s="9"/>
      <c r="BH50" s="8"/>
      <c r="BI50" s="8"/>
      <c r="BJ50" s="8"/>
      <c r="BK50" s="31"/>
      <c r="BL50" s="7"/>
      <c r="BM50" s="8"/>
      <c r="BN50" s="8"/>
      <c r="BO50" s="8"/>
      <c r="BP50" s="9"/>
      <c r="BQ50" s="8"/>
      <c r="BR50" s="8"/>
      <c r="BS50" s="8"/>
      <c r="BT50" s="31"/>
      <c r="BU50" s="7"/>
      <c r="BV50" s="8"/>
      <c r="BW50" s="8"/>
      <c r="BX50" s="8"/>
      <c r="BY50" s="9"/>
      <c r="BZ50" s="8"/>
      <c r="CA50" s="8"/>
      <c r="CB50" s="8"/>
      <c r="CC50" s="31"/>
    </row>
    <row r="51" spans="1:81" x14ac:dyDescent="0.2">
      <c r="A51" s="7"/>
      <c r="B51" s="8"/>
      <c r="C51" s="8"/>
      <c r="D51" s="8"/>
      <c r="E51" s="9"/>
      <c r="F51" s="8"/>
      <c r="G51" s="8"/>
      <c r="H51" s="8"/>
      <c r="I51" s="31"/>
      <c r="J51" s="7"/>
      <c r="K51" s="8"/>
      <c r="L51" s="8"/>
      <c r="M51" s="8"/>
      <c r="N51" s="9"/>
      <c r="O51" s="8"/>
      <c r="P51" s="8"/>
      <c r="Q51" s="8"/>
      <c r="R51" s="31"/>
      <c r="S51" s="7"/>
      <c r="T51" s="8"/>
      <c r="U51" s="8"/>
      <c r="V51" s="8"/>
      <c r="W51" s="9"/>
      <c r="X51" s="8"/>
      <c r="Y51" s="8"/>
      <c r="Z51" s="8"/>
      <c r="AA51" s="31"/>
      <c r="AB51" s="7"/>
      <c r="AC51" s="8"/>
      <c r="AD51" s="8"/>
      <c r="AE51" s="8"/>
      <c r="AF51" s="9"/>
      <c r="AG51" s="8"/>
      <c r="AH51" s="8"/>
      <c r="AI51" s="8"/>
      <c r="AJ51" s="31"/>
      <c r="AK51" s="7" t="s">
        <v>62</v>
      </c>
      <c r="AL51" s="8">
        <v>0.98184499999999997</v>
      </c>
      <c r="AM51" s="8">
        <v>1.5573E-2</v>
      </c>
      <c r="AN51" s="8">
        <v>0.29221200000000003</v>
      </c>
      <c r="AO51" s="9">
        <v>2.7199728544138501E+56</v>
      </c>
      <c r="AP51" s="8">
        <v>0.90722899999999995</v>
      </c>
      <c r="AQ51" s="8">
        <v>0.65198299999999998</v>
      </c>
      <c r="AR51" s="8">
        <v>0.38211099999999998</v>
      </c>
      <c r="AS51" s="31">
        <v>1.4483945863887099E+58</v>
      </c>
      <c r="AT51" s="7"/>
      <c r="AU51" s="8"/>
      <c r="AV51" s="8"/>
      <c r="AW51" s="8"/>
      <c r="AX51" s="9"/>
      <c r="AY51" s="8"/>
      <c r="AZ51" s="8"/>
      <c r="BA51" s="8"/>
      <c r="BB51" s="31"/>
      <c r="BC51" s="7"/>
      <c r="BD51" s="8"/>
      <c r="BE51" s="8"/>
      <c r="BF51" s="8"/>
      <c r="BG51" s="9"/>
      <c r="BH51" s="8"/>
      <c r="BI51" s="8"/>
      <c r="BJ51" s="8"/>
      <c r="BK51" s="31"/>
      <c r="BL51" s="7"/>
      <c r="BM51" s="8"/>
      <c r="BN51" s="8"/>
      <c r="BO51" s="8"/>
      <c r="BP51" s="9"/>
      <c r="BQ51" s="8"/>
      <c r="BR51" s="8"/>
      <c r="BS51" s="8"/>
      <c r="BT51" s="31"/>
      <c r="BU51" s="7"/>
      <c r="BV51" s="8"/>
      <c r="BW51" s="8"/>
      <c r="BX51" s="8"/>
      <c r="BY51" s="9"/>
      <c r="BZ51" s="8"/>
      <c r="CA51" s="8"/>
      <c r="CB51" s="8"/>
      <c r="CC51" s="31"/>
    </row>
    <row r="52" spans="1:81" x14ac:dyDescent="0.2">
      <c r="A52" s="7"/>
      <c r="B52" s="8"/>
      <c r="C52" s="8"/>
      <c r="D52" s="8"/>
      <c r="E52" s="9"/>
      <c r="F52" s="8"/>
      <c r="G52" s="8"/>
      <c r="H52" s="8"/>
      <c r="I52" s="31"/>
      <c r="J52" s="7"/>
      <c r="K52" s="8"/>
      <c r="L52" s="8"/>
      <c r="M52" s="8"/>
      <c r="N52" s="9"/>
      <c r="O52" s="8"/>
      <c r="P52" s="8"/>
      <c r="Q52" s="8"/>
      <c r="R52" s="31"/>
      <c r="S52" s="7"/>
      <c r="T52" s="8"/>
      <c r="U52" s="8"/>
      <c r="V52" s="8"/>
      <c r="W52" s="9"/>
      <c r="X52" s="8"/>
      <c r="Y52" s="8"/>
      <c r="Z52" s="8"/>
      <c r="AA52" s="31"/>
      <c r="AB52" s="7"/>
      <c r="AC52" s="8"/>
      <c r="AD52" s="8"/>
      <c r="AE52" s="8"/>
      <c r="AF52" s="9"/>
      <c r="AG52" s="8"/>
      <c r="AH52" s="8"/>
      <c r="AI52" s="8"/>
      <c r="AJ52" s="31"/>
      <c r="AK52" s="7" t="s">
        <v>63</v>
      </c>
      <c r="AL52" s="8">
        <v>0.97957499999999997</v>
      </c>
      <c r="AM52" s="8">
        <v>4.1619000000000003E-2</v>
      </c>
      <c r="AN52" s="8">
        <v>0.25182900000000003</v>
      </c>
      <c r="AO52" s="9">
        <v>4.2730883846113999E+57</v>
      </c>
      <c r="AP52" s="8">
        <v>0.69370200000000004</v>
      </c>
      <c r="AQ52" s="8">
        <v>0.10620499999999999</v>
      </c>
      <c r="AR52" s="8">
        <v>3.9313000000000001E-2</v>
      </c>
      <c r="AS52" s="31">
        <v>1.34175088472346E+57</v>
      </c>
      <c r="AT52" s="7"/>
      <c r="AU52" s="8"/>
      <c r="AV52" s="8"/>
      <c r="AW52" s="8"/>
      <c r="AX52" s="9"/>
      <c r="AY52" s="8"/>
      <c r="AZ52" s="8"/>
      <c r="BA52" s="8"/>
      <c r="BB52" s="31"/>
      <c r="BC52" s="7"/>
      <c r="BD52" s="8"/>
      <c r="BE52" s="8"/>
      <c r="BF52" s="8"/>
      <c r="BG52" s="9"/>
      <c r="BH52" s="8"/>
      <c r="BI52" s="8"/>
      <c r="BJ52" s="8"/>
      <c r="BK52" s="31"/>
      <c r="BL52" s="7"/>
      <c r="BM52" s="8"/>
      <c r="BN52" s="8"/>
      <c r="BO52" s="8"/>
      <c r="BP52" s="9"/>
      <c r="BQ52" s="8"/>
      <c r="BR52" s="8"/>
      <c r="BS52" s="8"/>
      <c r="BT52" s="31"/>
      <c r="BU52" s="7"/>
      <c r="BV52" s="8"/>
      <c r="BW52" s="8"/>
      <c r="BX52" s="8"/>
      <c r="BY52" s="9"/>
      <c r="BZ52" s="8"/>
      <c r="CA52" s="8"/>
      <c r="CB52" s="8"/>
      <c r="CC52" s="31"/>
    </row>
    <row r="53" spans="1:81" ht="17" thickBot="1" x14ac:dyDescent="0.25">
      <c r="A53" s="10"/>
      <c r="B53" s="11"/>
      <c r="C53" s="11"/>
      <c r="D53" s="11"/>
      <c r="E53" s="12"/>
      <c r="F53" s="11"/>
      <c r="G53" s="11"/>
      <c r="H53" s="11"/>
      <c r="I53" s="32"/>
      <c r="J53" s="10"/>
      <c r="K53" s="11"/>
      <c r="L53" s="11"/>
      <c r="M53" s="11"/>
      <c r="N53" s="12"/>
      <c r="O53" s="11"/>
      <c r="P53" s="11"/>
      <c r="Q53" s="11"/>
      <c r="R53" s="32"/>
      <c r="S53" s="10"/>
      <c r="T53" s="11"/>
      <c r="U53" s="11"/>
      <c r="V53" s="11"/>
      <c r="W53" s="12"/>
      <c r="X53" s="11"/>
      <c r="Y53" s="11"/>
      <c r="Z53" s="11"/>
      <c r="AA53" s="32"/>
      <c r="AB53" s="10"/>
      <c r="AC53" s="11"/>
      <c r="AD53" s="11"/>
      <c r="AE53" s="11"/>
      <c r="AF53" s="12"/>
      <c r="AG53" s="11"/>
      <c r="AH53" s="11"/>
      <c r="AI53" s="11"/>
      <c r="AJ53" s="32"/>
      <c r="AK53" s="10" t="s">
        <v>64</v>
      </c>
      <c r="AL53" s="11">
        <v>0.95338500000000004</v>
      </c>
      <c r="AM53" s="11">
        <v>7.2235999999999995E-2</v>
      </c>
      <c r="AN53" s="11">
        <v>0.206317</v>
      </c>
      <c r="AO53" s="12">
        <v>2.4165320607815699E+55</v>
      </c>
      <c r="AP53" s="11">
        <v>0.77468099999999995</v>
      </c>
      <c r="AQ53" s="11">
        <v>0.137985</v>
      </c>
      <c r="AR53" s="11">
        <v>1.2067000000000001</v>
      </c>
      <c r="AS53" s="32">
        <v>5.8094489435786502E+57</v>
      </c>
      <c r="AT53" s="10"/>
      <c r="AU53" s="11"/>
      <c r="AV53" s="11"/>
      <c r="AW53" s="11"/>
      <c r="AX53" s="12"/>
      <c r="AY53" s="11"/>
      <c r="AZ53" s="11"/>
      <c r="BA53" s="11"/>
      <c r="BB53" s="32"/>
      <c r="BC53" s="10"/>
      <c r="BD53" s="11"/>
      <c r="BE53" s="11"/>
      <c r="BF53" s="11"/>
      <c r="BG53" s="12"/>
      <c r="BH53" s="11"/>
      <c r="BI53" s="11"/>
      <c r="BJ53" s="11"/>
      <c r="BK53" s="32"/>
      <c r="BL53" s="10"/>
      <c r="BM53" s="11"/>
      <c r="BN53" s="11"/>
      <c r="BO53" s="11"/>
      <c r="BP53" s="12"/>
      <c r="BQ53" s="11"/>
      <c r="BR53" s="11"/>
      <c r="BS53" s="11"/>
      <c r="BT53" s="32"/>
      <c r="BU53" s="10"/>
      <c r="BV53" s="11"/>
      <c r="BW53" s="11"/>
      <c r="BX53" s="11"/>
      <c r="BY53" s="12"/>
      <c r="BZ53" s="11"/>
      <c r="CA53" s="11"/>
      <c r="CB53" s="11"/>
      <c r="CC53" s="32"/>
    </row>
    <row r="54" spans="1:81" ht="17" thickBot="1" x14ac:dyDescent="0.25">
      <c r="A54" s="14" t="s">
        <v>49</v>
      </c>
      <c r="B54" s="14" t="s">
        <v>38</v>
      </c>
      <c r="C54" s="14" t="s">
        <v>40</v>
      </c>
      <c r="D54" s="14" t="s">
        <v>39</v>
      </c>
      <c r="E54" s="15" t="s">
        <v>41</v>
      </c>
      <c r="F54" s="14" t="s">
        <v>42</v>
      </c>
      <c r="G54" s="14" t="s">
        <v>48</v>
      </c>
      <c r="H54" s="14" t="s">
        <v>47</v>
      </c>
      <c r="I54" s="15" t="s">
        <v>46</v>
      </c>
      <c r="J54" s="14" t="s">
        <v>49</v>
      </c>
      <c r="K54" s="14" t="s">
        <v>38</v>
      </c>
      <c r="L54" s="14" t="s">
        <v>40</v>
      </c>
      <c r="M54" s="14" t="s">
        <v>39</v>
      </c>
      <c r="N54" s="15" t="s">
        <v>41</v>
      </c>
      <c r="O54" s="14" t="s">
        <v>42</v>
      </c>
      <c r="P54" s="14" t="s">
        <v>48</v>
      </c>
      <c r="Q54" s="14" t="s">
        <v>47</v>
      </c>
      <c r="R54" s="15" t="s">
        <v>46</v>
      </c>
      <c r="S54" s="14" t="s">
        <v>49</v>
      </c>
      <c r="T54" s="14" t="s">
        <v>38</v>
      </c>
      <c r="U54" s="14" t="s">
        <v>40</v>
      </c>
      <c r="V54" s="14" t="s">
        <v>39</v>
      </c>
      <c r="W54" s="15" t="s">
        <v>41</v>
      </c>
      <c r="X54" s="14" t="s">
        <v>42</v>
      </c>
      <c r="Y54" s="14" t="s">
        <v>48</v>
      </c>
      <c r="Z54" s="14" t="s">
        <v>47</v>
      </c>
      <c r="AA54" s="15" t="s">
        <v>46</v>
      </c>
      <c r="AB54" s="14" t="s">
        <v>49</v>
      </c>
      <c r="AC54" s="14" t="s">
        <v>38</v>
      </c>
      <c r="AD54" s="14" t="s">
        <v>40</v>
      </c>
      <c r="AE54" s="14" t="s">
        <v>39</v>
      </c>
      <c r="AF54" s="15" t="s">
        <v>41</v>
      </c>
      <c r="AG54" s="14" t="s">
        <v>42</v>
      </c>
      <c r="AH54" s="14" t="s">
        <v>48</v>
      </c>
      <c r="AI54" s="14" t="s">
        <v>47</v>
      </c>
      <c r="AJ54" s="15" t="s">
        <v>46</v>
      </c>
      <c r="AK54" s="14" t="s">
        <v>49</v>
      </c>
      <c r="AL54" s="14" t="s">
        <v>38</v>
      </c>
      <c r="AM54" s="14" t="s">
        <v>40</v>
      </c>
      <c r="AN54" s="14" t="s">
        <v>39</v>
      </c>
      <c r="AO54" s="15" t="s">
        <v>41</v>
      </c>
      <c r="AP54" s="14" t="s">
        <v>42</v>
      </c>
      <c r="AQ54" s="14" t="s">
        <v>48</v>
      </c>
      <c r="AR54" s="14" t="s">
        <v>47</v>
      </c>
      <c r="AS54" s="15" t="s">
        <v>46</v>
      </c>
      <c r="AT54" s="14" t="s">
        <v>49</v>
      </c>
      <c r="AU54" s="14" t="s">
        <v>38</v>
      </c>
      <c r="AV54" s="14" t="s">
        <v>40</v>
      </c>
      <c r="AW54" s="14" t="s">
        <v>39</v>
      </c>
      <c r="AX54" s="15" t="s">
        <v>41</v>
      </c>
      <c r="AY54" s="14" t="s">
        <v>42</v>
      </c>
      <c r="AZ54" s="14" t="s">
        <v>48</v>
      </c>
      <c r="BA54" s="14" t="s">
        <v>47</v>
      </c>
      <c r="BB54" s="15" t="s">
        <v>46</v>
      </c>
      <c r="BC54" s="14" t="s">
        <v>49</v>
      </c>
      <c r="BD54" s="14" t="s">
        <v>38</v>
      </c>
      <c r="BE54" s="14" t="s">
        <v>40</v>
      </c>
      <c r="BF54" s="14" t="s">
        <v>39</v>
      </c>
      <c r="BG54" s="15" t="s">
        <v>41</v>
      </c>
      <c r="BH54" s="14" t="s">
        <v>42</v>
      </c>
      <c r="BI54" s="14" t="s">
        <v>48</v>
      </c>
      <c r="BJ54" s="14" t="s">
        <v>47</v>
      </c>
      <c r="BK54" s="15" t="s">
        <v>46</v>
      </c>
      <c r="BL54" s="14" t="s">
        <v>49</v>
      </c>
      <c r="BM54" s="14" t="s">
        <v>38</v>
      </c>
      <c r="BN54" s="14" t="s">
        <v>40</v>
      </c>
      <c r="BO54" s="14" t="s">
        <v>39</v>
      </c>
      <c r="BP54" s="15" t="s">
        <v>41</v>
      </c>
      <c r="BQ54" s="14" t="s">
        <v>42</v>
      </c>
      <c r="BR54" s="14" t="s">
        <v>48</v>
      </c>
      <c r="BS54" s="14" t="s">
        <v>47</v>
      </c>
      <c r="BT54" s="15" t="s">
        <v>46</v>
      </c>
      <c r="BU54" s="14" t="s">
        <v>49</v>
      </c>
      <c r="BV54" s="14" t="s">
        <v>38</v>
      </c>
      <c r="BW54" s="14" t="s">
        <v>40</v>
      </c>
      <c r="BX54" s="14" t="s">
        <v>39</v>
      </c>
      <c r="BY54" s="15" t="s">
        <v>41</v>
      </c>
      <c r="BZ54" s="14" t="s">
        <v>42</v>
      </c>
      <c r="CA54" s="14" t="s">
        <v>48</v>
      </c>
      <c r="CB54" s="14" t="s">
        <v>47</v>
      </c>
      <c r="CC54" s="15" t="s">
        <v>46</v>
      </c>
    </row>
    <row r="55" spans="1:81" ht="17" thickBot="1" x14ac:dyDescent="0.25">
      <c r="A55" s="14" t="s">
        <v>50</v>
      </c>
      <c r="B55" s="33">
        <f>AVERAGE(B$3:B$53)</f>
        <v>0.80077650000000022</v>
      </c>
      <c r="C55" s="34">
        <f>AVERAGE(C$3:C$53)</f>
        <v>0.49568522222222228</v>
      </c>
      <c r="D55" s="34">
        <f>AVERAGE(D$3:D$53)</f>
        <v>0.65420694444444438</v>
      </c>
      <c r="E55" s="35">
        <f>AVERAGE(E$3:E$53)</f>
        <v>9.7375155750629376E+59</v>
      </c>
      <c r="F55" s="34">
        <f>AVERAGE(F$3:F$53)</f>
        <v>0.90695536111111097</v>
      </c>
      <c r="G55" s="34">
        <f>AVERAGE(G$3:G$53)</f>
        <v>0.59952749999999988</v>
      </c>
      <c r="H55" s="34">
        <f>AVERAGE(H$3:H$53)</f>
        <v>0.18808966666666663</v>
      </c>
      <c r="I55" s="36">
        <f>AVERAGE(I$3:I$53)</f>
        <v>2.2276373221859318E+60</v>
      </c>
      <c r="J55" s="14" t="s">
        <v>50</v>
      </c>
      <c r="K55" s="33">
        <f>AVERAGE(K$3:K$53)</f>
        <v>0.77516166666666664</v>
      </c>
      <c r="L55" s="34">
        <f>AVERAGE(L$3:L$53)</f>
        <v>0.46361682051282049</v>
      </c>
      <c r="M55" s="34">
        <f>AVERAGE(M$3:M$53)</f>
        <v>0.29732451282051275</v>
      </c>
      <c r="N55" s="35">
        <f>AVERAGE(N$3:N$53)</f>
        <v>1.7081271060119752E+57</v>
      </c>
      <c r="O55" s="34">
        <f>AVERAGE(O$3:O$53)</f>
        <v>0.81690169230769227</v>
      </c>
      <c r="P55" s="34">
        <f>AVERAGE(P$3:P$53)</f>
        <v>0.9999332307692308</v>
      </c>
      <c r="Q55" s="34">
        <f>AVERAGE(Q$3:Q$53)</f>
        <v>0.47087564102564089</v>
      </c>
      <c r="R55" s="36">
        <f>AVERAGE(R$3:R$53)</f>
        <v>6.7530491638380004E+59</v>
      </c>
      <c r="S55" s="14" t="s">
        <v>50</v>
      </c>
      <c r="T55" s="33">
        <f>AVERAGE(T$3:T$53)</f>
        <v>0.84678229999999988</v>
      </c>
      <c r="U55" s="34">
        <f>AVERAGE(U$3:U$53)</f>
        <v>0.6826407333333333</v>
      </c>
      <c r="V55" s="34">
        <f>AVERAGE(V$3:V$53)</f>
        <v>0.33166760000000001</v>
      </c>
      <c r="W55" s="35">
        <f>AVERAGE(W$3:W$53)</f>
        <v>1.9540196315236243E+58</v>
      </c>
      <c r="X55" s="34">
        <f>AVERAGE(X$3:X$53)</f>
        <v>0.94612710000000011</v>
      </c>
      <c r="Y55" s="34">
        <f>AVERAGE(Y$3:Y$53)</f>
        <v>0.64400606666666671</v>
      </c>
      <c r="Z55" s="34">
        <f>AVERAGE(Z$3:Z$53)</f>
        <v>0.26483859999999998</v>
      </c>
      <c r="AA55" s="36">
        <f>AVERAGE(AA$3:AA$53)</f>
        <v>4.9318199374337246E+59</v>
      </c>
      <c r="AB55" s="14" t="s">
        <v>50</v>
      </c>
      <c r="AC55" s="33">
        <f>AVERAGE(AC$3:AC$53)</f>
        <v>0.87769608333333338</v>
      </c>
      <c r="AD55" s="34">
        <f>AVERAGE(AD$3:AD$53)</f>
        <v>1.4089484166666668</v>
      </c>
      <c r="AE55" s="34">
        <f>AVERAGE(AE$3:AE$53)</f>
        <v>0.58957566666666661</v>
      </c>
      <c r="AF55" s="35">
        <f>AVERAGE(AF$3:AF$53)</f>
        <v>3.4661032048415961E+57</v>
      </c>
      <c r="AG55" s="34">
        <f>AVERAGE(AG$3:AG$53)</f>
        <v>0.59819141666666664</v>
      </c>
      <c r="AH55" s="34">
        <f>AVERAGE(AH$3:AH$53)</f>
        <v>0.69781735416666646</v>
      </c>
      <c r="AI55" s="34">
        <f>AVERAGE(AI$3:AI$53)</f>
        <v>0.67993437499999987</v>
      </c>
      <c r="AJ55" s="36">
        <f>AVERAGE(AJ$3:AJ$53)</f>
        <v>2.3421240162370361E+55</v>
      </c>
      <c r="AK55" s="14" t="s">
        <v>50</v>
      </c>
      <c r="AL55" s="33">
        <f>AVERAGE(AL$3:AL$53)</f>
        <v>0.94946172549019592</v>
      </c>
      <c r="AM55" s="34">
        <f>AVERAGE(AM$3:AM$53)</f>
        <v>0.16623429411764706</v>
      </c>
      <c r="AN55" s="34">
        <f>AVERAGE(AN$3:AN$53)</f>
        <v>0.20130270588235297</v>
      </c>
      <c r="AO55" s="35">
        <f>AVERAGE(AO$3:AO$53)</f>
        <v>1.3363074350048305E+57</v>
      </c>
      <c r="AP55" s="34">
        <f>AVERAGE(AP$3:AP$53)</f>
        <v>0.8319011764705887</v>
      </c>
      <c r="AQ55" s="34">
        <f>AVERAGE(AQ$3:AQ$53)</f>
        <v>0.63075209803921573</v>
      </c>
      <c r="AR55" s="34">
        <f>AVERAGE(AR$3:AR$53)</f>
        <v>0.36208829411764704</v>
      </c>
      <c r="AS55" s="36">
        <f>AVERAGE(AS$3:AS$53)</f>
        <v>9.253521712577845E+57</v>
      </c>
      <c r="AT55" s="14" t="s">
        <v>50</v>
      </c>
      <c r="AU55" s="33">
        <f>AVERAGE(AU$3:AU$53)</f>
        <v>0.32944025714285718</v>
      </c>
      <c r="AV55" s="34">
        <f>AVERAGE(AV$3:AV$53)</f>
        <v>0.69788680000000003</v>
      </c>
      <c r="AW55" s="34">
        <f>AVERAGE(AW$3:AW$53)</f>
        <v>0.87046237142857164</v>
      </c>
      <c r="AX55" s="35">
        <f>AVERAGE(AX$3:AX$53)</f>
        <v>1.7564256334984646E+36</v>
      </c>
      <c r="AY55" s="34">
        <f>AVERAGE(AY$3:AY$53)</f>
        <v>0.97422354285714274</v>
      </c>
      <c r="AZ55" s="34">
        <f>AVERAGE(AZ$3:AZ$53)</f>
        <v>0.17609997142857139</v>
      </c>
      <c r="BA55" s="34">
        <f>AVERAGE(BA$3:BA$53)</f>
        <v>0.11367065714285714</v>
      </c>
      <c r="BB55" s="36">
        <f>AVERAGE(BB$3:BB$53)</f>
        <v>3.6334857518908238E+36</v>
      </c>
      <c r="BC55" s="14" t="s">
        <v>50</v>
      </c>
      <c r="BD55" s="33">
        <f>AVERAGE(BD$3:BD$53)</f>
        <v>0.83828052500000028</v>
      </c>
      <c r="BE55" s="34">
        <f>AVERAGE(BE$3:BE$53)</f>
        <v>0.9238728249999999</v>
      </c>
      <c r="BF55" s="34">
        <f>AVERAGE(BF$3:BF$53)</f>
        <v>0.58439882500000018</v>
      </c>
      <c r="BG55" s="35">
        <f>AVERAGE(BG$3:BG$53)</f>
        <v>2.1202447568091978E+57</v>
      </c>
      <c r="BH55" s="34">
        <f>AVERAGE(BH$3:BH$53)</f>
        <v>0.81374242500000005</v>
      </c>
      <c r="BI55" s="34">
        <f>AVERAGE(BI$3:BI$53)</f>
        <v>0.99186095000000063</v>
      </c>
      <c r="BJ55" s="34">
        <f>AVERAGE(BJ$3:BJ$53)</f>
        <v>0.76626599999999989</v>
      </c>
      <c r="BK55" s="36">
        <f>AVERAGE(BK$3:BK$53)</f>
        <v>1.885568869260787E+58</v>
      </c>
      <c r="BL55" s="14" t="s">
        <v>50</v>
      </c>
      <c r="BM55" s="33">
        <f>AVERAGE(BM$3:BM$53)</f>
        <v>0.81003690000000006</v>
      </c>
      <c r="BN55" s="34">
        <f>AVERAGE(BN$3:BN$53)</f>
        <v>0.83777976666666676</v>
      </c>
      <c r="BO55" s="34">
        <f>AVERAGE(BO$3:BO$53)</f>
        <v>0.64485753333333329</v>
      </c>
      <c r="BP55" s="35">
        <f>AVERAGE(BP$3:BP$53)</f>
        <v>4.690477216320735E+59</v>
      </c>
      <c r="BQ55" s="34">
        <f>AVERAGE(BQ$3:BQ$53)</f>
        <v>0.74606950000000016</v>
      </c>
      <c r="BR55" s="34">
        <f>AVERAGE(BR$3:BR$53)</f>
        <v>0.99932453333333326</v>
      </c>
      <c r="BS55" s="34">
        <f>AVERAGE(BS$3:BS$53)</f>
        <v>0.48295276666666659</v>
      </c>
      <c r="BT55" s="36">
        <f>AVERAGE(BT$3:BT$53)</f>
        <v>2.2916575768724471E+60</v>
      </c>
      <c r="BU55" s="14" t="s">
        <v>50</v>
      </c>
      <c r="BV55" s="33">
        <f>AVERAGE(BV$3:BV$53)</f>
        <v>0.92811159999999993</v>
      </c>
      <c r="BW55" s="34">
        <f>AVERAGE(BW$3:BW$53)</f>
        <v>0.83945073333333331</v>
      </c>
      <c r="BX55" s="34">
        <f>AVERAGE(BX$3:BX$53)</f>
        <v>0.35854933333333339</v>
      </c>
      <c r="BY55" s="35">
        <f>AVERAGE(BY$3:BY$53)</f>
        <v>1.7326559761999207E+63</v>
      </c>
      <c r="BZ55" s="34">
        <f>AVERAGE(BZ$3:BZ$53)</f>
        <v>0.93391933333333343</v>
      </c>
      <c r="CA55" s="34">
        <f>AVERAGE(CA$3:CA$53)</f>
        <v>0.59422806666666672</v>
      </c>
      <c r="CB55" s="34">
        <f>AVERAGE(CB$3:CB$53)</f>
        <v>0.18968820000000003</v>
      </c>
      <c r="CC55" s="36">
        <f>AVERAGE(CC$3:CC$53)</f>
        <v>8.0054245050991774E+58</v>
      </c>
    </row>
    <row r="56" spans="1:81" ht="17" thickBot="1" x14ac:dyDescent="0.25">
      <c r="A56" s="14" t="s">
        <v>57</v>
      </c>
      <c r="B56" s="37">
        <f>MEDIAN(B$3:B$53)</f>
        <v>0.828376</v>
      </c>
      <c r="C56" s="13">
        <f>MEDIAN(C$3:C$53)</f>
        <v>0.38823799999999997</v>
      </c>
      <c r="D56" s="13">
        <f>MEDIAN(D$3:D$53)</f>
        <v>0.72147549999999994</v>
      </c>
      <c r="E56" s="16">
        <f>MEDIAN(E$3:E$53)</f>
        <v>7.4269651092419949E+56</v>
      </c>
      <c r="F56" s="13">
        <f>MEDIAN(F$3:F$53)</f>
        <v>0.91444550000000002</v>
      </c>
      <c r="G56" s="13">
        <f>MEDIAN(G$3:G$53)</f>
        <v>0.50696099999999999</v>
      </c>
      <c r="H56" s="13">
        <f>MEDIAN(H$3:H$53)</f>
        <v>0.15391500000000002</v>
      </c>
      <c r="I56" s="38">
        <f>MEDIAN(I$3:I$53)</f>
        <v>2.97550686474425E+58</v>
      </c>
      <c r="J56" s="14" t="s">
        <v>57</v>
      </c>
      <c r="K56" s="37">
        <f>MEDIAN(K$3:K$53)</f>
        <v>0.82046799999999998</v>
      </c>
      <c r="L56" s="13">
        <f>MEDIAN(L$3:L$53)</f>
        <v>0.256214</v>
      </c>
      <c r="M56" s="13">
        <f>MEDIAN(M$3:M$53)</f>
        <v>0.181842</v>
      </c>
      <c r="N56" s="16">
        <f>MEDIAN(N$3:N$53)</f>
        <v>3.1752295618114899E+56</v>
      </c>
      <c r="O56" s="13">
        <f>MEDIAN(O$3:O$53)</f>
        <v>0.83741600000000005</v>
      </c>
      <c r="P56" s="13">
        <f>MEDIAN(P$3:P$53)</f>
        <v>0.60226000000000002</v>
      </c>
      <c r="Q56" s="13">
        <f>MEDIAN(Q$3:Q$53)</f>
        <v>0.39707900000000002</v>
      </c>
      <c r="R56" s="38">
        <f>MEDIAN(R$3:R$53)</f>
        <v>1.3210003831353101E+59</v>
      </c>
      <c r="S56" s="14" t="s">
        <v>57</v>
      </c>
      <c r="T56" s="37">
        <f>MEDIAN(T$3:T$53)</f>
        <v>0.85954399999999997</v>
      </c>
      <c r="U56" s="13">
        <f>MEDIAN(U$3:U$53)</f>
        <v>0.36939549999999999</v>
      </c>
      <c r="V56" s="13">
        <f>MEDIAN(V$3:V$53)</f>
        <v>0.25161349999999999</v>
      </c>
      <c r="W56" s="16">
        <f>MEDIAN(W$3:W$53)</f>
        <v>5.0152058911544301E+57</v>
      </c>
      <c r="X56" s="13">
        <f>MEDIAN(X$3:X$53)</f>
        <v>0.94798749999999998</v>
      </c>
      <c r="Y56" s="13">
        <f>MEDIAN(Y$3:Y$53)</f>
        <v>0.55343999999999993</v>
      </c>
      <c r="Z56" s="13">
        <f>MEDIAN(Z$3:Z$53)</f>
        <v>0.23546050000000002</v>
      </c>
      <c r="AA56" s="38">
        <f>MEDIAN(AA$3:AA$53)</f>
        <v>2.93225917868673E+58</v>
      </c>
      <c r="AB56" s="14" t="s">
        <v>57</v>
      </c>
      <c r="AC56" s="37">
        <f>MEDIAN(AC$3:AC$53)</f>
        <v>0.92268899999999998</v>
      </c>
      <c r="AD56" s="13">
        <f>MEDIAN(AD$3:AD$53)</f>
        <v>1.2395835000000002</v>
      </c>
      <c r="AE56" s="13">
        <f>MEDIAN(AE$3:AE$53)</f>
        <v>0.46220450000000002</v>
      </c>
      <c r="AF56" s="16">
        <f>MEDIAN(AF$3:AF$53)</f>
        <v>6.4588553164642598E+56</v>
      </c>
      <c r="AG56" s="13">
        <f>MEDIAN(AG$3:AG$53)</f>
        <v>0.65205800000000003</v>
      </c>
      <c r="AH56" s="13">
        <f>MEDIAN(AH$3:AH$53)</f>
        <v>0.44574950000000002</v>
      </c>
      <c r="AI56" s="13">
        <f>MEDIAN(AI$3:AI$53)</f>
        <v>0.62088699999999997</v>
      </c>
      <c r="AJ56" s="38">
        <f>MEDIAN(AJ$3:AJ$53)</f>
        <v>2.1103443786654102E+54</v>
      </c>
      <c r="AK56" s="14" t="s">
        <v>57</v>
      </c>
      <c r="AL56" s="37">
        <f>MEDIAN(AL$3:AL$53)</f>
        <v>0.95787999999999995</v>
      </c>
      <c r="AM56" s="13">
        <f>MEDIAN(AM$3:AM$53)</f>
        <v>9.5147999999999996E-2</v>
      </c>
      <c r="AN56" s="13">
        <f>MEDIAN(AN$3:AN$53)</f>
        <v>0.198771</v>
      </c>
      <c r="AO56" s="16">
        <f>MEDIAN(AO$3:AO$53)</f>
        <v>5.3926076595139102E+56</v>
      </c>
      <c r="AP56" s="13">
        <f>MEDIAN(AP$3:AP$53)</f>
        <v>0.86819299999999999</v>
      </c>
      <c r="AQ56" s="13">
        <f>MEDIAN(AQ$3:AQ$53)</f>
        <v>0.436861</v>
      </c>
      <c r="AR56" s="13">
        <f>MEDIAN(AR$3:AR$53)</f>
        <v>0.27097700000000002</v>
      </c>
      <c r="AS56" s="38">
        <f>MEDIAN(AS$3:AS$53)</f>
        <v>1.8776843815208401E+57</v>
      </c>
      <c r="AT56" s="14" t="s">
        <v>57</v>
      </c>
      <c r="AU56" s="37">
        <f>MEDIAN(AU$3:AU$53)</f>
        <v>0.38611899999999999</v>
      </c>
      <c r="AV56" s="13">
        <f>MEDIAN(AV$3:AV$53)</f>
        <v>0.71121999999999996</v>
      </c>
      <c r="AW56" s="13">
        <f>MEDIAN(AW$3:AW$53)</f>
        <v>0.79049599999999998</v>
      </c>
      <c r="AX56" s="16">
        <f>MEDIAN(AX$3:AX$53)</f>
        <v>1.5300809284411999E+36</v>
      </c>
      <c r="AY56" s="13">
        <f>MEDIAN(AY$3:AY$53)</f>
        <v>0.97977899999999996</v>
      </c>
      <c r="AZ56" s="13">
        <f>MEDIAN(AZ$3:AZ$53)</f>
        <v>0.113731</v>
      </c>
      <c r="BA56" s="13">
        <f>MEDIAN(BA$3:BA$53)</f>
        <v>7.4342000000000005E-2</v>
      </c>
      <c r="BB56" s="38">
        <f>MEDIAN(BB$3:BB$53)</f>
        <v>1.37127694215705E+36</v>
      </c>
      <c r="BC56" s="14" t="s">
        <v>57</v>
      </c>
      <c r="BD56" s="37">
        <f>MEDIAN(BD$3:BD$53)</f>
        <v>0.86252450000000003</v>
      </c>
      <c r="BE56" s="13">
        <f>MEDIAN(BE$3:BE$53)</f>
        <v>0.7358365</v>
      </c>
      <c r="BF56" s="13">
        <f>MEDIAN(BF$3:BF$53)</f>
        <v>0.57762599999999997</v>
      </c>
      <c r="BG56" s="16">
        <f>MEDIAN(BG$3:BG$53)</f>
        <v>5.2161125897041402E+56</v>
      </c>
      <c r="BH56" s="13">
        <f>MEDIAN(BH$3:BH$53)</f>
        <v>0.83413549999999992</v>
      </c>
      <c r="BI56" s="13">
        <f>MEDIAN(BI$3:BI$53)</f>
        <v>0.73610599999999993</v>
      </c>
      <c r="BJ56" s="13">
        <f>MEDIAN(BJ$3:BJ$53)</f>
        <v>0.80642449999999999</v>
      </c>
      <c r="BK56" s="38">
        <f>MEDIAN(BK$3:BK$53)</f>
        <v>1.7537453322135049E+57</v>
      </c>
      <c r="BL56" s="14" t="s">
        <v>57</v>
      </c>
      <c r="BM56" s="37">
        <f>MEDIAN(BM$3:BM$53)</f>
        <v>0.81305500000000008</v>
      </c>
      <c r="BN56" s="13">
        <f>MEDIAN(BN$3:BN$53)</f>
        <v>0.60055449999999999</v>
      </c>
      <c r="BO56" s="13">
        <f>MEDIAN(BO$3:BO$53)</f>
        <v>0.60882499999999995</v>
      </c>
      <c r="BP56" s="16">
        <f>MEDIAN(BP$3:BP$53)</f>
        <v>1.5531281968039701E+59</v>
      </c>
      <c r="BQ56" s="13">
        <f>MEDIAN(BQ$3:BQ$53)</f>
        <v>0.77421249999999997</v>
      </c>
      <c r="BR56" s="13">
        <f>MEDIAN(BR$3:BR$53)</f>
        <v>0.72540150000000003</v>
      </c>
      <c r="BS56" s="13">
        <f>MEDIAN(BS$3:BS$53)</f>
        <v>0.46498850000000003</v>
      </c>
      <c r="BT56" s="38">
        <f>MEDIAN(BT$3:BT$53)</f>
        <v>6.8247379002327399E+59</v>
      </c>
      <c r="BU56" s="14" t="s">
        <v>57</v>
      </c>
      <c r="BV56" s="37">
        <f>MEDIAN(BV$3:BV$53)</f>
        <v>0.92734650000000007</v>
      </c>
      <c r="BW56" s="13">
        <f>MEDIAN(BW$3:BW$53)</f>
        <v>0.66920899999999994</v>
      </c>
      <c r="BX56" s="13">
        <f>MEDIAN(BX$3:BX$53)</f>
        <v>0.28344000000000003</v>
      </c>
      <c r="BY56" s="16">
        <f>MEDIAN(BY$3:BY$53)</f>
        <v>4.2724269144849158E+60</v>
      </c>
      <c r="BZ56" s="13">
        <f>MEDIAN(BZ$3:BZ$53)</f>
        <v>0.94817649999999998</v>
      </c>
      <c r="CA56" s="13">
        <f>MEDIAN(CA$3:CA$53)</f>
        <v>0.38082050000000001</v>
      </c>
      <c r="CB56" s="13">
        <f>MEDIAN(CB$3:CB$53)</f>
        <v>0.1047865</v>
      </c>
      <c r="CC56" s="38">
        <f>MEDIAN(CC$3:CC$53)</f>
        <v>1.0838073417602425E+56</v>
      </c>
    </row>
    <row r="57" spans="1:81" ht="17" thickBot="1" x14ac:dyDescent="0.25">
      <c r="A57" s="14" t="s">
        <v>58</v>
      </c>
      <c r="B57" s="37">
        <f>MAX(B$3:B$53)</f>
        <v>0.94911100000000004</v>
      </c>
      <c r="C57" s="13">
        <f>MAX(C$3:C$53)</f>
        <v>1.6189720000000001</v>
      </c>
      <c r="D57" s="13">
        <f>MAX(D$3:D$53)</f>
        <v>1.4288259999999999</v>
      </c>
      <c r="E57" s="16">
        <f>MAX(E$3:E$53)</f>
        <v>2.4404801471827601E+61</v>
      </c>
      <c r="F57" s="13">
        <f>MAX(F$3:F$53)</f>
        <v>0.97116100000000005</v>
      </c>
      <c r="G57" s="13">
        <f>MAX(G$3:G$53)</f>
        <v>1.7342409999999999</v>
      </c>
      <c r="H57" s="13">
        <f>MAX(H$3:H$53)</f>
        <v>0.58748299999999998</v>
      </c>
      <c r="I57" s="38">
        <f>MAX(I$3:I$53)</f>
        <v>2.0286599708073901E+61</v>
      </c>
      <c r="J57" s="14" t="s">
        <v>58</v>
      </c>
      <c r="K57" s="37">
        <f>MAX(K$3:K$53)</f>
        <v>0.976661</v>
      </c>
      <c r="L57" s="13">
        <f>MAX(L$3:L$53)</f>
        <v>2.0657239999999999</v>
      </c>
      <c r="M57" s="13">
        <f>MAX(M$3:M$53)</f>
        <v>1.437098</v>
      </c>
      <c r="N57" s="16">
        <f>MAX(N$3:N$53)</f>
        <v>3.4935079038777398E+58</v>
      </c>
      <c r="O57" s="13">
        <f>MAX(O$3:O$53)</f>
        <v>0.97707900000000003</v>
      </c>
      <c r="P57" s="13">
        <f>MAX(P$3:P$53)</f>
        <v>4.0785650000000002</v>
      </c>
      <c r="Q57" s="13">
        <f>MAX(Q$3:Q$53)</f>
        <v>1.4317310000000001</v>
      </c>
      <c r="R57" s="38">
        <f>MAX(R$3:R$53)</f>
        <v>4.4790664283487303E+60</v>
      </c>
      <c r="S57" s="14" t="s">
        <v>58</v>
      </c>
      <c r="T57" s="37">
        <f>MAX(T$3:T$53)</f>
        <v>0.94969300000000001</v>
      </c>
      <c r="U57" s="13">
        <f>MAX(U$3:U$53)</f>
        <v>2.8625859999999999</v>
      </c>
      <c r="V57" s="13">
        <f>MAX(V$3:V$53)</f>
        <v>0.98200399999999999</v>
      </c>
      <c r="W57" s="16">
        <f>MAX(W$3:W$53)</f>
        <v>2.1839076792015002E+59</v>
      </c>
      <c r="X57" s="13">
        <f>MAX(X$3:X$53)</f>
        <v>0.99656699999999998</v>
      </c>
      <c r="Y57" s="13">
        <f>MAX(Y$3:Y$53)</f>
        <v>1.6761410000000001</v>
      </c>
      <c r="Z57" s="13">
        <f>MAX(Z$3:Z$53)</f>
        <v>0.73643899999999995</v>
      </c>
      <c r="AA57" s="38">
        <f>MAX(AA$3:AA$53)</f>
        <v>3.44302477006118E+60</v>
      </c>
      <c r="AB57" s="14" t="s">
        <v>58</v>
      </c>
      <c r="AC57" s="37">
        <f>MAX(AC$3:AC$53)</f>
        <v>0.99044200000000004</v>
      </c>
      <c r="AD57" s="13">
        <f>MAX(AD$3:AD$53)</f>
        <v>3.2051609999999999</v>
      </c>
      <c r="AE57" s="13">
        <f>MAX(AE$3:AE$53)</f>
        <v>1.929047</v>
      </c>
      <c r="AF57" s="16">
        <f>MAX(AF$3:AF$53)</f>
        <v>3.2857537536192702E+58</v>
      </c>
      <c r="AG57" s="13">
        <f>MAX(AG$3:AG$53)</f>
        <v>0.93057000000000001</v>
      </c>
      <c r="AH57" s="13">
        <f>MAX(AH$3:AH$53)</f>
        <v>3.657146</v>
      </c>
      <c r="AI57" s="13">
        <f>MAX(AI$3:AI$53)</f>
        <v>2.0645509999999998</v>
      </c>
      <c r="AJ57" s="38">
        <f>MAX(AJ$3:AJ$53)</f>
        <v>2.0505619547071898E+56</v>
      </c>
      <c r="AK57" s="14" t="s">
        <v>58</v>
      </c>
      <c r="AL57" s="37">
        <f>MAX(AL$3:AL$53)</f>
        <v>0.99579700000000004</v>
      </c>
      <c r="AM57" s="13">
        <f>MAX(AM$3:AM$53)</f>
        <v>0.90405199999999997</v>
      </c>
      <c r="AN57" s="13">
        <f>MAX(AN$3:AN$53)</f>
        <v>0.73761900000000002</v>
      </c>
      <c r="AO57" s="16">
        <f>MAX(AO$3:AO$53)</f>
        <v>1.07795941727159E+58</v>
      </c>
      <c r="AP57" s="13">
        <f>MAX(AP$3:AP$53)</f>
        <v>0.97067400000000004</v>
      </c>
      <c r="AQ57" s="13">
        <f>MAX(AQ$3:AQ$53)</f>
        <v>2.6577869999999999</v>
      </c>
      <c r="AR57" s="13">
        <f>MAX(AR$3:AR$53)</f>
        <v>1.2067000000000001</v>
      </c>
      <c r="AS57" s="38">
        <f>MAX(AS$3:AS$53)</f>
        <v>8.6903326536838896E+58</v>
      </c>
      <c r="AT57" s="14" t="s">
        <v>58</v>
      </c>
      <c r="AU57" s="37">
        <f>MAX(AU$3:AU$53)</f>
        <v>0.87319800000000003</v>
      </c>
      <c r="AV57" s="13">
        <f>MAX(AV$3:AV$53)</f>
        <v>1.5491029999999999</v>
      </c>
      <c r="AW57" s="13">
        <f>MAX(AW$3:AW$53)</f>
        <v>2.1645240000000001</v>
      </c>
      <c r="AX57" s="16">
        <f>MAX(AX$3:AX$53)</f>
        <v>1.0993438739137401E+37</v>
      </c>
      <c r="AY57" s="13">
        <f>MAX(AY$3:AY$53)</f>
        <v>0.99857899999999999</v>
      </c>
      <c r="AZ57" s="13">
        <f>MAX(AZ$3:AZ$53)</f>
        <v>1.3676710000000001</v>
      </c>
      <c r="BA57" s="13">
        <f>MAX(BA$3:BA$53)</f>
        <v>0.75698799999999999</v>
      </c>
      <c r="BB57" s="38">
        <f>MAX(BB$3:BB$53)</f>
        <v>1.67869501343139E+37</v>
      </c>
      <c r="BC57" s="14" t="s">
        <v>58</v>
      </c>
      <c r="BD57" s="37">
        <f>MAX(BD$3:BD$53)</f>
        <v>0.96894599999999997</v>
      </c>
      <c r="BE57" s="13">
        <f>MAX(BE$3:BE$53)</f>
        <v>2.979355</v>
      </c>
      <c r="BF57" s="13">
        <f>MAX(BF$3:BF$53)</f>
        <v>1.559971</v>
      </c>
      <c r="BG57" s="16">
        <f>MAX(BG$3:BG$53)</f>
        <v>1.6243541731508601E+58</v>
      </c>
      <c r="BH57" s="13">
        <f>MAX(BH$3:BH$53)</f>
        <v>0.965198</v>
      </c>
      <c r="BI57" s="13">
        <f>MAX(BI$3:BI$53)</f>
        <v>3.8110919999999999</v>
      </c>
      <c r="BJ57" s="13">
        <f>MAX(BJ$3:BJ$53)</f>
        <v>1.989163</v>
      </c>
      <c r="BK57" s="38">
        <f>MAX(BK$3:BK$53)</f>
        <v>1.4912465532762899E+59</v>
      </c>
      <c r="BL57" s="14" t="s">
        <v>58</v>
      </c>
      <c r="BM57" s="37">
        <f>MAX(BM$3:BM$53)</f>
        <v>0.977016</v>
      </c>
      <c r="BN57" s="13">
        <f>MAX(BN$3:BN$53)</f>
        <v>2.6942119999999998</v>
      </c>
      <c r="BO57" s="13">
        <f>MAX(BO$3:BO$53)</f>
        <v>1.6797040000000001</v>
      </c>
      <c r="BP57" s="16">
        <f>MAX(BP$3:BP$53)</f>
        <v>5.56984259061175E+60</v>
      </c>
      <c r="BQ57" s="13">
        <f>MAX(BQ$3:BQ$53)</f>
        <v>0.97154399999999996</v>
      </c>
      <c r="BR57" s="13">
        <f>MAX(BR$3:BR$53)</f>
        <v>3.114217</v>
      </c>
      <c r="BS57" s="13">
        <f>MAX(BS$3:BS$53)</f>
        <v>1.2392129999999999</v>
      </c>
      <c r="BT57" s="38">
        <f>MAX(BT$3:BT$53)</f>
        <v>2.3506130069335399E+61</v>
      </c>
      <c r="BU57" s="14" t="s">
        <v>58</v>
      </c>
      <c r="BV57" s="37">
        <f>MAX(BV$3:BV$53)</f>
        <v>0.98106000000000004</v>
      </c>
      <c r="BW57" s="13">
        <f>MAX(BW$3:BW$53)</f>
        <v>3.0614629999999998</v>
      </c>
      <c r="BX57" s="13">
        <f>MAX(BX$3:BX$53)</f>
        <v>1.08839</v>
      </c>
      <c r="BY57" s="16">
        <f>MAX(BY$3:BY$53)</f>
        <v>2.5088470195392899E+64</v>
      </c>
      <c r="BZ57" s="13">
        <f>MAX(BZ$3:BZ$53)</f>
        <v>0.99677300000000002</v>
      </c>
      <c r="CA57" s="13">
        <f>MAX(CA$3:CA$53)</f>
        <v>1.987201</v>
      </c>
      <c r="CB57" s="13">
        <f>MAX(CB$3:CB$53)</f>
        <v>0.66925199999999996</v>
      </c>
      <c r="CC57" s="38">
        <f>MAX(CC$3:CC$53)</f>
        <v>1.06006597464445E+60</v>
      </c>
    </row>
    <row r="58" spans="1:81" ht="17" thickBot="1" x14ac:dyDescent="0.25">
      <c r="A58" s="14" t="s">
        <v>59</v>
      </c>
      <c r="B58" s="39">
        <f>MIN(B$3:B$53)</f>
        <v>0.44947799999999999</v>
      </c>
      <c r="C58" s="40">
        <f>MIN(C$3:C$53)</f>
        <v>1.6220999999999999E-2</v>
      </c>
      <c r="D58" s="40">
        <f>MIN(D$3:D$53)</f>
        <v>2.1059000000000001E-2</v>
      </c>
      <c r="E58" s="41">
        <f>MIN(E$3:E$53)</f>
        <v>5.7126892773799503E+48</v>
      </c>
      <c r="F58" s="40">
        <f>MIN(F$3:F$53)</f>
        <v>0.80652199999999996</v>
      </c>
      <c r="G58" s="40">
        <f>MIN(G$3:G$53)</f>
        <v>1.0499999999999999E-3</v>
      </c>
      <c r="H58" s="40">
        <f>MIN(H$3:H$53)</f>
        <v>2.0268000000000001E-2</v>
      </c>
      <c r="I58" s="42">
        <f>MIN(I$3:I$53)</f>
        <v>1.7052350796037801E+54</v>
      </c>
      <c r="J58" s="14" t="s">
        <v>59</v>
      </c>
      <c r="K58" s="39">
        <f>MIN(K$3:K$53)</f>
        <v>0.22997500000000001</v>
      </c>
      <c r="L58" s="40">
        <f>MIN(L$3:L$53)</f>
        <v>2.5885999999999999E-2</v>
      </c>
      <c r="M58" s="40">
        <f>MIN(M$3:M$53)</f>
        <v>1.7659000000000001E-2</v>
      </c>
      <c r="N58" s="41">
        <f>MIN(N$3:N$53)</f>
        <v>5.0147623041853996E+53</v>
      </c>
      <c r="O58" s="40">
        <f>MIN(O$3:O$53)</f>
        <v>0.37218800000000002</v>
      </c>
      <c r="P58" s="40">
        <f>MIN(P$3:P$53)</f>
        <v>2.3852000000000002E-2</v>
      </c>
      <c r="Q58" s="40">
        <f>MIN(Q$3:Q$53)</f>
        <v>2.2202E-2</v>
      </c>
      <c r="R58" s="42">
        <f>MIN(R$3:R$53)</f>
        <v>6.6247563864944902E+55</v>
      </c>
      <c r="S58" s="14" t="s">
        <v>59</v>
      </c>
      <c r="T58" s="39">
        <f>MIN(T$3:T$53)</f>
        <v>0.68042899999999995</v>
      </c>
      <c r="U58" s="40">
        <f>MIN(U$3:U$53)</f>
        <v>4.398E-3</v>
      </c>
      <c r="V58" s="40">
        <f>MIN(V$3:V$53)</f>
        <v>2.2703000000000001E-2</v>
      </c>
      <c r="W58" s="41">
        <f>MIN(W$3:W$53)</f>
        <v>1.06723343626263E+56</v>
      </c>
      <c r="X58" s="40">
        <f>MIN(X$3:X$53)</f>
        <v>0.88616899999999998</v>
      </c>
      <c r="Y58" s="40">
        <f>MIN(Y$3:Y$53)</f>
        <v>5.0410000000000003E-2</v>
      </c>
      <c r="Z58" s="40">
        <f>MIN(Z$3:Z$53)</f>
        <v>9.9170000000000005E-3</v>
      </c>
      <c r="AA58" s="42">
        <f>MIN(AA$3:AA$53)</f>
        <v>1.67024504881399E+55</v>
      </c>
      <c r="AB58" s="14" t="s">
        <v>59</v>
      </c>
      <c r="AC58" s="39">
        <f>MIN(AC$3:AC$53)</f>
        <v>0.136242</v>
      </c>
      <c r="AD58" s="40">
        <f>MIN(AD$3:AD$53)</f>
        <v>0.15127599999999999</v>
      </c>
      <c r="AE58" s="40">
        <f>MIN(AE$3:AE$53)</f>
        <v>5.8323E-2</v>
      </c>
      <c r="AF58" s="41">
        <f>MIN(AF$3:AF$53)</f>
        <v>2.49976817941218E+53</v>
      </c>
      <c r="AG58" s="40">
        <f>MIN(AG$3:AG$53)</f>
        <v>0.138322</v>
      </c>
      <c r="AH58" s="40">
        <f>MIN(AH$3:AH$53)</f>
        <v>2.0317999999999999E-2</v>
      </c>
      <c r="AI58" s="40">
        <f>MIN(AI$3:AI$53)</f>
        <v>4.4060000000000002E-3</v>
      </c>
      <c r="AJ58" s="42">
        <f>MIN(AJ$3:AJ$53)</f>
        <v>7.6725547043158096E+49</v>
      </c>
      <c r="AK58" s="14" t="s">
        <v>59</v>
      </c>
      <c r="AL58" s="39">
        <f>MIN(AL$3:AL$53)</f>
        <v>0.81221100000000002</v>
      </c>
      <c r="AM58" s="40">
        <f>MIN(AM$3:AM$53)</f>
        <v>3.5130000000000001E-3</v>
      </c>
      <c r="AN58" s="40">
        <f>MIN(AN$3:AN$53)</f>
        <v>6.8609999999999999E-3</v>
      </c>
      <c r="AO58" s="41">
        <f>MIN(AO$3:AO$53)</f>
        <v>3.1291936883750102E+50</v>
      </c>
      <c r="AP58" s="40">
        <f>MIN(AP$3:AP$53)</f>
        <v>0.50753199999999998</v>
      </c>
      <c r="AQ58" s="40">
        <f>MIN(AQ$3:AQ$53)</f>
        <v>5.1318000000000003E-2</v>
      </c>
      <c r="AR58" s="40">
        <f>MIN(AR$3:AR$53)</f>
        <v>2.0115999999999998E-2</v>
      </c>
      <c r="AS58" s="42">
        <f>MIN(AS$3:AS$53)</f>
        <v>4.4325699238598502E+53</v>
      </c>
      <c r="AT58" s="14" t="s">
        <v>59</v>
      </c>
      <c r="AU58" s="39">
        <f>MIN(AU$3:AU$53)</f>
        <v>-0.63836700000000002</v>
      </c>
      <c r="AV58" s="40">
        <f>MIN(AV$3:AV$53)</f>
        <v>4.7744000000000002E-2</v>
      </c>
      <c r="AW58" s="40">
        <f>MIN(AW$3:AW$53)</f>
        <v>1.9941E-2</v>
      </c>
      <c r="AX58" s="41">
        <f>MIN(AX$3:AX$53)</f>
        <v>1.1691899441741301E+32</v>
      </c>
      <c r="AY58" s="40">
        <f>MIN(AY$3:AY$53)</f>
        <v>0.90693900000000005</v>
      </c>
      <c r="AZ58" s="40">
        <f>MIN(AZ$3:AZ$53)</f>
        <v>4.4889999999999999E-3</v>
      </c>
      <c r="BA58" s="40">
        <f>MIN(BA$3:BA$53)</f>
        <v>9.3999999999999994E-5</v>
      </c>
      <c r="BB58" s="42">
        <f>MIN(BB$3:BB$53)</f>
        <v>6.2805808041676998E+32</v>
      </c>
      <c r="BC58" s="14" t="s">
        <v>59</v>
      </c>
      <c r="BD58" s="39">
        <f>MIN(BD$3:BD$53)</f>
        <v>0.57251799999999997</v>
      </c>
      <c r="BE58" s="40">
        <f>MIN(BE$3:BE$53)</f>
        <v>1.5675999999999999E-2</v>
      </c>
      <c r="BF58" s="40">
        <f>MIN(BF$3:BF$53)</f>
        <v>5.1770000000000002E-3</v>
      </c>
      <c r="BG58" s="41">
        <f>MIN(BG$3:BG$53)</f>
        <v>6.9465892847308398E+53</v>
      </c>
      <c r="BH58" s="40">
        <f>MIN(BH$3:BH$53)</f>
        <v>0.551257</v>
      </c>
      <c r="BI58" s="40">
        <f>MIN(BI$3:BI$53)</f>
        <v>1.3122999999999999E-2</v>
      </c>
      <c r="BJ58" s="40">
        <f>MIN(BJ$3:BJ$53)</f>
        <v>3.3001000000000003E-2</v>
      </c>
      <c r="BK58" s="42">
        <f>MIN(BK$3:BK$53)</f>
        <v>2.8231008812387298E+53</v>
      </c>
      <c r="BL58" s="14" t="s">
        <v>59</v>
      </c>
      <c r="BM58" s="39">
        <f>MIN(BM$3:BM$53)</f>
        <v>0.51249599999999995</v>
      </c>
      <c r="BN58" s="40">
        <f>MIN(BN$3:BN$53)</f>
        <v>2.1233999999999999E-2</v>
      </c>
      <c r="BO58" s="40">
        <f>MIN(BO$3:BO$53)</f>
        <v>3.0485000000000002E-2</v>
      </c>
      <c r="BP58" s="41">
        <f>MIN(BP$3:BP$53)</f>
        <v>1.1310955865555E+57</v>
      </c>
      <c r="BQ58" s="40">
        <f>MIN(BQ$3:BQ$53)</f>
        <v>0.28722500000000001</v>
      </c>
      <c r="BR58" s="40">
        <f>MIN(BR$3:BR$53)</f>
        <v>2.3413E-2</v>
      </c>
      <c r="BS58" s="40">
        <f>MIN(BS$3:BS$53)</f>
        <v>4.4530000000000004E-3</v>
      </c>
      <c r="BT58" s="42">
        <f>MIN(BT$3:BT$53)</f>
        <v>2.4301305849071601E+56</v>
      </c>
      <c r="BU58" s="14" t="s">
        <v>59</v>
      </c>
      <c r="BV58" s="39">
        <f>MIN(BV$3:BV$53)</f>
        <v>0.80137100000000006</v>
      </c>
      <c r="BW58" s="40">
        <f>MIN(BW$3:BW$53)</f>
        <v>2.4766E-2</v>
      </c>
      <c r="BX58" s="40">
        <f>MIN(BX$3:BX$53)</f>
        <v>5.365E-3</v>
      </c>
      <c r="BY58" s="41">
        <f>MIN(BY$3:BY$53)</f>
        <v>1.58895844303157E+42</v>
      </c>
      <c r="BZ58" s="40">
        <f>MIN(BZ$3:BZ$53)</f>
        <v>0.82010700000000003</v>
      </c>
      <c r="CA58" s="40">
        <f>MIN(CA$3:CA$53)</f>
        <v>7.2509999999999996E-3</v>
      </c>
      <c r="CB58" s="40">
        <f>MIN(CB$3:CB$53)</f>
        <v>4.3030000000000004E-3</v>
      </c>
      <c r="CC58" s="42">
        <f>MIN(CC$3:CC$53)</f>
        <v>2.0940170991184601E+48</v>
      </c>
    </row>
    <row r="59" spans="1:81" ht="17" thickBot="1" x14ac:dyDescent="0.25">
      <c r="A59" s="27" t="s">
        <v>108</v>
      </c>
      <c r="B59" s="28"/>
      <c r="C59" s="28"/>
      <c r="D59" s="28"/>
      <c r="E59" s="28"/>
      <c r="F59" s="28"/>
      <c r="G59" s="28"/>
      <c r="H59" s="28"/>
      <c r="I59" s="29"/>
      <c r="J59" s="27" t="s">
        <v>109</v>
      </c>
      <c r="K59" s="28"/>
      <c r="L59" s="28"/>
      <c r="M59" s="28"/>
      <c r="N59" s="28"/>
      <c r="O59" s="28"/>
      <c r="P59" s="28"/>
      <c r="Q59" s="28"/>
      <c r="R59" s="29"/>
      <c r="S59" s="27" t="s">
        <v>110</v>
      </c>
      <c r="T59" s="28"/>
      <c r="U59" s="28"/>
      <c r="V59" s="28"/>
      <c r="W59" s="28"/>
      <c r="X59" s="28"/>
      <c r="Y59" s="28"/>
      <c r="Z59" s="28"/>
      <c r="AA59" s="29"/>
      <c r="AB59" s="27" t="s">
        <v>111</v>
      </c>
      <c r="AC59" s="28"/>
      <c r="AD59" s="28"/>
      <c r="AE59" s="28"/>
      <c r="AF59" s="28"/>
      <c r="AG59" s="28"/>
      <c r="AH59" s="28"/>
      <c r="AI59" s="28"/>
      <c r="AJ59" s="29"/>
      <c r="AK59" s="27" t="s">
        <v>112</v>
      </c>
      <c r="AL59" s="28"/>
      <c r="AM59" s="28"/>
      <c r="AN59" s="28"/>
      <c r="AO59" s="28"/>
      <c r="AP59" s="28"/>
      <c r="AQ59" s="28"/>
      <c r="AR59" s="28"/>
      <c r="AS59" s="29"/>
      <c r="AT59" s="27" t="s">
        <v>113</v>
      </c>
      <c r="AU59" s="28"/>
      <c r="AV59" s="28"/>
      <c r="AW59" s="28"/>
      <c r="AX59" s="28"/>
      <c r="AY59" s="28"/>
      <c r="AZ59" s="28"/>
      <c r="BA59" s="28"/>
      <c r="BB59" s="29"/>
      <c r="BC59" s="27" t="s">
        <v>114</v>
      </c>
      <c r="BD59" s="28"/>
      <c r="BE59" s="28"/>
      <c r="BF59" s="28"/>
      <c r="BG59" s="28"/>
      <c r="BH59" s="28"/>
      <c r="BI59" s="28"/>
      <c r="BJ59" s="28"/>
      <c r="BK59" s="29"/>
      <c r="BL59" s="27" t="s">
        <v>115</v>
      </c>
      <c r="BM59" s="28"/>
      <c r="BN59" s="28"/>
      <c r="BO59" s="28"/>
      <c r="BP59" s="28"/>
      <c r="BQ59" s="28"/>
      <c r="BR59" s="28"/>
      <c r="BS59" s="28"/>
      <c r="BT59" s="29"/>
      <c r="BU59" s="27" t="s">
        <v>116</v>
      </c>
      <c r="BV59" s="28"/>
      <c r="BW59" s="28"/>
      <c r="BX59" s="28"/>
      <c r="BY59" s="28"/>
      <c r="BZ59" s="28"/>
      <c r="CA59" s="28"/>
      <c r="CB59" s="28"/>
      <c r="CC59" s="29"/>
    </row>
    <row r="60" spans="1:81" x14ac:dyDescent="0.2">
      <c r="A60" s="18" t="s">
        <v>49</v>
      </c>
      <c r="B60" s="19" t="s">
        <v>38</v>
      </c>
      <c r="C60" s="19" t="s">
        <v>40</v>
      </c>
      <c r="D60" s="19" t="s">
        <v>39</v>
      </c>
      <c r="E60" s="20" t="s">
        <v>41</v>
      </c>
      <c r="F60" s="19" t="s">
        <v>42</v>
      </c>
      <c r="G60" s="19" t="s">
        <v>48</v>
      </c>
      <c r="H60" s="19" t="s">
        <v>47</v>
      </c>
      <c r="I60" s="30" t="s">
        <v>46</v>
      </c>
      <c r="J60" s="18" t="s">
        <v>49</v>
      </c>
      <c r="K60" s="19" t="s">
        <v>38</v>
      </c>
      <c r="L60" s="19" t="s">
        <v>40</v>
      </c>
      <c r="M60" s="19" t="s">
        <v>39</v>
      </c>
      <c r="N60" s="20" t="s">
        <v>41</v>
      </c>
      <c r="O60" s="19" t="s">
        <v>42</v>
      </c>
      <c r="P60" s="19" t="s">
        <v>48</v>
      </c>
      <c r="Q60" s="19" t="s">
        <v>47</v>
      </c>
      <c r="R60" s="30" t="s">
        <v>46</v>
      </c>
      <c r="S60" s="18" t="s">
        <v>49</v>
      </c>
      <c r="T60" s="19" t="s">
        <v>38</v>
      </c>
      <c r="U60" s="19" t="s">
        <v>40</v>
      </c>
      <c r="V60" s="19" t="s">
        <v>39</v>
      </c>
      <c r="W60" s="20" t="s">
        <v>41</v>
      </c>
      <c r="X60" s="19" t="s">
        <v>42</v>
      </c>
      <c r="Y60" s="19" t="s">
        <v>48</v>
      </c>
      <c r="Z60" s="19" t="s">
        <v>47</v>
      </c>
      <c r="AA60" s="30" t="s">
        <v>46</v>
      </c>
      <c r="AB60" s="18" t="s">
        <v>49</v>
      </c>
      <c r="AC60" s="19" t="s">
        <v>38</v>
      </c>
      <c r="AD60" s="19" t="s">
        <v>40</v>
      </c>
      <c r="AE60" s="19" t="s">
        <v>39</v>
      </c>
      <c r="AF60" s="20" t="s">
        <v>41</v>
      </c>
      <c r="AG60" s="19" t="s">
        <v>42</v>
      </c>
      <c r="AH60" s="19" t="s">
        <v>48</v>
      </c>
      <c r="AI60" s="19" t="s">
        <v>47</v>
      </c>
      <c r="AJ60" s="30" t="s">
        <v>46</v>
      </c>
      <c r="AK60" s="18" t="s">
        <v>49</v>
      </c>
      <c r="AL60" s="19" t="s">
        <v>38</v>
      </c>
      <c r="AM60" s="19" t="s">
        <v>40</v>
      </c>
      <c r="AN60" s="19" t="s">
        <v>39</v>
      </c>
      <c r="AO60" s="20" t="s">
        <v>41</v>
      </c>
      <c r="AP60" s="19" t="s">
        <v>42</v>
      </c>
      <c r="AQ60" s="19" t="s">
        <v>48</v>
      </c>
      <c r="AR60" s="19" t="s">
        <v>47</v>
      </c>
      <c r="AS60" s="30" t="s">
        <v>46</v>
      </c>
      <c r="AT60" s="18" t="s">
        <v>49</v>
      </c>
      <c r="AU60" s="19" t="s">
        <v>38</v>
      </c>
      <c r="AV60" s="19" t="s">
        <v>40</v>
      </c>
      <c r="AW60" s="19" t="s">
        <v>39</v>
      </c>
      <c r="AX60" s="20" t="s">
        <v>41</v>
      </c>
      <c r="AY60" s="19" t="s">
        <v>42</v>
      </c>
      <c r="AZ60" s="19" t="s">
        <v>48</v>
      </c>
      <c r="BA60" s="19" t="s">
        <v>47</v>
      </c>
      <c r="BB60" s="30" t="s">
        <v>46</v>
      </c>
      <c r="BC60" s="18" t="s">
        <v>49</v>
      </c>
      <c r="BD60" s="19" t="s">
        <v>38</v>
      </c>
      <c r="BE60" s="19" t="s">
        <v>40</v>
      </c>
      <c r="BF60" s="19" t="s">
        <v>39</v>
      </c>
      <c r="BG60" s="20" t="s">
        <v>41</v>
      </c>
      <c r="BH60" s="19" t="s">
        <v>42</v>
      </c>
      <c r="BI60" s="19" t="s">
        <v>48</v>
      </c>
      <c r="BJ60" s="19" t="s">
        <v>47</v>
      </c>
      <c r="BK60" s="30" t="s">
        <v>46</v>
      </c>
      <c r="BL60" s="18" t="s">
        <v>49</v>
      </c>
      <c r="BM60" s="19" t="s">
        <v>38</v>
      </c>
      <c r="BN60" s="19" t="s">
        <v>40</v>
      </c>
      <c r="BO60" s="19" t="s">
        <v>39</v>
      </c>
      <c r="BP60" s="20" t="s">
        <v>41</v>
      </c>
      <c r="BQ60" s="19" t="s">
        <v>42</v>
      </c>
      <c r="BR60" s="19" t="s">
        <v>48</v>
      </c>
      <c r="BS60" s="19" t="s">
        <v>47</v>
      </c>
      <c r="BT60" s="30" t="s">
        <v>46</v>
      </c>
      <c r="BU60" s="18" t="s">
        <v>49</v>
      </c>
      <c r="BV60" s="19" t="s">
        <v>38</v>
      </c>
      <c r="BW60" s="19" t="s">
        <v>40</v>
      </c>
      <c r="BX60" s="19" t="s">
        <v>39</v>
      </c>
      <c r="BY60" s="20" t="s">
        <v>41</v>
      </c>
      <c r="BZ60" s="19" t="s">
        <v>42</v>
      </c>
      <c r="CA60" s="19" t="s">
        <v>48</v>
      </c>
      <c r="CB60" s="19" t="s">
        <v>47</v>
      </c>
      <c r="CC60" s="30" t="s">
        <v>46</v>
      </c>
    </row>
    <row r="61" spans="1:81" x14ac:dyDescent="0.2">
      <c r="A61" s="7" t="s">
        <v>1</v>
      </c>
      <c r="B61" s="8">
        <v>0.898146</v>
      </c>
      <c r="C61" s="8">
        <v>0.41262300000000002</v>
      </c>
      <c r="D61" s="8">
        <v>0.20200799999999999</v>
      </c>
      <c r="E61" s="9">
        <v>1.2522028136540499E+60</v>
      </c>
      <c r="F61" s="8">
        <v>0.95784199999999997</v>
      </c>
      <c r="G61" s="8">
        <v>5.8569000000000003E-2</v>
      </c>
      <c r="H61" s="8">
        <v>5.0882999999999998E-2</v>
      </c>
      <c r="I61" s="31">
        <v>1.7336481566193501E+61</v>
      </c>
      <c r="J61" s="7" t="s">
        <v>1</v>
      </c>
      <c r="K61" s="8">
        <v>0.90814499999999998</v>
      </c>
      <c r="L61" s="8">
        <v>1.121448</v>
      </c>
      <c r="M61" s="8">
        <v>0.43013800000000002</v>
      </c>
      <c r="N61" s="9">
        <v>6.0779656697459103E+57</v>
      </c>
      <c r="O61" s="8">
        <v>0.51253700000000002</v>
      </c>
      <c r="P61" s="8">
        <v>3.9593999999999997E-2</v>
      </c>
      <c r="Q61" s="8">
        <v>0.16541500000000001</v>
      </c>
      <c r="R61" s="31">
        <v>2.5280653745448701E+59</v>
      </c>
      <c r="S61" s="7" t="s">
        <v>1</v>
      </c>
      <c r="T61" s="8">
        <v>0.85495200000000005</v>
      </c>
      <c r="U61" s="8">
        <v>0.59461299999999995</v>
      </c>
      <c r="V61" s="8">
        <v>0.41431400000000002</v>
      </c>
      <c r="W61" s="9">
        <v>9.3705462574350696E+58</v>
      </c>
      <c r="X61" s="8">
        <v>0.94732499999999997</v>
      </c>
      <c r="Y61" s="8">
        <v>3.449E-2</v>
      </c>
      <c r="Z61" s="8">
        <v>8.8083999999999996E-2</v>
      </c>
      <c r="AA61" s="31">
        <v>1.60691663021155E+60</v>
      </c>
      <c r="AB61" s="7" t="s">
        <v>1</v>
      </c>
      <c r="AC61" s="8">
        <v>0.811029</v>
      </c>
      <c r="AD61" s="8">
        <v>1.4033169999999999</v>
      </c>
      <c r="AE61" s="8">
        <v>0.43712200000000001</v>
      </c>
      <c r="AF61" s="9">
        <v>1.6534518118242802E+57</v>
      </c>
      <c r="AG61" s="8">
        <v>0.51918799999999998</v>
      </c>
      <c r="AH61" s="8">
        <v>6.2465E-2</v>
      </c>
      <c r="AI61" s="8">
        <v>0.78285099999999996</v>
      </c>
      <c r="AJ61" s="31">
        <v>3.89042407714538E+55</v>
      </c>
      <c r="AK61" s="7" t="s">
        <v>1</v>
      </c>
      <c r="AL61" s="8">
        <v>0.94176099999999996</v>
      </c>
      <c r="AM61" s="8">
        <v>0.380552</v>
      </c>
      <c r="AN61" s="8">
        <v>0.104175</v>
      </c>
      <c r="AO61" s="9">
        <v>3.45603208217501E+55</v>
      </c>
      <c r="AP61" s="8">
        <v>0.89302099999999995</v>
      </c>
      <c r="AQ61" s="8">
        <v>0.40672999999999998</v>
      </c>
      <c r="AR61" s="8">
        <v>0.646787</v>
      </c>
      <c r="AS61" s="31">
        <v>1.5030238084615501E+57</v>
      </c>
      <c r="AT61" s="7" t="s">
        <v>1</v>
      </c>
      <c r="AU61" s="8">
        <v>0.79198800000000003</v>
      </c>
      <c r="AV61" s="8">
        <v>0.56257900000000005</v>
      </c>
      <c r="AW61" s="8">
        <v>0.17815500000000001</v>
      </c>
      <c r="AX61" s="9">
        <v>6.9512146848652098E+32</v>
      </c>
      <c r="AY61" s="8">
        <v>0.98582000000000003</v>
      </c>
      <c r="AZ61" s="8">
        <v>0.37237300000000001</v>
      </c>
      <c r="BA61" s="8">
        <v>0.19522100000000001</v>
      </c>
      <c r="BB61" s="31">
        <v>4.1114430164270101E+28</v>
      </c>
      <c r="BC61" s="7" t="s">
        <v>1</v>
      </c>
      <c r="BD61" s="8">
        <v>0.95747800000000005</v>
      </c>
      <c r="BE61" s="8">
        <v>8.0579999999999992E-3</v>
      </c>
      <c r="BF61" s="8">
        <v>0.156971</v>
      </c>
      <c r="BG61" s="9">
        <v>6.2305089907016802E+57</v>
      </c>
      <c r="BH61" s="8">
        <v>0.91964000000000001</v>
      </c>
      <c r="BI61" s="8">
        <v>3.8152999999999999E-2</v>
      </c>
      <c r="BJ61" s="8">
        <v>0.47172199999999997</v>
      </c>
      <c r="BK61" s="31">
        <v>1.13336774215013E+57</v>
      </c>
      <c r="BL61" s="7" t="s">
        <v>1</v>
      </c>
      <c r="BM61" s="8">
        <v>0.85881799999999997</v>
      </c>
      <c r="BN61" s="8">
        <v>0.420099</v>
      </c>
      <c r="BO61" s="8">
        <v>0.479016</v>
      </c>
      <c r="BP61" s="9">
        <v>3.1938047128994401E+57</v>
      </c>
      <c r="BQ61" s="8">
        <v>0.16647300000000001</v>
      </c>
      <c r="BR61" s="8">
        <v>0.40961399999999998</v>
      </c>
      <c r="BS61" s="8">
        <v>0.16430400000000001</v>
      </c>
      <c r="BT61" s="31">
        <v>2.41773688225747E+51</v>
      </c>
      <c r="BU61" s="7" t="s">
        <v>1</v>
      </c>
      <c r="BV61" s="8">
        <v>0.93662599999999996</v>
      </c>
      <c r="BW61" s="8">
        <v>0.51022800000000001</v>
      </c>
      <c r="BX61" s="8">
        <v>5.3754999999999997E-2</v>
      </c>
      <c r="BY61" s="9">
        <v>6.78882439388349E+63</v>
      </c>
      <c r="BZ61" s="8">
        <v>0.96415499999999998</v>
      </c>
      <c r="CA61" s="8">
        <v>0.81049800000000005</v>
      </c>
      <c r="CB61" s="8">
        <v>0.32059399999999999</v>
      </c>
      <c r="CC61" s="31">
        <v>1.3362343790654601E+58</v>
      </c>
    </row>
    <row r="62" spans="1:81" x14ac:dyDescent="0.2">
      <c r="A62" s="7" t="s">
        <v>2</v>
      </c>
      <c r="B62" s="8">
        <v>0.79809099999999999</v>
      </c>
      <c r="C62" s="8">
        <v>0.29435</v>
      </c>
      <c r="D62" s="8">
        <v>0.38366099999999997</v>
      </c>
      <c r="E62" s="9">
        <v>7.25770529629795E+59</v>
      </c>
      <c r="F62" s="8">
        <v>0.95370999999999995</v>
      </c>
      <c r="G62" s="8">
        <v>0.44253100000000001</v>
      </c>
      <c r="H62" s="8">
        <v>0.117577</v>
      </c>
      <c r="I62" s="31">
        <v>5.98499369939937E+60</v>
      </c>
      <c r="J62" s="7" t="s">
        <v>2</v>
      </c>
      <c r="K62" s="8">
        <v>0.80097399999999996</v>
      </c>
      <c r="L62" s="8">
        <v>1.0247109999999999</v>
      </c>
      <c r="M62" s="8">
        <v>0.55269500000000005</v>
      </c>
      <c r="N62" s="9">
        <v>5.4644175970627698E+57</v>
      </c>
      <c r="O62" s="8">
        <v>0.93150699999999997</v>
      </c>
      <c r="P62" s="8">
        <v>0.212066</v>
      </c>
      <c r="Q62" s="8">
        <v>0.17703199999999999</v>
      </c>
      <c r="R62" s="31">
        <v>8.3762027419775299E+55</v>
      </c>
      <c r="S62" s="7" t="s">
        <v>2</v>
      </c>
      <c r="T62" s="8">
        <v>0.82458299999999995</v>
      </c>
      <c r="U62" s="8">
        <v>1.1244130000000001</v>
      </c>
      <c r="V62" s="8">
        <v>0.26785700000000001</v>
      </c>
      <c r="W62" s="9">
        <v>2.95112554319211E+58</v>
      </c>
      <c r="X62" s="8">
        <v>0.98593399999999998</v>
      </c>
      <c r="Y62" s="8">
        <v>0.4627</v>
      </c>
      <c r="Z62" s="8">
        <v>0.100642</v>
      </c>
      <c r="AA62" s="31">
        <v>2.33387791227217E+60</v>
      </c>
      <c r="AB62" s="7" t="s">
        <v>2</v>
      </c>
      <c r="AC62" s="8">
        <v>0.90157200000000004</v>
      </c>
      <c r="AD62" s="8">
        <v>2.543701</v>
      </c>
      <c r="AE62" s="8">
        <v>1.1839850000000001</v>
      </c>
      <c r="AF62" s="9">
        <v>6.7112213642472397E+56</v>
      </c>
      <c r="AG62" s="8">
        <v>0.392515</v>
      </c>
      <c r="AH62" s="8">
        <v>8.7276000000000006E-2</v>
      </c>
      <c r="AI62" s="8">
        <v>0.66878300000000002</v>
      </c>
      <c r="AJ62" s="31">
        <v>2.1278057541402799E+52</v>
      </c>
      <c r="AK62" s="7" t="s">
        <v>2</v>
      </c>
      <c r="AL62" s="8">
        <v>0.91068499999999997</v>
      </c>
      <c r="AM62" s="8">
        <v>0.187662</v>
      </c>
      <c r="AN62" s="8">
        <v>2.9589999999999998E-3</v>
      </c>
      <c r="AO62" s="9">
        <v>2.0724981858531801E+55</v>
      </c>
      <c r="AP62" s="8">
        <v>0.92417800000000006</v>
      </c>
      <c r="AQ62" s="8">
        <v>7.9197000000000004E-2</v>
      </c>
      <c r="AR62" s="8">
        <v>2.6783999999999999E-2</v>
      </c>
      <c r="AS62" s="31">
        <v>2.1438313462572098E+57</v>
      </c>
      <c r="AT62" s="7" t="s">
        <v>2</v>
      </c>
      <c r="AU62" s="8">
        <v>0.53613500000000003</v>
      </c>
      <c r="AV62" s="8">
        <v>1.1514249999999999</v>
      </c>
      <c r="AW62" s="8">
        <v>1.3840479999999999</v>
      </c>
      <c r="AX62" s="9">
        <v>9.6238755895057898E+34</v>
      </c>
      <c r="AY62" s="8">
        <v>0.97207699999999997</v>
      </c>
      <c r="AZ62" s="8">
        <v>3.6866000000000003E-2</v>
      </c>
      <c r="BA62" s="8">
        <v>5.2400000000000002E-2</v>
      </c>
      <c r="BB62" s="31">
        <v>1.54546912167214E+26</v>
      </c>
      <c r="BC62" s="7" t="s">
        <v>2</v>
      </c>
      <c r="BD62" s="8">
        <v>0.95751299999999995</v>
      </c>
      <c r="BE62" s="8">
        <v>1.3094E-2</v>
      </c>
      <c r="BF62" s="8">
        <v>0.125421</v>
      </c>
      <c r="BG62" s="9">
        <v>2.0659717756884E+58</v>
      </c>
      <c r="BH62" s="8">
        <v>0.80001599999999995</v>
      </c>
      <c r="BI62" s="8">
        <v>1.6066739999999999</v>
      </c>
      <c r="BJ62" s="8">
        <v>1.0309550000000001</v>
      </c>
      <c r="BK62" s="31">
        <v>3.8903692494668E+58</v>
      </c>
      <c r="BL62" s="7" t="s">
        <v>2</v>
      </c>
      <c r="BM62" s="8">
        <v>0.85564300000000004</v>
      </c>
      <c r="BN62" s="8">
        <v>0.297072</v>
      </c>
      <c r="BO62" s="8">
        <v>0.47726800000000003</v>
      </c>
      <c r="BP62" s="9">
        <v>5.61064380337204E+58</v>
      </c>
      <c r="BQ62" s="8">
        <v>0.55997200000000003</v>
      </c>
      <c r="BR62" s="8">
        <v>0.17031299999999999</v>
      </c>
      <c r="BS62" s="8">
        <v>0.25613200000000003</v>
      </c>
      <c r="BT62" s="31">
        <v>5.9152318366290705E+55</v>
      </c>
      <c r="BU62" s="7" t="s">
        <v>2</v>
      </c>
      <c r="BV62" s="8">
        <v>0.945102</v>
      </c>
      <c r="BW62" s="8">
        <v>0.86236299999999999</v>
      </c>
      <c r="BX62" s="8">
        <v>0.43943300000000002</v>
      </c>
      <c r="BY62" s="9">
        <v>4.3714548172242301E+59</v>
      </c>
      <c r="BZ62" s="8">
        <v>0.98751</v>
      </c>
      <c r="CA62" s="8">
        <v>0.27952100000000002</v>
      </c>
      <c r="CB62" s="8">
        <v>0.10835699999999999</v>
      </c>
      <c r="CC62" s="31">
        <v>1.1994086480262E+59</v>
      </c>
    </row>
    <row r="63" spans="1:81" x14ac:dyDescent="0.2">
      <c r="A63" s="7" t="s">
        <v>3</v>
      </c>
      <c r="B63" s="8">
        <v>0.83454399999999995</v>
      </c>
      <c r="C63" s="8">
        <v>0.95066899999999999</v>
      </c>
      <c r="D63" s="8">
        <v>0.133245</v>
      </c>
      <c r="E63" s="9">
        <v>6.7191935405205002E+59</v>
      </c>
      <c r="F63" s="8">
        <v>0.93691999999999998</v>
      </c>
      <c r="G63" s="8">
        <v>0.62304000000000004</v>
      </c>
      <c r="H63" s="8">
        <v>0.26698499999999997</v>
      </c>
      <c r="I63" s="31">
        <v>2.4096021122732999E+59</v>
      </c>
      <c r="J63" s="7" t="s">
        <v>3</v>
      </c>
      <c r="K63" s="8">
        <v>0.90823200000000004</v>
      </c>
      <c r="L63" s="8">
        <v>0.32227</v>
      </c>
      <c r="M63" s="8">
        <v>4.8514000000000002E-2</v>
      </c>
      <c r="N63" s="9">
        <v>9.1397776701349998E+57</v>
      </c>
      <c r="O63" s="8">
        <v>0.58007699999999995</v>
      </c>
      <c r="P63" s="8">
        <v>0.64332</v>
      </c>
      <c r="Q63" s="8">
        <v>6.6555000000000003E-2</v>
      </c>
      <c r="R63" s="31">
        <v>1.7065420276457302E+57</v>
      </c>
      <c r="S63" s="7" t="s">
        <v>3</v>
      </c>
      <c r="T63" s="8">
        <v>0.78736200000000001</v>
      </c>
      <c r="U63" s="8">
        <v>0.57333299999999998</v>
      </c>
      <c r="V63" s="8">
        <v>0.36360100000000001</v>
      </c>
      <c r="W63" s="9">
        <v>5.8190697708626903E+58</v>
      </c>
      <c r="X63" s="8">
        <v>0.95471799999999996</v>
      </c>
      <c r="Y63" s="8">
        <v>0.26100299999999999</v>
      </c>
      <c r="Z63" s="8">
        <v>0.29636000000000001</v>
      </c>
      <c r="AA63" s="31">
        <v>9.2833365384921408E+59</v>
      </c>
      <c r="AB63" s="7" t="s">
        <v>3</v>
      </c>
      <c r="AC63" s="8">
        <v>0.70121900000000004</v>
      </c>
      <c r="AD63" s="8">
        <v>3.0154770000000002</v>
      </c>
      <c r="AE63" s="8">
        <v>1.360754</v>
      </c>
      <c r="AF63" s="9">
        <v>2.0844156511682298E+53</v>
      </c>
      <c r="AG63" s="8">
        <v>0.39024999999999999</v>
      </c>
      <c r="AH63" s="8">
        <v>2.4514659999999999</v>
      </c>
      <c r="AI63" s="8">
        <v>1.619129</v>
      </c>
      <c r="AJ63" s="31">
        <v>7.9105333864578898E+54</v>
      </c>
      <c r="AK63" s="7" t="s">
        <v>3</v>
      </c>
      <c r="AL63" s="8">
        <v>0.97687599999999997</v>
      </c>
      <c r="AM63" s="8">
        <v>1.2473E-2</v>
      </c>
      <c r="AN63" s="8">
        <v>2.5531999999999999E-2</v>
      </c>
      <c r="AO63" s="9">
        <v>2.33421507598862E+57</v>
      </c>
      <c r="AP63" s="8">
        <v>0.75627800000000001</v>
      </c>
      <c r="AQ63" s="8">
        <v>1.4744090000000001</v>
      </c>
      <c r="AR63" s="8">
        <v>0.748058</v>
      </c>
      <c r="AS63" s="31">
        <v>1.20283115805617E+54</v>
      </c>
      <c r="AT63" s="7" t="s">
        <v>3</v>
      </c>
      <c r="AU63" s="8">
        <v>0.70080100000000001</v>
      </c>
      <c r="AV63" s="8">
        <v>0.54076999999999997</v>
      </c>
      <c r="AW63" s="8">
        <v>1.4330780000000001</v>
      </c>
      <c r="AX63" s="9">
        <v>9.7996983433137498E+33</v>
      </c>
      <c r="AY63" s="8">
        <v>0.94191800000000003</v>
      </c>
      <c r="AZ63" s="8">
        <v>1.069075</v>
      </c>
      <c r="BA63" s="8">
        <v>0.60645899999999997</v>
      </c>
      <c r="BB63" s="31">
        <v>1.5173197454645101E+31</v>
      </c>
      <c r="BC63" s="7" t="s">
        <v>3</v>
      </c>
      <c r="BD63" s="8">
        <v>0.93720000000000003</v>
      </c>
      <c r="BE63" s="8">
        <v>0.26972200000000002</v>
      </c>
      <c r="BF63" s="8">
        <v>0.19309699999999999</v>
      </c>
      <c r="BG63" s="9">
        <v>8.1224665585998397E+56</v>
      </c>
      <c r="BH63" s="8">
        <v>0.79610199999999998</v>
      </c>
      <c r="BI63" s="8">
        <v>1.48194</v>
      </c>
      <c r="BJ63" s="8">
        <v>1.0396890000000001</v>
      </c>
      <c r="BK63" s="31">
        <v>1.2408207561096E+55</v>
      </c>
      <c r="BL63" s="7" t="s">
        <v>3</v>
      </c>
      <c r="BM63" s="8">
        <v>0.91971800000000004</v>
      </c>
      <c r="BN63" s="8">
        <v>0.98711899999999997</v>
      </c>
      <c r="BO63" s="8">
        <v>0.68520300000000001</v>
      </c>
      <c r="BP63" s="9">
        <v>5.78230826514336E+59</v>
      </c>
      <c r="BQ63" s="8">
        <v>0.752498</v>
      </c>
      <c r="BR63" s="8">
        <v>1.8643110000000001</v>
      </c>
      <c r="BS63" s="8">
        <v>0.64216600000000001</v>
      </c>
      <c r="BT63" s="31">
        <v>7.4282533306615597E+59</v>
      </c>
      <c r="BU63" s="7" t="s">
        <v>3</v>
      </c>
      <c r="BV63" s="8">
        <v>0.96786499999999998</v>
      </c>
      <c r="BW63" s="8">
        <v>0.17674599999999999</v>
      </c>
      <c r="BX63" s="8">
        <v>4.0870999999999998E-2</v>
      </c>
      <c r="BY63" s="9">
        <v>1.1229023875127E+63</v>
      </c>
      <c r="BZ63" s="8">
        <v>0.93422400000000005</v>
      </c>
      <c r="CA63" s="8">
        <v>0.76124000000000003</v>
      </c>
      <c r="CB63" s="8">
        <v>0.241257</v>
      </c>
      <c r="CC63" s="31">
        <v>2.3082925562410799E+57</v>
      </c>
    </row>
    <row r="64" spans="1:81" x14ac:dyDescent="0.2">
      <c r="A64" s="7" t="s">
        <v>4</v>
      </c>
      <c r="B64" s="8">
        <v>0.64234100000000005</v>
      </c>
      <c r="C64" s="8">
        <v>3.1203000000000002E-2</v>
      </c>
      <c r="D64" s="8">
        <v>0.54745200000000005</v>
      </c>
      <c r="E64" s="9">
        <v>1.6356591018760701E+59</v>
      </c>
      <c r="F64" s="8">
        <v>0.94435100000000005</v>
      </c>
      <c r="G64" s="8">
        <v>0.35477900000000001</v>
      </c>
      <c r="H64" s="8">
        <v>9.4934000000000004E-2</v>
      </c>
      <c r="I64" s="31">
        <v>6.9414320200646496E+59</v>
      </c>
      <c r="J64" s="7" t="s">
        <v>4</v>
      </c>
      <c r="K64" s="8">
        <v>0.96072999999999997</v>
      </c>
      <c r="L64" s="8">
        <v>0.51224800000000004</v>
      </c>
      <c r="M64" s="8">
        <v>0.24963399999999999</v>
      </c>
      <c r="N64" s="9">
        <v>1.36195490405912E+59</v>
      </c>
      <c r="O64" s="8">
        <v>0.785964</v>
      </c>
      <c r="P64" s="8">
        <v>6.6988000000000006E-2</v>
      </c>
      <c r="Q64" s="8">
        <v>5.4488000000000002E-2</v>
      </c>
      <c r="R64" s="31">
        <v>2.1247492915520401E+59</v>
      </c>
      <c r="S64" s="7" t="s">
        <v>4</v>
      </c>
      <c r="T64" s="8">
        <v>0.95529799999999998</v>
      </c>
      <c r="U64" s="8">
        <v>1.1688419999999999</v>
      </c>
      <c r="V64" s="8">
        <v>0.19512099999999999</v>
      </c>
      <c r="W64" s="9">
        <v>1.77915100611945E+59</v>
      </c>
      <c r="X64" s="8">
        <v>0.94668600000000003</v>
      </c>
      <c r="Y64" s="8">
        <v>0.48041099999999998</v>
      </c>
      <c r="Z64" s="8">
        <v>0.22559100000000001</v>
      </c>
      <c r="AA64" s="31">
        <v>4.8438475859875598E+58</v>
      </c>
      <c r="AB64" s="7" t="s">
        <v>4</v>
      </c>
      <c r="AC64" s="8">
        <v>0.81414799999999998</v>
      </c>
      <c r="AD64" s="8">
        <v>1.6240190000000001</v>
      </c>
      <c r="AE64" s="8">
        <v>0.51744599999999996</v>
      </c>
      <c r="AF64" s="9">
        <v>3.62868898049809E+52</v>
      </c>
      <c r="AG64" s="8">
        <v>0.514845</v>
      </c>
      <c r="AH64" s="8">
        <v>3.4272550000000002</v>
      </c>
      <c r="AI64" s="8">
        <v>1.8906000000000001</v>
      </c>
      <c r="AJ64" s="31">
        <v>3.05422250966533E+51</v>
      </c>
      <c r="AK64" s="7" t="s">
        <v>4</v>
      </c>
      <c r="AL64" s="8">
        <v>0.96701800000000004</v>
      </c>
      <c r="AM64" s="8">
        <v>9.3053999999999998E-2</v>
      </c>
      <c r="AN64" s="8">
        <v>0.23088500000000001</v>
      </c>
      <c r="AO64" s="9">
        <v>5.7730527474306397E+54</v>
      </c>
      <c r="AP64" s="8">
        <v>0.93132000000000004</v>
      </c>
      <c r="AQ64" s="8">
        <v>6.0289000000000002E-2</v>
      </c>
      <c r="AR64" s="8">
        <v>0.25484899999999999</v>
      </c>
      <c r="AS64" s="31">
        <v>2.5985089987442101E+58</v>
      </c>
      <c r="AT64" s="7" t="s">
        <v>4</v>
      </c>
      <c r="AU64" s="8">
        <v>0.43034699999999998</v>
      </c>
      <c r="AV64" s="8">
        <v>0.76214000000000004</v>
      </c>
      <c r="AW64" s="8">
        <v>0.61468100000000003</v>
      </c>
      <c r="AX64" s="9">
        <v>1.20145103550454E+29</v>
      </c>
      <c r="AY64" s="8">
        <v>0.942805</v>
      </c>
      <c r="AZ64" s="8">
        <v>0.50531199999999998</v>
      </c>
      <c r="BA64" s="8">
        <v>0.32531500000000002</v>
      </c>
      <c r="BB64" s="31">
        <v>1.06671313831483E+33</v>
      </c>
      <c r="BC64" s="7" t="s">
        <v>4</v>
      </c>
      <c r="BD64" s="8">
        <v>0.90121600000000002</v>
      </c>
      <c r="BE64" s="8">
        <v>0.266266</v>
      </c>
      <c r="BF64" s="8">
        <v>0.33398299999999997</v>
      </c>
      <c r="BG64" s="9">
        <v>4.3351397432702598E+55</v>
      </c>
      <c r="BH64" s="8">
        <v>0.89767799999999998</v>
      </c>
      <c r="BI64" s="8">
        <v>0.43856000000000001</v>
      </c>
      <c r="BJ64" s="8">
        <v>9.6949999999999995E-2</v>
      </c>
      <c r="BK64" s="31">
        <v>2.9981954808195502E+58</v>
      </c>
      <c r="BL64" s="7" t="s">
        <v>4</v>
      </c>
      <c r="BM64" s="8">
        <v>0.66359100000000004</v>
      </c>
      <c r="BN64" s="8">
        <v>0.43093599999999999</v>
      </c>
      <c r="BO64" s="8">
        <v>0.18462100000000001</v>
      </c>
      <c r="BP64" s="9">
        <v>4.85241119881004E+57</v>
      </c>
      <c r="BQ64" s="8">
        <v>0.763571</v>
      </c>
      <c r="BR64" s="8">
        <v>4.3709999999999999E-3</v>
      </c>
      <c r="BS64" s="8">
        <v>0.396484</v>
      </c>
      <c r="BT64" s="31">
        <v>1.8937385507517299E+59</v>
      </c>
      <c r="BU64" s="7" t="s">
        <v>4</v>
      </c>
      <c r="BV64" s="8">
        <v>0.98886300000000005</v>
      </c>
      <c r="BW64" s="8">
        <v>9.6415000000000001E-2</v>
      </c>
      <c r="BX64" s="8">
        <v>4.6032999999999998E-2</v>
      </c>
      <c r="BY64" s="9">
        <v>7.5948778227577203E+64</v>
      </c>
      <c r="BZ64" s="8">
        <v>0.98345400000000005</v>
      </c>
      <c r="CA64" s="8">
        <v>0.120073</v>
      </c>
      <c r="CB64" s="8">
        <v>6.0726000000000002E-2</v>
      </c>
      <c r="CC64" s="31">
        <v>1.01831447767253E+58</v>
      </c>
    </row>
    <row r="65" spans="1:81" x14ac:dyDescent="0.2">
      <c r="A65" s="7" t="s">
        <v>5</v>
      </c>
      <c r="B65" s="8">
        <v>0.63652900000000001</v>
      </c>
      <c r="C65" s="8">
        <v>0.77287799999999995</v>
      </c>
      <c r="D65" s="8">
        <v>1.4470700000000001</v>
      </c>
      <c r="E65" s="9">
        <v>8.7686698281821201E+58</v>
      </c>
      <c r="F65" s="8">
        <v>0.98760899999999996</v>
      </c>
      <c r="G65" s="8">
        <v>4.7966000000000002E-2</v>
      </c>
      <c r="H65" s="8">
        <v>8.6371000000000003E-2</v>
      </c>
      <c r="I65" s="31">
        <v>3.9723820038425202E+59</v>
      </c>
      <c r="J65" s="7" t="s">
        <v>5</v>
      </c>
      <c r="K65" s="8">
        <v>0.891212</v>
      </c>
      <c r="L65" s="8">
        <v>0.49199399999999999</v>
      </c>
      <c r="M65" s="8">
        <v>0.12542300000000001</v>
      </c>
      <c r="N65" s="9">
        <v>1.1627530695520599E+57</v>
      </c>
      <c r="O65" s="8">
        <v>0.886521</v>
      </c>
      <c r="P65" s="8">
        <v>0.20510100000000001</v>
      </c>
      <c r="Q65" s="8">
        <v>0.175289</v>
      </c>
      <c r="R65" s="31">
        <v>4.5654540642644097E+60</v>
      </c>
      <c r="S65" s="7" t="s">
        <v>5</v>
      </c>
      <c r="T65" s="8">
        <v>0.69177200000000005</v>
      </c>
      <c r="U65" s="8">
        <v>0.32014300000000001</v>
      </c>
      <c r="V65" s="8">
        <v>0.43121199999999998</v>
      </c>
      <c r="W65" s="9">
        <v>3.6546916362181399E+57</v>
      </c>
      <c r="X65" s="8">
        <v>0.97958199999999995</v>
      </c>
      <c r="Y65" s="8">
        <v>0.98354699999999995</v>
      </c>
      <c r="Z65" s="8">
        <v>0.45452799999999999</v>
      </c>
      <c r="AA65" s="31">
        <v>6.1816440252082204E+59</v>
      </c>
      <c r="AB65" s="7" t="s">
        <v>5</v>
      </c>
      <c r="AC65" s="8">
        <v>0.74386600000000003</v>
      </c>
      <c r="AD65" s="8">
        <v>2.9690059999999998</v>
      </c>
      <c r="AE65" s="8">
        <v>1.347845</v>
      </c>
      <c r="AF65" s="9">
        <v>7.5459503984364295E+51</v>
      </c>
      <c r="AG65" s="8">
        <v>0.244559</v>
      </c>
      <c r="AH65" s="8">
        <v>0.57679100000000005</v>
      </c>
      <c r="AI65" s="8">
        <v>1.052084</v>
      </c>
      <c r="AJ65" s="31">
        <v>1.8737660020505599E+52</v>
      </c>
      <c r="AK65" s="7" t="s">
        <v>5</v>
      </c>
      <c r="AL65" s="8">
        <v>0.94592299999999996</v>
      </c>
      <c r="AM65" s="8">
        <v>0.169598</v>
      </c>
      <c r="AN65" s="8">
        <v>0.31227500000000002</v>
      </c>
      <c r="AO65" s="9">
        <v>1.94657664243195E+56</v>
      </c>
      <c r="AP65" s="8">
        <v>0.91591900000000004</v>
      </c>
      <c r="AQ65" s="8">
        <v>0.35559000000000002</v>
      </c>
      <c r="AR65" s="8">
        <v>0.27515600000000001</v>
      </c>
      <c r="AS65" s="31">
        <v>1.7267137205962099E+58</v>
      </c>
      <c r="AT65" s="7" t="s">
        <v>5</v>
      </c>
      <c r="AU65" s="8">
        <v>0.69253699999999996</v>
      </c>
      <c r="AV65" s="8">
        <v>0.68605700000000003</v>
      </c>
      <c r="AW65" s="8">
        <v>1.1543319999999999</v>
      </c>
      <c r="AX65" s="9">
        <v>5.3524507520605298E+27</v>
      </c>
      <c r="AY65" s="8">
        <v>0.97577199999999997</v>
      </c>
      <c r="AZ65" s="8">
        <v>0.19711500000000001</v>
      </c>
      <c r="BA65" s="8">
        <v>0.213368</v>
      </c>
      <c r="BB65" s="31">
        <v>2.9021675167911499E+35</v>
      </c>
      <c r="BC65" s="7" t="s">
        <v>5</v>
      </c>
      <c r="BD65" s="8">
        <v>0.93917099999999998</v>
      </c>
      <c r="BE65" s="8">
        <v>0.37060900000000002</v>
      </c>
      <c r="BF65" s="8">
        <v>0.111925</v>
      </c>
      <c r="BG65" s="9">
        <v>1.2702262621674901E+55</v>
      </c>
      <c r="BH65" s="8">
        <v>0.90693599999999996</v>
      </c>
      <c r="BI65" s="8">
        <v>0.161464</v>
      </c>
      <c r="BJ65" s="8">
        <v>0.29659999999999997</v>
      </c>
      <c r="BK65" s="31">
        <v>6.2312424565244201E+55</v>
      </c>
      <c r="BL65" s="7" t="s">
        <v>5</v>
      </c>
      <c r="BM65" s="8">
        <v>0.79128200000000004</v>
      </c>
      <c r="BN65" s="8">
        <v>0.83021999999999996</v>
      </c>
      <c r="BO65" s="8">
        <v>0.80026600000000003</v>
      </c>
      <c r="BP65" s="9">
        <v>4.5305624497530802E+59</v>
      </c>
      <c r="BQ65" s="8">
        <v>0.49376500000000001</v>
      </c>
      <c r="BR65" s="8">
        <v>0.20060900000000001</v>
      </c>
      <c r="BS65" s="8">
        <v>0.28543200000000002</v>
      </c>
      <c r="BT65" s="31">
        <v>5.4868376532974197E+50</v>
      </c>
      <c r="BU65" s="7" t="s">
        <v>5</v>
      </c>
      <c r="BV65" s="8">
        <v>0.89648600000000001</v>
      </c>
      <c r="BW65" s="8">
        <v>1.0113099999999999</v>
      </c>
      <c r="BX65" s="8">
        <v>0.45486199999999999</v>
      </c>
      <c r="BY65" s="9">
        <v>1.70910067193498E+61</v>
      </c>
      <c r="BZ65" s="8">
        <v>0.93759999999999999</v>
      </c>
      <c r="CA65" s="8">
        <v>0.93159199999999998</v>
      </c>
      <c r="CB65" s="8">
        <v>0.281829</v>
      </c>
      <c r="CC65" s="31">
        <v>7.4124355688894496E+57</v>
      </c>
    </row>
    <row r="66" spans="1:81" x14ac:dyDescent="0.2">
      <c r="A66" s="7" t="s">
        <v>6</v>
      </c>
      <c r="B66" s="8">
        <v>0.76487000000000005</v>
      </c>
      <c r="C66" s="8">
        <v>0.171403</v>
      </c>
      <c r="D66" s="8">
        <v>0.72240400000000005</v>
      </c>
      <c r="E66" s="9">
        <v>2.5530178640099098E+59</v>
      </c>
      <c r="F66" s="8">
        <v>0.91222999999999999</v>
      </c>
      <c r="G66" s="8">
        <v>0.56120700000000001</v>
      </c>
      <c r="H66" s="8">
        <v>2.0270000000000002E-3</v>
      </c>
      <c r="I66" s="31">
        <v>5.4175774178169797E+54</v>
      </c>
      <c r="J66" s="7" t="s">
        <v>6</v>
      </c>
      <c r="K66" s="8">
        <v>0.95265699999999998</v>
      </c>
      <c r="L66" s="8">
        <v>6.6407999999999995E-2</v>
      </c>
      <c r="M66" s="8">
        <v>0.124685</v>
      </c>
      <c r="N66" s="9">
        <v>1.21454194608248E+59</v>
      </c>
      <c r="O66" s="8">
        <v>0.93939099999999998</v>
      </c>
      <c r="P66" s="8">
        <v>1.1459600000000001</v>
      </c>
      <c r="Q66" s="8">
        <v>0.59537899999999999</v>
      </c>
      <c r="R66" s="31">
        <v>4.65541346361815E+59</v>
      </c>
      <c r="S66" s="7" t="s">
        <v>6</v>
      </c>
      <c r="T66" s="8">
        <v>0.93021299999999996</v>
      </c>
      <c r="U66" s="8">
        <v>1.4237649999999999</v>
      </c>
      <c r="V66" s="8">
        <v>0.44367800000000002</v>
      </c>
      <c r="W66" s="9">
        <v>9.1052053764697196E+58</v>
      </c>
      <c r="X66" s="8">
        <v>0.84760000000000002</v>
      </c>
      <c r="Y66" s="8">
        <v>1.0333699999999999</v>
      </c>
      <c r="Z66" s="8">
        <v>0.22689999999999999</v>
      </c>
      <c r="AA66" s="31">
        <v>4.4597019425013399E+58</v>
      </c>
      <c r="AB66" s="7" t="s">
        <v>6</v>
      </c>
      <c r="AC66" s="8">
        <v>0.92232199999999998</v>
      </c>
      <c r="AD66" s="8">
        <v>0.11490400000000001</v>
      </c>
      <c r="AE66" s="8">
        <v>6.4212000000000005E-2</v>
      </c>
      <c r="AF66" s="9">
        <v>2.7027953616468902E+55</v>
      </c>
      <c r="AG66" s="8">
        <v>0.46081699999999998</v>
      </c>
      <c r="AH66" s="8">
        <v>0.12621499999999999</v>
      </c>
      <c r="AI66" s="8">
        <v>0.39021699999999998</v>
      </c>
      <c r="AJ66" s="31">
        <v>1.4395195488875E+54</v>
      </c>
      <c r="AK66" s="7" t="s">
        <v>6</v>
      </c>
      <c r="AL66" s="8">
        <v>0.98807</v>
      </c>
      <c r="AM66" s="8">
        <v>2.9845E-2</v>
      </c>
      <c r="AN66" s="8">
        <v>9.0323000000000001E-2</v>
      </c>
      <c r="AO66" s="9">
        <v>1.0976712292097099E+57</v>
      </c>
      <c r="AP66" s="8">
        <v>0.93123</v>
      </c>
      <c r="AQ66" s="8">
        <v>0.28591100000000003</v>
      </c>
      <c r="AR66" s="8">
        <v>0.280144</v>
      </c>
      <c r="AS66" s="31">
        <v>2.62541593850818E+58</v>
      </c>
      <c r="AT66" s="7" t="s">
        <v>6</v>
      </c>
      <c r="AU66" s="8">
        <v>8.2714999999999997E-2</v>
      </c>
      <c r="AV66" s="8">
        <v>0.17649400000000001</v>
      </c>
      <c r="AW66" s="8">
        <v>8.0999999999999996E-4</v>
      </c>
      <c r="AX66" s="9">
        <v>2.6796751336768599E+35</v>
      </c>
      <c r="AY66" s="8">
        <v>0.93505300000000002</v>
      </c>
      <c r="AZ66" s="8">
        <v>1.336471</v>
      </c>
      <c r="BA66" s="8">
        <v>0.753826</v>
      </c>
      <c r="BB66" s="31">
        <v>2.9149049919961297E+36</v>
      </c>
      <c r="BC66" s="7" t="s">
        <v>6</v>
      </c>
      <c r="BD66" s="8">
        <v>0.91209600000000002</v>
      </c>
      <c r="BE66" s="8">
        <v>0.34043099999999998</v>
      </c>
      <c r="BF66" s="8">
        <v>0.24374199999999999</v>
      </c>
      <c r="BG66" s="9">
        <v>5.7657682369641002E+57</v>
      </c>
      <c r="BH66" s="8">
        <v>0.62158599999999997</v>
      </c>
      <c r="BI66" s="8">
        <v>2.9045049999999999</v>
      </c>
      <c r="BJ66" s="8">
        <v>1.707654</v>
      </c>
      <c r="BK66" s="31">
        <v>4.4176981552456301E+53</v>
      </c>
      <c r="BL66" s="7" t="s">
        <v>6</v>
      </c>
      <c r="BM66" s="8">
        <v>0.90115500000000004</v>
      </c>
      <c r="BN66" s="8">
        <v>1.0464</v>
      </c>
      <c r="BO66" s="8">
        <v>0.73113899999999998</v>
      </c>
      <c r="BP66" s="9">
        <v>2.4515585126916501E+58</v>
      </c>
      <c r="BQ66" s="8">
        <v>0.60208300000000003</v>
      </c>
      <c r="BR66" s="8">
        <v>1.066095</v>
      </c>
      <c r="BS66" s="8">
        <v>0.44167800000000002</v>
      </c>
      <c r="BT66" s="31">
        <v>7.0642894486654098E+51</v>
      </c>
      <c r="BU66" s="7" t="s">
        <v>6</v>
      </c>
      <c r="BV66" s="8">
        <v>0.94886199999999998</v>
      </c>
      <c r="BW66" s="8">
        <v>0.91655399999999998</v>
      </c>
      <c r="BX66" s="8">
        <v>0.47308</v>
      </c>
      <c r="BY66" s="9">
        <v>6.1533760425102503E+62</v>
      </c>
      <c r="BZ66" s="8">
        <v>0.95173799999999997</v>
      </c>
      <c r="CA66" s="8">
        <v>8.1804000000000002E-2</v>
      </c>
      <c r="CB66" s="8">
        <v>3.6895999999999998E-2</v>
      </c>
      <c r="CC66" s="31">
        <v>1.5970535701862499E+59</v>
      </c>
    </row>
    <row r="67" spans="1:81" x14ac:dyDescent="0.2">
      <c r="A67" s="7" t="s">
        <v>7</v>
      </c>
      <c r="B67" s="8">
        <v>0.816967</v>
      </c>
      <c r="C67" s="8">
        <v>0.81201699999999999</v>
      </c>
      <c r="D67" s="8">
        <v>0.467692</v>
      </c>
      <c r="E67" s="9">
        <v>1.8153380369092899E+60</v>
      </c>
      <c r="F67" s="8">
        <v>0.93369400000000002</v>
      </c>
      <c r="G67" s="8">
        <v>7.1561E-2</v>
      </c>
      <c r="H67" s="8">
        <v>0.59643599999999997</v>
      </c>
      <c r="I67" s="31">
        <v>7.7072419977957895E+58</v>
      </c>
      <c r="J67" s="7" t="s">
        <v>7</v>
      </c>
      <c r="K67" s="8">
        <v>0.92678099999999997</v>
      </c>
      <c r="L67" s="8">
        <v>0.94592799999999999</v>
      </c>
      <c r="M67" s="8">
        <v>0.38778299999999999</v>
      </c>
      <c r="N67" s="9">
        <v>2.15605738593514E+56</v>
      </c>
      <c r="O67" s="8">
        <v>-0.15048700000000001</v>
      </c>
      <c r="P67" s="8">
        <v>0.12604899999999999</v>
      </c>
      <c r="Q67" s="8">
        <v>0.42783199999999999</v>
      </c>
      <c r="R67" s="31">
        <v>6.4120679574665896E+58</v>
      </c>
      <c r="S67" s="7" t="s">
        <v>7</v>
      </c>
      <c r="T67" s="8">
        <v>0.80259000000000003</v>
      </c>
      <c r="U67" s="8">
        <v>0.89562299999999995</v>
      </c>
      <c r="V67" s="8">
        <v>0.216639</v>
      </c>
      <c r="W67" s="9">
        <v>8.4293186949095005E+57</v>
      </c>
      <c r="X67" s="8">
        <v>0.98680299999999999</v>
      </c>
      <c r="Y67" s="8">
        <v>0.32372299999999998</v>
      </c>
      <c r="Z67" s="8">
        <v>0.20749999999999999</v>
      </c>
      <c r="AA67" s="31">
        <v>9.3063696067487895E+57</v>
      </c>
      <c r="AB67" s="7" t="s">
        <v>7</v>
      </c>
      <c r="AC67" s="8">
        <v>0.73795599999999995</v>
      </c>
      <c r="AD67" s="8">
        <v>2.9437259999999998</v>
      </c>
      <c r="AE67" s="8">
        <v>1.1106659999999999</v>
      </c>
      <c r="AF67" s="9">
        <v>1.1162818647574101E+56</v>
      </c>
      <c r="AG67" s="8">
        <v>0.36037400000000003</v>
      </c>
      <c r="AH67" s="8">
        <v>5.8659000000000003E-2</v>
      </c>
      <c r="AI67" s="8">
        <v>0.58291400000000004</v>
      </c>
      <c r="AJ67" s="31">
        <v>3.52837262866272E+50</v>
      </c>
      <c r="AK67" s="7" t="s">
        <v>7</v>
      </c>
      <c r="AL67" s="8">
        <v>0.99273999999999996</v>
      </c>
      <c r="AM67" s="8">
        <v>1.4199E-2</v>
      </c>
      <c r="AN67" s="8">
        <v>0.11920600000000001</v>
      </c>
      <c r="AO67" s="9">
        <v>6.3531548849761697E+57</v>
      </c>
      <c r="AP67" s="8">
        <v>0.950299</v>
      </c>
      <c r="AQ67" s="8">
        <v>0.50727599999999995</v>
      </c>
      <c r="AR67" s="8">
        <v>0.148036</v>
      </c>
      <c r="AS67" s="31">
        <v>4.9581829706705603E+58</v>
      </c>
      <c r="AT67" s="7" t="s">
        <v>7</v>
      </c>
      <c r="AU67" s="8">
        <v>0.47190900000000002</v>
      </c>
      <c r="AV67" s="8">
        <v>0.38737199999999999</v>
      </c>
      <c r="AW67" s="8">
        <v>0.15814600000000001</v>
      </c>
      <c r="AX67" s="9">
        <v>2.9295945621935699E+33</v>
      </c>
      <c r="AY67" s="8">
        <v>0.99879300000000004</v>
      </c>
      <c r="AZ67" s="8">
        <v>5.5750000000000001E-3</v>
      </c>
      <c r="BA67" s="8">
        <v>4.4149999999999997E-3</v>
      </c>
      <c r="BB67" s="31">
        <v>3.23685395212443E+34</v>
      </c>
      <c r="BC67" s="7" t="s">
        <v>7</v>
      </c>
      <c r="BD67" s="8">
        <v>0.93048200000000003</v>
      </c>
      <c r="BE67" s="8">
        <v>0.53176299999999999</v>
      </c>
      <c r="BF67" s="8">
        <v>0.36917</v>
      </c>
      <c r="BG67" s="9">
        <v>8.6583484204696306E+57</v>
      </c>
      <c r="BH67" s="8">
        <v>0.77793400000000001</v>
      </c>
      <c r="BI67" s="8">
        <v>0.56235800000000002</v>
      </c>
      <c r="BJ67" s="8">
        <v>0.85538800000000004</v>
      </c>
      <c r="BK67" s="31">
        <v>1.62723758110295E+54</v>
      </c>
      <c r="BL67" s="7" t="s">
        <v>7</v>
      </c>
      <c r="BM67" s="8">
        <v>0.94674100000000005</v>
      </c>
      <c r="BN67" s="8">
        <v>7.0984000000000005E-2</v>
      </c>
      <c r="BO67" s="8">
        <v>0.112041</v>
      </c>
      <c r="BP67" s="9">
        <v>4.6932090337495398E+59</v>
      </c>
      <c r="BQ67" s="8">
        <v>0.75400800000000001</v>
      </c>
      <c r="BR67" s="8">
        <v>1.19523</v>
      </c>
      <c r="BS67" s="8">
        <v>0.124447</v>
      </c>
      <c r="BT67" s="31">
        <v>2.1388460718920201E+58</v>
      </c>
      <c r="BU67" s="7" t="s">
        <v>7</v>
      </c>
      <c r="BV67" s="8">
        <v>0.97040700000000002</v>
      </c>
      <c r="BW67" s="8">
        <v>0.28487200000000001</v>
      </c>
      <c r="BX67" s="8">
        <v>0.16594100000000001</v>
      </c>
      <c r="BY67" s="9">
        <v>3.7912744055434903E+63</v>
      </c>
      <c r="BZ67" s="8">
        <v>0.974298</v>
      </c>
      <c r="CA67" s="8">
        <v>0.19422</v>
      </c>
      <c r="CB67" s="8">
        <v>7.5703999999999994E-2</v>
      </c>
      <c r="CC67" s="31">
        <v>8.7612875099647497E+56</v>
      </c>
    </row>
    <row r="68" spans="1:81" x14ac:dyDescent="0.2">
      <c r="A68" s="7" t="s">
        <v>8</v>
      </c>
      <c r="B68" s="8">
        <v>0.86288900000000002</v>
      </c>
      <c r="C68" s="8">
        <v>0.205486</v>
      </c>
      <c r="D68" s="8">
        <v>0.36853599999999997</v>
      </c>
      <c r="E68" s="9">
        <v>1.8734811436204599E+60</v>
      </c>
      <c r="F68" s="8">
        <v>0.88960600000000001</v>
      </c>
      <c r="G68" s="8">
        <v>0.388604</v>
      </c>
      <c r="H68" s="8">
        <v>0.129998</v>
      </c>
      <c r="I68" s="31">
        <v>4.4948215760292997E+58</v>
      </c>
      <c r="J68" s="7" t="s">
        <v>8</v>
      </c>
      <c r="K68" s="8">
        <v>0.83653999999999995</v>
      </c>
      <c r="L68" s="8">
        <v>0.59955499999999995</v>
      </c>
      <c r="M68" s="8">
        <v>2.9610999999999998E-2</v>
      </c>
      <c r="N68" s="9">
        <v>1.02193768521574E+58</v>
      </c>
      <c r="O68" s="8">
        <v>0.68206699999999998</v>
      </c>
      <c r="P68" s="8">
        <v>4.3751999999999999E-2</v>
      </c>
      <c r="Q68" s="8">
        <v>0.71562700000000001</v>
      </c>
      <c r="R68" s="31">
        <v>5.3401051634278997E+58</v>
      </c>
      <c r="S68" s="7" t="s">
        <v>8</v>
      </c>
      <c r="T68" s="8">
        <v>0.90170499999999998</v>
      </c>
      <c r="U68" s="8">
        <v>0.226497</v>
      </c>
      <c r="V68" s="8">
        <v>0.15987000000000001</v>
      </c>
      <c r="W68" s="9">
        <v>8.3938794107643801E+57</v>
      </c>
      <c r="X68" s="8">
        <v>0.96618000000000004</v>
      </c>
      <c r="Y68" s="8">
        <v>6.0484000000000003E-2</v>
      </c>
      <c r="Z68" s="8">
        <v>1.1996E-2</v>
      </c>
      <c r="AA68" s="31">
        <v>4.0864385334748804E+59</v>
      </c>
      <c r="AB68" s="7" t="s">
        <v>8</v>
      </c>
      <c r="AC68" s="8">
        <v>0.98136400000000001</v>
      </c>
      <c r="AD68" s="8">
        <v>0.32985300000000001</v>
      </c>
      <c r="AE68" s="8">
        <v>9.2279E-2</v>
      </c>
      <c r="AF68" s="9">
        <v>1.6803659477633101E+58</v>
      </c>
      <c r="AG68" s="8">
        <v>0.33680900000000003</v>
      </c>
      <c r="AH68" s="8">
        <v>4.9426999999999999E-2</v>
      </c>
      <c r="AI68" s="8">
        <v>0.46213100000000001</v>
      </c>
      <c r="AJ68" s="31">
        <v>7.4467507570839801E+54</v>
      </c>
      <c r="AK68" s="7" t="s">
        <v>8</v>
      </c>
      <c r="AL68" s="8">
        <v>0.93115400000000004</v>
      </c>
      <c r="AM68" s="8">
        <v>3.8159999999999999E-3</v>
      </c>
      <c r="AN68" s="8">
        <v>0.44137300000000002</v>
      </c>
      <c r="AO68" s="9">
        <v>1.4085036673047399E+55</v>
      </c>
      <c r="AP68" s="8">
        <v>0.93887500000000002</v>
      </c>
      <c r="AQ68" s="8">
        <v>1.709786</v>
      </c>
      <c r="AR68" s="8">
        <v>0.71661200000000003</v>
      </c>
      <c r="AS68" s="31">
        <v>6.82089117297257E+58</v>
      </c>
      <c r="AT68" s="7" t="s">
        <v>8</v>
      </c>
      <c r="AU68" s="8">
        <v>0.48567300000000002</v>
      </c>
      <c r="AV68" s="8">
        <v>0.72558199999999995</v>
      </c>
      <c r="AW68" s="8">
        <v>1.12856</v>
      </c>
      <c r="AX68" s="9">
        <v>1.72806461971118E+36</v>
      </c>
      <c r="AY68" s="8">
        <v>0.98152899999999998</v>
      </c>
      <c r="AZ68" s="8">
        <v>0.13942499999999999</v>
      </c>
      <c r="BA68" s="8">
        <v>0.209421</v>
      </c>
      <c r="BB68" s="31">
        <v>5.3096380878139801E+29</v>
      </c>
      <c r="BC68" s="7" t="s">
        <v>8</v>
      </c>
      <c r="BD68" s="8">
        <v>0.86181399999999997</v>
      </c>
      <c r="BE68" s="8">
        <v>0.15786800000000001</v>
      </c>
      <c r="BF68" s="8">
        <v>0.188529</v>
      </c>
      <c r="BG68" s="9">
        <v>4.1230544913242804E+56</v>
      </c>
      <c r="BH68" s="8">
        <v>0.74156900000000003</v>
      </c>
      <c r="BI68" s="8">
        <v>0.91482600000000003</v>
      </c>
      <c r="BJ68" s="8">
        <v>0.60572099999999995</v>
      </c>
      <c r="BK68" s="31">
        <v>3.74737282618625E+57</v>
      </c>
      <c r="BL68" s="7" t="s">
        <v>8</v>
      </c>
      <c r="BM68" s="8">
        <v>0.91186699999999998</v>
      </c>
      <c r="BN68" s="8">
        <v>0.41060600000000003</v>
      </c>
      <c r="BO68" s="8">
        <v>0.525505</v>
      </c>
      <c r="BP68" s="9">
        <v>2.3557004269913498E+59</v>
      </c>
      <c r="BQ68" s="8">
        <v>0.865039</v>
      </c>
      <c r="BR68" s="8">
        <v>1.3695729999999999</v>
      </c>
      <c r="BS68" s="8">
        <v>0.27421000000000001</v>
      </c>
      <c r="BT68" s="31">
        <v>3.1545074199259802E+59</v>
      </c>
      <c r="BU68" s="7" t="s">
        <v>8</v>
      </c>
      <c r="BV68" s="8">
        <v>0.97765000000000002</v>
      </c>
      <c r="BW68" s="8">
        <v>4.6358000000000003E-2</v>
      </c>
      <c r="BX68" s="8">
        <v>6.1185000000000003E-2</v>
      </c>
      <c r="BY68" s="9">
        <v>1.331383695881E+63</v>
      </c>
      <c r="BZ68" s="8">
        <v>0.97170100000000004</v>
      </c>
      <c r="CA68" s="8">
        <v>0.52407599999999999</v>
      </c>
      <c r="CB68" s="8">
        <v>0.18839600000000001</v>
      </c>
      <c r="CC68" s="31">
        <v>6.26486561477171E+57</v>
      </c>
    </row>
    <row r="69" spans="1:81" x14ac:dyDescent="0.2">
      <c r="A69" s="7" t="s">
        <v>9</v>
      </c>
      <c r="B69" s="8">
        <v>0.94710300000000003</v>
      </c>
      <c r="C69" s="8">
        <v>0.13750399999999999</v>
      </c>
      <c r="D69" s="8">
        <v>2.8237999999999999E-2</v>
      </c>
      <c r="E69" s="9">
        <v>2.23075308414839E+61</v>
      </c>
      <c r="F69" s="8">
        <v>0.83221800000000001</v>
      </c>
      <c r="G69" s="8">
        <v>0.74913099999999999</v>
      </c>
      <c r="H69" s="8">
        <v>0.56812200000000002</v>
      </c>
      <c r="I69" s="31">
        <v>7.2986327067308104E+57</v>
      </c>
      <c r="J69" s="7" t="s">
        <v>9</v>
      </c>
      <c r="K69" s="8">
        <v>0.94493199999999999</v>
      </c>
      <c r="L69" s="8">
        <v>0.46811700000000001</v>
      </c>
      <c r="M69" s="8">
        <v>9.9373000000000003E-2</v>
      </c>
      <c r="N69" s="9">
        <v>5.6503228654997497E+57</v>
      </c>
      <c r="O69" s="8">
        <v>0.77254500000000004</v>
      </c>
      <c r="P69" s="8">
        <v>1.4154230000000001</v>
      </c>
      <c r="Q69" s="8">
        <v>0.61287100000000005</v>
      </c>
      <c r="R69" s="31">
        <v>1.8355918356485801E+58</v>
      </c>
      <c r="S69" s="7" t="s">
        <v>9</v>
      </c>
      <c r="T69" s="8">
        <v>0.67119300000000004</v>
      </c>
      <c r="U69" s="8">
        <v>1.0228870000000001</v>
      </c>
      <c r="V69" s="8">
        <v>0.47717999999999999</v>
      </c>
      <c r="W69" s="9">
        <v>1.9811710712595699E+57</v>
      </c>
      <c r="X69" s="8">
        <v>0.91791199999999995</v>
      </c>
      <c r="Y69" s="8">
        <v>6.7791000000000004E-2</v>
      </c>
      <c r="Z69" s="8">
        <v>0.66504200000000002</v>
      </c>
      <c r="AA69" s="31">
        <v>3.1166476080258301E+58</v>
      </c>
      <c r="AB69" s="7" t="s">
        <v>9</v>
      </c>
      <c r="AC69" s="8">
        <v>0.99373</v>
      </c>
      <c r="AD69" s="8">
        <v>6.6877000000000006E-2</v>
      </c>
      <c r="AE69" s="8">
        <v>9.7542000000000004E-2</v>
      </c>
      <c r="AF69" s="9">
        <v>4.5727617303319899E+57</v>
      </c>
      <c r="AG69" s="8">
        <v>0.451289</v>
      </c>
      <c r="AH69" s="8">
        <v>1.3705999999999999E-2</v>
      </c>
      <c r="AI69" s="8">
        <v>0.77368099999999995</v>
      </c>
      <c r="AJ69" s="31">
        <v>2.3731539276679899E+54</v>
      </c>
      <c r="AK69" s="7" t="s">
        <v>9</v>
      </c>
      <c r="AL69" s="8">
        <v>0.96984400000000004</v>
      </c>
      <c r="AM69" s="8">
        <v>0.103521</v>
      </c>
      <c r="AN69" s="8">
        <v>0.429344</v>
      </c>
      <c r="AO69" s="9">
        <v>2.3171939667931398E+57</v>
      </c>
      <c r="AP69" s="8">
        <v>0.90120100000000003</v>
      </c>
      <c r="AQ69" s="8">
        <v>0.51727100000000004</v>
      </c>
      <c r="AR69" s="8">
        <v>0.31676300000000002</v>
      </c>
      <c r="AS69" s="31">
        <v>1.30413555902828E+58</v>
      </c>
      <c r="AT69" s="7" t="s">
        <v>9</v>
      </c>
      <c r="AU69" s="8">
        <v>0.17882200000000001</v>
      </c>
      <c r="AV69" s="8">
        <v>0.31023099999999998</v>
      </c>
      <c r="AW69" s="8">
        <v>1.000526</v>
      </c>
      <c r="AX69" s="9">
        <v>1.05092443733467E+29</v>
      </c>
      <c r="AY69" s="8">
        <v>0.97416999999999998</v>
      </c>
      <c r="AZ69" s="8">
        <v>6.3767000000000004E-2</v>
      </c>
      <c r="BA69" s="8">
        <v>3.8149000000000002E-2</v>
      </c>
      <c r="BB69" s="31">
        <v>5.6498683217158201E+34</v>
      </c>
      <c r="BC69" s="7" t="s">
        <v>9</v>
      </c>
      <c r="BD69" s="8">
        <v>0.873139</v>
      </c>
      <c r="BE69" s="8">
        <v>0.115802</v>
      </c>
      <c r="BF69" s="8">
        <v>5.3596999999999999E-2</v>
      </c>
      <c r="BG69" s="9">
        <v>8.5438807440341004E+56</v>
      </c>
      <c r="BH69" s="8">
        <v>0.53340299999999996</v>
      </c>
      <c r="BI69" s="8">
        <v>4.1036349999999997</v>
      </c>
      <c r="BJ69" s="8">
        <v>2.1538979999999999</v>
      </c>
      <c r="BK69" s="31">
        <v>2.2183311997483901E+53</v>
      </c>
      <c r="BL69" s="7" t="s">
        <v>9</v>
      </c>
      <c r="BM69" s="8">
        <v>0.77618600000000004</v>
      </c>
      <c r="BN69" s="8">
        <v>0.41367900000000002</v>
      </c>
      <c r="BO69" s="8">
        <v>0.66116699999999995</v>
      </c>
      <c r="BP69" s="9">
        <v>5.7239392599070203E+59</v>
      </c>
      <c r="BQ69" s="8">
        <v>0.85764600000000002</v>
      </c>
      <c r="BR69" s="8">
        <v>0.46907399999999999</v>
      </c>
      <c r="BS69" s="8">
        <v>0.97823300000000002</v>
      </c>
      <c r="BT69" s="31">
        <v>1.16115936465235E+61</v>
      </c>
      <c r="BU69" s="7" t="s">
        <v>9</v>
      </c>
      <c r="BV69" s="8">
        <v>0.90580499999999997</v>
      </c>
      <c r="BW69" s="8">
        <v>0.78483999999999998</v>
      </c>
      <c r="BX69" s="8">
        <v>0.242007</v>
      </c>
      <c r="BY69" s="9">
        <v>2.0877839235951501E+62</v>
      </c>
      <c r="BZ69" s="8">
        <v>0.93978600000000001</v>
      </c>
      <c r="CA69" s="8">
        <v>1.526208</v>
      </c>
      <c r="CB69" s="8">
        <v>0.46718199999999999</v>
      </c>
      <c r="CC69" s="31">
        <v>8.7606891841739305E+56</v>
      </c>
    </row>
    <row r="70" spans="1:81" x14ac:dyDescent="0.2">
      <c r="A70" s="7" t="s">
        <v>10</v>
      </c>
      <c r="B70" s="8">
        <v>0.910103</v>
      </c>
      <c r="C70" s="8">
        <v>0.13416</v>
      </c>
      <c r="D70" s="8">
        <v>0.37187599999999998</v>
      </c>
      <c r="E70" s="9">
        <v>4.0321449623412002E+59</v>
      </c>
      <c r="F70" s="8">
        <v>0.92852000000000001</v>
      </c>
      <c r="G70" s="8">
        <v>0.55613299999999999</v>
      </c>
      <c r="H70" s="8">
        <v>0.24207500000000001</v>
      </c>
      <c r="I70" s="31">
        <v>4.6366947386651097E+54</v>
      </c>
      <c r="J70" s="7" t="s">
        <v>10</v>
      </c>
      <c r="K70" s="8">
        <v>0.965252</v>
      </c>
      <c r="L70" s="8">
        <v>5.3710000000000001E-2</v>
      </c>
      <c r="M70" s="8">
        <v>2.5801000000000001E-2</v>
      </c>
      <c r="N70" s="9">
        <v>2.9099844048184301E+57</v>
      </c>
      <c r="O70" s="8">
        <v>0.80362100000000003</v>
      </c>
      <c r="P70" s="8">
        <v>0.202463</v>
      </c>
      <c r="Q70" s="8">
        <v>3.8340000000000002E-3</v>
      </c>
      <c r="R70" s="31">
        <v>1.09115360819218E+60</v>
      </c>
      <c r="S70" s="7" t="s">
        <v>10</v>
      </c>
      <c r="T70" s="8">
        <v>0.76570099999999996</v>
      </c>
      <c r="U70" s="8">
        <v>0.70978799999999997</v>
      </c>
      <c r="V70" s="8">
        <v>0.46023599999999998</v>
      </c>
      <c r="W70" s="9">
        <v>1.28511408031857E+58</v>
      </c>
      <c r="X70" s="8">
        <v>0.90274500000000002</v>
      </c>
      <c r="Y70" s="8">
        <v>1.3265530000000001</v>
      </c>
      <c r="Z70" s="8">
        <v>0.52348499999999998</v>
      </c>
      <c r="AA70" s="31">
        <v>3.2439250891854802E+58</v>
      </c>
      <c r="AB70" s="7" t="s">
        <v>10</v>
      </c>
      <c r="AC70" s="8">
        <v>0.76268000000000002</v>
      </c>
      <c r="AD70" s="8">
        <v>2.5594809999999999</v>
      </c>
      <c r="AE70" s="8">
        <v>1.107138</v>
      </c>
      <c r="AF70" s="9">
        <v>1.8732027344837999E+56</v>
      </c>
      <c r="AG70" s="8">
        <v>0.50208699999999995</v>
      </c>
      <c r="AH70" s="8">
        <v>4.0272000000000002E-2</v>
      </c>
      <c r="AI70" s="8">
        <v>0.72646200000000005</v>
      </c>
      <c r="AJ70" s="31">
        <v>1.53713879855063E+53</v>
      </c>
      <c r="AK70" s="7" t="s">
        <v>10</v>
      </c>
      <c r="AL70" s="8">
        <v>0.95605200000000001</v>
      </c>
      <c r="AM70" s="8">
        <v>0.18030199999999999</v>
      </c>
      <c r="AN70" s="8">
        <v>0.12550600000000001</v>
      </c>
      <c r="AO70" s="9">
        <v>2.5867509721171599E+57</v>
      </c>
      <c r="AP70" s="8">
        <v>0.75479200000000002</v>
      </c>
      <c r="AQ70" s="8">
        <v>2.0308649999999999</v>
      </c>
      <c r="AR70" s="8">
        <v>0.91345699999999996</v>
      </c>
      <c r="AS70" s="31">
        <v>2.4733762043625199E+56</v>
      </c>
      <c r="AT70" s="7" t="s">
        <v>10</v>
      </c>
      <c r="AU70" s="8">
        <v>-9.2304999999999998E-2</v>
      </c>
      <c r="AV70" s="8">
        <v>1.639316</v>
      </c>
      <c r="AW70" s="8">
        <v>0.87502100000000005</v>
      </c>
      <c r="AX70" s="9">
        <v>1.35820037945675E+35</v>
      </c>
      <c r="AY70" s="8">
        <v>0.98080500000000004</v>
      </c>
      <c r="AZ70" s="8">
        <v>0.54908100000000004</v>
      </c>
      <c r="BA70" s="8">
        <v>0.33965800000000002</v>
      </c>
      <c r="BB70" s="31">
        <v>2.8239157750679201E+31</v>
      </c>
      <c r="BC70" s="7" t="s">
        <v>10</v>
      </c>
      <c r="BD70" s="8">
        <v>0.89577899999999999</v>
      </c>
      <c r="BE70" s="8">
        <v>8.3739999999999995E-3</v>
      </c>
      <c r="BF70" s="8">
        <v>5.7053E-2</v>
      </c>
      <c r="BG70" s="9">
        <v>2.0077970419224E+57</v>
      </c>
      <c r="BH70" s="8">
        <v>0.58477800000000002</v>
      </c>
      <c r="BI70" s="8">
        <v>2.427902</v>
      </c>
      <c r="BJ70" s="8">
        <v>1.392333</v>
      </c>
      <c r="BK70" s="31">
        <v>3.9439330395133198E+53</v>
      </c>
      <c r="BL70" s="7" t="s">
        <v>10</v>
      </c>
      <c r="BM70" s="8">
        <v>0.92937599999999998</v>
      </c>
      <c r="BN70" s="8">
        <v>0.41297299999999998</v>
      </c>
      <c r="BO70" s="8">
        <v>0.66717199999999999</v>
      </c>
      <c r="BP70" s="9">
        <v>2.3490196295234499E+56</v>
      </c>
      <c r="BQ70" s="8">
        <v>0.78836200000000001</v>
      </c>
      <c r="BR70" s="8">
        <v>2.4534060000000002</v>
      </c>
      <c r="BS70" s="8">
        <v>0.84112799999999999</v>
      </c>
      <c r="BT70" s="31">
        <v>3.1794120065603902E+59</v>
      </c>
      <c r="BU70" s="7" t="s">
        <v>10</v>
      </c>
      <c r="BV70" s="8">
        <v>0.95198499999999997</v>
      </c>
      <c r="BW70" s="8">
        <v>1.0901650000000001</v>
      </c>
      <c r="BX70" s="8">
        <v>0.44532699999999997</v>
      </c>
      <c r="BY70" s="9">
        <v>1.53614873715804E+63</v>
      </c>
      <c r="BZ70" s="8">
        <v>0.96795399999999998</v>
      </c>
      <c r="CA70" s="8">
        <v>2.408E-3</v>
      </c>
      <c r="CB70" s="8">
        <v>8.1580000000000003E-3</v>
      </c>
      <c r="CC70" s="31">
        <v>1.93286343308256E+58</v>
      </c>
    </row>
    <row r="71" spans="1:81" x14ac:dyDescent="0.2">
      <c r="A71" s="7" t="s">
        <v>11</v>
      </c>
      <c r="B71" s="8">
        <v>0.92033500000000001</v>
      </c>
      <c r="C71" s="8">
        <v>0.20602500000000001</v>
      </c>
      <c r="D71" s="8">
        <v>4.5186999999999998E-2</v>
      </c>
      <c r="E71" s="9">
        <v>6.0514601645190003E+59</v>
      </c>
      <c r="F71" s="8">
        <v>0.95638699999999999</v>
      </c>
      <c r="G71" s="8">
        <v>0.38852300000000001</v>
      </c>
      <c r="H71" s="8">
        <v>5.6371999999999998E-2</v>
      </c>
      <c r="I71" s="31">
        <v>2.05088558829762E+61</v>
      </c>
      <c r="J71" s="7" t="s">
        <v>11</v>
      </c>
      <c r="K71" s="8">
        <v>0.91832100000000005</v>
      </c>
      <c r="L71" s="8">
        <v>3.1251000000000001E-2</v>
      </c>
      <c r="M71" s="8">
        <v>1.2940999999999999E-2</v>
      </c>
      <c r="N71" s="9">
        <v>8.0738346326161504E+57</v>
      </c>
      <c r="O71" s="8">
        <v>0.977441</v>
      </c>
      <c r="P71" s="8">
        <v>0.12765899999999999</v>
      </c>
      <c r="Q71" s="8">
        <v>0.100174</v>
      </c>
      <c r="R71" s="31">
        <v>2.0076769704325799E+58</v>
      </c>
      <c r="S71" s="7" t="s">
        <v>11</v>
      </c>
      <c r="T71" s="8">
        <v>0.806925</v>
      </c>
      <c r="U71" s="8">
        <v>0.49411899999999997</v>
      </c>
      <c r="V71" s="8">
        <v>0.16905999999999999</v>
      </c>
      <c r="W71" s="9">
        <v>1.9517863546292101E+57</v>
      </c>
      <c r="X71" s="8">
        <v>0.93143699999999996</v>
      </c>
      <c r="Y71" s="8">
        <v>0.131746</v>
      </c>
      <c r="Z71" s="8">
        <v>0.12511900000000001</v>
      </c>
      <c r="AA71" s="31">
        <v>6.3060881097506605E+58</v>
      </c>
      <c r="AB71" s="7" t="s">
        <v>11</v>
      </c>
      <c r="AC71" s="8">
        <v>0.93596999999999997</v>
      </c>
      <c r="AD71" s="8">
        <v>0.49449300000000002</v>
      </c>
      <c r="AE71" s="8">
        <v>0.14421800000000001</v>
      </c>
      <c r="AF71" s="9">
        <v>4.3588645085480302E+54</v>
      </c>
      <c r="AG71" s="8">
        <v>0.391318</v>
      </c>
      <c r="AH71" s="8">
        <v>1.927996</v>
      </c>
      <c r="AI71" s="8">
        <v>1.396636</v>
      </c>
      <c r="AJ71" s="31">
        <v>3.1894431793095902E+55</v>
      </c>
      <c r="AK71" s="7" t="s">
        <v>11</v>
      </c>
      <c r="AL71" s="8">
        <v>0.97416599999999998</v>
      </c>
      <c r="AM71" s="8">
        <v>0.17035400000000001</v>
      </c>
      <c r="AN71" s="8">
        <v>0.27754000000000001</v>
      </c>
      <c r="AO71" s="9">
        <v>1.8986603784718901E+56</v>
      </c>
      <c r="AP71" s="8">
        <v>0.92862800000000001</v>
      </c>
      <c r="AQ71" s="8">
        <v>1.668E-3</v>
      </c>
      <c r="AR71" s="8">
        <v>7.6480999999999993E-2</v>
      </c>
      <c r="AS71" s="31">
        <v>1.2990277835254501E+59</v>
      </c>
      <c r="AT71" s="7" t="s">
        <v>11</v>
      </c>
      <c r="AU71" s="8">
        <v>0.116496</v>
      </c>
      <c r="AV71" s="8">
        <v>0.19310099999999999</v>
      </c>
      <c r="AW71" s="8">
        <v>1.6325510000000001</v>
      </c>
      <c r="AX71" s="9">
        <v>4.6094553870776899E+36</v>
      </c>
      <c r="AY71" s="8">
        <v>0.91357200000000005</v>
      </c>
      <c r="AZ71" s="8">
        <v>0.12335400000000001</v>
      </c>
      <c r="BA71" s="8">
        <v>0.209735</v>
      </c>
      <c r="BB71" s="31">
        <v>1.07642788433111E+28</v>
      </c>
      <c r="BC71" s="7" t="s">
        <v>11</v>
      </c>
      <c r="BD71" s="8">
        <v>0.91791699999999998</v>
      </c>
      <c r="BE71" s="8">
        <v>0.60800100000000001</v>
      </c>
      <c r="BF71" s="8">
        <v>0.27107199999999998</v>
      </c>
      <c r="BG71" s="9">
        <v>4.4653375454945403E+57</v>
      </c>
      <c r="BH71" s="8">
        <v>0.84547799999999995</v>
      </c>
      <c r="BI71" s="8">
        <v>0.33106400000000002</v>
      </c>
      <c r="BJ71" s="8">
        <v>0.53290700000000002</v>
      </c>
      <c r="BK71" s="31">
        <v>2.03610016994873E+55</v>
      </c>
      <c r="BL71" s="7" t="s">
        <v>11</v>
      </c>
      <c r="BM71" s="8">
        <v>0.86674499999999999</v>
      </c>
      <c r="BN71" s="8">
        <v>0.77966400000000002</v>
      </c>
      <c r="BO71" s="8">
        <v>1.0165999999999999</v>
      </c>
      <c r="BP71" s="9">
        <v>8.3131080352980895E+59</v>
      </c>
      <c r="BQ71" s="8">
        <v>0.41897499999999999</v>
      </c>
      <c r="BR71" s="8">
        <v>0.774092</v>
      </c>
      <c r="BS71" s="8">
        <v>0.31236399999999998</v>
      </c>
      <c r="BT71" s="31">
        <v>9.4947643010752604E+57</v>
      </c>
      <c r="BU71" s="7" t="s">
        <v>11</v>
      </c>
      <c r="BV71" s="8">
        <v>0.97206400000000004</v>
      </c>
      <c r="BW71" s="8">
        <v>0.58431100000000002</v>
      </c>
      <c r="BX71" s="8">
        <v>0.248779</v>
      </c>
      <c r="BY71" s="9">
        <v>7.5823029293068407E+63</v>
      </c>
      <c r="BZ71" s="8">
        <v>0.91152</v>
      </c>
      <c r="CA71" s="8">
        <v>1.1383730000000001</v>
      </c>
      <c r="CB71" s="8">
        <v>0.28843999999999997</v>
      </c>
      <c r="CC71" s="31">
        <v>1.9424748898617299E+59</v>
      </c>
    </row>
    <row r="72" spans="1:81" x14ac:dyDescent="0.2">
      <c r="A72" s="7" t="s">
        <v>12</v>
      </c>
      <c r="B72" s="8">
        <v>0.89679299999999995</v>
      </c>
      <c r="C72" s="8">
        <v>0.18249299999999999</v>
      </c>
      <c r="D72" s="8">
        <v>0.56389299999999998</v>
      </c>
      <c r="E72" s="9">
        <v>1.3893497941583299E+61</v>
      </c>
      <c r="F72" s="8">
        <v>0.92557900000000004</v>
      </c>
      <c r="G72" s="8">
        <v>0.16892699999999999</v>
      </c>
      <c r="H72" s="8">
        <v>0.31676900000000002</v>
      </c>
      <c r="I72" s="31">
        <v>3.1302813178851598E+60</v>
      </c>
      <c r="J72" s="7" t="s">
        <v>12</v>
      </c>
      <c r="K72" s="8">
        <v>0.92675300000000005</v>
      </c>
      <c r="L72" s="8">
        <v>2.7396E-2</v>
      </c>
      <c r="M72" s="8">
        <v>6.3930000000000001E-2</v>
      </c>
      <c r="N72" s="9">
        <v>1.3020231460324E+58</v>
      </c>
      <c r="O72" s="8">
        <v>0.57375299999999996</v>
      </c>
      <c r="P72" s="8">
        <v>1.1779360000000001</v>
      </c>
      <c r="Q72" s="8">
        <v>0.30107200000000001</v>
      </c>
      <c r="R72" s="31">
        <v>2.99469790573096E+59</v>
      </c>
      <c r="S72" s="7" t="s">
        <v>12</v>
      </c>
      <c r="T72" s="8">
        <v>0.64332299999999998</v>
      </c>
      <c r="U72" s="8">
        <v>1.2537E-2</v>
      </c>
      <c r="V72" s="8">
        <v>0.21857799999999999</v>
      </c>
      <c r="W72" s="9">
        <v>4.4947782717915799E+58</v>
      </c>
      <c r="X72" s="8">
        <v>0.90593400000000002</v>
      </c>
      <c r="Y72" s="8">
        <v>1.573542</v>
      </c>
      <c r="Z72" s="8">
        <v>0.90088999999999997</v>
      </c>
      <c r="AA72" s="31">
        <v>6.04454696479036E+58</v>
      </c>
      <c r="AB72" s="7" t="s">
        <v>12</v>
      </c>
      <c r="AC72" s="8">
        <v>0.72875400000000001</v>
      </c>
      <c r="AD72" s="8">
        <v>2.6126550000000002</v>
      </c>
      <c r="AE72" s="8">
        <v>1.335475</v>
      </c>
      <c r="AF72" s="9">
        <v>1.26653636876491E+51</v>
      </c>
      <c r="AG72" s="8">
        <v>0.48359999999999997</v>
      </c>
      <c r="AH72" s="8">
        <v>0.59041600000000005</v>
      </c>
      <c r="AI72" s="8">
        <v>1.0828340000000001</v>
      </c>
      <c r="AJ72" s="31">
        <v>5.6630523883275296E+55</v>
      </c>
      <c r="AK72" s="7" t="s">
        <v>12</v>
      </c>
      <c r="AL72" s="8">
        <v>0.94447000000000003</v>
      </c>
      <c r="AM72" s="8">
        <v>0.62345099999999998</v>
      </c>
      <c r="AN72" s="8">
        <v>0.37199500000000002</v>
      </c>
      <c r="AO72" s="9">
        <v>2.4201536450474901E+57</v>
      </c>
      <c r="AP72" s="8">
        <v>0.75165300000000002</v>
      </c>
      <c r="AQ72" s="8">
        <v>0.10931299999999999</v>
      </c>
      <c r="AR72" s="8">
        <v>0.82622300000000004</v>
      </c>
      <c r="AS72" s="31">
        <v>3.6986067546043301E+57</v>
      </c>
      <c r="AT72" s="7" t="s">
        <v>12</v>
      </c>
      <c r="AU72" s="8">
        <v>0.57357800000000003</v>
      </c>
      <c r="AV72" s="8">
        <v>0.24665200000000001</v>
      </c>
      <c r="AW72" s="8">
        <v>1.837885</v>
      </c>
      <c r="AX72" s="9">
        <v>3.9279223048024502E+33</v>
      </c>
      <c r="AY72" s="8">
        <v>0.93129899999999999</v>
      </c>
      <c r="AZ72" s="8">
        <v>1.0615650000000001</v>
      </c>
      <c r="BA72" s="8">
        <v>0.47563699999999998</v>
      </c>
      <c r="BB72" s="31">
        <v>9.2940001377156606E+22</v>
      </c>
      <c r="BC72" s="7" t="s">
        <v>12</v>
      </c>
      <c r="BD72" s="8">
        <v>0.90956899999999996</v>
      </c>
      <c r="BE72" s="8">
        <v>0.46356199999999997</v>
      </c>
      <c r="BF72" s="8">
        <v>3.5582999999999997E-2</v>
      </c>
      <c r="BG72" s="9">
        <v>1.16722060252724E+55</v>
      </c>
      <c r="BH72" s="8">
        <v>0.90795199999999998</v>
      </c>
      <c r="BI72" s="8">
        <v>0.49120599999999998</v>
      </c>
      <c r="BJ72" s="8">
        <v>0.11387799999999999</v>
      </c>
      <c r="BK72" s="31">
        <v>6.4365121117390397E+56</v>
      </c>
      <c r="BL72" s="7" t="s">
        <v>12</v>
      </c>
      <c r="BM72" s="8">
        <v>0.82813300000000001</v>
      </c>
      <c r="BN72" s="8">
        <v>1.0512790000000001</v>
      </c>
      <c r="BO72" s="8">
        <v>1.145921</v>
      </c>
      <c r="BP72" s="9">
        <v>3.6659357260429901E+57</v>
      </c>
      <c r="BQ72" s="8">
        <v>0.77705599999999997</v>
      </c>
      <c r="BR72" s="8">
        <v>0.37774799999999997</v>
      </c>
      <c r="BS72" s="8">
        <v>3.519E-3</v>
      </c>
      <c r="BT72" s="31">
        <v>1.30269776508341E+60</v>
      </c>
      <c r="BU72" s="7" t="s">
        <v>12</v>
      </c>
      <c r="BV72" s="8">
        <v>0.94913700000000001</v>
      </c>
      <c r="BW72" s="8">
        <v>0.87920200000000004</v>
      </c>
      <c r="BX72" s="8">
        <v>0.280669</v>
      </c>
      <c r="BY72" s="9">
        <v>3.7814835619803197E+63</v>
      </c>
      <c r="BZ72" s="8">
        <v>0.96767099999999995</v>
      </c>
      <c r="CA72" s="8">
        <v>6.0699999999999997E-2</v>
      </c>
      <c r="CB72" s="8">
        <v>1.1219E-2</v>
      </c>
      <c r="CC72" s="31">
        <v>1.11223622828013E+58</v>
      </c>
    </row>
    <row r="73" spans="1:81" x14ac:dyDescent="0.2">
      <c r="A73" s="7" t="s">
        <v>13</v>
      </c>
      <c r="B73" s="8">
        <v>0.70705799999999996</v>
      </c>
      <c r="C73" s="8">
        <v>0.83991400000000005</v>
      </c>
      <c r="D73" s="8">
        <v>0.72605500000000001</v>
      </c>
      <c r="E73" s="9">
        <v>2.07883271030018E+56</v>
      </c>
      <c r="F73" s="8">
        <v>0.82877699999999999</v>
      </c>
      <c r="G73" s="8">
        <v>0.64510199999999995</v>
      </c>
      <c r="H73" s="8">
        <v>0.130245</v>
      </c>
      <c r="I73" s="31">
        <v>2.02764867243511E+57</v>
      </c>
      <c r="J73" s="7" t="s">
        <v>13</v>
      </c>
      <c r="K73" s="8">
        <v>0.91507899999999998</v>
      </c>
      <c r="L73" s="8">
        <v>0.13861200000000001</v>
      </c>
      <c r="M73" s="8">
        <v>0.23164000000000001</v>
      </c>
      <c r="N73" s="9">
        <v>2.18129655519443E+58</v>
      </c>
      <c r="O73" s="8">
        <v>0.60802599999999996</v>
      </c>
      <c r="P73" s="8">
        <v>1.125491</v>
      </c>
      <c r="Q73" s="8">
        <v>0.97400200000000003</v>
      </c>
      <c r="R73" s="31">
        <v>7.2786335755342602E+59</v>
      </c>
      <c r="S73" s="7" t="s">
        <v>13</v>
      </c>
      <c r="T73" s="8">
        <v>0.82946200000000003</v>
      </c>
      <c r="U73" s="8">
        <v>1.271069</v>
      </c>
      <c r="V73" s="8">
        <v>0.38612200000000002</v>
      </c>
      <c r="W73" s="9">
        <v>4.2174285600604402E+57</v>
      </c>
      <c r="X73" s="8">
        <v>0.90940600000000005</v>
      </c>
      <c r="Y73" s="8">
        <v>1.2825359999999999</v>
      </c>
      <c r="Z73" s="8">
        <v>0.62200599999999995</v>
      </c>
      <c r="AA73" s="31">
        <v>1.2269587335012899E+58</v>
      </c>
      <c r="AB73" s="7" t="s">
        <v>13</v>
      </c>
      <c r="AC73" s="8">
        <v>0.85579400000000005</v>
      </c>
      <c r="AD73" s="8">
        <v>0.77979699999999996</v>
      </c>
      <c r="AE73" s="8">
        <v>0.296516</v>
      </c>
      <c r="AF73" s="9">
        <v>1.24250661285738E+51</v>
      </c>
      <c r="AG73" s="8">
        <v>0.15823000000000001</v>
      </c>
      <c r="AH73" s="8">
        <v>0.96808399999999994</v>
      </c>
      <c r="AI73" s="8">
        <v>0.21213399999999999</v>
      </c>
      <c r="AJ73" s="31">
        <v>2.0634301067442898E+54</v>
      </c>
      <c r="AK73" s="7" t="s">
        <v>13</v>
      </c>
      <c r="AL73" s="8">
        <v>0.92964999999999998</v>
      </c>
      <c r="AM73" s="8">
        <v>6.0469000000000002E-2</v>
      </c>
      <c r="AN73" s="8">
        <v>0.59807900000000003</v>
      </c>
      <c r="AO73" s="9">
        <v>2.1748133218611602E+56</v>
      </c>
      <c r="AP73" s="8">
        <v>0.86429400000000001</v>
      </c>
      <c r="AQ73" s="8">
        <v>0.29167199999999999</v>
      </c>
      <c r="AR73" s="8">
        <v>0.23927899999999999</v>
      </c>
      <c r="AS73" s="31">
        <v>7.0863333516145502E+57</v>
      </c>
      <c r="AT73" s="7" t="s">
        <v>13</v>
      </c>
      <c r="AU73" s="8">
        <v>-0.18568699999999999</v>
      </c>
      <c r="AV73" s="8">
        <v>0.55375600000000003</v>
      </c>
      <c r="AW73" s="8">
        <v>0.255799</v>
      </c>
      <c r="AX73" s="9">
        <v>2.7990937987849E+34</v>
      </c>
      <c r="AY73" s="8">
        <v>0.99040399999999995</v>
      </c>
      <c r="AZ73" s="8">
        <v>0.23794999999999999</v>
      </c>
      <c r="BA73" s="8">
        <v>8.7895000000000001E-2</v>
      </c>
      <c r="BB73" s="31">
        <v>1.1453634209207799E+28</v>
      </c>
      <c r="BC73" s="7" t="s">
        <v>13</v>
      </c>
      <c r="BD73" s="8">
        <v>0.80834300000000003</v>
      </c>
      <c r="BE73" s="8">
        <v>0.60680599999999996</v>
      </c>
      <c r="BF73" s="8">
        <v>0.57865900000000003</v>
      </c>
      <c r="BG73" s="9">
        <v>4.4957154030441397E+56</v>
      </c>
      <c r="BH73" s="8">
        <v>0.82469899999999996</v>
      </c>
      <c r="BI73" s="8">
        <v>0.44869199999999998</v>
      </c>
      <c r="BJ73" s="8">
        <v>0.715387</v>
      </c>
      <c r="BK73" s="31">
        <v>2.1886776886120701E+58</v>
      </c>
      <c r="BL73" s="7" t="s">
        <v>13</v>
      </c>
      <c r="BM73" s="8">
        <v>0.73428700000000002</v>
      </c>
      <c r="BN73" s="8">
        <v>2.6268669999999998</v>
      </c>
      <c r="BO73" s="8">
        <v>1.7123360000000001</v>
      </c>
      <c r="BP73" s="9">
        <v>3.6857535139225999E+58</v>
      </c>
      <c r="BQ73" s="8">
        <v>0.27471899999999999</v>
      </c>
      <c r="BR73" s="8">
        <v>0.25607999999999997</v>
      </c>
      <c r="BS73" s="8">
        <v>2.1722999999999999E-2</v>
      </c>
      <c r="BT73" s="31">
        <v>1.5241386236093501E+52</v>
      </c>
      <c r="BU73" s="7" t="s">
        <v>13</v>
      </c>
      <c r="BV73" s="8">
        <v>0.91910800000000004</v>
      </c>
      <c r="BW73" s="8">
        <v>1.121678</v>
      </c>
      <c r="BX73" s="8">
        <v>0.26128000000000001</v>
      </c>
      <c r="BY73" s="9">
        <v>1.02892569186615E+62</v>
      </c>
      <c r="BZ73" s="8">
        <v>0.99278500000000003</v>
      </c>
      <c r="CA73" s="8">
        <v>1.712E-3</v>
      </c>
      <c r="CB73" s="8">
        <v>9.6340000000000002E-3</v>
      </c>
      <c r="CC73" s="31">
        <v>1.9889681987623E+60</v>
      </c>
    </row>
    <row r="74" spans="1:81" x14ac:dyDescent="0.2">
      <c r="A74" s="7" t="s">
        <v>14</v>
      </c>
      <c r="B74" s="8">
        <v>0.70787</v>
      </c>
      <c r="C74" s="8">
        <v>1.7570809999999999</v>
      </c>
      <c r="D74" s="8">
        <v>1.3382529999999999</v>
      </c>
      <c r="E74" s="9">
        <v>9.2735032234932695E+57</v>
      </c>
      <c r="F74" s="8">
        <v>0.91644400000000004</v>
      </c>
      <c r="G74" s="8">
        <v>3.9373999999999999E-2</v>
      </c>
      <c r="H74" s="8">
        <v>0.232014</v>
      </c>
      <c r="I74" s="31">
        <v>2.2908342541878501E+60</v>
      </c>
      <c r="J74" s="7" t="s">
        <v>14</v>
      </c>
      <c r="K74" s="8">
        <v>0.93817399999999995</v>
      </c>
      <c r="L74" s="8">
        <v>0.32727899999999999</v>
      </c>
      <c r="M74" s="8">
        <v>0.15010799999999999</v>
      </c>
      <c r="N74" s="9">
        <v>2.8632869983096699E+58</v>
      </c>
      <c r="O74" s="8">
        <v>0.49994</v>
      </c>
      <c r="P74" s="8">
        <v>4.2123439999999999</v>
      </c>
      <c r="Q74" s="8">
        <v>1.548462</v>
      </c>
      <c r="R74" s="31">
        <v>7.5007405329403396E+58</v>
      </c>
      <c r="S74" s="7" t="s">
        <v>14</v>
      </c>
      <c r="T74" s="8">
        <v>0.85997999999999997</v>
      </c>
      <c r="U74" s="8">
        <v>0.85983399999999999</v>
      </c>
      <c r="V74" s="8">
        <v>0.24379100000000001</v>
      </c>
      <c r="W74" s="9">
        <v>8.07181102606813E+57</v>
      </c>
      <c r="X74" s="8">
        <v>0.98507800000000001</v>
      </c>
      <c r="Y74" s="8">
        <v>0.90928900000000001</v>
      </c>
      <c r="Z74" s="8">
        <v>0.47787499999999999</v>
      </c>
      <c r="AA74" s="31">
        <v>1.14001790906101E+60</v>
      </c>
      <c r="AB74" s="7" t="s">
        <v>14</v>
      </c>
      <c r="AC74" s="8">
        <v>0.87939400000000001</v>
      </c>
      <c r="AD74" s="8">
        <v>2.0257079999999998</v>
      </c>
      <c r="AE74" s="8">
        <v>0.70950800000000003</v>
      </c>
      <c r="AF74" s="9">
        <v>1.9702029486075898E+53</v>
      </c>
      <c r="AG74" s="8">
        <v>0.27074900000000002</v>
      </c>
      <c r="AH74" s="8">
        <v>1.6678040000000001</v>
      </c>
      <c r="AI74" s="8">
        <v>1.2432909999999999</v>
      </c>
      <c r="AJ74" s="31">
        <v>5.2920796906481997E+54</v>
      </c>
      <c r="AK74" s="7" t="s">
        <v>14</v>
      </c>
      <c r="AL74" s="8">
        <v>0.95954799999999996</v>
      </c>
      <c r="AM74" s="8">
        <v>0.19849800000000001</v>
      </c>
      <c r="AN74" s="8">
        <v>4.8624000000000001E-2</v>
      </c>
      <c r="AO74" s="9">
        <v>1.8742153536105701E+57</v>
      </c>
      <c r="AP74" s="8">
        <v>0.88555499999999998</v>
      </c>
      <c r="AQ74" s="8">
        <v>0.20930799999999999</v>
      </c>
      <c r="AR74" s="8">
        <v>0.36133199999999999</v>
      </c>
      <c r="AS74" s="31">
        <v>2.6310569822782902E+58</v>
      </c>
      <c r="AT74" s="7" t="s">
        <v>14</v>
      </c>
      <c r="AU74" s="8">
        <v>0.90035699999999996</v>
      </c>
      <c r="AV74" s="8">
        <v>0.34653800000000001</v>
      </c>
      <c r="AW74" s="8">
        <v>0.38895000000000002</v>
      </c>
      <c r="AX74" s="9">
        <v>1.4570381056394001E+34</v>
      </c>
      <c r="AY74" s="8">
        <v>0.88451900000000006</v>
      </c>
      <c r="AZ74" s="8">
        <v>1.707786</v>
      </c>
      <c r="BA74" s="8">
        <v>0.97870900000000005</v>
      </c>
      <c r="BB74" s="31">
        <v>2.2709556979432999E+29</v>
      </c>
      <c r="BC74" s="7" t="s">
        <v>14</v>
      </c>
      <c r="BD74" s="8">
        <v>0.95394800000000002</v>
      </c>
      <c r="BE74" s="8">
        <v>0.47328199999999998</v>
      </c>
      <c r="BF74" s="8">
        <v>0.37326199999999998</v>
      </c>
      <c r="BG74" s="9">
        <v>1.01981149992267E+58</v>
      </c>
      <c r="BH74" s="8">
        <v>0.93703999999999998</v>
      </c>
      <c r="BI74" s="8">
        <v>0.177597</v>
      </c>
      <c r="BJ74" s="8">
        <v>0.113804</v>
      </c>
      <c r="BK74" s="31">
        <v>1.0149208178071499E+58</v>
      </c>
      <c r="BL74" s="7" t="s">
        <v>14</v>
      </c>
      <c r="BM74" s="8">
        <v>0.87132900000000002</v>
      </c>
      <c r="BN74" s="8">
        <v>0.72389700000000001</v>
      </c>
      <c r="BO74" s="8">
        <v>0.89150200000000002</v>
      </c>
      <c r="BP74" s="9">
        <v>9.2132850574581908E+56</v>
      </c>
      <c r="BQ74" s="8">
        <v>0.30898700000000001</v>
      </c>
      <c r="BR74" s="8">
        <v>1.571993</v>
      </c>
      <c r="BS74" s="8">
        <v>0.32332699999999998</v>
      </c>
      <c r="BT74" s="31">
        <v>1.96087921352365E+52</v>
      </c>
      <c r="BU74" s="7" t="s">
        <v>14</v>
      </c>
      <c r="BV74" s="8">
        <v>0.95120400000000005</v>
      </c>
      <c r="BW74" s="8">
        <v>0.96945300000000001</v>
      </c>
      <c r="BX74" s="8">
        <v>0.36990099999999998</v>
      </c>
      <c r="BY74" s="9">
        <v>2.12939713810077E+63</v>
      </c>
      <c r="BZ74" s="8">
        <v>0.99660499999999996</v>
      </c>
      <c r="CA74" s="8">
        <v>6.3767000000000004E-2</v>
      </c>
      <c r="CB74" s="8">
        <v>1.1266E-2</v>
      </c>
      <c r="CC74" s="31">
        <v>1.4192813465682701E+59</v>
      </c>
    </row>
    <row r="75" spans="1:81" x14ac:dyDescent="0.2">
      <c r="A75" s="7" t="s">
        <v>15</v>
      </c>
      <c r="B75" s="8">
        <v>0.69344600000000001</v>
      </c>
      <c r="C75" s="8">
        <v>0.76810500000000004</v>
      </c>
      <c r="D75" s="8">
        <v>0.46410099999999999</v>
      </c>
      <c r="E75" s="9">
        <v>1.9081837656107601E+57</v>
      </c>
      <c r="F75" s="8">
        <v>0.96183300000000005</v>
      </c>
      <c r="G75" s="8">
        <v>0.18634999999999999</v>
      </c>
      <c r="H75" s="8">
        <v>0.25564199999999998</v>
      </c>
      <c r="I75" s="31">
        <v>7.2318367334050699E+60</v>
      </c>
      <c r="J75" s="7" t="s">
        <v>15</v>
      </c>
      <c r="K75" s="8">
        <v>0.91617599999999999</v>
      </c>
      <c r="L75" s="8">
        <v>0.32276199999999999</v>
      </c>
      <c r="M75" s="8">
        <v>3.8790000000000001E-3</v>
      </c>
      <c r="N75" s="9">
        <v>3.9074174793505001E+56</v>
      </c>
      <c r="O75" s="8">
        <v>0.95554300000000003</v>
      </c>
      <c r="P75" s="8">
        <v>0.14518900000000001</v>
      </c>
      <c r="Q75" s="8">
        <v>0.46261099999999999</v>
      </c>
      <c r="R75" s="31">
        <v>4.6436317972445398E+60</v>
      </c>
      <c r="S75" s="7" t="s">
        <v>15</v>
      </c>
      <c r="T75" s="8">
        <v>0.84828400000000004</v>
      </c>
      <c r="U75" s="8">
        <v>1.2291399999999999</v>
      </c>
      <c r="V75" s="8">
        <v>0.36455399999999999</v>
      </c>
      <c r="W75" s="9">
        <v>9.1962592812718498E+58</v>
      </c>
      <c r="X75" s="8">
        <v>0.92615199999999998</v>
      </c>
      <c r="Y75" s="8">
        <v>1.2188540000000001</v>
      </c>
      <c r="Z75" s="8">
        <v>0.53004700000000005</v>
      </c>
      <c r="AA75" s="31">
        <v>5.3125414325699699E+58</v>
      </c>
      <c r="AB75" s="7" t="s">
        <v>15</v>
      </c>
      <c r="AC75" s="8">
        <v>0.98419599999999996</v>
      </c>
      <c r="AD75" s="8">
        <v>0.48112700000000003</v>
      </c>
      <c r="AE75" s="8">
        <v>0.200795</v>
      </c>
      <c r="AF75" s="9">
        <v>1.5493364134886401E+58</v>
      </c>
      <c r="AG75" s="8">
        <v>0.59734500000000001</v>
      </c>
      <c r="AH75" s="8">
        <v>0.905829</v>
      </c>
      <c r="AI75" s="8">
        <v>1.011628</v>
      </c>
      <c r="AJ75" s="31">
        <v>1.62219807216211E+55</v>
      </c>
      <c r="AK75" s="7" t="s">
        <v>15</v>
      </c>
      <c r="AL75" s="8">
        <v>0.97355199999999997</v>
      </c>
      <c r="AM75" s="8">
        <v>0.16333</v>
      </c>
      <c r="AN75" s="8">
        <v>0.20194300000000001</v>
      </c>
      <c r="AO75" s="9">
        <v>3.2964808319799999E+55</v>
      </c>
      <c r="AP75" s="8">
        <v>0.88769299999999995</v>
      </c>
      <c r="AQ75" s="8">
        <v>0.41053800000000001</v>
      </c>
      <c r="AR75" s="8">
        <v>0.45174999999999998</v>
      </c>
      <c r="AS75" s="31">
        <v>6.9199165265406199E+57</v>
      </c>
      <c r="AT75" s="7" t="s">
        <v>15</v>
      </c>
      <c r="AU75" s="8">
        <v>0.50109099999999995</v>
      </c>
      <c r="AV75" s="8">
        <v>0.658439</v>
      </c>
      <c r="AW75" s="8">
        <v>0.33600600000000003</v>
      </c>
      <c r="AX75" s="9">
        <v>1.5453986490130999E+31</v>
      </c>
      <c r="AY75" s="8">
        <v>0.99237200000000003</v>
      </c>
      <c r="AZ75" s="8">
        <v>9.7474000000000005E-2</v>
      </c>
      <c r="BA75" s="8">
        <v>1.0475E-2</v>
      </c>
      <c r="BB75" s="31">
        <v>1.4376358604203701E+26</v>
      </c>
      <c r="BC75" s="7" t="s">
        <v>15</v>
      </c>
      <c r="BD75" s="8">
        <v>0.85224900000000003</v>
      </c>
      <c r="BE75" s="8">
        <v>0.542439</v>
      </c>
      <c r="BF75" s="8">
        <v>0.32973400000000003</v>
      </c>
      <c r="BG75" s="9">
        <v>1.9775454112396902E+56</v>
      </c>
      <c r="BH75" s="8">
        <v>0.81290200000000001</v>
      </c>
      <c r="BI75" s="8">
        <v>0.651945</v>
      </c>
      <c r="BJ75" s="8">
        <v>0.65453700000000004</v>
      </c>
      <c r="BK75" s="31">
        <v>3.03868897792383E+58</v>
      </c>
      <c r="BL75" s="7" t="s">
        <v>15</v>
      </c>
      <c r="BM75" s="8">
        <v>0.80551300000000003</v>
      </c>
      <c r="BN75" s="8">
        <v>0.63123200000000002</v>
      </c>
      <c r="BO75" s="8">
        <v>0.57844600000000002</v>
      </c>
      <c r="BP75" s="9">
        <v>4.4681718624211997E+59</v>
      </c>
      <c r="BQ75" s="8">
        <v>0.74329699999999999</v>
      </c>
      <c r="BR75" s="8">
        <v>0.18224899999999999</v>
      </c>
      <c r="BS75" s="8">
        <v>0.65059599999999995</v>
      </c>
      <c r="BT75" s="31">
        <v>2.05834547742463E+57</v>
      </c>
      <c r="BU75" s="7" t="s">
        <v>15</v>
      </c>
      <c r="BV75" s="8">
        <v>0.95532399999999995</v>
      </c>
      <c r="BW75" s="8">
        <v>0.142067</v>
      </c>
      <c r="BX75" s="8">
        <v>4.8508999999999997E-2</v>
      </c>
      <c r="BY75" s="9">
        <v>9.9811450541732002E+62</v>
      </c>
      <c r="BZ75" s="8">
        <v>0.904779</v>
      </c>
      <c r="CA75" s="8">
        <v>0.62473699999999999</v>
      </c>
      <c r="CB75" s="8">
        <v>0.20858399999999999</v>
      </c>
      <c r="CC75" s="31">
        <v>1.7057794538379798E+57</v>
      </c>
    </row>
    <row r="76" spans="1:81" x14ac:dyDescent="0.2">
      <c r="A76" s="7" t="s">
        <v>16</v>
      </c>
      <c r="B76" s="8">
        <v>0.860375</v>
      </c>
      <c r="C76" s="8">
        <v>9.5762E-2</v>
      </c>
      <c r="D76" s="8">
        <v>0.415242</v>
      </c>
      <c r="E76" s="9">
        <v>4.9317970233679796E+59</v>
      </c>
      <c r="F76" s="8">
        <v>0.954009</v>
      </c>
      <c r="G76" s="8">
        <v>0.44891999999999999</v>
      </c>
      <c r="H76" s="8">
        <v>6.1058000000000001E-2</v>
      </c>
      <c r="I76" s="31">
        <v>2.46298446116345E+60</v>
      </c>
      <c r="J76" s="7" t="s">
        <v>16</v>
      </c>
      <c r="K76" s="8">
        <v>0.95264400000000005</v>
      </c>
      <c r="L76" s="8">
        <v>0.13838700000000001</v>
      </c>
      <c r="M76" s="8">
        <v>0.17829</v>
      </c>
      <c r="N76" s="9">
        <v>1.4058955591853201E+57</v>
      </c>
      <c r="O76" s="8">
        <v>0.832345</v>
      </c>
      <c r="P76" s="8">
        <v>2.085474</v>
      </c>
      <c r="Q76" s="8">
        <v>0.79159299999999999</v>
      </c>
      <c r="R76" s="31">
        <v>2.35569664339679E+58</v>
      </c>
      <c r="S76" s="7" t="s">
        <v>16</v>
      </c>
      <c r="T76" s="8">
        <v>0.85017299999999996</v>
      </c>
      <c r="U76" s="8">
        <v>0.87984700000000005</v>
      </c>
      <c r="V76" s="8">
        <v>0.75587800000000005</v>
      </c>
      <c r="W76" s="9">
        <v>7.0553553598891599E+58</v>
      </c>
      <c r="X76" s="8">
        <v>0.832152</v>
      </c>
      <c r="Y76" s="8">
        <v>1.23733</v>
      </c>
      <c r="Z76" s="8">
        <v>1.1436649999999999</v>
      </c>
      <c r="AA76" s="31">
        <v>5.5975702432523596E+56</v>
      </c>
      <c r="AB76" s="7" t="s">
        <v>16</v>
      </c>
      <c r="AC76" s="8">
        <v>0.89955099999999999</v>
      </c>
      <c r="AD76" s="8">
        <v>1.075814</v>
      </c>
      <c r="AE76" s="8">
        <v>0.39725300000000002</v>
      </c>
      <c r="AF76" s="9">
        <v>2.92085608831365E+56</v>
      </c>
      <c r="AG76" s="8">
        <v>0.38187700000000002</v>
      </c>
      <c r="AH76" s="8">
        <v>1.616371</v>
      </c>
      <c r="AI76" s="8">
        <v>1.437198</v>
      </c>
      <c r="AJ76" s="31">
        <v>3.97406820233477E+52</v>
      </c>
      <c r="AK76" s="7" t="s">
        <v>16</v>
      </c>
      <c r="AL76" s="8">
        <v>0.94896100000000005</v>
      </c>
      <c r="AM76" s="8">
        <v>0.28072900000000001</v>
      </c>
      <c r="AN76" s="8">
        <v>1.9102999999999998E-2</v>
      </c>
      <c r="AO76" s="9">
        <v>2.90846857508462E+57</v>
      </c>
      <c r="AP76" s="8">
        <v>0.88189399999999996</v>
      </c>
      <c r="AQ76" s="8">
        <v>0.64704200000000001</v>
      </c>
      <c r="AR76" s="8">
        <v>0.22591</v>
      </c>
      <c r="AS76" s="31">
        <v>1.94288358819074E+58</v>
      </c>
      <c r="AT76" s="7" t="s">
        <v>16</v>
      </c>
      <c r="AU76" s="8">
        <v>0.37083700000000003</v>
      </c>
      <c r="AV76" s="8">
        <v>1.0697859999999999</v>
      </c>
      <c r="AW76" s="8">
        <v>0.68935900000000006</v>
      </c>
      <c r="AX76" s="9">
        <v>2.0935832938912398E+34</v>
      </c>
      <c r="AY76" s="8">
        <v>0.912879</v>
      </c>
      <c r="AZ76" s="8">
        <v>1.0291760000000001</v>
      </c>
      <c r="BA76" s="8">
        <v>0.41011500000000001</v>
      </c>
      <c r="BB76" s="31">
        <v>4118962695493.4502</v>
      </c>
      <c r="BC76" s="7" t="s">
        <v>16</v>
      </c>
      <c r="BD76" s="8">
        <v>0.87616099999999997</v>
      </c>
      <c r="BE76" s="8">
        <v>0.121721</v>
      </c>
      <c r="BF76" s="8">
        <v>2.7722E-2</v>
      </c>
      <c r="BG76" s="9">
        <v>1.34693463827068E+56</v>
      </c>
      <c r="BH76" s="8">
        <v>0.68510300000000002</v>
      </c>
      <c r="BI76" s="8">
        <v>1.443387</v>
      </c>
      <c r="BJ76" s="8">
        <v>1.2240610000000001</v>
      </c>
      <c r="BK76" s="31">
        <v>7.94023071603948E+51</v>
      </c>
      <c r="BL76" s="7" t="s">
        <v>16</v>
      </c>
      <c r="BM76" s="8">
        <v>0.83314900000000003</v>
      </c>
      <c r="BN76" s="8">
        <v>0.85203200000000001</v>
      </c>
      <c r="BO76" s="8">
        <v>1.1230979999999999</v>
      </c>
      <c r="BP76" s="9">
        <v>7.2143172211138903E+59</v>
      </c>
      <c r="BQ76" s="8">
        <v>0.51837599999999995</v>
      </c>
      <c r="BR76" s="8">
        <v>0.32579200000000003</v>
      </c>
      <c r="BS76" s="8">
        <v>0.28231600000000001</v>
      </c>
      <c r="BT76" s="31">
        <v>2.1171757746571099E+52</v>
      </c>
      <c r="BU76" s="7" t="s">
        <v>16</v>
      </c>
      <c r="BV76" s="8">
        <v>0.96896000000000004</v>
      </c>
      <c r="BW76" s="8">
        <v>2.9059999999999999E-2</v>
      </c>
      <c r="BX76" s="8">
        <v>9.1195999999999999E-2</v>
      </c>
      <c r="BY76" s="9">
        <v>3.2586435028974301E+63</v>
      </c>
      <c r="BZ76" s="8">
        <v>0.97535099999999997</v>
      </c>
      <c r="CA76" s="8">
        <v>7.4940000000000007E-2</v>
      </c>
      <c r="CB76" s="8">
        <v>3.9939000000000002E-2</v>
      </c>
      <c r="CC76" s="31">
        <v>1.84576510672694E+59</v>
      </c>
    </row>
    <row r="77" spans="1:81" x14ac:dyDescent="0.2">
      <c r="A77" s="7" t="s">
        <v>17</v>
      </c>
      <c r="B77" s="8">
        <v>0.78686699999999998</v>
      </c>
      <c r="C77" s="8">
        <v>0.56248500000000001</v>
      </c>
      <c r="D77" s="8">
        <v>0.53280400000000006</v>
      </c>
      <c r="E77" s="9">
        <v>9.2180294051979898E+59</v>
      </c>
      <c r="F77" s="8">
        <v>0.94122600000000001</v>
      </c>
      <c r="G77" s="8">
        <v>7.3452000000000003E-2</v>
      </c>
      <c r="H77" s="8">
        <v>1.4609E-2</v>
      </c>
      <c r="I77" s="31">
        <v>5.7200521761658901E+57</v>
      </c>
      <c r="J77" s="7" t="s">
        <v>17</v>
      </c>
      <c r="K77" s="8">
        <v>0.96245499999999995</v>
      </c>
      <c r="L77" s="8">
        <v>0.119633</v>
      </c>
      <c r="M77" s="8">
        <v>1.5325999999999999E-2</v>
      </c>
      <c r="N77" s="9">
        <v>8.7438126787516406E+57</v>
      </c>
      <c r="O77" s="8">
        <v>0.90881000000000001</v>
      </c>
      <c r="P77" s="8">
        <v>1.4041239999999999</v>
      </c>
      <c r="Q77" s="8">
        <v>0.486072</v>
      </c>
      <c r="R77" s="31">
        <v>9.9455378138556798E+59</v>
      </c>
      <c r="S77" s="7" t="s">
        <v>17</v>
      </c>
      <c r="T77" s="8">
        <v>0.72601000000000004</v>
      </c>
      <c r="U77" s="8">
        <v>2.2134870000000002</v>
      </c>
      <c r="V77" s="8">
        <v>0.69730999999999999</v>
      </c>
      <c r="W77" s="9">
        <v>3.10000472144787E+57</v>
      </c>
      <c r="X77" s="8">
        <v>0.78649000000000002</v>
      </c>
      <c r="Y77" s="8">
        <v>0.59062700000000001</v>
      </c>
      <c r="Z77" s="8">
        <v>5.8434E-2</v>
      </c>
      <c r="AA77" s="31">
        <v>1.1861190164511E+57</v>
      </c>
      <c r="AB77" s="7" t="s">
        <v>17</v>
      </c>
      <c r="AC77" s="8">
        <v>0.93198499999999995</v>
      </c>
      <c r="AD77" s="8">
        <v>1.0992329999999999</v>
      </c>
      <c r="AE77" s="8">
        <v>0.40440300000000001</v>
      </c>
      <c r="AF77" s="9">
        <v>1.3921376279732099E+57</v>
      </c>
      <c r="AG77" s="8">
        <v>0.23718</v>
      </c>
      <c r="AH77" s="8">
        <v>0.49022199999999999</v>
      </c>
      <c r="AI77" s="8">
        <v>0.45175199999999999</v>
      </c>
      <c r="AJ77" s="31">
        <v>2.2606561932759699E+53</v>
      </c>
      <c r="AK77" s="7" t="s">
        <v>17</v>
      </c>
      <c r="AL77" s="8">
        <v>0.94110799999999994</v>
      </c>
      <c r="AM77" s="8">
        <v>7.4100000000000001E-4</v>
      </c>
      <c r="AN77" s="8">
        <v>0.28692299999999998</v>
      </c>
      <c r="AO77" s="9">
        <v>1.38308928939314E+56</v>
      </c>
      <c r="AP77" s="8">
        <v>0.93813199999999997</v>
      </c>
      <c r="AQ77" s="8">
        <v>1.469495</v>
      </c>
      <c r="AR77" s="8">
        <v>0.53674599999999995</v>
      </c>
      <c r="AS77" s="31">
        <v>6.1801921639523003E+58</v>
      </c>
      <c r="AT77" s="7" t="s">
        <v>17</v>
      </c>
      <c r="AU77" s="8">
        <v>0.323459</v>
      </c>
      <c r="AV77" s="8">
        <v>1.0453159999999999</v>
      </c>
      <c r="AW77" s="8">
        <v>0.58558200000000005</v>
      </c>
      <c r="AX77" s="9">
        <v>4.9280452254520501E+36</v>
      </c>
      <c r="AY77" s="8">
        <v>0.97171300000000005</v>
      </c>
      <c r="AZ77" s="8">
        <v>0.40625699999999998</v>
      </c>
      <c r="BA77" s="8">
        <v>0.16897799999999999</v>
      </c>
      <c r="BB77" s="31">
        <v>7.7051403703839699E+31</v>
      </c>
      <c r="BC77" s="7" t="s">
        <v>17</v>
      </c>
      <c r="BD77" s="8">
        <v>0.96082699999999999</v>
      </c>
      <c r="BE77" s="8">
        <v>0.363985</v>
      </c>
      <c r="BF77" s="8">
        <v>6.0687999999999999E-2</v>
      </c>
      <c r="BG77" s="9">
        <v>5.0733177389178201E+57</v>
      </c>
      <c r="BH77" s="8">
        <v>0.69959099999999996</v>
      </c>
      <c r="BI77" s="8">
        <v>2.2649520000000001</v>
      </c>
      <c r="BJ77" s="8">
        <v>1.2603869999999999</v>
      </c>
      <c r="BK77" s="31">
        <v>1.6233573352164399E+56</v>
      </c>
      <c r="BL77" s="7" t="s">
        <v>17</v>
      </c>
      <c r="BM77" s="8">
        <v>0.77667900000000001</v>
      </c>
      <c r="BN77" s="8">
        <v>0.21939800000000001</v>
      </c>
      <c r="BO77" s="8">
        <v>0.488035</v>
      </c>
      <c r="BP77" s="9">
        <v>6.0189692897986197E+58</v>
      </c>
      <c r="BQ77" s="8">
        <v>0.70688799999999996</v>
      </c>
      <c r="BR77" s="8">
        <v>1.6339520000000001</v>
      </c>
      <c r="BS77" s="8">
        <v>0.703762</v>
      </c>
      <c r="BT77" s="31">
        <v>9.2150754280826899E+58</v>
      </c>
      <c r="BU77" s="7" t="s">
        <v>17</v>
      </c>
      <c r="BV77" s="8">
        <v>0.97896899999999998</v>
      </c>
      <c r="BW77" s="8">
        <v>0.33795500000000001</v>
      </c>
      <c r="BX77" s="8">
        <v>8.7882000000000002E-2</v>
      </c>
      <c r="BY77" s="9">
        <v>7.44599004630308E+62</v>
      </c>
      <c r="BZ77" s="8">
        <v>0.98270000000000002</v>
      </c>
      <c r="CA77" s="8">
        <v>0.33060899999999999</v>
      </c>
      <c r="CB77" s="8">
        <v>0.12590199999999999</v>
      </c>
      <c r="CC77" s="31">
        <v>8.5416331587154396E+60</v>
      </c>
    </row>
    <row r="78" spans="1:81" x14ac:dyDescent="0.2">
      <c r="A78" s="7" t="s">
        <v>18</v>
      </c>
      <c r="B78" s="8">
        <v>0.82204200000000005</v>
      </c>
      <c r="C78" s="8">
        <v>0.36712</v>
      </c>
      <c r="D78" s="8">
        <v>0.18615799999999999</v>
      </c>
      <c r="E78" s="9">
        <v>7.3719234736162897E+55</v>
      </c>
      <c r="F78" s="8">
        <v>0.97864300000000004</v>
      </c>
      <c r="G78" s="8">
        <v>0.24784300000000001</v>
      </c>
      <c r="H78" s="8">
        <v>8.8176000000000004E-2</v>
      </c>
      <c r="I78" s="31">
        <v>5.7353701014496301E+60</v>
      </c>
      <c r="J78" s="7" t="s">
        <v>18</v>
      </c>
      <c r="K78" s="8">
        <v>0.91706399999999999</v>
      </c>
      <c r="L78" s="8">
        <v>1.1676329999999999</v>
      </c>
      <c r="M78" s="8">
        <v>0.261625</v>
      </c>
      <c r="N78" s="9">
        <v>5.8076282699526898E+58</v>
      </c>
      <c r="O78" s="8">
        <v>0.923288</v>
      </c>
      <c r="P78" s="8">
        <v>0.194579</v>
      </c>
      <c r="Q78" s="8">
        <v>5.6947999999999999E-2</v>
      </c>
      <c r="R78" s="31">
        <v>8.5064779109861101E+60</v>
      </c>
      <c r="S78" s="7" t="s">
        <v>18</v>
      </c>
      <c r="T78" s="8">
        <v>0.818407</v>
      </c>
      <c r="U78" s="8">
        <v>0.87278599999999995</v>
      </c>
      <c r="V78" s="8">
        <v>0.61572499999999997</v>
      </c>
      <c r="W78" s="9">
        <v>1.3158752083046799E+57</v>
      </c>
      <c r="X78" s="8">
        <v>0.92381899999999995</v>
      </c>
      <c r="Y78" s="8">
        <v>0.31097900000000001</v>
      </c>
      <c r="Z78" s="8">
        <v>0.58377599999999996</v>
      </c>
      <c r="AA78" s="31">
        <v>1.4325247447257E+59</v>
      </c>
      <c r="AB78" s="7" t="s">
        <v>18</v>
      </c>
      <c r="AC78" s="8">
        <v>0.87546900000000005</v>
      </c>
      <c r="AD78" s="8">
        <v>0.687998</v>
      </c>
      <c r="AE78" s="8">
        <v>0.19381399999999999</v>
      </c>
      <c r="AF78" s="9">
        <v>7.32279199626775E+51</v>
      </c>
      <c r="AG78" s="8">
        <v>0.47062300000000001</v>
      </c>
      <c r="AH78" s="8">
        <v>1.224162</v>
      </c>
      <c r="AI78" s="8">
        <v>1.3930499999999999</v>
      </c>
      <c r="AJ78" s="31">
        <v>2.3033177915847998E+54</v>
      </c>
      <c r="AK78" s="7" t="s">
        <v>18</v>
      </c>
      <c r="AL78" s="8">
        <v>0.92950299999999997</v>
      </c>
      <c r="AM78" s="8">
        <v>0.57455900000000004</v>
      </c>
      <c r="AN78" s="8">
        <v>0.41171200000000002</v>
      </c>
      <c r="AO78" s="9">
        <v>1.0490657407047501E+57</v>
      </c>
      <c r="AP78" s="8">
        <v>0.74897800000000003</v>
      </c>
      <c r="AQ78" s="8">
        <v>2.666131</v>
      </c>
      <c r="AR78" s="8">
        <v>1.0912170000000001</v>
      </c>
      <c r="AS78" s="31">
        <v>1.1244115182213701E+57</v>
      </c>
      <c r="AT78" s="7" t="s">
        <v>18</v>
      </c>
      <c r="AU78" s="8">
        <v>5.0437000000000003E-2</v>
      </c>
      <c r="AV78" s="8">
        <v>0.721696</v>
      </c>
      <c r="AW78" s="8">
        <v>0.44567899999999999</v>
      </c>
      <c r="AX78" s="9">
        <v>3.6178619081040298E+34</v>
      </c>
      <c r="AY78" s="8">
        <v>0.94560500000000003</v>
      </c>
      <c r="AZ78" s="8">
        <v>0.48545199999999999</v>
      </c>
      <c r="BA78" s="8">
        <v>0.203768</v>
      </c>
      <c r="BB78" s="31">
        <v>1.2801317384932E+33</v>
      </c>
      <c r="BC78" s="7" t="s">
        <v>18</v>
      </c>
      <c r="BD78" s="8">
        <v>0.81576700000000002</v>
      </c>
      <c r="BE78" s="8">
        <v>0.20322599999999999</v>
      </c>
      <c r="BF78" s="8">
        <v>0.26531199999999999</v>
      </c>
      <c r="BG78" s="9">
        <v>3.6777706635979099E+56</v>
      </c>
      <c r="BH78" s="8">
        <v>0.64869600000000005</v>
      </c>
      <c r="BI78" s="8">
        <v>2.3337029999999999</v>
      </c>
      <c r="BJ78" s="8">
        <v>1.5187090000000001</v>
      </c>
      <c r="BK78" s="31">
        <v>2.1074357380235999E+56</v>
      </c>
      <c r="BL78" s="7" t="s">
        <v>18</v>
      </c>
      <c r="BM78" s="8">
        <v>0.64846199999999998</v>
      </c>
      <c r="BN78" s="8">
        <v>0.96407100000000001</v>
      </c>
      <c r="BO78" s="8">
        <v>0.46105499999999999</v>
      </c>
      <c r="BP78" s="9">
        <v>3.4768174211322602E+58</v>
      </c>
      <c r="BQ78" s="8">
        <v>0.43690000000000001</v>
      </c>
      <c r="BR78" s="8">
        <v>0.14277799999999999</v>
      </c>
      <c r="BS78" s="8">
        <v>0.61918399999999996</v>
      </c>
      <c r="BT78" s="31">
        <v>2.2002631776652601E+55</v>
      </c>
      <c r="BU78" s="7" t="s">
        <v>18</v>
      </c>
      <c r="BV78" s="8">
        <v>0.97811199999999998</v>
      </c>
      <c r="BW78" s="8">
        <v>2.3407000000000001E-2</v>
      </c>
      <c r="BX78" s="8">
        <v>0.15265300000000001</v>
      </c>
      <c r="BY78" s="9">
        <v>2.2586994692299701E+62</v>
      </c>
      <c r="BZ78" s="8">
        <v>0.97429299999999996</v>
      </c>
      <c r="CA78" s="8">
        <v>0.81936200000000003</v>
      </c>
      <c r="CB78" s="8">
        <v>0.26839299999999999</v>
      </c>
      <c r="CC78" s="31">
        <v>2.4483725266390299E+58</v>
      </c>
    </row>
    <row r="79" spans="1:81" x14ac:dyDescent="0.2">
      <c r="A79" s="7" t="s">
        <v>19</v>
      </c>
      <c r="B79" s="8">
        <v>0.94528000000000001</v>
      </c>
      <c r="C79" s="8">
        <v>0.26335900000000001</v>
      </c>
      <c r="D79" s="8">
        <v>0.44220700000000002</v>
      </c>
      <c r="E79" s="9">
        <v>5.4477562472122397E+60</v>
      </c>
      <c r="F79" s="8">
        <v>0.87976799999999999</v>
      </c>
      <c r="G79" s="8">
        <v>0.31177500000000002</v>
      </c>
      <c r="H79" s="8">
        <v>0.28816599999999998</v>
      </c>
      <c r="I79" s="31">
        <v>2.48317751746581E+58</v>
      </c>
      <c r="J79" s="7" t="s">
        <v>19</v>
      </c>
      <c r="K79" s="8">
        <v>0.90920000000000001</v>
      </c>
      <c r="L79" s="8">
        <v>0.105659</v>
      </c>
      <c r="M79" s="8">
        <v>0.19828100000000001</v>
      </c>
      <c r="N79" s="9">
        <v>1.5292539187054601E+58</v>
      </c>
      <c r="O79" s="8">
        <v>0.89148300000000003</v>
      </c>
      <c r="P79" s="8">
        <v>0.13800000000000001</v>
      </c>
      <c r="Q79" s="8">
        <v>0.14725099999999999</v>
      </c>
      <c r="R79" s="31">
        <v>3.3994298511498602E+58</v>
      </c>
      <c r="S79" s="7" t="s">
        <v>19</v>
      </c>
      <c r="T79" s="8">
        <v>0.92319200000000001</v>
      </c>
      <c r="U79" s="8">
        <v>1.122757</v>
      </c>
      <c r="V79" s="8">
        <v>0.32670199999999999</v>
      </c>
      <c r="W79" s="9">
        <v>1.4727699588944601E+58</v>
      </c>
      <c r="X79" s="8">
        <v>0.95141500000000001</v>
      </c>
      <c r="Y79" s="8">
        <v>1.376368</v>
      </c>
      <c r="Z79" s="8">
        <v>0.60067599999999999</v>
      </c>
      <c r="AA79" s="31">
        <v>5.8356596734850204E+59</v>
      </c>
      <c r="AB79" s="7" t="s">
        <v>19</v>
      </c>
      <c r="AC79" s="8">
        <v>0.70649700000000004</v>
      </c>
      <c r="AD79" s="8">
        <v>2.6463169999999998</v>
      </c>
      <c r="AE79" s="8">
        <v>0.97946699999999998</v>
      </c>
      <c r="AF79" s="9">
        <v>4.1355338013527598E+56</v>
      </c>
      <c r="AG79" s="8">
        <v>0.28375600000000001</v>
      </c>
      <c r="AH79" s="8">
        <v>0.46818700000000002</v>
      </c>
      <c r="AI79" s="8">
        <v>0.54402700000000004</v>
      </c>
      <c r="AJ79" s="31">
        <v>1.7187011739887399E+54</v>
      </c>
      <c r="AK79" s="7" t="s">
        <v>19</v>
      </c>
      <c r="AL79" s="8">
        <v>0.97015300000000004</v>
      </c>
      <c r="AM79" s="8">
        <v>0.20066899999999999</v>
      </c>
      <c r="AN79" s="8">
        <v>8.0817E-2</v>
      </c>
      <c r="AO79" s="9">
        <v>1.21457571763835E+57</v>
      </c>
      <c r="AP79" s="8">
        <v>0.78026200000000001</v>
      </c>
      <c r="AQ79" s="8">
        <v>0.54706299999999997</v>
      </c>
      <c r="AR79" s="8">
        <v>0.38536199999999998</v>
      </c>
      <c r="AS79" s="31">
        <v>6.3029582508910601E+56</v>
      </c>
      <c r="AT79" s="7" t="s">
        <v>19</v>
      </c>
      <c r="AU79" s="8">
        <v>0.42390800000000001</v>
      </c>
      <c r="AV79" s="8">
        <v>0.491033</v>
      </c>
      <c r="AW79" s="8">
        <v>1.6172550000000001</v>
      </c>
      <c r="AX79" s="9">
        <v>3.4272351177565199E+34</v>
      </c>
      <c r="AY79" s="8">
        <v>0.97496799999999995</v>
      </c>
      <c r="AZ79" s="8">
        <v>0.69268600000000002</v>
      </c>
      <c r="BA79" s="8">
        <v>0.387378</v>
      </c>
      <c r="BB79" s="31">
        <v>4.8997815180932003E+31</v>
      </c>
      <c r="BC79" s="7" t="s">
        <v>19</v>
      </c>
      <c r="BD79" s="8">
        <v>0.79892099999999999</v>
      </c>
      <c r="BE79" s="8">
        <v>0.382494</v>
      </c>
      <c r="BF79" s="8">
        <v>0.36407200000000001</v>
      </c>
      <c r="BG79" s="9">
        <v>1.49134842864898E+57</v>
      </c>
      <c r="BH79" s="8">
        <v>0.76912400000000003</v>
      </c>
      <c r="BI79" s="8">
        <v>0.77394300000000005</v>
      </c>
      <c r="BJ79" s="8">
        <v>0.96393899999999999</v>
      </c>
      <c r="BK79" s="31">
        <v>1.5063733827116001E+52</v>
      </c>
      <c r="BL79" s="7" t="s">
        <v>19</v>
      </c>
      <c r="BM79" s="8">
        <v>0.94521200000000005</v>
      </c>
      <c r="BN79" s="8">
        <v>1.7897E-2</v>
      </c>
      <c r="BO79" s="8">
        <v>0.21854599999999999</v>
      </c>
      <c r="BP79" s="9">
        <v>8.1345476763263797E+59</v>
      </c>
      <c r="BQ79" s="8">
        <v>0.83676499999999998</v>
      </c>
      <c r="BR79" s="8">
        <v>0.17765</v>
      </c>
      <c r="BS79" s="8">
        <v>0.109458</v>
      </c>
      <c r="BT79" s="31">
        <v>5.1982390848649103E+59</v>
      </c>
      <c r="BU79" s="7" t="s">
        <v>19</v>
      </c>
      <c r="BV79" s="8">
        <v>0.97147899999999998</v>
      </c>
      <c r="BW79" s="8">
        <v>0.47577000000000003</v>
      </c>
      <c r="BX79" s="8">
        <v>0.25063400000000002</v>
      </c>
      <c r="BY79" s="9">
        <v>2.0632657276401999E+61</v>
      </c>
      <c r="BZ79" s="8">
        <v>0.98987800000000004</v>
      </c>
      <c r="CA79" s="8">
        <v>0.24529100000000001</v>
      </c>
      <c r="CB79" s="8">
        <v>8.7487999999999996E-2</v>
      </c>
      <c r="CC79" s="31">
        <v>7.9216701347292404E+59</v>
      </c>
    </row>
    <row r="80" spans="1:81" x14ac:dyDescent="0.2">
      <c r="A80" s="7" t="s">
        <v>20</v>
      </c>
      <c r="B80" s="8">
        <v>0.77068599999999998</v>
      </c>
      <c r="C80" s="8">
        <v>0.56528699999999998</v>
      </c>
      <c r="D80" s="8">
        <v>0.68348100000000001</v>
      </c>
      <c r="E80" s="9">
        <v>8.8900164500767201E+55</v>
      </c>
      <c r="F80" s="8">
        <v>0.87785599999999997</v>
      </c>
      <c r="G80" s="8">
        <v>0.78901100000000002</v>
      </c>
      <c r="H80" s="8">
        <v>0.31906400000000001</v>
      </c>
      <c r="I80" s="31">
        <v>1.39803786056425E+59</v>
      </c>
      <c r="J80" s="7" t="s">
        <v>20</v>
      </c>
      <c r="K80" s="8">
        <v>0.80080600000000002</v>
      </c>
      <c r="L80" s="8">
        <v>9.7186999999999996E-2</v>
      </c>
      <c r="M80" s="8">
        <v>0.421705</v>
      </c>
      <c r="N80" s="9">
        <v>9.2068210890301796E+56</v>
      </c>
      <c r="O80" s="8">
        <v>0.470078</v>
      </c>
      <c r="P80" s="8">
        <v>0.154505</v>
      </c>
      <c r="Q80" s="8">
        <v>0.95938999999999997</v>
      </c>
      <c r="R80" s="31">
        <v>1.0863675474612701E+59</v>
      </c>
      <c r="S80" s="7" t="s">
        <v>20</v>
      </c>
      <c r="T80" s="8">
        <v>0.76837299999999997</v>
      </c>
      <c r="U80" s="8">
        <v>0.62567499999999998</v>
      </c>
      <c r="V80" s="8">
        <v>0.107032</v>
      </c>
      <c r="W80" s="9">
        <v>1.9395900785260201E+58</v>
      </c>
      <c r="X80" s="8">
        <v>0.97852600000000001</v>
      </c>
      <c r="Y80" s="8">
        <v>0.54291500000000004</v>
      </c>
      <c r="Z80" s="8">
        <v>0.24601500000000001</v>
      </c>
      <c r="AA80" s="31">
        <v>6.7144836112792197E+59</v>
      </c>
      <c r="AB80" s="7" t="s">
        <v>20</v>
      </c>
      <c r="AC80" s="8">
        <v>0.96391099999999996</v>
      </c>
      <c r="AD80" s="8">
        <v>1.0577570000000001</v>
      </c>
      <c r="AE80" s="8">
        <v>0.47955100000000001</v>
      </c>
      <c r="AF80" s="9">
        <v>8.0485918373042698E+55</v>
      </c>
      <c r="AG80" s="8">
        <v>0.20227400000000001</v>
      </c>
      <c r="AH80" s="8">
        <v>3.8974009999999999</v>
      </c>
      <c r="AI80" s="8">
        <v>2.1077140000000001</v>
      </c>
      <c r="AJ80" s="31">
        <v>6.0017462649621404E+52</v>
      </c>
      <c r="AK80" s="7" t="s">
        <v>20</v>
      </c>
      <c r="AL80" s="8">
        <v>0.96531</v>
      </c>
      <c r="AM80" s="8">
        <v>0.23053100000000001</v>
      </c>
      <c r="AN80" s="8">
        <v>5.4390000000000001E-2</v>
      </c>
      <c r="AO80" s="9">
        <v>2.7999343320027302E+57</v>
      </c>
      <c r="AP80" s="8">
        <v>0.90563899999999997</v>
      </c>
      <c r="AQ80" s="8">
        <v>0.217388</v>
      </c>
      <c r="AR80" s="8">
        <v>9.2659999999999999E-3</v>
      </c>
      <c r="AS80" s="31">
        <v>4.6208033199196102E+56</v>
      </c>
      <c r="AT80" s="7" t="s">
        <v>20</v>
      </c>
      <c r="AU80" s="8">
        <v>0.93329499999999999</v>
      </c>
      <c r="AV80" s="8">
        <v>0.428452</v>
      </c>
      <c r="AW80" s="8">
        <v>0.42379099999999997</v>
      </c>
      <c r="AX80" s="9">
        <v>8.7543571913563301E+34</v>
      </c>
      <c r="AY80" s="8">
        <v>0.95196000000000003</v>
      </c>
      <c r="AZ80" s="8">
        <v>0.16747699999999999</v>
      </c>
      <c r="BA80" s="8">
        <v>0.174208</v>
      </c>
      <c r="BB80" s="31">
        <v>6.2820378744681898E+35</v>
      </c>
      <c r="BC80" s="7" t="s">
        <v>20</v>
      </c>
      <c r="BD80" s="8">
        <v>0.85318000000000005</v>
      </c>
      <c r="BE80" s="8">
        <v>0.30948199999999998</v>
      </c>
      <c r="BF80" s="8">
        <v>0.27419500000000002</v>
      </c>
      <c r="BG80" s="9">
        <v>1.36291145385203E+57</v>
      </c>
      <c r="BH80" s="8">
        <v>0.88698600000000005</v>
      </c>
      <c r="BI80" s="8">
        <v>0.41785600000000001</v>
      </c>
      <c r="BJ80" s="8">
        <v>0.45133600000000001</v>
      </c>
      <c r="BK80" s="31">
        <v>1.1859708040922701E+59</v>
      </c>
      <c r="BL80" s="7" t="s">
        <v>20</v>
      </c>
      <c r="BM80" s="8">
        <v>0.83581300000000003</v>
      </c>
      <c r="BN80" s="8">
        <v>0.40021800000000002</v>
      </c>
      <c r="BO80" s="8">
        <v>0.69210700000000003</v>
      </c>
      <c r="BP80" s="9">
        <v>3.6589024407115098E+59</v>
      </c>
      <c r="BQ80" s="8">
        <v>0.57427099999999998</v>
      </c>
      <c r="BR80" s="8">
        <v>0.26166899999999998</v>
      </c>
      <c r="BS80" s="8">
        <v>0.21907099999999999</v>
      </c>
      <c r="BT80" s="31">
        <v>7.0707051083250596E+58</v>
      </c>
      <c r="BU80" s="7" t="s">
        <v>20</v>
      </c>
      <c r="BV80" s="8">
        <v>0.90129300000000001</v>
      </c>
      <c r="BW80" s="8">
        <v>1.423881</v>
      </c>
      <c r="BX80" s="8">
        <v>0.53735500000000003</v>
      </c>
      <c r="BY80" s="9">
        <v>2.80873981753287E+61</v>
      </c>
      <c r="BZ80" s="8">
        <v>0.96402399999999999</v>
      </c>
      <c r="CA80" s="8">
        <v>4.7057000000000002E-2</v>
      </c>
      <c r="CB80" s="8">
        <v>6.6029000000000004E-2</v>
      </c>
      <c r="CC80" s="31">
        <v>5.7547051473089498E+58</v>
      </c>
    </row>
    <row r="81" spans="1:81" x14ac:dyDescent="0.2">
      <c r="A81" s="7" t="s">
        <v>21</v>
      </c>
      <c r="B81" s="8">
        <v>0.84921199999999997</v>
      </c>
      <c r="C81" s="8">
        <v>0.106159</v>
      </c>
      <c r="D81" s="8">
        <v>0.71560500000000005</v>
      </c>
      <c r="E81" s="9">
        <v>5.5721164307895398E+60</v>
      </c>
      <c r="F81" s="8">
        <v>0.94877299999999998</v>
      </c>
      <c r="G81" s="8">
        <v>0.365369</v>
      </c>
      <c r="H81" s="8">
        <v>0.19300400000000001</v>
      </c>
      <c r="I81" s="31">
        <v>2.95755113587823E+58</v>
      </c>
      <c r="J81" s="7" t="s">
        <v>21</v>
      </c>
      <c r="K81" s="8">
        <v>0.88443400000000005</v>
      </c>
      <c r="L81" s="8">
        <v>0.31437900000000002</v>
      </c>
      <c r="M81" s="8">
        <v>0.54009200000000002</v>
      </c>
      <c r="N81" s="9">
        <v>8.3084226371293202E+57</v>
      </c>
      <c r="O81" s="8">
        <v>0.93500700000000003</v>
      </c>
      <c r="P81" s="8">
        <v>0.248284</v>
      </c>
      <c r="Q81" s="8">
        <v>0.19756899999999999</v>
      </c>
      <c r="R81" s="31">
        <v>3.5643072222818302E+60</v>
      </c>
      <c r="S81" s="7" t="s">
        <v>21</v>
      </c>
      <c r="T81" s="8">
        <v>0.69636699999999996</v>
      </c>
      <c r="U81" s="8">
        <v>0.236929</v>
      </c>
      <c r="V81" s="8">
        <v>0.30700100000000002</v>
      </c>
      <c r="W81" s="9">
        <v>3.8891630118737502E+58</v>
      </c>
      <c r="X81" s="8">
        <v>0.872726</v>
      </c>
      <c r="Y81" s="8">
        <v>1.768256</v>
      </c>
      <c r="Z81" s="8">
        <v>0.93637899999999996</v>
      </c>
      <c r="AA81" s="31">
        <v>2.6608014209317098E+58</v>
      </c>
      <c r="AB81" s="7" t="s">
        <v>21</v>
      </c>
      <c r="AC81" s="8">
        <v>0.90300100000000005</v>
      </c>
      <c r="AD81" s="8">
        <v>1.5918589999999999</v>
      </c>
      <c r="AE81" s="8">
        <v>0.51736899999999997</v>
      </c>
      <c r="AF81" s="9">
        <v>4.5821109143001598E+56</v>
      </c>
      <c r="AG81" s="8">
        <v>0.48019899999999999</v>
      </c>
      <c r="AH81" s="8">
        <v>0.79870699999999994</v>
      </c>
      <c r="AI81" s="8">
        <v>0.94998700000000003</v>
      </c>
      <c r="AJ81" s="31">
        <v>1.3288190964622701E+54</v>
      </c>
      <c r="AK81" s="7" t="s">
        <v>21</v>
      </c>
      <c r="AL81" s="8">
        <v>0.91037299999999999</v>
      </c>
      <c r="AM81" s="8">
        <v>0.61185</v>
      </c>
      <c r="AN81" s="8">
        <v>2.0569E-2</v>
      </c>
      <c r="AO81" s="9">
        <v>4.6653624728234003E+56</v>
      </c>
      <c r="AP81" s="8">
        <v>0.71285600000000005</v>
      </c>
      <c r="AQ81" s="8">
        <v>0.57419699999999996</v>
      </c>
      <c r="AR81" s="8">
        <v>0.54052900000000004</v>
      </c>
      <c r="AS81" s="31">
        <v>7.3274543138355397E+56</v>
      </c>
      <c r="AT81" s="7" t="s">
        <v>21</v>
      </c>
      <c r="AU81" s="8">
        <v>0.50364500000000001</v>
      </c>
      <c r="AV81" s="8">
        <v>1.4770730000000001</v>
      </c>
      <c r="AW81" s="8">
        <v>1.268124</v>
      </c>
      <c r="AX81" s="9">
        <v>1.6187288544457701E+32</v>
      </c>
      <c r="AY81" s="8">
        <v>0.94945199999999996</v>
      </c>
      <c r="AZ81" s="8">
        <v>0.15437500000000001</v>
      </c>
      <c r="BA81" s="8">
        <v>0.11844</v>
      </c>
      <c r="BB81" s="31">
        <v>3.6717604030629801E+30</v>
      </c>
      <c r="BC81" s="7" t="s">
        <v>21</v>
      </c>
      <c r="BD81" s="8">
        <v>0.78842599999999996</v>
      </c>
      <c r="BE81" s="8">
        <v>8.0104999999999996E-2</v>
      </c>
      <c r="BF81" s="8">
        <v>0.19318299999999999</v>
      </c>
      <c r="BG81" s="9">
        <v>6.4849666370020797E+56</v>
      </c>
      <c r="BH81" s="8">
        <v>0.81516100000000002</v>
      </c>
      <c r="BI81" s="8">
        <v>0.24895500000000001</v>
      </c>
      <c r="BJ81" s="8">
        <v>0.57389999999999997</v>
      </c>
      <c r="BK81" s="31">
        <v>2.97306555169617E+56</v>
      </c>
      <c r="BL81" s="7" t="s">
        <v>21</v>
      </c>
      <c r="BM81" s="8">
        <v>0.82728100000000004</v>
      </c>
      <c r="BN81" s="8">
        <v>0.21463199999999999</v>
      </c>
      <c r="BO81" s="8">
        <v>0.94252899999999995</v>
      </c>
      <c r="BP81" s="9">
        <v>4.6198524531053003E+59</v>
      </c>
      <c r="BQ81" s="8">
        <v>0.82027499999999998</v>
      </c>
      <c r="BR81" s="8">
        <v>0.264963</v>
      </c>
      <c r="BS81" s="8">
        <v>0.46787299999999998</v>
      </c>
      <c r="BT81" s="31">
        <v>2.5615678292967101E+60</v>
      </c>
      <c r="BU81" s="7" t="s">
        <v>21</v>
      </c>
      <c r="BV81" s="8">
        <v>0.93020199999999997</v>
      </c>
      <c r="BW81" s="8">
        <v>1.6697850000000001</v>
      </c>
      <c r="BX81" s="8">
        <v>0.63569399999999998</v>
      </c>
      <c r="BY81" s="9">
        <v>1.3673813740086101E+61</v>
      </c>
      <c r="BZ81" s="8">
        <v>0.97276399999999996</v>
      </c>
      <c r="CA81" s="8">
        <v>6.8779000000000007E-2</v>
      </c>
      <c r="CB81" s="8">
        <v>2.9492999999999998E-2</v>
      </c>
      <c r="CC81" s="31">
        <v>7.7863886450735605E+58</v>
      </c>
    </row>
    <row r="82" spans="1:81" x14ac:dyDescent="0.2">
      <c r="A82" s="7" t="s">
        <v>22</v>
      </c>
      <c r="B82" s="8">
        <v>0.40569</v>
      </c>
      <c r="C82" s="8">
        <v>0.20954200000000001</v>
      </c>
      <c r="D82" s="8">
        <v>0.21521999999999999</v>
      </c>
      <c r="E82" s="9">
        <v>2.07879153019593E+56</v>
      </c>
      <c r="F82" s="8">
        <v>0.92091199999999995</v>
      </c>
      <c r="G82" s="8">
        <v>0.41392899999999999</v>
      </c>
      <c r="H82" s="8">
        <v>7.3309999999999998E-3</v>
      </c>
      <c r="I82" s="31">
        <v>6.2818953504860805E+58</v>
      </c>
      <c r="J82" s="7" t="s">
        <v>22</v>
      </c>
      <c r="K82" s="8">
        <v>0.93115800000000004</v>
      </c>
      <c r="L82" s="8">
        <v>0.401231</v>
      </c>
      <c r="M82" s="8">
        <v>0.25006</v>
      </c>
      <c r="N82" s="9">
        <v>2.3412597331256399E+58</v>
      </c>
      <c r="O82" s="8">
        <v>0.94599200000000006</v>
      </c>
      <c r="P82" s="8">
        <v>0.53967100000000001</v>
      </c>
      <c r="Q82" s="8">
        <v>0.27882400000000002</v>
      </c>
      <c r="R82" s="31">
        <v>2.9503812274486999E+60</v>
      </c>
      <c r="S82" s="7" t="s">
        <v>22</v>
      </c>
      <c r="T82" s="8">
        <v>0.86170500000000005</v>
      </c>
      <c r="U82" s="8">
        <v>0.20593800000000001</v>
      </c>
      <c r="V82" s="8">
        <v>0.37708000000000003</v>
      </c>
      <c r="W82" s="9">
        <v>4.4224682708535198E+58</v>
      </c>
      <c r="X82" s="8">
        <v>0.96906300000000001</v>
      </c>
      <c r="Y82" s="8">
        <v>0.89487499999999998</v>
      </c>
      <c r="Z82" s="8">
        <v>0.43935999999999997</v>
      </c>
      <c r="AA82" s="31">
        <v>2.9068717816052001E+59</v>
      </c>
      <c r="AB82" s="7" t="s">
        <v>22</v>
      </c>
      <c r="AC82" s="8">
        <v>0.70815700000000004</v>
      </c>
      <c r="AD82" s="8">
        <v>1.8545180000000001</v>
      </c>
      <c r="AE82" s="8">
        <v>0.80730500000000005</v>
      </c>
      <c r="AF82" s="9">
        <v>2.70549341696518E+55</v>
      </c>
      <c r="AG82" s="8">
        <v>0.52257600000000004</v>
      </c>
      <c r="AH82" s="8">
        <v>1.385405</v>
      </c>
      <c r="AI82" s="8">
        <v>1.2503340000000001</v>
      </c>
      <c r="AJ82" s="31">
        <v>4.5867222535698602E+54</v>
      </c>
      <c r="AK82" s="7" t="s">
        <v>22</v>
      </c>
      <c r="AL82" s="8">
        <v>0.98561500000000002</v>
      </c>
      <c r="AM82" s="8">
        <v>0.17913000000000001</v>
      </c>
      <c r="AN82" s="8">
        <v>7.5504000000000002E-2</v>
      </c>
      <c r="AO82" s="9">
        <v>9.5911998956336498E+56</v>
      </c>
      <c r="AP82" s="8">
        <v>0.92684599999999995</v>
      </c>
      <c r="AQ82" s="8">
        <v>8.9723999999999998E-2</v>
      </c>
      <c r="AR82" s="8">
        <v>0.53236000000000006</v>
      </c>
      <c r="AS82" s="31">
        <v>1.1545010597084E+58</v>
      </c>
      <c r="AT82" s="7" t="s">
        <v>22</v>
      </c>
      <c r="AU82" s="8">
        <v>0.81300600000000001</v>
      </c>
      <c r="AV82" s="8">
        <v>0.25747999999999999</v>
      </c>
      <c r="AW82" s="8">
        <v>3.7013999999999998E-2</v>
      </c>
      <c r="AX82" s="9">
        <v>3.70830679092525E+36</v>
      </c>
      <c r="AY82" s="8">
        <v>0.94772299999999998</v>
      </c>
      <c r="AZ82" s="8">
        <v>0.53071800000000002</v>
      </c>
      <c r="BA82" s="8">
        <v>0.34823799999999999</v>
      </c>
      <c r="BB82" s="31">
        <v>1.00800841157005E+20</v>
      </c>
      <c r="BC82" s="7" t="s">
        <v>22</v>
      </c>
      <c r="BD82" s="8">
        <v>0.81888300000000003</v>
      </c>
      <c r="BE82" s="8">
        <v>0.112429</v>
      </c>
      <c r="BF82" s="8">
        <v>0.17505100000000001</v>
      </c>
      <c r="BG82" s="9">
        <v>1.6780745515602101E+57</v>
      </c>
      <c r="BH82" s="8">
        <v>0.768486</v>
      </c>
      <c r="BI82" s="8">
        <v>2.9903930000000001</v>
      </c>
      <c r="BJ82" s="8">
        <v>1.6838679999999999</v>
      </c>
      <c r="BK82" s="31">
        <v>2.90190453830016E+57</v>
      </c>
      <c r="BL82" s="7" t="s">
        <v>22</v>
      </c>
      <c r="BM82" s="8">
        <v>0.89171299999999998</v>
      </c>
      <c r="BN82" s="8">
        <v>0.261743</v>
      </c>
      <c r="BO82" s="8">
        <v>0.36897799999999997</v>
      </c>
      <c r="BP82" s="9">
        <v>2.89810798749184E+60</v>
      </c>
      <c r="BQ82" s="8">
        <v>0.82581800000000005</v>
      </c>
      <c r="BR82" s="8">
        <v>1.932906</v>
      </c>
      <c r="BS82" s="8">
        <v>0.44051299999999999</v>
      </c>
      <c r="BT82" s="31">
        <v>1.60280837094521E+60</v>
      </c>
      <c r="BU82" s="7" t="s">
        <v>22</v>
      </c>
      <c r="BV82" s="8">
        <v>0.93708100000000005</v>
      </c>
      <c r="BW82" s="8">
        <v>0.83750400000000003</v>
      </c>
      <c r="BX82" s="8">
        <v>0.25598900000000002</v>
      </c>
      <c r="BY82" s="9">
        <v>2.13953840995452E+63</v>
      </c>
      <c r="BZ82" s="8">
        <v>0.99382400000000004</v>
      </c>
      <c r="CA82" s="8">
        <v>0.15443100000000001</v>
      </c>
      <c r="CB82" s="8">
        <v>2.1599E-2</v>
      </c>
      <c r="CC82" s="31">
        <v>2.4489623762547301E+59</v>
      </c>
    </row>
    <row r="83" spans="1:81" x14ac:dyDescent="0.2">
      <c r="A83" s="7" t="s">
        <v>23</v>
      </c>
      <c r="B83" s="8">
        <v>0.83676499999999998</v>
      </c>
      <c r="C83" s="8">
        <v>0.204068</v>
      </c>
      <c r="D83" s="8">
        <v>0.27640100000000001</v>
      </c>
      <c r="E83" s="9">
        <v>1.22239831011397E+58</v>
      </c>
      <c r="F83" s="8">
        <v>0.95069400000000004</v>
      </c>
      <c r="G83" s="8">
        <v>0.62796200000000002</v>
      </c>
      <c r="H83" s="8">
        <v>0.23172899999999999</v>
      </c>
      <c r="I83" s="31">
        <v>2.78439152527345E+60</v>
      </c>
      <c r="J83" s="7" t="s">
        <v>23</v>
      </c>
      <c r="K83" s="8">
        <v>0.80165600000000004</v>
      </c>
      <c r="L83" s="8">
        <v>5.2413000000000001E-2</v>
      </c>
      <c r="M83" s="8">
        <v>0.18687899999999999</v>
      </c>
      <c r="N83" s="9">
        <v>2.1110708462551202E+57</v>
      </c>
      <c r="O83" s="8">
        <v>0.95558699999999996</v>
      </c>
      <c r="P83" s="8">
        <v>0.14103099999999999</v>
      </c>
      <c r="Q83" s="8">
        <v>2.9574E-2</v>
      </c>
      <c r="R83" s="31">
        <v>1.5645120240375599E+60</v>
      </c>
      <c r="S83" s="7" t="s">
        <v>23</v>
      </c>
      <c r="T83" s="8">
        <v>0.79290099999999997</v>
      </c>
      <c r="U83" s="8">
        <v>1.1930430000000001</v>
      </c>
      <c r="V83" s="8">
        <v>0.26490200000000003</v>
      </c>
      <c r="W83" s="9">
        <v>8.1285102282632102E+57</v>
      </c>
      <c r="X83" s="8">
        <v>0.970696</v>
      </c>
      <c r="Y83" s="8">
        <v>0.930975</v>
      </c>
      <c r="Z83" s="8">
        <v>0.46927400000000002</v>
      </c>
      <c r="AA83" s="31">
        <v>3.4900483383274499E+58</v>
      </c>
      <c r="AB83" s="7" t="s">
        <v>23</v>
      </c>
      <c r="AC83" s="8">
        <v>0.93071899999999996</v>
      </c>
      <c r="AD83" s="8">
        <v>1.53687</v>
      </c>
      <c r="AE83" s="8">
        <v>0.48708000000000001</v>
      </c>
      <c r="AF83" s="9">
        <v>9.4302431696821397E+57</v>
      </c>
      <c r="AG83" s="8">
        <v>0.30433399999999999</v>
      </c>
      <c r="AH83" s="8">
        <v>2.621661</v>
      </c>
      <c r="AI83" s="8">
        <v>1.5952249999999999</v>
      </c>
      <c r="AJ83" s="31">
        <v>2.7353496278132602E+53</v>
      </c>
      <c r="AK83" s="7" t="s">
        <v>23</v>
      </c>
      <c r="AL83" s="8">
        <v>0.94022600000000001</v>
      </c>
      <c r="AM83" s="8">
        <v>0.227631</v>
      </c>
      <c r="AN83" s="8">
        <v>0.37990099999999999</v>
      </c>
      <c r="AO83" s="9">
        <v>9.4922409194274397E+56</v>
      </c>
      <c r="AP83" s="8">
        <v>0.80022599999999999</v>
      </c>
      <c r="AQ83" s="8">
        <v>0.465198</v>
      </c>
      <c r="AR83" s="8">
        <v>0.759104</v>
      </c>
      <c r="AS83" s="31">
        <v>3.9920758438465003E+56</v>
      </c>
      <c r="AT83" s="7" t="s">
        <v>23</v>
      </c>
      <c r="AU83" s="8">
        <v>0.57102299999999995</v>
      </c>
      <c r="AV83" s="8">
        <v>0.73672400000000005</v>
      </c>
      <c r="AW83" s="8">
        <v>1.2013739999999999</v>
      </c>
      <c r="AX83" s="9">
        <v>6.7305362734654404E+31</v>
      </c>
      <c r="AY83" s="8">
        <v>0.98191600000000001</v>
      </c>
      <c r="AZ83" s="8">
        <v>0.295151</v>
      </c>
      <c r="BA83" s="8">
        <v>9.171E-2</v>
      </c>
      <c r="BB83" s="31">
        <v>4.9276467869269099E+25</v>
      </c>
      <c r="BC83" s="7" t="s">
        <v>23</v>
      </c>
      <c r="BD83" s="8">
        <v>0.84206499999999995</v>
      </c>
      <c r="BE83" s="8">
        <v>1.641462</v>
      </c>
      <c r="BF83" s="8">
        <v>0.96676300000000004</v>
      </c>
      <c r="BG83" s="9">
        <v>1.00006827577212E+56</v>
      </c>
      <c r="BH83" s="8">
        <v>0.90575600000000001</v>
      </c>
      <c r="BI83" s="8">
        <v>0.65708999999999995</v>
      </c>
      <c r="BJ83" s="8">
        <v>0.49239100000000002</v>
      </c>
      <c r="BK83" s="31">
        <v>1.64944661250618E+58</v>
      </c>
      <c r="BL83" s="7" t="s">
        <v>23</v>
      </c>
      <c r="BM83" s="8">
        <v>0.78836600000000001</v>
      </c>
      <c r="BN83" s="8">
        <v>0.29001700000000002</v>
      </c>
      <c r="BO83" s="8">
        <v>0.213029</v>
      </c>
      <c r="BP83" s="9">
        <v>1.1476641791474001E+59</v>
      </c>
      <c r="BQ83" s="8">
        <v>0.748973</v>
      </c>
      <c r="BR83" s="8">
        <v>8.6636000000000005E-2</v>
      </c>
      <c r="BS83" s="8">
        <v>0.43727100000000002</v>
      </c>
      <c r="BT83" s="31">
        <v>1.39765066328845E+60</v>
      </c>
      <c r="BU83" s="7" t="s">
        <v>23</v>
      </c>
      <c r="BV83" s="8">
        <v>0.92684800000000001</v>
      </c>
      <c r="BW83" s="8">
        <v>0.95185200000000003</v>
      </c>
      <c r="BX83" s="8">
        <v>6.0428999999999997E-2</v>
      </c>
      <c r="BY83" s="9">
        <v>3.2595503840862202E+61</v>
      </c>
      <c r="BZ83" s="8">
        <v>0.97605200000000003</v>
      </c>
      <c r="CA83" s="8">
        <v>0.77962200000000004</v>
      </c>
      <c r="CB83" s="8">
        <v>0.29617900000000003</v>
      </c>
      <c r="CC83" s="31">
        <v>1.4525567696098401E+57</v>
      </c>
    </row>
    <row r="84" spans="1:81" x14ac:dyDescent="0.2">
      <c r="A84" s="7" t="s">
        <v>24</v>
      </c>
      <c r="B84" s="8">
        <v>0.88211700000000004</v>
      </c>
      <c r="C84" s="8">
        <v>0.14346700000000001</v>
      </c>
      <c r="D84" s="8">
        <v>0.32085399999999997</v>
      </c>
      <c r="E84" s="9">
        <v>5.7482985105544E+60</v>
      </c>
      <c r="F84" s="8">
        <v>0.92732800000000004</v>
      </c>
      <c r="G84" s="8">
        <v>0.58102799999999999</v>
      </c>
      <c r="H84" s="8">
        <v>0.13664899999999999</v>
      </c>
      <c r="I84" s="31">
        <v>3.9162268476310801E+59</v>
      </c>
      <c r="J84" s="7" t="s">
        <v>24</v>
      </c>
      <c r="K84" s="8">
        <v>0.90199300000000004</v>
      </c>
      <c r="L84" s="8">
        <v>0.69023699999999999</v>
      </c>
      <c r="M84" s="8">
        <v>0.25904100000000002</v>
      </c>
      <c r="N84" s="9">
        <v>4.6467198446273799E+58</v>
      </c>
      <c r="O84" s="8">
        <v>0.92082600000000003</v>
      </c>
      <c r="P84" s="8">
        <v>6.1199999999999997E-2</v>
      </c>
      <c r="Q84" s="8">
        <v>4.5088000000000003E-2</v>
      </c>
      <c r="R84" s="31">
        <v>2.2649987802096301E+60</v>
      </c>
      <c r="S84" s="7" t="s">
        <v>24</v>
      </c>
      <c r="T84" s="8">
        <v>0.80972699999999997</v>
      </c>
      <c r="U84" s="8">
        <v>0.41284999999999999</v>
      </c>
      <c r="V84" s="8">
        <v>0.134045</v>
      </c>
      <c r="W84" s="9">
        <v>1.57014849702723E+58</v>
      </c>
      <c r="X84" s="8">
        <v>0.94825999999999999</v>
      </c>
      <c r="Y84" s="8">
        <v>0.28545599999999999</v>
      </c>
      <c r="Z84" s="8">
        <v>0.19537199999999999</v>
      </c>
      <c r="AA84" s="31">
        <v>6.2914308385262897E+58</v>
      </c>
      <c r="AB84" s="7" t="s">
        <v>24</v>
      </c>
      <c r="AC84" s="8">
        <v>0.989151</v>
      </c>
      <c r="AD84" s="8">
        <v>0.323042</v>
      </c>
      <c r="AE84" s="8">
        <v>0.123319</v>
      </c>
      <c r="AF84" s="9">
        <v>2.15009199226308E+55</v>
      </c>
      <c r="AG84" s="8">
        <v>0.13642699999999999</v>
      </c>
      <c r="AH84" s="8">
        <v>0.35655799999999999</v>
      </c>
      <c r="AI84" s="8">
        <v>0.41533100000000001</v>
      </c>
      <c r="AJ84" s="31">
        <v>4.53044615645585E+53</v>
      </c>
      <c r="AK84" s="7" t="s">
        <v>24</v>
      </c>
      <c r="AL84" s="8">
        <v>0.96308700000000003</v>
      </c>
      <c r="AM84" s="8">
        <v>2.3021E-2</v>
      </c>
      <c r="AN84" s="8">
        <v>0.26513100000000001</v>
      </c>
      <c r="AO84" s="9">
        <v>7.33387643205676E+56</v>
      </c>
      <c r="AP84" s="8">
        <v>0.84340800000000005</v>
      </c>
      <c r="AQ84" s="8">
        <v>0.29779499999999998</v>
      </c>
      <c r="AR84" s="8">
        <v>0.36166199999999998</v>
      </c>
      <c r="AS84" s="31">
        <v>4.82449582309342E+57</v>
      </c>
      <c r="AT84" s="7" t="s">
        <v>24</v>
      </c>
      <c r="AU84" s="8">
        <v>-0.221884</v>
      </c>
      <c r="AV84" s="8">
        <v>1.5233429999999999</v>
      </c>
      <c r="AW84" s="8">
        <v>0.90864699999999998</v>
      </c>
      <c r="AX84" s="9">
        <v>6.8719122598419101E+35</v>
      </c>
      <c r="AY84" s="8">
        <v>0.91701600000000005</v>
      </c>
      <c r="AZ84" s="8">
        <v>0.75773100000000004</v>
      </c>
      <c r="BA84" s="8">
        <v>0.591171</v>
      </c>
      <c r="BB84" s="31">
        <v>1.6203923906606301E+33</v>
      </c>
      <c r="BC84" s="7" t="s">
        <v>24</v>
      </c>
      <c r="BD84" s="8">
        <v>0.89982600000000001</v>
      </c>
      <c r="BE84" s="8">
        <v>0.35118700000000003</v>
      </c>
      <c r="BF84" s="8">
        <v>0.58686700000000003</v>
      </c>
      <c r="BG84" s="9">
        <v>1.7969284977080399E+57</v>
      </c>
      <c r="BH84" s="8">
        <v>0.93413299999999999</v>
      </c>
      <c r="BI84" s="8">
        <v>0.32962399999999997</v>
      </c>
      <c r="BJ84" s="8">
        <v>0.19184200000000001</v>
      </c>
      <c r="BK84" s="31">
        <v>1.06837246286707E+59</v>
      </c>
      <c r="BL84" s="7" t="s">
        <v>24</v>
      </c>
      <c r="BM84" s="8">
        <v>0.70353299999999996</v>
      </c>
      <c r="BN84" s="8">
        <v>0.526949</v>
      </c>
      <c r="BO84" s="8">
        <v>0.30485600000000002</v>
      </c>
      <c r="BP84" s="9">
        <v>3.2014188134342202E+58</v>
      </c>
      <c r="BQ84" s="8">
        <v>0.70730400000000004</v>
      </c>
      <c r="BR84" s="8">
        <v>0.17041999999999999</v>
      </c>
      <c r="BS84" s="8">
        <v>1.1758090000000001</v>
      </c>
      <c r="BT84" s="31">
        <v>2.36289538667567E+59</v>
      </c>
      <c r="BU84" s="7" t="s">
        <v>24</v>
      </c>
      <c r="BV84" s="8">
        <v>0.93929300000000004</v>
      </c>
      <c r="BW84" s="8">
        <v>0.70972100000000005</v>
      </c>
      <c r="BX84" s="8">
        <v>0.25315799999999999</v>
      </c>
      <c r="BY84" s="9">
        <v>5.2299643980223497E+62</v>
      </c>
      <c r="BZ84" s="8">
        <v>0.95961799999999997</v>
      </c>
      <c r="CA84" s="8">
        <v>8.4272E-2</v>
      </c>
      <c r="CB84" s="8">
        <v>1.7174999999999999E-2</v>
      </c>
      <c r="CC84" s="31">
        <v>1.4101914492706999E+60</v>
      </c>
    </row>
    <row r="85" spans="1:81" x14ac:dyDescent="0.2">
      <c r="A85" s="7" t="s">
        <v>25</v>
      </c>
      <c r="B85" s="8">
        <v>0.805755</v>
      </c>
      <c r="C85" s="8">
        <v>0.337418</v>
      </c>
      <c r="D85" s="8">
        <v>0.39542699999999997</v>
      </c>
      <c r="E85" s="9">
        <v>8.0972845593419403E+58</v>
      </c>
      <c r="F85" s="8">
        <v>0.94702699999999995</v>
      </c>
      <c r="G85" s="8">
        <v>0.17294300000000001</v>
      </c>
      <c r="H85" s="8">
        <v>1.8161E-2</v>
      </c>
      <c r="I85" s="31">
        <v>6.2907459915244898E+59</v>
      </c>
      <c r="J85" s="7" t="s">
        <v>25</v>
      </c>
      <c r="K85" s="8">
        <v>0.65675399999999995</v>
      </c>
      <c r="L85" s="8">
        <v>0.26740799999999998</v>
      </c>
      <c r="M85" s="8">
        <v>0.72276799999999997</v>
      </c>
      <c r="N85" s="9">
        <v>4.4959923583649103E+54</v>
      </c>
      <c r="O85" s="8">
        <v>0.64954400000000001</v>
      </c>
      <c r="P85" s="8">
        <v>1.761007</v>
      </c>
      <c r="Q85" s="8">
        <v>0.67932499999999996</v>
      </c>
      <c r="R85" s="31">
        <v>3.0219227579224798E+59</v>
      </c>
      <c r="S85" s="7" t="s">
        <v>25</v>
      </c>
      <c r="T85" s="8">
        <v>0.87698900000000002</v>
      </c>
      <c r="U85" s="8">
        <v>0.670547</v>
      </c>
      <c r="V85" s="8">
        <v>0.58490200000000003</v>
      </c>
      <c r="W85" s="9">
        <v>1.4055022536228901E+58</v>
      </c>
      <c r="X85" s="8">
        <v>0.97371399999999997</v>
      </c>
      <c r="Y85" s="8">
        <v>0.67435599999999996</v>
      </c>
      <c r="Z85" s="8">
        <v>9.8336000000000007E-2</v>
      </c>
      <c r="AA85" s="31">
        <v>2.6888659515859199E+60</v>
      </c>
      <c r="AB85" s="7" t="s">
        <v>25</v>
      </c>
      <c r="AC85" s="8">
        <v>0.95189800000000002</v>
      </c>
      <c r="AD85" s="8">
        <v>7.0467000000000002E-2</v>
      </c>
      <c r="AE85" s="8">
        <v>6.5322000000000005E-2</v>
      </c>
      <c r="AF85" s="9">
        <v>1.02717247607438E+56</v>
      </c>
      <c r="AG85" s="8">
        <v>0.25326500000000002</v>
      </c>
      <c r="AH85" s="8">
        <v>0.84933000000000003</v>
      </c>
      <c r="AI85" s="8">
        <v>0.91269199999999995</v>
      </c>
      <c r="AJ85" s="31">
        <v>5.8516131448826802E+54</v>
      </c>
      <c r="AK85" s="7" t="s">
        <v>25</v>
      </c>
      <c r="AL85" s="8">
        <v>0.92759999999999998</v>
      </c>
      <c r="AM85" s="8">
        <v>0.27330900000000002</v>
      </c>
      <c r="AN85" s="8">
        <v>0.26059700000000002</v>
      </c>
      <c r="AO85" s="9">
        <v>4.1704437457514404E+56</v>
      </c>
      <c r="AP85" s="8">
        <v>0.80093999999999999</v>
      </c>
      <c r="AQ85" s="8">
        <v>0.18177499999999999</v>
      </c>
      <c r="AR85" s="8">
        <v>3.2309999999999999E-3</v>
      </c>
      <c r="AS85" s="31">
        <v>3.0861352520163702E+58</v>
      </c>
      <c r="AT85" s="7" t="s">
        <v>25</v>
      </c>
      <c r="AU85" s="8">
        <v>0.85840899999999998</v>
      </c>
      <c r="AV85" s="8">
        <v>1.303647</v>
      </c>
      <c r="AW85" s="8">
        <v>0.31932100000000002</v>
      </c>
      <c r="AX85" s="9">
        <v>8.8987633118050206E+36</v>
      </c>
      <c r="AY85" s="8">
        <v>0.95124399999999998</v>
      </c>
      <c r="AZ85" s="8">
        <v>0.56233299999999997</v>
      </c>
      <c r="BA85" s="8">
        <v>0.39026300000000003</v>
      </c>
      <c r="BB85" s="31">
        <v>3.9011742711614399E+30</v>
      </c>
      <c r="BC85" s="7" t="s">
        <v>25</v>
      </c>
      <c r="BD85" s="8">
        <v>0.878992</v>
      </c>
      <c r="BE85" s="8">
        <v>0.63965899999999998</v>
      </c>
      <c r="BF85" s="8">
        <v>0.775092</v>
      </c>
      <c r="BG85" s="9">
        <v>7.2120875088976397E+55</v>
      </c>
      <c r="BH85" s="8">
        <v>0.925481</v>
      </c>
      <c r="BI85" s="8">
        <v>0.22187299999999999</v>
      </c>
      <c r="BJ85" s="8">
        <v>0.302429</v>
      </c>
      <c r="BK85" s="31">
        <v>1.1246655592323099E+59</v>
      </c>
      <c r="BL85" s="7" t="s">
        <v>25</v>
      </c>
      <c r="BM85" s="8">
        <v>0.85875000000000001</v>
      </c>
      <c r="BN85" s="8">
        <v>0.38729799999999998</v>
      </c>
      <c r="BO85" s="8">
        <v>0.38831900000000003</v>
      </c>
      <c r="BP85" s="9">
        <v>5.9423808532345002E+59</v>
      </c>
      <c r="BQ85" s="8">
        <v>0.89231799999999994</v>
      </c>
      <c r="BR85" s="8">
        <v>1.6848369999999999</v>
      </c>
      <c r="BS85" s="8">
        <v>0.49942700000000001</v>
      </c>
      <c r="BT85" s="31">
        <v>2.9139375685576302E+60</v>
      </c>
      <c r="BU85" s="7" t="s">
        <v>25</v>
      </c>
      <c r="BV85" s="8">
        <v>0.96214599999999995</v>
      </c>
      <c r="BW85" s="8">
        <v>0.19502</v>
      </c>
      <c r="BX85" s="8">
        <v>3.1801999999999997E-2</v>
      </c>
      <c r="BY85" s="9">
        <v>1.47895865523169E+63</v>
      </c>
      <c r="BZ85" s="8">
        <v>0.96344099999999999</v>
      </c>
      <c r="CA85" s="8">
        <v>0.52345299999999995</v>
      </c>
      <c r="CB85" s="8">
        <v>0.18101100000000001</v>
      </c>
      <c r="CC85" s="31">
        <v>1.9450033499275701E+56</v>
      </c>
    </row>
    <row r="86" spans="1:81" x14ac:dyDescent="0.2">
      <c r="A86" s="7" t="s">
        <v>26</v>
      </c>
      <c r="B86" s="8">
        <v>0.85778299999999996</v>
      </c>
      <c r="C86" s="8">
        <v>0.94246300000000005</v>
      </c>
      <c r="D86" s="8">
        <v>0.318272</v>
      </c>
      <c r="E86" s="9">
        <v>5.7804108583965599E+60</v>
      </c>
      <c r="F86" s="8">
        <v>0.96652800000000005</v>
      </c>
      <c r="G86" s="8">
        <v>2.4232E-2</v>
      </c>
      <c r="H86" s="8">
        <v>0.31781399999999999</v>
      </c>
      <c r="I86" s="31">
        <v>1.6490678262273201E+60</v>
      </c>
      <c r="J86" s="7" t="s">
        <v>26</v>
      </c>
      <c r="K86" s="8">
        <v>0.81233500000000003</v>
      </c>
      <c r="L86" s="8">
        <v>1.0769439999999999</v>
      </c>
      <c r="M86" s="8">
        <v>8.2311999999999996E-2</v>
      </c>
      <c r="N86" s="9">
        <v>2.8072042876023501E+57</v>
      </c>
      <c r="O86" s="8">
        <v>0.88248400000000005</v>
      </c>
      <c r="P86" s="8">
        <v>0.65285899999999997</v>
      </c>
      <c r="Q86" s="8">
        <v>0.29588700000000001</v>
      </c>
      <c r="R86" s="31">
        <v>9.6889504624299998E+59</v>
      </c>
      <c r="S86" s="7" t="s">
        <v>26</v>
      </c>
      <c r="T86" s="8">
        <v>0.79377900000000001</v>
      </c>
      <c r="U86" s="8">
        <v>0.67901999999999996</v>
      </c>
      <c r="V86" s="8">
        <v>1.9833E-2</v>
      </c>
      <c r="W86" s="9">
        <v>2.5780214153241299E+56</v>
      </c>
      <c r="X86" s="8">
        <v>0.969615</v>
      </c>
      <c r="Y86" s="8">
        <v>0.2863</v>
      </c>
      <c r="Z86" s="8">
        <v>3.7160000000000001E-3</v>
      </c>
      <c r="AA86" s="31">
        <v>2.2341529535524999E+60</v>
      </c>
      <c r="AB86" s="7" t="s">
        <v>26</v>
      </c>
      <c r="AC86" s="8">
        <v>0.486377</v>
      </c>
      <c r="AD86" s="8">
        <v>3.539774</v>
      </c>
      <c r="AE86" s="8">
        <v>1.4062269999999999</v>
      </c>
      <c r="AF86" s="9">
        <v>1.00352947606912E+56</v>
      </c>
      <c r="AG86" s="8">
        <v>0.48016199999999998</v>
      </c>
      <c r="AH86" s="8">
        <v>1.554206</v>
      </c>
      <c r="AI86" s="8">
        <v>1.501428</v>
      </c>
      <c r="AJ86" s="31">
        <v>3.5711755190995698E+54</v>
      </c>
      <c r="AK86" s="7" t="s">
        <v>26</v>
      </c>
      <c r="AL86" s="8">
        <v>0.98783799999999999</v>
      </c>
      <c r="AM86" s="8">
        <v>8.3862999999999993E-2</v>
      </c>
      <c r="AN86" s="8">
        <v>1.6333E-2</v>
      </c>
      <c r="AO86" s="9">
        <v>3.9571900062931598E+58</v>
      </c>
      <c r="AP86" s="8">
        <v>0.846831</v>
      </c>
      <c r="AQ86" s="8">
        <v>2.8074000000000002E-2</v>
      </c>
      <c r="AR86" s="8">
        <v>0.108544</v>
      </c>
      <c r="AS86" s="31">
        <v>6.1553104658380801E+57</v>
      </c>
      <c r="AT86" s="7" t="s">
        <v>26</v>
      </c>
      <c r="AU86" s="8">
        <v>0.82479000000000002</v>
      </c>
      <c r="AV86" s="8">
        <v>0.374222</v>
      </c>
      <c r="AW86" s="8">
        <v>6.7856E-2</v>
      </c>
      <c r="AX86" s="9">
        <v>3.1595873663126601E+33</v>
      </c>
      <c r="AY86" s="8">
        <v>0.98505500000000001</v>
      </c>
      <c r="AZ86" s="8">
        <v>3.3661999999999997E-2</v>
      </c>
      <c r="BA86" s="8">
        <v>5.7764000000000003E-2</v>
      </c>
      <c r="BB86" s="31">
        <v>4.9974963738024098E+22</v>
      </c>
      <c r="BC86" s="7" t="s">
        <v>26</v>
      </c>
      <c r="BD86" s="8">
        <v>0.90725100000000003</v>
      </c>
      <c r="BE86" s="8">
        <v>0.48563400000000001</v>
      </c>
      <c r="BF86" s="8">
        <v>0.63144299999999998</v>
      </c>
      <c r="BG86" s="9">
        <v>5.4155838883979203E+56</v>
      </c>
      <c r="BH86" s="8">
        <v>0.68624600000000002</v>
      </c>
      <c r="BI86" s="8">
        <v>1.958431</v>
      </c>
      <c r="BJ86" s="8">
        <v>1.410231</v>
      </c>
      <c r="BK86" s="31">
        <v>1.18015070839474E+54</v>
      </c>
      <c r="BL86" s="7" t="s">
        <v>26</v>
      </c>
      <c r="BM86" s="8">
        <v>0.93561899999999998</v>
      </c>
      <c r="BN86" s="8">
        <v>1.102905</v>
      </c>
      <c r="BO86" s="8">
        <v>0.94950699999999999</v>
      </c>
      <c r="BP86" s="9">
        <v>7.2623085424751602E+59</v>
      </c>
      <c r="BQ86" s="8">
        <v>0.71160199999999996</v>
      </c>
      <c r="BR86" s="8">
        <v>0.27038800000000002</v>
      </c>
      <c r="BS86" s="8">
        <v>0.44068000000000002</v>
      </c>
      <c r="BT86" s="31">
        <v>4.0605862540171399E+58</v>
      </c>
      <c r="BU86" s="7" t="s">
        <v>26</v>
      </c>
      <c r="BV86" s="8">
        <v>0.944353</v>
      </c>
      <c r="BW86" s="8">
        <v>1.0343249999999999</v>
      </c>
      <c r="BX86" s="8">
        <v>0.44056099999999998</v>
      </c>
      <c r="BY86" s="9">
        <v>4.1203881119418203E+62</v>
      </c>
      <c r="BZ86" s="8">
        <v>0.93318000000000001</v>
      </c>
      <c r="CA86" s="8">
        <v>0.529864</v>
      </c>
      <c r="CB86" s="8">
        <v>0.20955599999999999</v>
      </c>
      <c r="CC86" s="31">
        <v>6.8186167118498397E+58</v>
      </c>
    </row>
    <row r="87" spans="1:81" x14ac:dyDescent="0.2">
      <c r="A87" s="7" t="s">
        <v>27</v>
      </c>
      <c r="B87" s="8">
        <v>0.69624699999999995</v>
      </c>
      <c r="C87" s="8">
        <v>0.174342</v>
      </c>
      <c r="D87" s="8">
        <v>0.92413999999999996</v>
      </c>
      <c r="E87" s="9">
        <v>4.4628474841494304E+56</v>
      </c>
      <c r="F87" s="8">
        <v>0.86327699999999996</v>
      </c>
      <c r="G87" s="8">
        <v>0.57605799999999996</v>
      </c>
      <c r="H87" s="8">
        <v>4.7864999999999998E-2</v>
      </c>
      <c r="I87" s="31">
        <v>2.4564118579930101E+59</v>
      </c>
      <c r="J87" s="7" t="s">
        <v>27</v>
      </c>
      <c r="K87" s="8">
        <v>0.90063400000000005</v>
      </c>
      <c r="L87" s="8">
        <v>1.3778E-2</v>
      </c>
      <c r="M87" s="8">
        <v>2.1447999999999998E-2</v>
      </c>
      <c r="N87" s="9">
        <v>1.87207323676071E+58</v>
      </c>
      <c r="O87" s="8">
        <v>0.46726800000000002</v>
      </c>
      <c r="P87" s="8">
        <v>1.7412780000000001</v>
      </c>
      <c r="Q87" s="8">
        <v>0.53597399999999995</v>
      </c>
      <c r="R87" s="31">
        <v>7.0874460715762301E+59</v>
      </c>
      <c r="S87" s="7" t="s">
        <v>27</v>
      </c>
      <c r="T87" s="8">
        <v>0.79783899999999996</v>
      </c>
      <c r="U87" s="8">
        <v>0.108407</v>
      </c>
      <c r="V87" s="8">
        <v>0.18484700000000001</v>
      </c>
      <c r="W87" s="9">
        <v>6.6003587126635404E+57</v>
      </c>
      <c r="X87" s="8">
        <v>0.93776700000000002</v>
      </c>
      <c r="Y87" s="8">
        <v>1.3403229999999999</v>
      </c>
      <c r="Z87" s="8">
        <v>0.61456999999999995</v>
      </c>
      <c r="AA87" s="31">
        <v>2.0169970627873601E+59</v>
      </c>
      <c r="AB87" s="7" t="s">
        <v>27</v>
      </c>
      <c r="AC87" s="8">
        <v>0.98247399999999996</v>
      </c>
      <c r="AD87" s="8">
        <v>0.35974499999999998</v>
      </c>
      <c r="AE87" s="8">
        <v>0.230212</v>
      </c>
      <c r="AF87" s="9">
        <v>1.3531147004510301E+58</v>
      </c>
      <c r="AG87" s="8">
        <v>0.46437299999999998</v>
      </c>
      <c r="AH87" s="8">
        <v>2.0192860000000001</v>
      </c>
      <c r="AI87" s="8">
        <v>1.635127</v>
      </c>
      <c r="AJ87" s="31">
        <v>6.6696870586639295E+54</v>
      </c>
      <c r="AK87" s="7" t="s">
        <v>27</v>
      </c>
      <c r="AL87" s="8">
        <v>0.94747300000000001</v>
      </c>
      <c r="AM87" s="8">
        <v>0.52865300000000004</v>
      </c>
      <c r="AN87" s="8">
        <v>9.3729999999999994E-3</v>
      </c>
      <c r="AO87" s="9">
        <v>1.29418494812353E+57</v>
      </c>
      <c r="AP87" s="8">
        <v>0.92288800000000004</v>
      </c>
      <c r="AQ87" s="8">
        <v>0.319272</v>
      </c>
      <c r="AR87" s="8">
        <v>0.37171900000000002</v>
      </c>
      <c r="AS87" s="31">
        <v>7.1165315882564305E+58</v>
      </c>
      <c r="AT87" s="7" t="s">
        <v>27</v>
      </c>
      <c r="AU87" s="8">
        <v>0.63371200000000005</v>
      </c>
      <c r="AV87" s="8">
        <v>3.1895E-2</v>
      </c>
      <c r="AW87" s="8">
        <v>0.168575</v>
      </c>
      <c r="AX87" s="9">
        <v>1.7030935524640501E+26</v>
      </c>
      <c r="AY87" s="8">
        <v>0.99825799999999998</v>
      </c>
      <c r="AZ87" s="8">
        <v>0.10576199999999999</v>
      </c>
      <c r="BA87" s="8">
        <v>6.0415000000000003E-2</v>
      </c>
      <c r="BB87" s="31">
        <v>2.55665379000576E+35</v>
      </c>
      <c r="BC87" s="7" t="s">
        <v>27</v>
      </c>
      <c r="BD87" s="8">
        <v>0.91037699999999999</v>
      </c>
      <c r="BE87" s="8">
        <v>0.220524</v>
      </c>
      <c r="BF87" s="8">
        <v>0.51939900000000006</v>
      </c>
      <c r="BG87" s="9">
        <v>2.8810223418833601E+57</v>
      </c>
      <c r="BH87" s="8">
        <v>0.82921400000000001</v>
      </c>
      <c r="BI87" s="8">
        <v>1.1343719999999999</v>
      </c>
      <c r="BJ87" s="8">
        <v>0.840333</v>
      </c>
      <c r="BK87" s="31">
        <v>2.1569863992202899E+58</v>
      </c>
      <c r="BL87" s="7" t="s">
        <v>27</v>
      </c>
      <c r="BM87" s="8">
        <v>0.839364</v>
      </c>
      <c r="BN87" s="8">
        <v>0.50343000000000004</v>
      </c>
      <c r="BO87" s="8">
        <v>0.66358499999999998</v>
      </c>
      <c r="BP87" s="9">
        <v>5.7759243325998598E+59</v>
      </c>
      <c r="BQ87" s="8">
        <v>0.609815</v>
      </c>
      <c r="BR87" s="8">
        <v>0.45203399999999999</v>
      </c>
      <c r="BS87" s="8">
        <v>0.79042400000000002</v>
      </c>
      <c r="BT87" s="31">
        <v>1.4693062340692501E+55</v>
      </c>
      <c r="BU87" s="7" t="s">
        <v>27</v>
      </c>
      <c r="BV87" s="8">
        <v>0.95645400000000003</v>
      </c>
      <c r="BW87" s="8">
        <v>0.32875599999999999</v>
      </c>
      <c r="BX87" s="8">
        <v>5.1534000000000003E-2</v>
      </c>
      <c r="BY87" s="9">
        <v>3.8531327308508798E+62</v>
      </c>
      <c r="BZ87" s="8">
        <v>0.99226199999999998</v>
      </c>
      <c r="CA87" s="8">
        <v>0.121153</v>
      </c>
      <c r="CB87" s="8">
        <v>4.5411E-2</v>
      </c>
      <c r="CC87" s="31">
        <v>7.2947248568928602E+58</v>
      </c>
    </row>
    <row r="88" spans="1:81" x14ac:dyDescent="0.2">
      <c r="A88" s="7" t="s">
        <v>28</v>
      </c>
      <c r="B88" s="8">
        <v>0.57906000000000002</v>
      </c>
      <c r="C88" s="8">
        <v>1.5062530000000001</v>
      </c>
      <c r="D88" s="8">
        <v>0.85281499999999999</v>
      </c>
      <c r="E88" s="9">
        <v>6.0388561218717302E+51</v>
      </c>
      <c r="F88" s="8">
        <v>0.97855499999999995</v>
      </c>
      <c r="G88" s="8">
        <v>0.18056800000000001</v>
      </c>
      <c r="H88" s="8">
        <v>0.18692500000000001</v>
      </c>
      <c r="I88" s="31">
        <v>1.059705217252E+60</v>
      </c>
      <c r="J88" s="7" t="s">
        <v>28</v>
      </c>
      <c r="K88" s="8">
        <v>0.93158799999999997</v>
      </c>
      <c r="L88" s="8">
        <v>0.43578299999999998</v>
      </c>
      <c r="M88" s="8">
        <v>0.177512</v>
      </c>
      <c r="N88" s="9">
        <v>1.3149502132182601E+58</v>
      </c>
      <c r="O88" s="8">
        <v>0.85849900000000001</v>
      </c>
      <c r="P88" s="8">
        <v>5.8018E-2</v>
      </c>
      <c r="Q88" s="8">
        <v>0.54849899999999996</v>
      </c>
      <c r="R88" s="31">
        <v>4.9588548145770299E+59</v>
      </c>
      <c r="S88" s="7" t="s">
        <v>28</v>
      </c>
      <c r="T88" s="8">
        <v>0.81048799999999999</v>
      </c>
      <c r="U88" s="8">
        <v>0.673045</v>
      </c>
      <c r="V88" s="8">
        <v>8.4828000000000001E-2</v>
      </c>
      <c r="W88" s="9">
        <v>8.8626106046138299E+58</v>
      </c>
      <c r="X88" s="8">
        <v>0.97871799999999998</v>
      </c>
      <c r="Y88" s="8">
        <v>0.22856499999999999</v>
      </c>
      <c r="Z88" s="8">
        <v>9.0889999999999999E-2</v>
      </c>
      <c r="AA88" s="31">
        <v>6.1258332564048902E+60</v>
      </c>
      <c r="AB88" s="7" t="s">
        <v>28</v>
      </c>
      <c r="AC88" s="8">
        <v>0.97981499999999999</v>
      </c>
      <c r="AD88" s="8">
        <v>0.35576099999999999</v>
      </c>
      <c r="AE88" s="8">
        <v>0.123061</v>
      </c>
      <c r="AF88" s="9">
        <v>7.5334246466540303E+58</v>
      </c>
      <c r="AG88" s="8">
        <v>0.42213000000000001</v>
      </c>
      <c r="AH88" s="8">
        <v>2.8823430000000001</v>
      </c>
      <c r="AI88" s="8">
        <v>1.750866</v>
      </c>
      <c r="AJ88" s="31">
        <v>9.5659714392648107E+53</v>
      </c>
      <c r="AK88" s="7" t="s">
        <v>28</v>
      </c>
      <c r="AL88" s="8">
        <v>0.90227500000000005</v>
      </c>
      <c r="AM88" s="8">
        <v>1.118484</v>
      </c>
      <c r="AN88" s="8">
        <v>0.60335099999999997</v>
      </c>
      <c r="AO88" s="9">
        <v>1.4239881584074001E+55</v>
      </c>
      <c r="AP88" s="8">
        <v>0.94240400000000002</v>
      </c>
      <c r="AQ88" s="8">
        <v>2.5073999999999999E-2</v>
      </c>
      <c r="AR88" s="8">
        <v>0.43954199999999999</v>
      </c>
      <c r="AS88" s="31">
        <v>4.69597271402739E+58</v>
      </c>
      <c r="AT88" s="7" t="s">
        <v>28</v>
      </c>
      <c r="AU88" s="8">
        <v>0.91377600000000003</v>
      </c>
      <c r="AV88" s="8">
        <v>1.1374740000000001</v>
      </c>
      <c r="AW88" s="8">
        <v>0.65534300000000001</v>
      </c>
      <c r="AX88" s="9">
        <v>1.81270985947913E+33</v>
      </c>
      <c r="AY88" s="8">
        <v>0.88633099999999998</v>
      </c>
      <c r="AZ88" s="8">
        <v>1.904183</v>
      </c>
      <c r="BA88" s="8">
        <v>1.071043</v>
      </c>
      <c r="BB88" s="31">
        <v>1.59326856145686E+34</v>
      </c>
      <c r="BC88" s="7" t="s">
        <v>28</v>
      </c>
      <c r="BD88" s="8">
        <v>0.99347099999999999</v>
      </c>
      <c r="BE88" s="8">
        <v>5.5989999999999998E-2</v>
      </c>
      <c r="BF88" s="8">
        <v>3.5307999999999999E-2</v>
      </c>
      <c r="BG88" s="9">
        <v>8.7139305383584401E+57</v>
      </c>
      <c r="BH88" s="8">
        <v>0.92923100000000003</v>
      </c>
      <c r="BI88" s="8">
        <v>7.5856000000000007E-2</v>
      </c>
      <c r="BJ88" s="8">
        <v>0.291383</v>
      </c>
      <c r="BK88" s="31">
        <v>1.33396056130108E+57</v>
      </c>
      <c r="BL88" s="7" t="s">
        <v>28</v>
      </c>
      <c r="BM88" s="8">
        <v>0.68932700000000002</v>
      </c>
      <c r="BN88" s="8">
        <v>4.3187629999999997</v>
      </c>
      <c r="BO88" s="8">
        <v>2.324068</v>
      </c>
      <c r="BP88" s="9">
        <v>1.1917840145088499E+59</v>
      </c>
      <c r="BQ88" s="8">
        <v>0.44646799999999998</v>
      </c>
      <c r="BR88" s="8">
        <v>3.6989000000000001E-2</v>
      </c>
      <c r="BS88" s="8">
        <v>0.42522599999999999</v>
      </c>
      <c r="BT88" s="31">
        <v>4.8953243304689503E+49</v>
      </c>
      <c r="BU88" s="7" t="s">
        <v>28</v>
      </c>
      <c r="BV88" s="8">
        <v>0.88225299999999995</v>
      </c>
      <c r="BW88" s="8">
        <v>0.35327999999999998</v>
      </c>
      <c r="BX88" s="8">
        <v>0.163051</v>
      </c>
      <c r="BY88" s="9">
        <v>1.9326029515283201E+62</v>
      </c>
      <c r="BZ88" s="8">
        <v>0.92501599999999995</v>
      </c>
      <c r="CA88" s="8">
        <v>2.0353430000000001</v>
      </c>
      <c r="CB88" s="8">
        <v>0.65460200000000002</v>
      </c>
      <c r="CC88" s="31">
        <v>5.8639308333339804E+56</v>
      </c>
    </row>
    <row r="89" spans="1:81" x14ac:dyDescent="0.2">
      <c r="A89" s="7" t="s">
        <v>29</v>
      </c>
      <c r="B89" s="8">
        <v>0.85732600000000003</v>
      </c>
      <c r="C89" s="8">
        <v>0.57385900000000001</v>
      </c>
      <c r="D89" s="8">
        <v>0.34452899999999997</v>
      </c>
      <c r="E89" s="9">
        <v>4.3288433004596998E+60</v>
      </c>
      <c r="F89" s="8">
        <v>0.94566700000000004</v>
      </c>
      <c r="G89" s="8">
        <v>0.43271100000000001</v>
      </c>
      <c r="H89" s="8">
        <v>2.722E-3</v>
      </c>
      <c r="I89" s="31">
        <v>7.0311717157256399E+56</v>
      </c>
      <c r="J89" s="7" t="s">
        <v>29</v>
      </c>
      <c r="K89" s="8">
        <v>0.828067</v>
      </c>
      <c r="L89" s="8">
        <v>0.18729199999999999</v>
      </c>
      <c r="M89" s="8">
        <v>7.5646000000000005E-2</v>
      </c>
      <c r="N89" s="9">
        <v>5.9740897240593199E+57</v>
      </c>
      <c r="O89" s="8">
        <v>0.94025899999999996</v>
      </c>
      <c r="P89" s="8">
        <v>0.34246199999999999</v>
      </c>
      <c r="Q89" s="8">
        <v>8.1345000000000001E-2</v>
      </c>
      <c r="R89" s="31">
        <v>1.9290864932567999E+59</v>
      </c>
      <c r="S89" s="7" t="s">
        <v>29</v>
      </c>
      <c r="T89" s="8">
        <v>0.55268799999999996</v>
      </c>
      <c r="U89" s="8">
        <v>0.54294799999999999</v>
      </c>
      <c r="V89" s="8">
        <v>1.0134939999999999</v>
      </c>
      <c r="W89" s="9">
        <v>1.0987981028277801E+58</v>
      </c>
      <c r="X89" s="8">
        <v>0.94909399999999999</v>
      </c>
      <c r="Y89" s="8">
        <v>0.24915399999999999</v>
      </c>
      <c r="Z89" s="8">
        <v>0.16284599999999999</v>
      </c>
      <c r="AA89" s="31">
        <v>2.2937331572130199E+60</v>
      </c>
      <c r="AB89" s="7" t="s">
        <v>29</v>
      </c>
      <c r="AC89" s="8">
        <v>0.95799900000000004</v>
      </c>
      <c r="AD89" s="8">
        <v>1.8840600000000001</v>
      </c>
      <c r="AE89" s="8">
        <v>0.68266199999999999</v>
      </c>
      <c r="AF89" s="9">
        <v>3.8570947827779201E+58</v>
      </c>
      <c r="AG89" s="8">
        <v>0.36780600000000002</v>
      </c>
      <c r="AH89" s="8">
        <v>1.9104159999999999</v>
      </c>
      <c r="AI89" s="8">
        <v>1.5899239999999999</v>
      </c>
      <c r="AJ89" s="31">
        <v>6.2994556061752999E+52</v>
      </c>
      <c r="AK89" s="7" t="s">
        <v>29</v>
      </c>
      <c r="AL89" s="8">
        <v>0.97913399999999995</v>
      </c>
      <c r="AM89" s="8">
        <v>3.4067E-2</v>
      </c>
      <c r="AN89" s="8">
        <v>4.5082999999999998E-2</v>
      </c>
      <c r="AO89" s="9">
        <v>8.8397081212555204E+57</v>
      </c>
      <c r="AP89" s="8">
        <v>0.92553799999999997</v>
      </c>
      <c r="AQ89" s="8">
        <v>0.23075799999999999</v>
      </c>
      <c r="AR89" s="8">
        <v>0.33536199999999999</v>
      </c>
      <c r="AS89" s="31">
        <v>2.9625092547402498E+58</v>
      </c>
      <c r="AT89" s="7" t="s">
        <v>29</v>
      </c>
      <c r="AU89" s="8">
        <v>0.59881899999999999</v>
      </c>
      <c r="AV89" s="8">
        <v>1.4127689999999999</v>
      </c>
      <c r="AW89" s="8">
        <v>1.235085</v>
      </c>
      <c r="AX89" s="9">
        <v>5.6290367484926904E+33</v>
      </c>
      <c r="AY89" s="8">
        <v>0.994425</v>
      </c>
      <c r="AZ89" s="8">
        <v>1.2513E-2</v>
      </c>
      <c r="BA89" s="8">
        <v>4.0645000000000001E-2</v>
      </c>
      <c r="BB89" s="31">
        <v>5.8284363915110199E+32</v>
      </c>
      <c r="BC89" s="7" t="s">
        <v>29</v>
      </c>
      <c r="BD89" s="8">
        <v>0.90787099999999998</v>
      </c>
      <c r="BE89" s="8">
        <v>0.56294900000000003</v>
      </c>
      <c r="BF89" s="8">
        <v>0.37540099999999998</v>
      </c>
      <c r="BG89" s="9">
        <v>7.3202090978106297E+56</v>
      </c>
      <c r="BH89" s="8">
        <v>0.73152200000000001</v>
      </c>
      <c r="BI89" s="8">
        <v>1.5990200000000001</v>
      </c>
      <c r="BJ89" s="8">
        <v>1.06392</v>
      </c>
      <c r="BK89" s="31">
        <v>5.20893063747735E+57</v>
      </c>
      <c r="BL89" s="7" t="s">
        <v>29</v>
      </c>
      <c r="BM89" s="8">
        <v>0.92262100000000002</v>
      </c>
      <c r="BN89" s="8">
        <v>0.435863</v>
      </c>
      <c r="BO89" s="8">
        <v>0.49720399999999998</v>
      </c>
      <c r="BP89" s="9">
        <v>3.3355802489509002E+59</v>
      </c>
      <c r="BQ89" s="8">
        <v>0.76776999999999995</v>
      </c>
      <c r="BR89" s="8">
        <v>0.13570399999999999</v>
      </c>
      <c r="BS89" s="8">
        <v>0.97701700000000002</v>
      </c>
      <c r="BT89" s="31">
        <v>1.2195652986859E+60</v>
      </c>
      <c r="BU89" s="7" t="s">
        <v>29</v>
      </c>
      <c r="BV89" s="8">
        <v>0.96104100000000003</v>
      </c>
      <c r="BW89" s="8">
        <v>0.34420099999999998</v>
      </c>
      <c r="BX89" s="8">
        <v>5.5121999999999997E-2</v>
      </c>
      <c r="BY89" s="9">
        <v>6.2135918569237799E+62</v>
      </c>
      <c r="BZ89" s="8">
        <v>0.94185600000000003</v>
      </c>
      <c r="CA89" s="8">
        <v>0.33963399999999999</v>
      </c>
      <c r="CB89" s="8">
        <v>8.8040999999999994E-2</v>
      </c>
      <c r="CC89" s="31">
        <v>1.2830831107623299E+58</v>
      </c>
    </row>
    <row r="90" spans="1:81" x14ac:dyDescent="0.2">
      <c r="A90" s="7" t="s">
        <v>30</v>
      </c>
      <c r="B90" s="8">
        <v>0.88966699999999999</v>
      </c>
      <c r="C90" s="8">
        <v>0.69340199999999996</v>
      </c>
      <c r="D90" s="8">
        <v>0.29141499999999998</v>
      </c>
      <c r="E90" s="9">
        <v>3.42529052860151E+59</v>
      </c>
      <c r="F90" s="8">
        <v>0.91241300000000003</v>
      </c>
      <c r="G90" s="8">
        <v>0.27744200000000002</v>
      </c>
      <c r="H90" s="8">
        <v>9.3699000000000005E-2</v>
      </c>
      <c r="I90" s="31">
        <v>2.1759470262474499E+60</v>
      </c>
      <c r="J90" s="7" t="s">
        <v>30</v>
      </c>
      <c r="K90" s="8">
        <v>0.80542000000000002</v>
      </c>
      <c r="L90" s="8">
        <v>0.87677499999999997</v>
      </c>
      <c r="M90" s="8">
        <v>0.29438599999999998</v>
      </c>
      <c r="N90" s="9">
        <v>1.28257497859123E+57</v>
      </c>
      <c r="O90" s="8">
        <v>0.28867900000000002</v>
      </c>
      <c r="P90" s="8">
        <v>0.16262199999999999</v>
      </c>
      <c r="Q90" s="8">
        <v>0.99066399999999999</v>
      </c>
      <c r="R90" s="31">
        <v>1.20988997413358E+58</v>
      </c>
      <c r="S90" s="7" t="s">
        <v>30</v>
      </c>
      <c r="T90" s="8">
        <v>0.91376999999999997</v>
      </c>
      <c r="U90" s="8">
        <v>0.68211500000000003</v>
      </c>
      <c r="V90" s="8">
        <v>7.6996999999999996E-2</v>
      </c>
      <c r="W90" s="9">
        <v>8.5495024797910803E+58</v>
      </c>
      <c r="X90" s="8">
        <v>0.95489100000000005</v>
      </c>
      <c r="Y90" s="8">
        <v>0.90208299999999997</v>
      </c>
      <c r="Z90" s="8">
        <v>0.51927400000000001</v>
      </c>
      <c r="AA90" s="31">
        <v>8.8477209917352708E+59</v>
      </c>
      <c r="AB90" s="7" t="s">
        <v>30</v>
      </c>
      <c r="AC90" s="8">
        <v>0.97574000000000005</v>
      </c>
      <c r="AD90" s="8">
        <v>0.87671399999999999</v>
      </c>
      <c r="AE90" s="8">
        <v>0.15118899999999999</v>
      </c>
      <c r="AF90" s="9">
        <v>2.1517922487053501E+58</v>
      </c>
      <c r="AG90" s="8">
        <v>0.38654899999999998</v>
      </c>
      <c r="AH90" s="8">
        <v>5.8344E-2</v>
      </c>
      <c r="AI90" s="8">
        <v>0.75237699999999996</v>
      </c>
      <c r="AJ90" s="31">
        <v>2.8099465141717301E+54</v>
      </c>
      <c r="AK90" s="7" t="s">
        <v>30</v>
      </c>
      <c r="AL90" s="8">
        <v>0.935867</v>
      </c>
      <c r="AM90" s="8">
        <v>0.20099400000000001</v>
      </c>
      <c r="AN90" s="8">
        <v>0.34506199999999998</v>
      </c>
      <c r="AO90" s="9">
        <v>6.4782698863159501E+55</v>
      </c>
      <c r="AP90" s="8">
        <v>0.57721199999999995</v>
      </c>
      <c r="AQ90" s="8">
        <v>0.55313699999999999</v>
      </c>
      <c r="AR90" s="8">
        <v>0.102948</v>
      </c>
      <c r="AS90" s="31">
        <v>8.2052052409436604E+56</v>
      </c>
      <c r="AT90" s="7" t="s">
        <v>30</v>
      </c>
      <c r="AU90" s="8">
        <v>0.86000399999999999</v>
      </c>
      <c r="AV90" s="8">
        <v>1.0238849999999999</v>
      </c>
      <c r="AW90" s="8">
        <v>0.605846</v>
      </c>
      <c r="AX90" s="9">
        <v>1.4879953716136199E+35</v>
      </c>
      <c r="AY90" s="8">
        <v>0.95252599999999998</v>
      </c>
      <c r="AZ90" s="8">
        <v>0.64955499999999999</v>
      </c>
      <c r="BA90" s="8">
        <v>0.498423</v>
      </c>
      <c r="BB90" s="31">
        <v>1.0461386312182901E+32</v>
      </c>
      <c r="BC90" s="7" t="s">
        <v>30</v>
      </c>
      <c r="BD90" s="8">
        <v>0.88490199999999997</v>
      </c>
      <c r="BE90" s="8">
        <v>0.53331399999999995</v>
      </c>
      <c r="BF90" s="8">
        <v>0.18490300000000001</v>
      </c>
      <c r="BG90" s="9">
        <v>4.5950767201789498E+57</v>
      </c>
      <c r="BH90" s="8">
        <v>0.97043199999999996</v>
      </c>
      <c r="BI90" s="8">
        <v>2.8400999999999999E-2</v>
      </c>
      <c r="BJ90" s="8">
        <v>0.17450399999999999</v>
      </c>
      <c r="BK90" s="31">
        <v>5.3415177713139502E+58</v>
      </c>
      <c r="BL90" s="7" t="s">
        <v>30</v>
      </c>
      <c r="BM90" s="8">
        <v>0.905748</v>
      </c>
      <c r="BN90" s="8">
        <v>0.42289900000000002</v>
      </c>
      <c r="BO90" s="8">
        <v>0.618919</v>
      </c>
      <c r="BP90" s="9">
        <v>4.0550397723438501E+58</v>
      </c>
      <c r="BQ90" s="8">
        <v>0.87557799999999997</v>
      </c>
      <c r="BR90" s="8">
        <v>0.30598799999999998</v>
      </c>
      <c r="BS90" s="8">
        <v>8.3041000000000004E-2</v>
      </c>
      <c r="BT90" s="31">
        <v>2.1670956064113301E+60</v>
      </c>
      <c r="BU90" s="7" t="s">
        <v>30</v>
      </c>
      <c r="BV90" s="8">
        <v>0.960642</v>
      </c>
      <c r="BW90" s="8">
        <v>0.49563099999999999</v>
      </c>
      <c r="BX90" s="8">
        <v>0.33367999999999998</v>
      </c>
      <c r="BY90" s="9">
        <v>2.8847909072500201E+63</v>
      </c>
      <c r="BZ90" s="8">
        <v>0.99593200000000004</v>
      </c>
      <c r="CA90" s="8">
        <v>9.6035999999999996E-2</v>
      </c>
      <c r="CB90" s="8">
        <v>2.6449E-2</v>
      </c>
      <c r="CC90" s="31">
        <v>1.3071153503233701E+60</v>
      </c>
    </row>
    <row r="91" spans="1:81" x14ac:dyDescent="0.2">
      <c r="A91" s="7" t="s">
        <v>31</v>
      </c>
      <c r="B91" s="8">
        <v>0.86499499999999996</v>
      </c>
      <c r="C91" s="8">
        <v>0.132884</v>
      </c>
      <c r="D91" s="8">
        <v>0.12939800000000001</v>
      </c>
      <c r="E91" s="9">
        <v>8.2990756220162306E+60</v>
      </c>
      <c r="F91" s="8">
        <v>0.95887199999999995</v>
      </c>
      <c r="G91" s="8">
        <v>3.7185999999999997E-2</v>
      </c>
      <c r="H91" s="8">
        <v>0.147175</v>
      </c>
      <c r="I91" s="31">
        <v>9.1349343856855104E+60</v>
      </c>
      <c r="J91" s="7" t="s">
        <v>31</v>
      </c>
      <c r="K91" s="8">
        <v>0.88361800000000001</v>
      </c>
      <c r="L91" s="8">
        <v>0.89180800000000005</v>
      </c>
      <c r="M91" s="8">
        <v>0.19361900000000001</v>
      </c>
      <c r="N91" s="9">
        <v>3.00730079360247E+57</v>
      </c>
      <c r="O91" s="8">
        <v>0.81201599999999996</v>
      </c>
      <c r="P91" s="8">
        <v>0.20832000000000001</v>
      </c>
      <c r="Q91" s="8">
        <v>0.64283500000000005</v>
      </c>
      <c r="R91" s="31">
        <v>4.2467416933399196E+59</v>
      </c>
      <c r="S91" s="7" t="s">
        <v>31</v>
      </c>
      <c r="T91" s="8">
        <v>0.85307100000000002</v>
      </c>
      <c r="U91" s="8">
        <v>1.257109</v>
      </c>
      <c r="V91" s="8">
        <v>0.45386799999999999</v>
      </c>
      <c r="W91" s="9">
        <v>7.3689928283037103E+58</v>
      </c>
      <c r="X91" s="8">
        <v>0.899011</v>
      </c>
      <c r="Y91" s="8">
        <v>1.611256</v>
      </c>
      <c r="Z91" s="8">
        <v>0.68043600000000004</v>
      </c>
      <c r="AA91" s="31">
        <v>2.05706990199805E+59</v>
      </c>
      <c r="AB91" s="7" t="s">
        <v>31</v>
      </c>
      <c r="AC91" s="8">
        <v>0.93421699999999996</v>
      </c>
      <c r="AD91" s="8">
        <v>0.17479500000000001</v>
      </c>
      <c r="AE91" s="8">
        <v>0.122947</v>
      </c>
      <c r="AF91" s="9">
        <v>1.2613903287878901E+58</v>
      </c>
      <c r="AG91" s="8">
        <v>0.40328399999999998</v>
      </c>
      <c r="AH91" s="8">
        <v>0.77174699999999996</v>
      </c>
      <c r="AI91" s="8">
        <v>1.0263180000000001</v>
      </c>
      <c r="AJ91" s="31">
        <v>1.35516196598293E+54</v>
      </c>
      <c r="AK91" s="7" t="s">
        <v>31</v>
      </c>
      <c r="AL91" s="8">
        <v>0.97352899999999998</v>
      </c>
      <c r="AM91" s="8">
        <v>3.4206E-2</v>
      </c>
      <c r="AN91" s="8">
        <v>0.21808</v>
      </c>
      <c r="AO91" s="9">
        <v>2.9755553491452898E+57</v>
      </c>
      <c r="AP91" s="8">
        <v>0.82822799999999996</v>
      </c>
      <c r="AQ91" s="8">
        <v>1.6696169999999999</v>
      </c>
      <c r="AR91" s="8">
        <v>0.60012500000000002</v>
      </c>
      <c r="AS91" s="31">
        <v>6.01584862290722E+56</v>
      </c>
      <c r="AT91" s="7" t="s">
        <v>31</v>
      </c>
      <c r="AU91" s="8">
        <v>0.69798700000000002</v>
      </c>
      <c r="AV91" s="8">
        <v>1.0813360000000001</v>
      </c>
      <c r="AW91" s="8">
        <v>1.148755</v>
      </c>
      <c r="AX91" s="9">
        <v>2.3997702702032902E+35</v>
      </c>
      <c r="AY91" s="8">
        <v>0.98449399999999998</v>
      </c>
      <c r="AZ91" s="8">
        <v>0.22410099999999999</v>
      </c>
      <c r="BA91" s="8">
        <v>7.8412999999999997E-2</v>
      </c>
      <c r="BB91" s="31">
        <v>1.0786458267139399E+28</v>
      </c>
      <c r="BC91" s="7" t="s">
        <v>31</v>
      </c>
      <c r="BD91" s="8">
        <v>0.96226599999999995</v>
      </c>
      <c r="BE91" s="8">
        <v>1.4588E-2</v>
      </c>
      <c r="BF91" s="8">
        <v>0.15753400000000001</v>
      </c>
      <c r="BG91" s="9">
        <v>3.9183441591331598E+56</v>
      </c>
      <c r="BH91" s="8">
        <v>0.59133800000000003</v>
      </c>
      <c r="BI91" s="8">
        <v>2.4852599999999998</v>
      </c>
      <c r="BJ91" s="8">
        <v>1.212326</v>
      </c>
      <c r="BK91" s="31">
        <v>1.8157720413500299E+54</v>
      </c>
      <c r="BL91" s="7" t="s">
        <v>31</v>
      </c>
      <c r="BM91" s="8">
        <v>0.72033999999999998</v>
      </c>
      <c r="BN91" s="8">
        <v>0.48862299999999997</v>
      </c>
      <c r="BO91" s="8">
        <v>0.56074199999999996</v>
      </c>
      <c r="BP91" s="9">
        <v>7.3993329333093495E+57</v>
      </c>
      <c r="BQ91" s="8">
        <v>0.292987</v>
      </c>
      <c r="BR91" s="8">
        <v>8.1923999999999997E-2</v>
      </c>
      <c r="BS91" s="8">
        <v>9.4033000000000005E-2</v>
      </c>
      <c r="BT91" s="31">
        <v>3.0041735293457202E+54</v>
      </c>
      <c r="BU91" s="7" t="s">
        <v>31</v>
      </c>
      <c r="BV91" s="8">
        <v>0.95483099999999999</v>
      </c>
      <c r="BW91" s="8">
        <v>0.29383199999999998</v>
      </c>
      <c r="BX91" s="8">
        <v>0.121528</v>
      </c>
      <c r="BY91" s="9">
        <v>1.17517185333035E+62</v>
      </c>
      <c r="BZ91" s="8">
        <v>0.98679700000000004</v>
      </c>
      <c r="CA91" s="8">
        <v>0.136541</v>
      </c>
      <c r="CB91" s="8">
        <v>0.12174</v>
      </c>
      <c r="CC91" s="31">
        <v>2.4510202954538199E+58</v>
      </c>
    </row>
    <row r="92" spans="1:81" x14ac:dyDescent="0.2">
      <c r="A92" s="7" t="s">
        <v>32</v>
      </c>
      <c r="B92" s="8">
        <v>0.87310299999999996</v>
      </c>
      <c r="C92" s="8">
        <v>0.376471</v>
      </c>
      <c r="D92" s="8">
        <v>0.55146499999999998</v>
      </c>
      <c r="E92" s="9">
        <v>1.3937754840686999E+60</v>
      </c>
      <c r="F92" s="8">
        <v>0.99091099999999999</v>
      </c>
      <c r="G92" s="8">
        <v>5.7450000000000001E-2</v>
      </c>
      <c r="H92" s="8">
        <v>5.382E-2</v>
      </c>
      <c r="I92" s="31">
        <v>3.2192545587673799E+61</v>
      </c>
      <c r="J92" s="7" t="s">
        <v>32</v>
      </c>
      <c r="K92" s="8">
        <v>0.85357899999999998</v>
      </c>
      <c r="L92" s="8">
        <v>3.9398000000000002E-2</v>
      </c>
      <c r="M92" s="8">
        <v>0.22045999999999999</v>
      </c>
      <c r="N92" s="9">
        <v>6.6819554844773703E+53</v>
      </c>
      <c r="O92" s="8">
        <v>0.86509000000000003</v>
      </c>
      <c r="P92" s="8">
        <v>0.539246</v>
      </c>
      <c r="Q92" s="8">
        <v>0.41736200000000001</v>
      </c>
      <c r="R92" s="31">
        <v>6.8720690517745099E+59</v>
      </c>
      <c r="S92" s="7" t="s">
        <v>32</v>
      </c>
      <c r="T92" s="8">
        <v>0.93058300000000005</v>
      </c>
      <c r="U92" s="8">
        <v>0.76630699999999996</v>
      </c>
      <c r="V92" s="8">
        <v>6.7268999999999995E-2</v>
      </c>
      <c r="W92" s="9">
        <v>4.8512069397230701E+58</v>
      </c>
      <c r="X92" s="8">
        <v>0.982823</v>
      </c>
      <c r="Y92" s="8">
        <v>0.20233300000000001</v>
      </c>
      <c r="Z92" s="8">
        <v>0.36907400000000001</v>
      </c>
      <c r="AA92" s="31">
        <v>2.2681256791691999E+59</v>
      </c>
      <c r="AB92" s="7" t="s">
        <v>32</v>
      </c>
      <c r="AC92" s="8">
        <v>0.98497199999999996</v>
      </c>
      <c r="AD92" s="8">
        <v>7.4497999999999995E-2</v>
      </c>
      <c r="AE92" s="8">
        <v>9.3628000000000003E-2</v>
      </c>
      <c r="AF92" s="9">
        <v>1.5110924170047399E+57</v>
      </c>
      <c r="AG92" s="8">
        <v>0.50890100000000005</v>
      </c>
      <c r="AH92" s="8">
        <v>0.82563799999999998</v>
      </c>
      <c r="AI92" s="8">
        <v>0.85898799999999997</v>
      </c>
      <c r="AJ92" s="31">
        <v>2.5262521820967201E+55</v>
      </c>
      <c r="AK92" s="7" t="s">
        <v>32</v>
      </c>
      <c r="AL92" s="8">
        <v>0.98398600000000003</v>
      </c>
      <c r="AM92" s="8">
        <v>8.5912000000000002E-2</v>
      </c>
      <c r="AN92" s="8">
        <v>0.292991</v>
      </c>
      <c r="AO92" s="9">
        <v>1.1382799851689699E+57</v>
      </c>
      <c r="AP92" s="8">
        <v>0.74987700000000002</v>
      </c>
      <c r="AQ92" s="8">
        <v>0.33887</v>
      </c>
      <c r="AR92" s="8">
        <v>0.74490199999999995</v>
      </c>
      <c r="AS92" s="31">
        <v>2.9601098130148601E+57</v>
      </c>
      <c r="AT92" s="7" t="s">
        <v>32</v>
      </c>
      <c r="AU92" s="8">
        <v>0.49145100000000003</v>
      </c>
      <c r="AV92" s="8">
        <v>1.1882299999999999</v>
      </c>
      <c r="AW92" s="8">
        <v>1.5146109999999999</v>
      </c>
      <c r="AX92" s="9">
        <v>3.4257474818718399E+33</v>
      </c>
      <c r="AY92" s="8">
        <v>0.97561600000000004</v>
      </c>
      <c r="AZ92" s="8">
        <v>3.6050000000000001E-3</v>
      </c>
      <c r="BA92" s="8">
        <v>3.6789000000000002E-2</v>
      </c>
      <c r="BB92" s="31">
        <v>19.325323999999998</v>
      </c>
      <c r="BC92" s="7" t="s">
        <v>32</v>
      </c>
      <c r="BD92" s="8">
        <v>0.84462499999999996</v>
      </c>
      <c r="BE92" s="8">
        <v>0.65086699999999997</v>
      </c>
      <c r="BF92" s="8">
        <v>6.3550000000000004E-3</v>
      </c>
      <c r="BG92" s="9">
        <v>1.5376972015846E+55</v>
      </c>
      <c r="BH92" s="8">
        <v>0.85000200000000004</v>
      </c>
      <c r="BI92" s="8">
        <v>0.515571</v>
      </c>
      <c r="BJ92" s="8">
        <v>0.61647099999999999</v>
      </c>
      <c r="BK92" s="31">
        <v>4.7436528203801501E+55</v>
      </c>
      <c r="BL92" s="7" t="s">
        <v>32</v>
      </c>
      <c r="BM92" s="8">
        <v>0.96475299999999997</v>
      </c>
      <c r="BN92" s="8">
        <v>6.6059999999999994E-2</v>
      </c>
      <c r="BO92" s="8">
        <v>0.21795600000000001</v>
      </c>
      <c r="BP92" s="9">
        <v>2.5201373857627098E+59</v>
      </c>
      <c r="BQ92" s="8">
        <v>0.76415500000000003</v>
      </c>
      <c r="BR92" s="8">
        <v>0.223223</v>
      </c>
      <c r="BS92" s="8">
        <v>0.56625800000000004</v>
      </c>
      <c r="BT92" s="31">
        <v>1.0520737058742599E+59</v>
      </c>
      <c r="BU92" s="7" t="s">
        <v>32</v>
      </c>
      <c r="BV92" s="8">
        <v>0.96930899999999998</v>
      </c>
      <c r="BW92" s="8">
        <v>0.103252</v>
      </c>
      <c r="BX92" s="8">
        <v>0.18412999999999999</v>
      </c>
      <c r="BY92" s="9">
        <v>1.1511108298580199E+64</v>
      </c>
      <c r="BZ92" s="8">
        <v>0.98726999999999998</v>
      </c>
      <c r="CA92" s="8">
        <v>0.220439</v>
      </c>
      <c r="CB92" s="8">
        <v>8.1747E-2</v>
      </c>
      <c r="CC92" s="31">
        <v>1.1597119715610101E+59</v>
      </c>
    </row>
    <row r="93" spans="1:81" x14ac:dyDescent="0.2">
      <c r="A93" s="7" t="s">
        <v>33</v>
      </c>
      <c r="B93" s="8">
        <v>0.88633499999999998</v>
      </c>
      <c r="C93" s="8">
        <v>1.4472E-2</v>
      </c>
      <c r="D93" s="8">
        <v>0.541018</v>
      </c>
      <c r="E93" s="9">
        <v>7.4471394455098897E+58</v>
      </c>
      <c r="F93" s="8">
        <v>0.98436599999999996</v>
      </c>
      <c r="G93" s="8">
        <v>0.107431</v>
      </c>
      <c r="H93" s="8">
        <v>6.7999999999999999E-5</v>
      </c>
      <c r="I93" s="31">
        <v>1.1908691369599201E+60</v>
      </c>
      <c r="J93" s="7" t="s">
        <v>33</v>
      </c>
      <c r="K93" s="8">
        <v>0.93298899999999996</v>
      </c>
      <c r="L93" s="8">
        <v>0.44338899999999998</v>
      </c>
      <c r="M93" s="8">
        <v>0.14021600000000001</v>
      </c>
      <c r="N93" s="9">
        <v>1.08604272163153E+57</v>
      </c>
      <c r="O93" s="8">
        <v>0.77902700000000003</v>
      </c>
      <c r="P93" s="8">
        <v>0.31395899999999999</v>
      </c>
      <c r="Q93" s="8">
        <v>0.116573</v>
      </c>
      <c r="R93" s="31">
        <v>2.3240291401684199E+57</v>
      </c>
      <c r="S93" s="7" t="s">
        <v>33</v>
      </c>
      <c r="T93" s="8">
        <v>0.95992500000000003</v>
      </c>
      <c r="U93" s="8">
        <v>0.47278799999999999</v>
      </c>
      <c r="V93" s="8">
        <v>0.28378999999999999</v>
      </c>
      <c r="W93" s="9">
        <v>2.4933755745093999E+59</v>
      </c>
      <c r="X93" s="8">
        <v>0.95266099999999998</v>
      </c>
      <c r="Y93" s="8">
        <v>4.2547000000000001E-2</v>
      </c>
      <c r="Z93" s="8">
        <v>1.4262E-2</v>
      </c>
      <c r="AA93" s="31">
        <v>2.6434323645502698E+59</v>
      </c>
      <c r="AB93" s="7" t="s">
        <v>33</v>
      </c>
      <c r="AC93" s="8">
        <v>0.98128499999999996</v>
      </c>
      <c r="AD93" s="8">
        <v>0.96535899999999997</v>
      </c>
      <c r="AE93" s="8">
        <v>0.35490100000000002</v>
      </c>
      <c r="AF93" s="9">
        <v>2.2684536971401001E+55</v>
      </c>
      <c r="AG93" s="8">
        <v>0.72406999999999999</v>
      </c>
      <c r="AH93" s="8">
        <v>0.327878</v>
      </c>
      <c r="AI93" s="8">
        <v>0.74910600000000005</v>
      </c>
      <c r="AJ93" s="31">
        <v>7.3831826140528498E+55</v>
      </c>
      <c r="AK93" s="7" t="s">
        <v>33</v>
      </c>
      <c r="AL93" s="8">
        <v>0.97697800000000001</v>
      </c>
      <c r="AM93" s="8">
        <v>0.28070299999999998</v>
      </c>
      <c r="AN93" s="8">
        <v>0.163163</v>
      </c>
      <c r="AO93" s="9">
        <v>4.2950445314637503E+55</v>
      </c>
      <c r="AP93" s="8">
        <v>0.87479099999999999</v>
      </c>
      <c r="AQ93" s="8">
        <v>0.161443</v>
      </c>
      <c r="AR93" s="8">
        <v>0.373193</v>
      </c>
      <c r="AS93" s="31">
        <v>5.9753029909164899E+55</v>
      </c>
      <c r="AT93" s="7" t="s">
        <v>33</v>
      </c>
      <c r="AU93" s="8">
        <v>0.74062700000000004</v>
      </c>
      <c r="AV93" s="8">
        <v>0.43300300000000003</v>
      </c>
      <c r="AW93" s="8">
        <v>1.6114280000000001</v>
      </c>
      <c r="AX93" s="9">
        <v>2.17857433827957E+30</v>
      </c>
      <c r="AY93" s="8">
        <v>0.98892999999999998</v>
      </c>
      <c r="AZ93" s="8">
        <v>0.41181600000000002</v>
      </c>
      <c r="BA93" s="8">
        <v>0.23411899999999999</v>
      </c>
      <c r="BB93" s="31">
        <v>5.14881055144157E+22</v>
      </c>
      <c r="BC93" s="7" t="s">
        <v>33</v>
      </c>
      <c r="BD93" s="8">
        <v>0.97320600000000002</v>
      </c>
      <c r="BE93" s="8">
        <v>0.13083400000000001</v>
      </c>
      <c r="BF93" s="8">
        <v>0.19683100000000001</v>
      </c>
      <c r="BG93" s="9">
        <v>4.1022902938802397E+57</v>
      </c>
      <c r="BH93" s="8">
        <v>0.892069</v>
      </c>
      <c r="BI93" s="8">
        <v>0.31596000000000002</v>
      </c>
      <c r="BJ93" s="8">
        <v>0.28875899999999999</v>
      </c>
      <c r="BK93" s="31">
        <v>1.00504443670419E+58</v>
      </c>
      <c r="BL93" s="7" t="s">
        <v>33</v>
      </c>
      <c r="BM93" s="8">
        <v>0.81824300000000005</v>
      </c>
      <c r="BN93" s="8">
        <v>2.042837</v>
      </c>
      <c r="BO93" s="8">
        <v>1.450852</v>
      </c>
      <c r="BP93" s="9">
        <v>3.5776785992440601E+58</v>
      </c>
      <c r="BQ93" s="8">
        <v>0.64413500000000001</v>
      </c>
      <c r="BR93" s="8">
        <v>0.87453800000000004</v>
      </c>
      <c r="BS93" s="8">
        <v>0.29877399999999998</v>
      </c>
      <c r="BT93" s="31">
        <v>4.4283871401377502E+57</v>
      </c>
      <c r="BU93" s="7" t="s">
        <v>33</v>
      </c>
      <c r="BV93" s="8">
        <v>0.98671900000000001</v>
      </c>
      <c r="BW93" s="8">
        <v>0.20147499999999999</v>
      </c>
      <c r="BX93" s="8">
        <v>0.102701</v>
      </c>
      <c r="BY93" s="9">
        <v>9.6961066712111509E+62</v>
      </c>
      <c r="BZ93" s="8">
        <v>0.98826000000000003</v>
      </c>
      <c r="CA93" s="8">
        <v>3.9990999999999999E-2</v>
      </c>
      <c r="CB93" s="8">
        <v>3.5340999999999997E-2</v>
      </c>
      <c r="CC93" s="31">
        <v>1.9973014858759799E+59</v>
      </c>
    </row>
    <row r="94" spans="1:81" x14ac:dyDescent="0.2">
      <c r="A94" s="7" t="s">
        <v>34</v>
      </c>
      <c r="B94" s="8">
        <v>0.84104800000000002</v>
      </c>
      <c r="C94" s="8">
        <v>0.54757699999999998</v>
      </c>
      <c r="D94" s="8">
        <v>0.81070299999999995</v>
      </c>
      <c r="E94" s="9">
        <v>5.1336642600386001E+59</v>
      </c>
      <c r="F94" s="8">
        <v>0.94725400000000004</v>
      </c>
      <c r="G94" s="8">
        <v>0.44774199999999997</v>
      </c>
      <c r="H94" s="8">
        <v>0.12573000000000001</v>
      </c>
      <c r="I94" s="31">
        <v>1.7423557297156499E+59</v>
      </c>
      <c r="J94" s="7" t="s">
        <v>34</v>
      </c>
      <c r="K94" s="8">
        <v>0.96660800000000002</v>
      </c>
      <c r="L94" s="8">
        <v>4.9754E-2</v>
      </c>
      <c r="M94" s="8">
        <v>0.18312999999999999</v>
      </c>
      <c r="N94" s="9">
        <v>1.3201056237323899E+59</v>
      </c>
      <c r="O94" s="8">
        <v>0.94132400000000005</v>
      </c>
      <c r="P94" s="8">
        <v>8.5361000000000006E-2</v>
      </c>
      <c r="Q94" s="8">
        <v>0.124379</v>
      </c>
      <c r="R94" s="31">
        <v>3.7415592268677103E+57</v>
      </c>
      <c r="S94" s="7" t="s">
        <v>34</v>
      </c>
      <c r="T94" s="8">
        <v>0.85973200000000005</v>
      </c>
      <c r="U94" s="8">
        <v>0.53451800000000005</v>
      </c>
      <c r="V94" s="8">
        <v>4.6808000000000002E-2</v>
      </c>
      <c r="W94" s="9">
        <v>1.8346540559702E+58</v>
      </c>
      <c r="X94" s="8">
        <v>0.96924200000000005</v>
      </c>
      <c r="Y94" s="8">
        <v>1.032186</v>
      </c>
      <c r="Z94" s="8">
        <v>0.30379099999999998</v>
      </c>
      <c r="AA94" s="31">
        <v>1.5134044281062199E+60</v>
      </c>
      <c r="AB94" s="7" t="s">
        <v>34</v>
      </c>
      <c r="AC94" s="8">
        <v>0.92271899999999996</v>
      </c>
      <c r="AD94" s="8">
        <v>1.4485520000000001</v>
      </c>
      <c r="AE94" s="8">
        <v>0.52096799999999999</v>
      </c>
      <c r="AF94" s="9">
        <v>2.4070236644809201E+54</v>
      </c>
      <c r="AG94" s="8">
        <v>0.31870399999999999</v>
      </c>
      <c r="AH94" s="8">
        <v>0.48021599999999998</v>
      </c>
      <c r="AI94" s="8">
        <v>1.050316</v>
      </c>
      <c r="AJ94" s="31">
        <v>1.03538613522102E+55</v>
      </c>
      <c r="AK94" s="7" t="s">
        <v>34</v>
      </c>
      <c r="AL94" s="8">
        <v>0.98389199999999999</v>
      </c>
      <c r="AM94" s="8">
        <v>9.7620999999999999E-2</v>
      </c>
      <c r="AN94" s="8">
        <v>0.21596000000000001</v>
      </c>
      <c r="AO94" s="9">
        <v>4.4096204557430801E+57</v>
      </c>
      <c r="AP94" s="8">
        <v>0.93127400000000005</v>
      </c>
      <c r="AQ94" s="8">
        <v>1.426812</v>
      </c>
      <c r="AR94" s="8">
        <v>0.39896199999999998</v>
      </c>
      <c r="AS94" s="31">
        <v>2.47292197548483E+58</v>
      </c>
      <c r="AT94" s="7" t="s">
        <v>34</v>
      </c>
      <c r="AU94" s="8">
        <v>0.66846799999999995</v>
      </c>
      <c r="AV94" s="8">
        <v>0.105147</v>
      </c>
      <c r="AW94" s="8">
        <v>1.300554</v>
      </c>
      <c r="AX94" s="9">
        <v>2.0192246383969601E+34</v>
      </c>
      <c r="AY94" s="8">
        <v>0.95305799999999996</v>
      </c>
      <c r="AZ94" s="8">
        <v>0.16404199999999999</v>
      </c>
      <c r="BA94" s="8">
        <v>0.22189</v>
      </c>
      <c r="BB94" s="31">
        <v>3.3536737373495398E+21</v>
      </c>
      <c r="BC94" s="7" t="s">
        <v>34</v>
      </c>
      <c r="BD94" s="8">
        <v>0.83544200000000002</v>
      </c>
      <c r="BE94" s="8">
        <v>0.80879699999999999</v>
      </c>
      <c r="BF94" s="8">
        <v>0.491253</v>
      </c>
      <c r="BG94" s="9">
        <v>4.7017496294275198E+56</v>
      </c>
      <c r="BH94" s="8">
        <v>0.94052899999999995</v>
      </c>
      <c r="BI94" s="8">
        <v>0.25659500000000002</v>
      </c>
      <c r="BJ94" s="8">
        <v>0.12499200000000001</v>
      </c>
      <c r="BK94" s="31">
        <v>6.5986325705049599E+56</v>
      </c>
      <c r="BL94" s="7" t="s">
        <v>34</v>
      </c>
      <c r="BM94" s="8">
        <v>0.734398</v>
      </c>
      <c r="BN94" s="8">
        <v>0.148974</v>
      </c>
      <c r="BO94" s="8">
        <v>3.0199E-2</v>
      </c>
      <c r="BP94" s="9">
        <v>8.9576732412276402E+57</v>
      </c>
      <c r="BQ94" s="8">
        <v>0.66338200000000003</v>
      </c>
      <c r="BR94" s="8">
        <v>3.9246289999999999</v>
      </c>
      <c r="BS94" s="8">
        <v>1.338077</v>
      </c>
      <c r="BT94" s="31">
        <v>1.84936350826446E+56</v>
      </c>
      <c r="BU94" s="7" t="s">
        <v>34</v>
      </c>
      <c r="BV94" s="8">
        <v>0.894536</v>
      </c>
      <c r="BW94" s="8">
        <v>1.4927779999999999</v>
      </c>
      <c r="BX94" s="8">
        <v>0.45134200000000002</v>
      </c>
      <c r="BY94" s="9">
        <v>3.5154321373364501E+60</v>
      </c>
      <c r="BZ94" s="8">
        <v>0.90963300000000002</v>
      </c>
      <c r="CA94" s="8">
        <v>1.524089</v>
      </c>
      <c r="CB94" s="8">
        <v>0.468196</v>
      </c>
      <c r="CC94" s="31">
        <v>1.48666071864332E+58</v>
      </c>
    </row>
    <row r="95" spans="1:81" x14ac:dyDescent="0.2">
      <c r="A95" s="7" t="s">
        <v>35</v>
      </c>
      <c r="B95" s="8">
        <v>0.957677</v>
      </c>
      <c r="C95" s="8">
        <v>0.25113799999999997</v>
      </c>
      <c r="D95" s="8">
        <v>0.140622</v>
      </c>
      <c r="E95" s="9">
        <v>8.8872132757751306E+59</v>
      </c>
      <c r="F95" s="8">
        <v>0.94240900000000005</v>
      </c>
      <c r="G95" s="8">
        <v>0.200458</v>
      </c>
      <c r="H95" s="8">
        <v>0.26153900000000002</v>
      </c>
      <c r="I95" s="31">
        <v>1.9867300893229001E+60</v>
      </c>
      <c r="J95" s="7" t="s">
        <v>35</v>
      </c>
      <c r="K95" s="8">
        <v>0.86567400000000005</v>
      </c>
      <c r="L95" s="8">
        <v>0.96466399999999997</v>
      </c>
      <c r="M95" s="8">
        <v>0.37728400000000001</v>
      </c>
      <c r="N95" s="9">
        <v>1.93630170827092E+58</v>
      </c>
      <c r="O95" s="8">
        <v>0.46229199999999998</v>
      </c>
      <c r="P95" s="8">
        <v>0.52676599999999996</v>
      </c>
      <c r="Q95" s="8">
        <v>0.111675</v>
      </c>
      <c r="R95" s="31">
        <v>6.6327287515493101E+58</v>
      </c>
      <c r="S95" s="7" t="s">
        <v>35</v>
      </c>
      <c r="T95" s="8">
        <v>0.78728799999999999</v>
      </c>
      <c r="U95" s="8">
        <v>0.63039100000000003</v>
      </c>
      <c r="V95" s="8">
        <v>0.68131200000000003</v>
      </c>
      <c r="W95" s="9">
        <v>1.43646538898671E+58</v>
      </c>
      <c r="X95" s="8">
        <v>0.97437799999999997</v>
      </c>
      <c r="Y95" s="8">
        <v>0.83139399999999997</v>
      </c>
      <c r="Z95" s="8">
        <v>0.35476099999999999</v>
      </c>
      <c r="AA95" s="31">
        <v>5.4722471127642503E+60</v>
      </c>
      <c r="AB95" s="7" t="s">
        <v>35</v>
      </c>
      <c r="AC95" s="8">
        <v>0.97607699999999997</v>
      </c>
      <c r="AD95" s="8">
        <v>0.51326300000000002</v>
      </c>
      <c r="AE95" s="8">
        <v>5.1644000000000002E-2</v>
      </c>
      <c r="AF95" s="9">
        <v>1.4539775009803601E+57</v>
      </c>
      <c r="AG95" s="8">
        <v>0.32768000000000003</v>
      </c>
      <c r="AH95" s="8">
        <v>7.4661000000000005E-2</v>
      </c>
      <c r="AI95" s="8">
        <v>0.79615100000000005</v>
      </c>
      <c r="AJ95" s="31">
        <v>4.5300509845803501E+55</v>
      </c>
      <c r="AK95" s="7" t="s">
        <v>35</v>
      </c>
      <c r="AL95" s="8">
        <v>0.940164</v>
      </c>
      <c r="AM95" s="8">
        <v>5.9899999999999997E-3</v>
      </c>
      <c r="AN95" s="8">
        <v>0.228936</v>
      </c>
      <c r="AO95" s="9">
        <v>1.23840585928934E+57</v>
      </c>
      <c r="AP95" s="8">
        <v>0.88364200000000004</v>
      </c>
      <c r="AQ95" s="8">
        <v>1.477374</v>
      </c>
      <c r="AR95" s="8">
        <v>0.86771500000000001</v>
      </c>
      <c r="AS95" s="31">
        <v>4.7324739723190402E+57</v>
      </c>
      <c r="AT95" s="7" t="s">
        <v>35</v>
      </c>
      <c r="AU95" s="8">
        <v>-0.167629</v>
      </c>
      <c r="AV95" s="8">
        <v>1.21417</v>
      </c>
      <c r="AW95" s="8">
        <v>0.63172799999999996</v>
      </c>
      <c r="AX95" s="9">
        <v>3.84935448362572E+28</v>
      </c>
      <c r="AY95" s="8">
        <v>0.97750899999999996</v>
      </c>
      <c r="AZ95" s="8">
        <v>0.64089600000000002</v>
      </c>
      <c r="BA95" s="8">
        <v>0.37390800000000002</v>
      </c>
      <c r="BB95" s="31">
        <v>9.6120624160561199E+25</v>
      </c>
      <c r="BC95" s="7" t="s">
        <v>35</v>
      </c>
      <c r="BD95" s="8">
        <v>0.93653900000000001</v>
      </c>
      <c r="BE95" s="8">
        <v>0.204564</v>
      </c>
      <c r="BF95" s="8">
        <v>9.2163999999999996E-2</v>
      </c>
      <c r="BG95" s="9">
        <v>2.5327862835628402E+55</v>
      </c>
      <c r="BH95" s="8">
        <v>0.66615999999999997</v>
      </c>
      <c r="BI95" s="8">
        <v>2.824166</v>
      </c>
      <c r="BJ95" s="8">
        <v>1.6550199999999999</v>
      </c>
      <c r="BK95" s="31">
        <v>6.6120409209796805E+54</v>
      </c>
      <c r="BL95" s="7" t="s">
        <v>35</v>
      </c>
      <c r="BM95" s="8">
        <v>0.92346499999999998</v>
      </c>
      <c r="BN95" s="8">
        <v>0.16725699999999999</v>
      </c>
      <c r="BO95" s="8">
        <v>0.21678600000000001</v>
      </c>
      <c r="BP95" s="9">
        <v>3.7995607912792301E+59</v>
      </c>
      <c r="BQ95" s="8">
        <v>0.83970699999999998</v>
      </c>
      <c r="BR95" s="8">
        <v>1.4439439999999999</v>
      </c>
      <c r="BS95" s="8">
        <v>0.341142</v>
      </c>
      <c r="BT95" s="31">
        <v>6.1633203972259199E+58</v>
      </c>
      <c r="BU95" s="7" t="s">
        <v>35</v>
      </c>
      <c r="BV95" s="8">
        <v>0.89496500000000001</v>
      </c>
      <c r="BW95" s="8">
        <v>0.17322599999999999</v>
      </c>
      <c r="BX95" s="8">
        <v>4.3280000000000002E-3</v>
      </c>
      <c r="BY95" s="9">
        <v>5.2477909120180003E+60</v>
      </c>
      <c r="BZ95" s="8">
        <v>0.99573699999999998</v>
      </c>
      <c r="CA95" s="8">
        <v>4.2737999999999998E-2</v>
      </c>
      <c r="CB95" s="8">
        <v>2.6256000000000002E-2</v>
      </c>
      <c r="CC95" s="31">
        <v>2.8433999783997402E+57</v>
      </c>
    </row>
    <row r="96" spans="1:81" x14ac:dyDescent="0.2">
      <c r="A96" s="7" t="s">
        <v>36</v>
      </c>
      <c r="B96" s="8">
        <v>0.86178900000000003</v>
      </c>
      <c r="C96" s="8">
        <v>0.11991599999999999</v>
      </c>
      <c r="D96" s="8">
        <v>0.39219300000000001</v>
      </c>
      <c r="E96" s="9">
        <v>1.0685446400195399E+60</v>
      </c>
      <c r="F96" s="8">
        <v>0.927423</v>
      </c>
      <c r="G96" s="8">
        <v>0.59190500000000001</v>
      </c>
      <c r="H96" s="8">
        <v>0.15873999999999999</v>
      </c>
      <c r="I96" s="31">
        <v>1.6826614229463099E+59</v>
      </c>
      <c r="J96" s="7" t="s">
        <v>36</v>
      </c>
      <c r="K96" s="8">
        <v>0.93784900000000004</v>
      </c>
      <c r="L96" s="8">
        <v>0.53799699999999995</v>
      </c>
      <c r="M96" s="8">
        <v>7.2985999999999995E-2</v>
      </c>
      <c r="N96" s="9">
        <v>4.4422486832041803E+58</v>
      </c>
      <c r="O96" s="8">
        <v>0.83991700000000002</v>
      </c>
      <c r="P96" s="8">
        <v>0.36100399999999999</v>
      </c>
      <c r="Q96" s="8">
        <v>9.6591999999999997E-2</v>
      </c>
      <c r="R96" s="31">
        <v>2.9446459165065499E+59</v>
      </c>
      <c r="S96" s="7" t="s">
        <v>36</v>
      </c>
      <c r="T96" s="8">
        <v>0.78784600000000005</v>
      </c>
      <c r="U96" s="8">
        <v>0.72999000000000003</v>
      </c>
      <c r="V96" s="8">
        <v>0.58787999999999996</v>
      </c>
      <c r="W96" s="9">
        <v>3.3867495757143701E+58</v>
      </c>
      <c r="X96" s="8">
        <v>0.93251600000000001</v>
      </c>
      <c r="Y96" s="8">
        <v>0.68334099999999998</v>
      </c>
      <c r="Z96" s="8">
        <v>0.289856</v>
      </c>
      <c r="AA96" s="31">
        <v>8.0428265973459599E+58</v>
      </c>
      <c r="AB96" s="7" t="s">
        <v>36</v>
      </c>
      <c r="AC96" s="8">
        <v>0.50852200000000003</v>
      </c>
      <c r="AD96" s="8">
        <v>0.79310499999999995</v>
      </c>
      <c r="AE96" s="8">
        <v>0.240953</v>
      </c>
      <c r="AF96" s="9">
        <v>5.5928699092763402E+54</v>
      </c>
      <c r="AG96" s="8">
        <v>0.48285600000000001</v>
      </c>
      <c r="AH96" s="8">
        <v>0.437361</v>
      </c>
      <c r="AI96" s="8">
        <v>0.41033599999999998</v>
      </c>
      <c r="AJ96" s="31">
        <v>1.4747960993718799E+55</v>
      </c>
      <c r="AK96" s="7" t="s">
        <v>36</v>
      </c>
      <c r="AL96" s="8">
        <v>0.97426699999999999</v>
      </c>
      <c r="AM96" s="8">
        <v>7.0776000000000006E-2</v>
      </c>
      <c r="AN96" s="8">
        <v>3.9855000000000002E-2</v>
      </c>
      <c r="AO96" s="9">
        <v>5.3475211560632095E+55</v>
      </c>
      <c r="AP96" s="8">
        <v>0.90262699999999996</v>
      </c>
      <c r="AQ96" s="8">
        <v>0.32167099999999998</v>
      </c>
      <c r="AR96" s="8">
        <v>0.31788100000000002</v>
      </c>
      <c r="AS96" s="31">
        <v>3.4760068295702203E+58</v>
      </c>
      <c r="AT96" s="7" t="s">
        <v>36</v>
      </c>
      <c r="AU96" s="8">
        <v>0.37678600000000001</v>
      </c>
      <c r="AV96" s="8">
        <v>1.044818</v>
      </c>
      <c r="AW96" s="8">
        <v>1.354114</v>
      </c>
      <c r="AX96" s="9">
        <v>4.63582094183559E+34</v>
      </c>
      <c r="AY96" s="8">
        <v>0.97107900000000003</v>
      </c>
      <c r="AZ96" s="8">
        <v>0.49535000000000001</v>
      </c>
      <c r="BA96" s="8">
        <v>0.285553</v>
      </c>
      <c r="BB96" s="31">
        <v>9.3766531903586003E+26</v>
      </c>
      <c r="BC96" s="7" t="s">
        <v>36</v>
      </c>
      <c r="BD96" s="8">
        <v>0.88644100000000003</v>
      </c>
      <c r="BE96" s="8">
        <v>0.24315700000000001</v>
      </c>
      <c r="BF96" s="8">
        <v>1.1377E-2</v>
      </c>
      <c r="BG96" s="9">
        <v>4.7290201121482097E+56</v>
      </c>
      <c r="BH96" s="8">
        <v>0.72178200000000003</v>
      </c>
      <c r="BI96" s="8">
        <v>2.0960570000000001</v>
      </c>
      <c r="BJ96" s="8">
        <v>1.3750420000000001</v>
      </c>
      <c r="BK96" s="31">
        <v>3.06560876867295E+57</v>
      </c>
      <c r="BL96" s="7" t="s">
        <v>36</v>
      </c>
      <c r="BM96" s="8">
        <v>0.87483200000000005</v>
      </c>
      <c r="BN96" s="8">
        <v>0.23708599999999999</v>
      </c>
      <c r="BO96" s="8">
        <v>0.101035</v>
      </c>
      <c r="BP96" s="9">
        <v>8.3456859700429806E+59</v>
      </c>
      <c r="BQ96" s="8">
        <v>0.16675999999999999</v>
      </c>
      <c r="BR96" s="8">
        <v>3.2907099999999998</v>
      </c>
      <c r="BS96" s="8">
        <v>1.0018469999999999</v>
      </c>
      <c r="BT96" s="31">
        <v>4.1771176557320698E+48</v>
      </c>
      <c r="BU96" s="7" t="s">
        <v>36</v>
      </c>
      <c r="BV96" s="8">
        <v>0.89483599999999996</v>
      </c>
      <c r="BW96" s="8">
        <v>0.63448000000000004</v>
      </c>
      <c r="BX96" s="8">
        <v>2.4285000000000001E-2</v>
      </c>
      <c r="BY96" s="9">
        <v>8.5054075645024197E+61</v>
      </c>
      <c r="BZ96" s="8">
        <v>0.99168599999999996</v>
      </c>
      <c r="CA96" s="8">
        <v>0.29662500000000003</v>
      </c>
      <c r="CB96" s="8">
        <v>9.1694999999999999E-2</v>
      </c>
      <c r="CC96" s="31">
        <v>5.9520955007739997E+57</v>
      </c>
    </row>
    <row r="97" spans="1:81" x14ac:dyDescent="0.2">
      <c r="A97" s="7" t="s">
        <v>37</v>
      </c>
      <c r="B97" s="8">
        <v>0.86982800000000005</v>
      </c>
      <c r="C97" s="8">
        <v>2.1246000000000001E-2</v>
      </c>
      <c r="D97" s="8">
        <v>0.32640000000000002</v>
      </c>
      <c r="E97" s="9">
        <v>8.9949682189112603E+55</v>
      </c>
      <c r="F97" s="8">
        <v>0.93734799999999996</v>
      </c>
      <c r="G97" s="8">
        <v>0.19680600000000001</v>
      </c>
      <c r="H97" s="8">
        <v>0.17771100000000001</v>
      </c>
      <c r="I97" s="31">
        <v>4.5689941114618702E+55</v>
      </c>
      <c r="J97" s="7" t="s">
        <v>37</v>
      </c>
      <c r="K97" s="8">
        <v>0.90469500000000003</v>
      </c>
      <c r="L97" s="8">
        <v>1.3481E-2</v>
      </c>
      <c r="M97" s="8">
        <v>0.58563200000000004</v>
      </c>
      <c r="N97" s="9">
        <v>7.62183742037635E+53</v>
      </c>
      <c r="O97" s="8">
        <v>0.82577</v>
      </c>
      <c r="P97" s="8">
        <v>1.715017</v>
      </c>
      <c r="Q97" s="8">
        <v>0.66617599999999999</v>
      </c>
      <c r="R97" s="31">
        <v>3.1626566534873902E+59</v>
      </c>
      <c r="S97" s="7" t="s">
        <v>37</v>
      </c>
      <c r="T97" s="8">
        <v>0.79856099999999997</v>
      </c>
      <c r="U97" s="8">
        <v>0.74410699999999996</v>
      </c>
      <c r="V97" s="8">
        <v>2.0504000000000001E-2</v>
      </c>
      <c r="W97" s="9">
        <v>1.00673548054488E+58</v>
      </c>
      <c r="X97" s="8">
        <v>0.91860799999999998</v>
      </c>
      <c r="Y97" s="8">
        <v>1.288886</v>
      </c>
      <c r="Z97" s="8">
        <v>0.50764600000000004</v>
      </c>
      <c r="AA97" s="31">
        <v>1.9753790464955999E+59</v>
      </c>
      <c r="AB97" s="7" t="s">
        <v>37</v>
      </c>
      <c r="AC97" s="8">
        <v>0.96273699999999995</v>
      </c>
      <c r="AD97" s="8">
        <v>0.118119</v>
      </c>
      <c r="AE97" s="8">
        <v>6.2281999999999997E-2</v>
      </c>
      <c r="AF97" s="9">
        <v>1.20810478259707E+58</v>
      </c>
      <c r="AG97" s="8">
        <v>0.54738600000000004</v>
      </c>
      <c r="AH97" s="8">
        <v>0.68293999999999999</v>
      </c>
      <c r="AI97" s="8">
        <v>1.009781</v>
      </c>
      <c r="AJ97" s="31">
        <v>3.2745819020560603E+54</v>
      </c>
      <c r="AK97" s="7" t="s">
        <v>37</v>
      </c>
      <c r="AL97" s="8">
        <v>0.93655500000000003</v>
      </c>
      <c r="AM97" s="8">
        <v>0.63136199999999998</v>
      </c>
      <c r="AN97" s="8">
        <v>0.39982200000000001</v>
      </c>
      <c r="AO97" s="9">
        <v>3.5529623258262898E+56</v>
      </c>
      <c r="AP97" s="8">
        <v>0.80940299999999998</v>
      </c>
      <c r="AQ97" s="8">
        <v>0.23852400000000001</v>
      </c>
      <c r="AR97" s="8">
        <v>0.13456599999999999</v>
      </c>
      <c r="AS97" s="31">
        <v>3.8497579863199701E+58</v>
      </c>
      <c r="AT97" s="7" t="s">
        <v>37</v>
      </c>
      <c r="AU97" s="8">
        <v>0.80261899999999997</v>
      </c>
      <c r="AV97" s="8">
        <v>0.64785700000000002</v>
      </c>
      <c r="AW97" s="8">
        <v>0.57981499999999997</v>
      </c>
      <c r="AX97" s="9">
        <v>1.4706794773625099E+34</v>
      </c>
      <c r="AY97" s="8">
        <v>0.96602399999999999</v>
      </c>
      <c r="AZ97" s="8">
        <v>0.33485799999999999</v>
      </c>
      <c r="BA97" s="8">
        <v>0.183564</v>
      </c>
      <c r="BB97" s="31">
        <v>4.7828736531332401E+32</v>
      </c>
      <c r="BC97" s="7" t="s">
        <v>37</v>
      </c>
      <c r="BD97" s="8">
        <v>0.90573400000000004</v>
      </c>
      <c r="BE97" s="8">
        <v>0.31535400000000002</v>
      </c>
      <c r="BF97" s="8">
        <v>0.144288</v>
      </c>
      <c r="BG97" s="9">
        <v>2.1256708429290402E+57</v>
      </c>
      <c r="BH97" s="8">
        <v>0.91212099999999996</v>
      </c>
      <c r="BI97" s="8">
        <v>0.33965000000000001</v>
      </c>
      <c r="BJ97" s="8">
        <v>0.59561900000000001</v>
      </c>
      <c r="BK97" s="31">
        <v>3.8632199772169399E+57</v>
      </c>
      <c r="BL97" s="7" t="s">
        <v>37</v>
      </c>
      <c r="BM97" s="8">
        <v>0.82584599999999997</v>
      </c>
      <c r="BN97" s="8">
        <v>0.23085800000000001</v>
      </c>
      <c r="BO97" s="8">
        <v>1.5772000000000001E-2</v>
      </c>
      <c r="BP97" s="9">
        <v>6.0002478547831903E+59</v>
      </c>
      <c r="BQ97" s="8">
        <v>0.31914199999999998</v>
      </c>
      <c r="BR97" s="8">
        <v>0.77774299999999996</v>
      </c>
      <c r="BS97" s="8">
        <v>0.46372200000000002</v>
      </c>
      <c r="BT97" s="31">
        <v>7.7561697820848203E+51</v>
      </c>
      <c r="BU97" s="7" t="s">
        <v>37</v>
      </c>
      <c r="BV97" s="8">
        <v>0.98216599999999998</v>
      </c>
      <c r="BW97" s="8">
        <v>7.0389999999999994E-2</v>
      </c>
      <c r="BX97" s="8">
        <v>4.4304000000000003E-2</v>
      </c>
      <c r="BY97" s="9">
        <v>1.54911231613359E+64</v>
      </c>
      <c r="BZ97" s="8">
        <v>0.97855199999999998</v>
      </c>
      <c r="CA97" s="8">
        <v>2.5576999999999999E-2</v>
      </c>
      <c r="CB97" s="8">
        <v>1.4591E-2</v>
      </c>
      <c r="CC97" s="31">
        <v>2.0899662741311998E+59</v>
      </c>
    </row>
    <row r="98" spans="1:81" x14ac:dyDescent="0.2">
      <c r="A98" s="7" t="s">
        <v>43</v>
      </c>
      <c r="B98" s="8">
        <v>0.94249000000000005</v>
      </c>
      <c r="C98" s="8">
        <v>9.2963000000000004E-2</v>
      </c>
      <c r="D98" s="8">
        <v>0.37235299999999999</v>
      </c>
      <c r="E98" s="9">
        <v>2.33708419571141E+60</v>
      </c>
      <c r="F98" s="8">
        <v>0.85060599999999997</v>
      </c>
      <c r="G98" s="8">
        <v>0.16858100000000001</v>
      </c>
      <c r="H98" s="8">
        <v>0.57103700000000002</v>
      </c>
      <c r="I98" s="31">
        <v>2.19853835492336E+57</v>
      </c>
      <c r="J98" s="7" t="s">
        <v>43</v>
      </c>
      <c r="K98" s="8">
        <v>0.78060099999999999</v>
      </c>
      <c r="L98" s="8">
        <v>1.3100210000000001</v>
      </c>
      <c r="M98" s="8">
        <v>0.36643999999999999</v>
      </c>
      <c r="N98" s="9">
        <v>1.9813989225597301E+57</v>
      </c>
      <c r="O98" s="8">
        <v>0.62467799999999996</v>
      </c>
      <c r="P98" s="8">
        <v>1.4446159999999999</v>
      </c>
      <c r="Q98" s="8">
        <v>0.56841600000000003</v>
      </c>
      <c r="R98" s="31">
        <v>3.4608917968661602E+58</v>
      </c>
      <c r="S98" s="7" t="s">
        <v>43</v>
      </c>
      <c r="T98" s="8">
        <v>0.79909699999999995</v>
      </c>
      <c r="U98" s="8">
        <v>1.382339</v>
      </c>
      <c r="V98" s="8">
        <v>0.13439200000000001</v>
      </c>
      <c r="W98" s="9">
        <v>1.19452884682613E+58</v>
      </c>
      <c r="X98" s="8">
        <v>0.95957400000000004</v>
      </c>
      <c r="Y98" s="8">
        <v>0.93268499999999999</v>
      </c>
      <c r="Z98" s="8">
        <v>0.34682000000000002</v>
      </c>
      <c r="AA98" s="31">
        <v>1.58136198244793E+57</v>
      </c>
      <c r="AB98" s="7" t="s">
        <v>43</v>
      </c>
      <c r="AC98" s="8">
        <v>0.972638</v>
      </c>
      <c r="AD98" s="8">
        <v>0.32739099999999999</v>
      </c>
      <c r="AE98" s="8">
        <v>0.103398</v>
      </c>
      <c r="AF98" s="9">
        <v>6.0482696344770104E+56</v>
      </c>
      <c r="AG98" s="8">
        <v>0.53737800000000002</v>
      </c>
      <c r="AH98" s="8">
        <v>1.8159829999999999</v>
      </c>
      <c r="AI98" s="8">
        <v>1.4364939999999999</v>
      </c>
      <c r="AJ98" s="31">
        <v>1.0094478762077501E+54</v>
      </c>
      <c r="AK98" s="7" t="s">
        <v>43</v>
      </c>
      <c r="AL98" s="8">
        <v>0.959229</v>
      </c>
      <c r="AM98" s="8">
        <v>5.1879000000000002E-2</v>
      </c>
      <c r="AN98" s="8">
        <v>0.34513500000000003</v>
      </c>
      <c r="AO98" s="9">
        <v>2.99049628306214E+57</v>
      </c>
      <c r="AP98" s="8">
        <v>0.92446600000000001</v>
      </c>
      <c r="AQ98" s="8">
        <v>0.209563</v>
      </c>
      <c r="AR98" s="8">
        <v>0.33781699999999998</v>
      </c>
      <c r="AS98" s="31">
        <v>3.8153945365464199E+58</v>
      </c>
      <c r="AT98" s="7" t="s">
        <v>43</v>
      </c>
      <c r="AU98" s="8">
        <v>0.86322900000000002</v>
      </c>
      <c r="AV98" s="8">
        <v>0.27662100000000001</v>
      </c>
      <c r="AW98" s="8">
        <v>2.1156999999999999E-2</v>
      </c>
      <c r="AX98" s="9">
        <v>9.8557117429534405E+35</v>
      </c>
      <c r="AY98" s="8">
        <v>0.99815299999999996</v>
      </c>
      <c r="AZ98" s="8">
        <v>8.5384000000000002E-2</v>
      </c>
      <c r="BA98" s="8">
        <v>3.8918000000000001E-2</v>
      </c>
      <c r="BB98" s="31">
        <v>1.5549700218834901E+24</v>
      </c>
      <c r="BC98" s="7" t="s">
        <v>43</v>
      </c>
      <c r="BD98" s="8">
        <v>0.87912199999999996</v>
      </c>
      <c r="BE98" s="8">
        <v>0.52649500000000005</v>
      </c>
      <c r="BF98" s="8">
        <v>0.38981700000000002</v>
      </c>
      <c r="BG98" s="9">
        <v>1.9277087627525501E+57</v>
      </c>
      <c r="BH98" s="8">
        <v>0.76840299999999995</v>
      </c>
      <c r="BI98" s="8">
        <v>0.94979899999999995</v>
      </c>
      <c r="BJ98" s="8">
        <v>0.85663800000000001</v>
      </c>
      <c r="BK98" s="31">
        <v>2.4592669453386499E+57</v>
      </c>
      <c r="BL98" s="7" t="s">
        <v>43</v>
      </c>
      <c r="BM98" s="8">
        <v>0.87979799999999997</v>
      </c>
      <c r="BN98" s="8">
        <v>0.25927600000000001</v>
      </c>
      <c r="BO98" s="8">
        <v>0.76797000000000004</v>
      </c>
      <c r="BP98" s="9">
        <v>3.1865035096942601E+60</v>
      </c>
      <c r="BQ98" s="8">
        <v>0.35465400000000002</v>
      </c>
      <c r="BR98" s="8">
        <v>1.0093730000000001</v>
      </c>
      <c r="BS98" s="8">
        <v>0.56079800000000002</v>
      </c>
      <c r="BT98" s="31">
        <v>6.08594875777772E+54</v>
      </c>
      <c r="BU98" s="7" t="s">
        <v>43</v>
      </c>
      <c r="BV98" s="8">
        <v>0.92718800000000001</v>
      </c>
      <c r="BW98" s="8">
        <v>0.61509899999999995</v>
      </c>
      <c r="BX98" s="8">
        <v>0.30538399999999999</v>
      </c>
      <c r="BY98" s="9">
        <v>1.3198665476559199E+63</v>
      </c>
      <c r="BZ98" s="8">
        <v>0.98543199999999997</v>
      </c>
      <c r="CA98" s="8">
        <v>5.2177000000000001E-2</v>
      </c>
      <c r="CB98" s="8">
        <v>1.8644000000000001E-2</v>
      </c>
      <c r="CC98" s="31">
        <v>1.7851586178782101E+59</v>
      </c>
    </row>
    <row r="99" spans="1:81" x14ac:dyDescent="0.2">
      <c r="A99" s="7" t="s">
        <v>44</v>
      </c>
      <c r="B99" s="8">
        <v>0.81937499999999996</v>
      </c>
      <c r="C99" s="8">
        <v>0.208257</v>
      </c>
      <c r="D99" s="8">
        <v>0.61414899999999994</v>
      </c>
      <c r="E99" s="9">
        <v>5.06314084968042E+60</v>
      </c>
      <c r="F99" s="8">
        <v>0.94866799999999996</v>
      </c>
      <c r="G99" s="8">
        <v>0.41601300000000002</v>
      </c>
      <c r="H99" s="8">
        <v>2.436E-2</v>
      </c>
      <c r="I99" s="31">
        <v>2.35387289817966E+60</v>
      </c>
      <c r="J99" s="7" t="s">
        <v>44</v>
      </c>
      <c r="K99" s="8">
        <v>0.988209</v>
      </c>
      <c r="L99" s="8">
        <v>3.9289999999999999E-2</v>
      </c>
      <c r="M99" s="8">
        <v>4.4520000000000002E-3</v>
      </c>
      <c r="N99" s="9">
        <v>2.7413517834984298E+59</v>
      </c>
      <c r="O99" s="8">
        <v>0.38382899999999998</v>
      </c>
      <c r="P99" s="8">
        <v>0.274142</v>
      </c>
      <c r="Q99" s="8">
        <v>0.15876699999999999</v>
      </c>
      <c r="R99" s="31">
        <v>1.6522747747517299E+59</v>
      </c>
      <c r="S99" s="7" t="s">
        <v>44</v>
      </c>
      <c r="T99" s="8">
        <v>0.78277099999999999</v>
      </c>
      <c r="U99" s="8">
        <v>0.26986599999999999</v>
      </c>
      <c r="V99" s="8">
        <v>0.54295000000000004</v>
      </c>
      <c r="W99" s="9">
        <v>3.4085544746685798E+57</v>
      </c>
      <c r="X99" s="8">
        <v>0.92998800000000004</v>
      </c>
      <c r="Y99" s="8">
        <v>0.56335800000000003</v>
      </c>
      <c r="Z99" s="8">
        <v>0.23376</v>
      </c>
      <c r="AA99" s="31">
        <v>4.3417362738394698E+59</v>
      </c>
      <c r="AB99" s="7" t="s">
        <v>44</v>
      </c>
      <c r="AC99" s="8">
        <v>0.95439499999999999</v>
      </c>
      <c r="AD99" s="8">
        <v>2.0088599999999999</v>
      </c>
      <c r="AE99" s="8">
        <v>0.66900599999999999</v>
      </c>
      <c r="AF99" s="9">
        <v>2.7703837443046301E+58</v>
      </c>
      <c r="AG99" s="8">
        <v>0.43278499999999998</v>
      </c>
      <c r="AH99" s="8">
        <v>2.9434469999999999</v>
      </c>
      <c r="AI99" s="8">
        <v>1.8770739999999999</v>
      </c>
      <c r="AJ99" s="31">
        <v>6.2230402032085103E+54</v>
      </c>
      <c r="AK99" s="7" t="s">
        <v>44</v>
      </c>
      <c r="AL99" s="8">
        <v>0.90073099999999995</v>
      </c>
      <c r="AM99" s="8">
        <v>0.38869700000000001</v>
      </c>
      <c r="AN99" s="8">
        <v>8.8730000000000003E-2</v>
      </c>
      <c r="AO99" s="9">
        <v>1.1665558248911399E+55</v>
      </c>
      <c r="AP99" s="8">
        <v>0.86616899999999997</v>
      </c>
      <c r="AQ99" s="8">
        <v>0.242562</v>
      </c>
      <c r="AR99" s="8">
        <v>0.15703700000000001</v>
      </c>
      <c r="AS99" s="31">
        <v>4.23610307759055E+55</v>
      </c>
      <c r="AT99" s="7" t="s">
        <v>44</v>
      </c>
      <c r="AU99" s="8">
        <v>0.316164</v>
      </c>
      <c r="AV99" s="8">
        <v>0.70527700000000004</v>
      </c>
      <c r="AW99" s="8">
        <v>0.34662799999999999</v>
      </c>
      <c r="AX99" s="9">
        <v>2.0089362804517E+34</v>
      </c>
      <c r="AY99" s="8">
        <v>0.95147099999999996</v>
      </c>
      <c r="AZ99" s="8">
        <v>0.28472799999999998</v>
      </c>
      <c r="BA99" s="8">
        <v>5.2684000000000002E-2</v>
      </c>
      <c r="BB99" s="31">
        <v>9.00205305546525E+27</v>
      </c>
      <c r="BC99" s="7" t="s">
        <v>44</v>
      </c>
      <c r="BD99" s="8">
        <v>0.83557300000000001</v>
      </c>
      <c r="BE99" s="8">
        <v>0.31867200000000001</v>
      </c>
      <c r="BF99" s="8">
        <v>0.24437200000000001</v>
      </c>
      <c r="BG99" s="9">
        <v>1.7697693733971399E+57</v>
      </c>
      <c r="BH99" s="8">
        <v>0.82355900000000004</v>
      </c>
      <c r="BI99" s="8">
        <v>1.1063730000000001</v>
      </c>
      <c r="BJ99" s="8">
        <v>0.92936399999999997</v>
      </c>
      <c r="BK99" s="31">
        <v>2.7698731512555398E+58</v>
      </c>
      <c r="BL99" s="7" t="s">
        <v>44</v>
      </c>
      <c r="BM99" s="8">
        <v>0.83104699999999998</v>
      </c>
      <c r="BN99" s="8">
        <v>8.6571999999999996E-2</v>
      </c>
      <c r="BO99" s="8">
        <v>0.40586100000000003</v>
      </c>
      <c r="BP99" s="9">
        <v>6.1278221316113398E+59</v>
      </c>
      <c r="BQ99" s="8">
        <v>0.69933000000000001</v>
      </c>
      <c r="BR99" s="8">
        <v>0.42380400000000001</v>
      </c>
      <c r="BS99" s="8">
        <v>0.75426599999999999</v>
      </c>
      <c r="BT99" s="31">
        <v>7.4255247156641599E+59</v>
      </c>
      <c r="BU99" s="7" t="s">
        <v>44</v>
      </c>
      <c r="BV99" s="8">
        <v>0.876494</v>
      </c>
      <c r="BW99" s="8">
        <v>1.92456</v>
      </c>
      <c r="BX99" s="8">
        <v>0.52908200000000005</v>
      </c>
      <c r="BY99" s="9">
        <v>7.4639091177321E+61</v>
      </c>
      <c r="BZ99" s="8">
        <v>0.94986199999999998</v>
      </c>
      <c r="CA99" s="8">
        <v>0.27892099999999997</v>
      </c>
      <c r="CB99" s="8">
        <v>8.1669000000000005E-2</v>
      </c>
      <c r="CC99" s="31">
        <v>1.6892467445593202E+57</v>
      </c>
    </row>
    <row r="100" spans="1:81" x14ac:dyDescent="0.2">
      <c r="A100" s="7" t="s">
        <v>45</v>
      </c>
      <c r="B100" s="8">
        <v>0.87444</v>
      </c>
      <c r="C100" s="8">
        <v>0.63441700000000001</v>
      </c>
      <c r="D100" s="8">
        <v>0.67108500000000004</v>
      </c>
      <c r="E100" s="9">
        <v>3.1638957068030199E+60</v>
      </c>
      <c r="F100" s="8">
        <v>0.96096099999999995</v>
      </c>
      <c r="G100" s="8">
        <v>0.33153899999999997</v>
      </c>
      <c r="H100" s="8">
        <v>4.4052000000000001E-2</v>
      </c>
      <c r="I100" s="31">
        <v>1.50787568210654E+60</v>
      </c>
      <c r="J100" s="7" t="s">
        <v>45</v>
      </c>
      <c r="K100" s="8">
        <v>0.86367400000000005</v>
      </c>
      <c r="L100" s="8">
        <v>0.61191399999999996</v>
      </c>
      <c r="M100" s="8">
        <v>4.7201E-2</v>
      </c>
      <c r="N100" s="9">
        <v>3.8985838298877001E+55</v>
      </c>
      <c r="O100" s="8">
        <v>0.66328699999999996</v>
      </c>
      <c r="P100" s="8">
        <v>3.2527360000000001</v>
      </c>
      <c r="Q100" s="8">
        <v>1.174679</v>
      </c>
      <c r="R100" s="31">
        <v>2.9889229069133001E+59</v>
      </c>
      <c r="S100" s="7" t="s">
        <v>45</v>
      </c>
      <c r="T100" s="8">
        <v>0.78276699999999999</v>
      </c>
      <c r="U100" s="8">
        <v>2.0361720000000001</v>
      </c>
      <c r="V100" s="8">
        <v>0.63601799999999997</v>
      </c>
      <c r="W100" s="9">
        <v>8.6733714826911791E+56</v>
      </c>
      <c r="X100" s="8">
        <v>0.97523599999999999</v>
      </c>
      <c r="Y100" s="8">
        <v>4.8162999999999997E-2</v>
      </c>
      <c r="Z100" s="8">
        <v>0.18643499999999999</v>
      </c>
      <c r="AA100" s="31">
        <v>8.7383421032515792E+59</v>
      </c>
      <c r="AB100" s="7" t="s">
        <v>45</v>
      </c>
      <c r="AC100" s="8">
        <v>0.91470600000000002</v>
      </c>
      <c r="AD100" s="8">
        <v>1.299418</v>
      </c>
      <c r="AE100" s="8">
        <v>0.311697</v>
      </c>
      <c r="AF100" s="9">
        <v>2.5202231689538299E+56</v>
      </c>
      <c r="AG100" s="8">
        <v>0.53332999999999997</v>
      </c>
      <c r="AH100" s="8">
        <v>0.50000500000000003</v>
      </c>
      <c r="AI100" s="8">
        <v>1.022038</v>
      </c>
      <c r="AJ100" s="31">
        <v>8.2239919060392202E+54</v>
      </c>
      <c r="AK100" s="7" t="s">
        <v>45</v>
      </c>
      <c r="AL100" s="8">
        <v>0.95309600000000005</v>
      </c>
      <c r="AM100" s="8">
        <v>0.24865300000000001</v>
      </c>
      <c r="AN100" s="8">
        <v>0.18953300000000001</v>
      </c>
      <c r="AO100" s="9">
        <v>3.2297564573045798E+57</v>
      </c>
      <c r="AP100" s="8">
        <v>0.83253500000000003</v>
      </c>
      <c r="AQ100" s="8">
        <v>0.31348399999999998</v>
      </c>
      <c r="AR100" s="8">
        <v>0.74798799999999999</v>
      </c>
      <c r="AS100" s="31">
        <v>3.5756543319496999E+57</v>
      </c>
      <c r="AT100" s="7" t="s">
        <v>45</v>
      </c>
      <c r="AU100" s="8">
        <v>0.85209500000000005</v>
      </c>
      <c r="AV100" s="8">
        <v>1.303517</v>
      </c>
      <c r="AW100" s="8">
        <v>0.40158100000000002</v>
      </c>
      <c r="AX100" s="9">
        <v>6.17002259430397E+36</v>
      </c>
      <c r="AY100" s="8">
        <v>0.94505300000000003</v>
      </c>
      <c r="AZ100" s="8">
        <v>0.12270300000000001</v>
      </c>
      <c r="BA100" s="8">
        <v>0.19353500000000001</v>
      </c>
      <c r="BB100" s="31">
        <v>2.3443380650460299E+30</v>
      </c>
      <c r="BC100" s="7" t="s">
        <v>45</v>
      </c>
      <c r="BD100" s="8">
        <v>0.95912900000000001</v>
      </c>
      <c r="BE100" s="8">
        <v>5.7813000000000003E-2</v>
      </c>
      <c r="BF100" s="8">
        <v>5.9257999999999998E-2</v>
      </c>
      <c r="BG100" s="9">
        <v>5.3584342545454897E+58</v>
      </c>
      <c r="BH100" s="8">
        <v>0.86220300000000005</v>
      </c>
      <c r="BI100" s="8">
        <v>0.68616699999999997</v>
      </c>
      <c r="BJ100" s="8">
        <v>0.29869800000000002</v>
      </c>
      <c r="BK100" s="31">
        <v>1.1578246952580701E+56</v>
      </c>
      <c r="BL100" s="7" t="s">
        <v>45</v>
      </c>
      <c r="BM100" s="8">
        <v>0.88901699999999995</v>
      </c>
      <c r="BN100" s="8">
        <v>0.110817</v>
      </c>
      <c r="BO100" s="8">
        <v>0.51049900000000004</v>
      </c>
      <c r="BP100" s="9">
        <v>2.8065794612298799E+59</v>
      </c>
      <c r="BQ100" s="8">
        <v>0.67010899999999995</v>
      </c>
      <c r="BR100" s="8">
        <v>0.17072399999999999</v>
      </c>
      <c r="BS100" s="8">
        <v>0.267986</v>
      </c>
      <c r="BT100" s="31">
        <v>1.45568963994773E+51</v>
      </c>
      <c r="BU100" s="7" t="s">
        <v>45</v>
      </c>
      <c r="BV100" s="8">
        <v>0.968692</v>
      </c>
      <c r="BW100" s="8">
        <v>0.16661300000000001</v>
      </c>
      <c r="BX100" s="8">
        <v>0.158522</v>
      </c>
      <c r="BY100" s="9">
        <v>1.14952227194377E+63</v>
      </c>
      <c r="BZ100" s="8">
        <v>0.97748299999999999</v>
      </c>
      <c r="CA100" s="8">
        <v>0.15234200000000001</v>
      </c>
      <c r="CB100" s="8">
        <v>3.0471999999999999E-2</v>
      </c>
      <c r="CC100" s="31">
        <v>1.1274191248145901E+59</v>
      </c>
    </row>
    <row r="101" spans="1:81" x14ac:dyDescent="0.2">
      <c r="A101" s="7" t="s">
        <v>51</v>
      </c>
      <c r="B101" s="8">
        <v>0.92581000000000002</v>
      </c>
      <c r="C101" s="8">
        <v>0.14715900000000001</v>
      </c>
      <c r="D101" s="8">
        <v>0.361315</v>
      </c>
      <c r="E101" s="9">
        <v>7.9362961637743403E+60</v>
      </c>
      <c r="F101" s="8">
        <v>0.94407700000000006</v>
      </c>
      <c r="G101" s="8">
        <v>0.52943200000000001</v>
      </c>
      <c r="H101" s="8">
        <v>0.207202</v>
      </c>
      <c r="I101" s="31">
        <v>9.7009738483544902E+60</v>
      </c>
      <c r="J101" s="7" t="s">
        <v>51</v>
      </c>
      <c r="K101" s="8">
        <v>0.84846299999999997</v>
      </c>
      <c r="L101" s="8">
        <v>0.35441800000000001</v>
      </c>
      <c r="M101" s="8">
        <v>0.70488799999999996</v>
      </c>
      <c r="N101" s="9">
        <v>7.2378039855163596E+56</v>
      </c>
      <c r="O101" s="8">
        <v>0.95917300000000005</v>
      </c>
      <c r="P101" s="8">
        <v>0.432002</v>
      </c>
      <c r="Q101" s="8">
        <v>0.378085</v>
      </c>
      <c r="R101" s="31">
        <v>5.8778617547885996E+58</v>
      </c>
      <c r="S101" s="7" t="s">
        <v>51</v>
      </c>
      <c r="T101" s="8">
        <v>0.79937199999999997</v>
      </c>
      <c r="U101" s="8">
        <v>0.24646299999999999</v>
      </c>
      <c r="V101" s="8">
        <v>0.33097500000000002</v>
      </c>
      <c r="W101" s="9">
        <v>5.1504179700301002E+57</v>
      </c>
      <c r="X101" s="8">
        <v>0.94415800000000005</v>
      </c>
      <c r="Y101" s="8">
        <v>0.26307900000000001</v>
      </c>
      <c r="Z101" s="8">
        <v>7.6442999999999997E-2</v>
      </c>
      <c r="AA101" s="31">
        <v>1.15134728408426E+60</v>
      </c>
      <c r="AB101" s="7" t="s">
        <v>51</v>
      </c>
      <c r="AC101" s="8">
        <v>0.99115299999999995</v>
      </c>
      <c r="AD101" s="8">
        <v>0.176564</v>
      </c>
      <c r="AE101" s="8">
        <v>0.13075200000000001</v>
      </c>
      <c r="AF101" s="9">
        <v>1.5639283538355E+56</v>
      </c>
      <c r="AG101" s="8">
        <v>0.45486399999999999</v>
      </c>
      <c r="AH101" s="8">
        <v>2.8088299999999999</v>
      </c>
      <c r="AI101" s="8">
        <v>1.822389</v>
      </c>
      <c r="AJ101" s="31">
        <v>5.5825063204741101E+53</v>
      </c>
      <c r="AK101" s="7" t="s">
        <v>51</v>
      </c>
      <c r="AL101" s="8">
        <v>0.95246399999999998</v>
      </c>
      <c r="AM101" s="8">
        <v>0.14416699999999999</v>
      </c>
      <c r="AN101" s="8">
        <v>0.17136899999999999</v>
      </c>
      <c r="AO101" s="9">
        <v>7.5883486521542302E+55</v>
      </c>
      <c r="AP101" s="8">
        <v>0.87327900000000003</v>
      </c>
      <c r="AQ101" s="8">
        <v>1.2789729999999999</v>
      </c>
      <c r="AR101" s="8">
        <v>0.62396200000000002</v>
      </c>
      <c r="AS101" s="31">
        <v>2.1167055980793E+57</v>
      </c>
      <c r="AT101" s="7" t="s">
        <v>51</v>
      </c>
      <c r="AU101" s="8">
        <v>2.5933999999999999E-2</v>
      </c>
      <c r="AV101" s="8">
        <v>1.168955</v>
      </c>
      <c r="AW101" s="8">
        <v>0.61819100000000005</v>
      </c>
      <c r="AX101" s="9">
        <v>1.5742686550793499E+33</v>
      </c>
      <c r="AY101" s="8">
        <v>0.97743800000000003</v>
      </c>
      <c r="AZ101" s="8">
        <v>0.57998099999999997</v>
      </c>
      <c r="BA101" s="8">
        <v>0.30032300000000001</v>
      </c>
      <c r="BB101" s="31">
        <v>1.0515994293390199E+31</v>
      </c>
      <c r="BC101" s="7" t="s">
        <v>51</v>
      </c>
      <c r="BD101" s="8">
        <v>0.86802299999999999</v>
      </c>
      <c r="BE101" s="8">
        <v>6.9962999999999997E-2</v>
      </c>
      <c r="BF101" s="8">
        <v>3.7337000000000002E-2</v>
      </c>
      <c r="BG101" s="9">
        <v>2.0076429909516201E+57</v>
      </c>
      <c r="BH101" s="8">
        <v>0.78638300000000005</v>
      </c>
      <c r="BI101" s="8">
        <v>1.366368</v>
      </c>
      <c r="BJ101" s="8">
        <v>0.87328399999999995</v>
      </c>
      <c r="BK101" s="31">
        <v>2.2678295720958501E+57</v>
      </c>
      <c r="BL101" s="7" t="s">
        <v>51</v>
      </c>
      <c r="BM101" s="8">
        <v>0.67240900000000003</v>
      </c>
      <c r="BN101" s="8">
        <v>0.278972</v>
      </c>
      <c r="BO101" s="8">
        <v>0.19631299999999999</v>
      </c>
      <c r="BP101" s="9">
        <v>5.00763709167759E+59</v>
      </c>
      <c r="BQ101" s="8">
        <v>0.78656800000000004</v>
      </c>
      <c r="BR101" s="8">
        <v>1.28105</v>
      </c>
      <c r="BS101" s="8">
        <v>0.18381700000000001</v>
      </c>
      <c r="BT101" s="31">
        <v>1.7249445295986701E+59</v>
      </c>
      <c r="BU101" s="7" t="s">
        <v>51</v>
      </c>
      <c r="BV101" s="8">
        <v>0.96321400000000001</v>
      </c>
      <c r="BW101" s="8">
        <v>4.0481999999999997E-2</v>
      </c>
      <c r="BX101" s="8">
        <v>7.3032E-2</v>
      </c>
      <c r="BY101" s="9">
        <v>4.8535147187570198E+63</v>
      </c>
      <c r="BZ101" s="8">
        <v>0.99354699999999996</v>
      </c>
      <c r="CA101" s="8">
        <v>0.17011699999999999</v>
      </c>
      <c r="CB101" s="8">
        <v>9.9225999999999995E-2</v>
      </c>
      <c r="CC101" s="31">
        <v>2.2731984236137601E+58</v>
      </c>
    </row>
    <row r="102" spans="1:81" x14ac:dyDescent="0.2">
      <c r="A102" s="7" t="s">
        <v>52</v>
      </c>
      <c r="B102" s="8">
        <v>0.77588299999999999</v>
      </c>
      <c r="C102" s="8">
        <v>0.68620800000000004</v>
      </c>
      <c r="D102" s="8">
        <v>0.30524099999999998</v>
      </c>
      <c r="E102" s="9">
        <v>1.53038679548109E+60</v>
      </c>
      <c r="F102" s="8">
        <v>0.94092600000000004</v>
      </c>
      <c r="G102" s="8">
        <v>0.48122399999999999</v>
      </c>
      <c r="H102" s="8">
        <v>2.8909000000000001E-2</v>
      </c>
      <c r="I102" s="31">
        <v>3.8712384046045901E+60</v>
      </c>
      <c r="J102" s="7" t="s">
        <v>52</v>
      </c>
      <c r="K102" s="8">
        <v>0.64317000000000002</v>
      </c>
      <c r="L102" s="8">
        <v>6.2249999999999996E-3</v>
      </c>
      <c r="M102" s="8">
        <v>0.59056900000000001</v>
      </c>
      <c r="N102" s="9">
        <v>9.4820069467663302E+55</v>
      </c>
      <c r="O102" s="8">
        <v>0.945469</v>
      </c>
      <c r="P102" s="8">
        <v>0.27111000000000002</v>
      </c>
      <c r="Q102" s="8">
        <v>0.16928699999999999</v>
      </c>
      <c r="R102" s="31">
        <v>1.75392339525039E+59</v>
      </c>
      <c r="S102" s="7" t="s">
        <v>52</v>
      </c>
      <c r="T102" s="8">
        <v>0.74246299999999998</v>
      </c>
      <c r="U102" s="8">
        <v>1.4966870000000001</v>
      </c>
      <c r="V102" s="8">
        <v>0.49043599999999998</v>
      </c>
      <c r="W102" s="9">
        <v>1.0715813095250599E+58</v>
      </c>
      <c r="X102" s="8">
        <v>0.92671000000000003</v>
      </c>
      <c r="Y102" s="8">
        <v>1.168056</v>
      </c>
      <c r="Z102" s="8">
        <v>0.41429100000000002</v>
      </c>
      <c r="AA102" s="31">
        <v>3.6431660264966498E+59</v>
      </c>
      <c r="AB102" s="7" t="s">
        <v>52</v>
      </c>
      <c r="AC102" s="8">
        <v>0.89253400000000005</v>
      </c>
      <c r="AD102" s="8">
        <v>0.60739200000000004</v>
      </c>
      <c r="AE102" s="8">
        <v>0.22333</v>
      </c>
      <c r="AF102" s="9">
        <v>2.74672377026946E+57</v>
      </c>
      <c r="AG102" s="8">
        <v>0.38616200000000001</v>
      </c>
      <c r="AH102" s="8">
        <v>3.732084</v>
      </c>
      <c r="AI102" s="8">
        <v>2.1084079999999998</v>
      </c>
      <c r="AJ102" s="31">
        <v>1.43379308367579E+53</v>
      </c>
      <c r="AK102" s="7" t="s">
        <v>52</v>
      </c>
      <c r="AL102" s="8">
        <v>0.88678800000000002</v>
      </c>
      <c r="AM102" s="8">
        <v>0.434137</v>
      </c>
      <c r="AN102" s="8">
        <v>0.290265</v>
      </c>
      <c r="AO102" s="9">
        <v>2.9735541035260401E+54</v>
      </c>
      <c r="AP102" s="8">
        <v>0.81110099999999996</v>
      </c>
      <c r="AQ102" s="8">
        <v>0.27737400000000001</v>
      </c>
      <c r="AR102" s="8">
        <v>0.119435</v>
      </c>
      <c r="AS102" s="31">
        <v>6.7827931637416799E+55</v>
      </c>
      <c r="AT102" s="7" t="s">
        <v>52</v>
      </c>
      <c r="AU102" s="8">
        <v>0.73290200000000005</v>
      </c>
      <c r="AV102" s="8">
        <v>0.70826</v>
      </c>
      <c r="AW102" s="8">
        <v>1.3063039999999999</v>
      </c>
      <c r="AX102" s="9">
        <v>1.12787292635649E+36</v>
      </c>
      <c r="AY102" s="8">
        <v>0.98625200000000002</v>
      </c>
      <c r="AZ102" s="8">
        <v>0.47312399999999999</v>
      </c>
      <c r="BA102" s="8">
        <v>0.267874</v>
      </c>
      <c r="BB102" s="31">
        <v>1.2658064905195101E+30</v>
      </c>
      <c r="BC102" s="7" t="s">
        <v>52</v>
      </c>
      <c r="BD102" s="8">
        <v>0.932948</v>
      </c>
      <c r="BE102" s="8">
        <v>3.3300999999999997E-2</v>
      </c>
      <c r="BF102" s="8">
        <v>2.1984E-2</v>
      </c>
      <c r="BG102" s="9">
        <v>8.3963177315897507E+57</v>
      </c>
      <c r="BH102" s="8">
        <v>0.93037999999999998</v>
      </c>
      <c r="BI102" s="8">
        <v>0.230043</v>
      </c>
      <c r="BJ102" s="8">
        <v>0.19050300000000001</v>
      </c>
      <c r="BK102" s="31">
        <v>2.65088184965305E+57</v>
      </c>
      <c r="BL102" s="7" t="s">
        <v>52</v>
      </c>
      <c r="BM102" s="8">
        <v>0.88397499999999996</v>
      </c>
      <c r="BN102" s="8">
        <v>1.2468980000000001</v>
      </c>
      <c r="BO102" s="8">
        <v>1.1356489999999999</v>
      </c>
      <c r="BP102" s="9">
        <v>9.4416109170401995E+57</v>
      </c>
      <c r="BQ102" s="8">
        <v>0.71572899999999995</v>
      </c>
      <c r="BR102" s="8">
        <v>2.5182250000000002</v>
      </c>
      <c r="BS102" s="8">
        <v>0.82657400000000003</v>
      </c>
      <c r="BT102" s="31">
        <v>3.1929215407142202E+58</v>
      </c>
      <c r="BU102" s="7" t="s">
        <v>52</v>
      </c>
      <c r="BV102" s="8">
        <v>0.97704100000000005</v>
      </c>
      <c r="BW102" s="8">
        <v>0.122477</v>
      </c>
      <c r="BX102" s="8">
        <v>2.5793E-2</v>
      </c>
      <c r="BY102" s="9">
        <v>5.0541910323295498E+61</v>
      </c>
      <c r="BZ102" s="8">
        <v>0.86960999999999999</v>
      </c>
      <c r="CA102" s="8">
        <v>1.424695</v>
      </c>
      <c r="CB102" s="8">
        <v>0.45067600000000002</v>
      </c>
      <c r="CC102" s="31">
        <v>4.65489599804214E+57</v>
      </c>
    </row>
    <row r="103" spans="1:81" x14ac:dyDescent="0.2">
      <c r="A103" s="7" t="s">
        <v>53</v>
      </c>
      <c r="B103" s="8">
        <v>0.62598299999999996</v>
      </c>
      <c r="C103" s="8">
        <v>0.84800299999999995</v>
      </c>
      <c r="D103" s="8">
        <v>1.034824</v>
      </c>
      <c r="E103" s="9">
        <v>5.3831996559961303E+58</v>
      </c>
      <c r="F103" s="8">
        <v>0.96088399999999996</v>
      </c>
      <c r="G103" s="8">
        <v>0.50923600000000002</v>
      </c>
      <c r="H103" s="8">
        <v>1.0912E-2</v>
      </c>
      <c r="I103" s="31">
        <v>8.9074761102471901E+59</v>
      </c>
      <c r="J103" s="7" t="s">
        <v>53</v>
      </c>
      <c r="K103" s="8">
        <v>0.38066100000000003</v>
      </c>
      <c r="L103" s="8">
        <v>5.9221000000000003E-2</v>
      </c>
      <c r="M103" s="8">
        <v>0.64190400000000003</v>
      </c>
      <c r="N103" s="9">
        <v>1.03309960163334E+54</v>
      </c>
      <c r="O103" s="8">
        <v>0.72963599999999995</v>
      </c>
      <c r="P103" s="8">
        <v>0.229212</v>
      </c>
      <c r="Q103" s="8">
        <v>0.107319</v>
      </c>
      <c r="R103" s="31">
        <v>2.8273473211376499E+57</v>
      </c>
      <c r="S103" s="7" t="s">
        <v>53</v>
      </c>
      <c r="T103" s="8">
        <v>0.79322300000000001</v>
      </c>
      <c r="U103" s="8">
        <v>0.46799600000000002</v>
      </c>
      <c r="V103" s="8">
        <v>0.31932199999999999</v>
      </c>
      <c r="W103" s="9">
        <v>3.3367966656538103E+57</v>
      </c>
      <c r="X103" s="8">
        <v>0.973047</v>
      </c>
      <c r="Y103" s="8">
        <v>0.20874000000000001</v>
      </c>
      <c r="Z103" s="8">
        <v>0.194632</v>
      </c>
      <c r="AA103" s="31">
        <v>1.8956123017810401E+59</v>
      </c>
      <c r="AB103" s="7" t="s">
        <v>53</v>
      </c>
      <c r="AC103" s="8">
        <v>0.44361099999999998</v>
      </c>
      <c r="AD103" s="8">
        <v>3.396909</v>
      </c>
      <c r="AE103" s="8">
        <v>1.664909</v>
      </c>
      <c r="AF103" s="9">
        <v>1.23930127608089E+55</v>
      </c>
      <c r="AG103" s="8">
        <v>0.37465599999999999</v>
      </c>
      <c r="AH103" s="8">
        <v>0.375365</v>
      </c>
      <c r="AI103" s="8">
        <v>0.44050099999999998</v>
      </c>
      <c r="AJ103" s="31">
        <v>9.2128847148287697E+53</v>
      </c>
      <c r="AK103" s="7" t="s">
        <v>53</v>
      </c>
      <c r="AL103" s="8">
        <v>0.94910799999999995</v>
      </c>
      <c r="AM103" s="8">
        <v>0.310054</v>
      </c>
      <c r="AN103" s="8">
        <v>1.5969999999999999E-3</v>
      </c>
      <c r="AO103" s="9">
        <v>8.7074936791481207E+56</v>
      </c>
      <c r="AP103" s="8">
        <v>0.60846800000000001</v>
      </c>
      <c r="AQ103" s="8">
        <v>0.57260800000000001</v>
      </c>
      <c r="AR103" s="8">
        <v>0.42863600000000002</v>
      </c>
      <c r="AS103" s="31">
        <v>1.2127277723595799E+56</v>
      </c>
      <c r="AT103" s="7" t="s">
        <v>53</v>
      </c>
      <c r="AU103" s="8">
        <v>0.91471800000000003</v>
      </c>
      <c r="AV103" s="8">
        <v>0.17925199999999999</v>
      </c>
      <c r="AW103" s="8">
        <v>0.194133</v>
      </c>
      <c r="AX103" s="9">
        <v>1.26531627732875E+37</v>
      </c>
      <c r="AY103" s="8">
        <v>0.93756099999999998</v>
      </c>
      <c r="AZ103" s="8">
        <v>0.95461300000000004</v>
      </c>
      <c r="BA103" s="8">
        <v>0.58030800000000005</v>
      </c>
      <c r="BB103" s="31">
        <v>2.2444392745989999E+33</v>
      </c>
      <c r="BC103" s="7" t="s">
        <v>53</v>
      </c>
      <c r="BD103" s="8">
        <v>0.84200900000000001</v>
      </c>
      <c r="BE103" s="8">
        <v>0.46905000000000002</v>
      </c>
      <c r="BF103" s="8">
        <v>0.507857</v>
      </c>
      <c r="BG103" s="9">
        <v>2.24862013969365E+57</v>
      </c>
      <c r="BH103" s="8">
        <v>0.903416</v>
      </c>
      <c r="BI103" s="8">
        <v>0.70252400000000004</v>
      </c>
      <c r="BJ103" s="8">
        <v>0.76252399999999998</v>
      </c>
      <c r="BK103" s="31">
        <v>5.1306062260536098E+58</v>
      </c>
      <c r="BL103" s="7" t="s">
        <v>53</v>
      </c>
      <c r="BM103" s="8">
        <v>0.84206499999999995</v>
      </c>
      <c r="BN103" s="8">
        <v>6.0657999999999997E-2</v>
      </c>
      <c r="BO103" s="8">
        <v>0.89685700000000002</v>
      </c>
      <c r="BP103" s="9">
        <v>4.56222410472746E+58</v>
      </c>
      <c r="BQ103" s="8">
        <v>0.65243399999999996</v>
      </c>
      <c r="BR103" s="8">
        <v>3.3089469999999999</v>
      </c>
      <c r="BS103" s="8">
        <v>1.153403</v>
      </c>
      <c r="BT103" s="31">
        <v>4.3680641890866602E+57</v>
      </c>
      <c r="BU103" s="7" t="s">
        <v>53</v>
      </c>
      <c r="BV103" s="8">
        <v>0.93639399999999995</v>
      </c>
      <c r="BW103" s="8">
        <v>0.81938599999999995</v>
      </c>
      <c r="BX103" s="8">
        <v>0.46168999999999999</v>
      </c>
      <c r="BY103" s="9">
        <v>5.0350417905692899E+61</v>
      </c>
      <c r="BZ103" s="8">
        <v>0.91398000000000001</v>
      </c>
      <c r="CA103" s="8">
        <v>0.69269800000000004</v>
      </c>
      <c r="CB103" s="8">
        <v>0.30759300000000001</v>
      </c>
      <c r="CC103" s="31">
        <v>3.84685852035766E+56</v>
      </c>
    </row>
    <row r="104" spans="1:81" x14ac:dyDescent="0.2">
      <c r="A104" s="7" t="s">
        <v>54</v>
      </c>
      <c r="B104" s="8">
        <v>0.77875799999999995</v>
      </c>
      <c r="C104" s="8">
        <v>9.1190999999999994E-2</v>
      </c>
      <c r="D104" s="8">
        <v>0.79209099999999999</v>
      </c>
      <c r="E104" s="9">
        <v>5.8631777244236899E+58</v>
      </c>
      <c r="F104" s="8">
        <v>0.99156900000000003</v>
      </c>
      <c r="G104" s="8">
        <v>4.5849000000000001E-2</v>
      </c>
      <c r="H104" s="8">
        <v>4.9979000000000003E-2</v>
      </c>
      <c r="I104" s="31">
        <v>3.5406457673909802E+61</v>
      </c>
      <c r="J104" s="7" t="s">
        <v>54</v>
      </c>
      <c r="K104" s="8">
        <v>0.82952099999999995</v>
      </c>
      <c r="L104" s="8">
        <v>2.9565999999999999E-2</v>
      </c>
      <c r="M104" s="8">
        <v>0.38030999999999998</v>
      </c>
      <c r="N104" s="9">
        <v>4.6659944780981903E+56</v>
      </c>
      <c r="O104" s="8">
        <v>0.88527699999999998</v>
      </c>
      <c r="P104" s="8">
        <v>0.58418499999999995</v>
      </c>
      <c r="Q104" s="8">
        <v>0.42390899999999998</v>
      </c>
      <c r="R104" s="31">
        <v>4.1050605671623599E+59</v>
      </c>
      <c r="S104" s="7" t="s">
        <v>54</v>
      </c>
      <c r="T104" s="8">
        <v>0.87943300000000002</v>
      </c>
      <c r="U104" s="8">
        <v>0.31812099999999999</v>
      </c>
      <c r="V104" s="8">
        <v>9.7169999999999999E-3</v>
      </c>
      <c r="W104" s="9">
        <v>2.9158517035732299E+58</v>
      </c>
      <c r="X104" s="8">
        <v>0.92906999999999995</v>
      </c>
      <c r="Y104" s="8">
        <v>1.5371840000000001</v>
      </c>
      <c r="Z104" s="8">
        <v>0.72155100000000005</v>
      </c>
      <c r="AA104" s="31">
        <v>1.9487277705836999E+59</v>
      </c>
      <c r="AB104" s="7" t="s">
        <v>54</v>
      </c>
      <c r="AC104" s="8">
        <v>0.91267200000000004</v>
      </c>
      <c r="AD104" s="8">
        <v>0.68008299999999999</v>
      </c>
      <c r="AE104" s="8">
        <v>0.26955800000000002</v>
      </c>
      <c r="AF104" s="9">
        <v>3.13649184789663E+56</v>
      </c>
      <c r="AG104" s="8">
        <v>0.59048900000000004</v>
      </c>
      <c r="AH104" s="8">
        <v>2.905462</v>
      </c>
      <c r="AI104" s="8">
        <v>1.787703</v>
      </c>
      <c r="AJ104" s="31">
        <v>2.53445380173492E+54</v>
      </c>
      <c r="AK104" s="7" t="s">
        <v>54</v>
      </c>
      <c r="AL104" s="8">
        <v>0.94493899999999997</v>
      </c>
      <c r="AM104" s="8">
        <v>0.48429699999999998</v>
      </c>
      <c r="AN104" s="8">
        <v>0.116661</v>
      </c>
      <c r="AO104" s="9">
        <v>7.0270713193967003E+55</v>
      </c>
      <c r="AP104" s="8">
        <v>0.861819</v>
      </c>
      <c r="AQ104" s="8">
        <v>0.97694599999999998</v>
      </c>
      <c r="AR104" s="8">
        <v>3.4784000000000002E-2</v>
      </c>
      <c r="AS104" s="31">
        <v>4.5702903558013999E+57</v>
      </c>
      <c r="AT104" s="7" t="s">
        <v>54</v>
      </c>
      <c r="AU104" s="8">
        <v>-0.32658700000000002</v>
      </c>
      <c r="AV104" s="8">
        <v>1.237617</v>
      </c>
      <c r="AW104" s="8">
        <v>1.240615</v>
      </c>
      <c r="AX104" s="9">
        <v>1.00655940333301E+31</v>
      </c>
      <c r="AY104" s="8">
        <v>0.98392800000000002</v>
      </c>
      <c r="AZ104" s="8">
        <v>0.19382099999999999</v>
      </c>
      <c r="BA104" s="8">
        <v>0.122264</v>
      </c>
      <c r="BB104" s="31">
        <v>1.8054592950214299E+35</v>
      </c>
      <c r="BC104" s="7" t="s">
        <v>54</v>
      </c>
      <c r="BD104" s="8">
        <v>0.87644100000000003</v>
      </c>
      <c r="BE104" s="8">
        <v>0.50399000000000005</v>
      </c>
      <c r="BF104" s="8">
        <v>0.57227700000000004</v>
      </c>
      <c r="BG104" s="9">
        <v>1.0886668131432901E+57</v>
      </c>
      <c r="BH104" s="8">
        <v>0.47076600000000002</v>
      </c>
      <c r="BI104" s="8">
        <v>4.2899979999999998</v>
      </c>
      <c r="BJ104" s="8">
        <v>2.197924</v>
      </c>
      <c r="BK104" s="31">
        <v>2.6562890212745001E+54</v>
      </c>
      <c r="BL104" s="7"/>
      <c r="BM104" s="8"/>
      <c r="BN104" s="8"/>
      <c r="BO104" s="8"/>
      <c r="BP104" s="9"/>
      <c r="BQ104" s="8"/>
      <c r="BR104" s="8"/>
      <c r="BS104" s="8"/>
      <c r="BT104" s="31"/>
      <c r="BU104" s="7" t="s">
        <v>54</v>
      </c>
      <c r="BV104" s="8">
        <v>0.93120199999999997</v>
      </c>
      <c r="BW104" s="8">
        <v>0.89677499999999999</v>
      </c>
      <c r="BX104" s="8">
        <v>0.42926500000000001</v>
      </c>
      <c r="BY104" s="9">
        <v>2.24833915557489E+62</v>
      </c>
      <c r="BZ104" s="8">
        <v>0.99719100000000005</v>
      </c>
      <c r="CA104" s="8">
        <v>0.10968700000000001</v>
      </c>
      <c r="CB104" s="8">
        <v>4.0814999999999997E-2</v>
      </c>
      <c r="CC104" s="31">
        <v>4.4287329076677902E+57</v>
      </c>
    </row>
    <row r="105" spans="1:81" x14ac:dyDescent="0.2">
      <c r="A105" s="7" t="s">
        <v>55</v>
      </c>
      <c r="B105" s="8">
        <v>0.91876400000000003</v>
      </c>
      <c r="C105" s="8">
        <v>6.3339999999999994E-2</v>
      </c>
      <c r="D105" s="8">
        <v>0.29553400000000002</v>
      </c>
      <c r="E105" s="9">
        <v>8.9507973236310601E+56</v>
      </c>
      <c r="F105" s="8">
        <v>0.95147400000000004</v>
      </c>
      <c r="G105" s="8">
        <v>0.21680199999999999</v>
      </c>
      <c r="H105" s="8">
        <v>8.4822999999999996E-2</v>
      </c>
      <c r="I105" s="31">
        <v>4.6502177887624402E+60</v>
      </c>
      <c r="J105" s="7" t="s">
        <v>55</v>
      </c>
      <c r="K105" s="8">
        <v>0.74434400000000001</v>
      </c>
      <c r="L105" s="8">
        <v>0.26497599999999999</v>
      </c>
      <c r="M105" s="8">
        <v>0.35449999999999998</v>
      </c>
      <c r="N105" s="9">
        <v>6.7567483925124903E+55</v>
      </c>
      <c r="O105" s="8">
        <v>0.78527599999999997</v>
      </c>
      <c r="P105" s="8">
        <v>0.99098299999999995</v>
      </c>
      <c r="Q105" s="8">
        <v>0.17837600000000001</v>
      </c>
      <c r="R105" s="31">
        <v>3.7520286468298601E+59</v>
      </c>
      <c r="S105" s="7" t="s">
        <v>55</v>
      </c>
      <c r="T105" s="8">
        <v>0.64059100000000002</v>
      </c>
      <c r="U105" s="8">
        <v>0.18768299999999999</v>
      </c>
      <c r="V105" s="8">
        <v>0.85434299999999996</v>
      </c>
      <c r="W105" s="9">
        <v>1.38786542120253E+58</v>
      </c>
      <c r="X105" s="8">
        <v>0.91922300000000001</v>
      </c>
      <c r="Y105" s="8">
        <v>0.93972999999999995</v>
      </c>
      <c r="Z105" s="8">
        <v>0.48427199999999998</v>
      </c>
      <c r="AA105" s="31">
        <v>2.5663408741332099E+59</v>
      </c>
      <c r="AB105" s="7" t="s">
        <v>55</v>
      </c>
      <c r="AC105" s="8">
        <v>0.88847100000000001</v>
      </c>
      <c r="AD105" s="8">
        <v>1.7559899999999999</v>
      </c>
      <c r="AE105" s="8">
        <v>0.34224599999999999</v>
      </c>
      <c r="AF105" s="9">
        <v>3.5269138137313402E+57</v>
      </c>
      <c r="AG105" s="8">
        <v>0.33396799999999999</v>
      </c>
      <c r="AH105" s="8">
        <v>3.6279059999999999</v>
      </c>
      <c r="AI105" s="8">
        <v>2.0728520000000001</v>
      </c>
      <c r="AJ105" s="31">
        <v>8.80073072368417E+53</v>
      </c>
      <c r="AK105" s="7" t="s">
        <v>55</v>
      </c>
      <c r="AL105" s="8">
        <v>0.92907799999999996</v>
      </c>
      <c r="AM105" s="8">
        <v>0.84347700000000003</v>
      </c>
      <c r="AN105" s="8">
        <v>0.56932799999999995</v>
      </c>
      <c r="AO105" s="9">
        <v>4.7590280243707798E+55</v>
      </c>
      <c r="AP105" s="8">
        <v>0.90353600000000001</v>
      </c>
      <c r="AQ105" s="8">
        <v>0.70630400000000004</v>
      </c>
      <c r="AR105" s="8">
        <v>0.49851400000000001</v>
      </c>
      <c r="AS105" s="31">
        <v>5.1246102368030203E+57</v>
      </c>
      <c r="AT105" s="7" t="s">
        <v>55</v>
      </c>
      <c r="AU105" s="8">
        <v>0.42365999999999998</v>
      </c>
      <c r="AV105" s="8">
        <v>1.496238</v>
      </c>
      <c r="AW105" s="8">
        <v>0.83267400000000003</v>
      </c>
      <c r="AX105" s="9">
        <v>2.6521019260831402E+32</v>
      </c>
      <c r="AY105" s="8">
        <v>0.97170500000000004</v>
      </c>
      <c r="AZ105" s="8">
        <v>0.71412200000000003</v>
      </c>
      <c r="BA105" s="8">
        <v>0.45021</v>
      </c>
      <c r="BB105" s="31">
        <v>1.55035199045483E+37</v>
      </c>
      <c r="BC105" s="7" t="s">
        <v>55</v>
      </c>
      <c r="BD105" s="8">
        <v>0.81805399999999995</v>
      </c>
      <c r="BE105" s="8">
        <v>0.33745000000000003</v>
      </c>
      <c r="BF105" s="8">
        <v>0.33663500000000002</v>
      </c>
      <c r="BG105" s="9">
        <v>2.39688737803519E+57</v>
      </c>
      <c r="BH105" s="8">
        <v>0.69704299999999997</v>
      </c>
      <c r="BI105" s="8">
        <v>1.180944</v>
      </c>
      <c r="BJ105" s="8">
        <v>0.82580699999999996</v>
      </c>
      <c r="BK105" s="31">
        <v>5.8135081826816597E+53</v>
      </c>
      <c r="BL105" s="7"/>
      <c r="BM105" s="8"/>
      <c r="BN105" s="8"/>
      <c r="BO105" s="8"/>
      <c r="BP105" s="9"/>
      <c r="BQ105" s="8"/>
      <c r="BR105" s="8"/>
      <c r="BS105" s="8"/>
      <c r="BT105" s="31"/>
      <c r="BU105" s="7" t="s">
        <v>55</v>
      </c>
      <c r="BV105" s="8">
        <v>0.95188399999999995</v>
      </c>
      <c r="BW105" s="8">
        <v>9.9651000000000003E-2</v>
      </c>
      <c r="BX105" s="8">
        <v>0.16775899999999999</v>
      </c>
      <c r="BY105" s="9">
        <v>4.5452473402423001E+61</v>
      </c>
      <c r="BZ105" s="8">
        <v>0.97916599999999998</v>
      </c>
      <c r="CA105" s="8">
        <v>7.5058E-2</v>
      </c>
      <c r="CB105" s="8">
        <v>3.3588E-2</v>
      </c>
      <c r="CC105" s="31">
        <v>9.5812445179138699E+58</v>
      </c>
    </row>
    <row r="106" spans="1:81" x14ac:dyDescent="0.2">
      <c r="A106" s="7" t="s">
        <v>56</v>
      </c>
      <c r="B106" s="8">
        <v>0.86793699999999996</v>
      </c>
      <c r="C106" s="8">
        <v>0.27620400000000001</v>
      </c>
      <c r="D106" s="8">
        <v>0.42499900000000002</v>
      </c>
      <c r="E106" s="9">
        <v>2.0882709573296499E+60</v>
      </c>
      <c r="F106" s="8">
        <v>0.92531200000000002</v>
      </c>
      <c r="G106" s="8">
        <v>0.122077</v>
      </c>
      <c r="H106" s="8">
        <v>0.27397100000000002</v>
      </c>
      <c r="I106" s="31">
        <v>1.6198529560906099E+60</v>
      </c>
      <c r="J106" s="7" t="s">
        <v>56</v>
      </c>
      <c r="K106" s="8">
        <v>0.92579400000000001</v>
      </c>
      <c r="L106" s="8">
        <v>4.718E-2</v>
      </c>
      <c r="M106" s="8">
        <v>0.124457</v>
      </c>
      <c r="N106" s="9">
        <v>1.0240189591712801E+58</v>
      </c>
      <c r="O106" s="8">
        <v>0.87099899999999997</v>
      </c>
      <c r="P106" s="8">
        <v>0.60047799999999996</v>
      </c>
      <c r="Q106" s="8">
        <v>0.38986300000000002</v>
      </c>
      <c r="R106" s="31">
        <v>4.49166142633788E+59</v>
      </c>
      <c r="S106" s="7" t="s">
        <v>56</v>
      </c>
      <c r="T106" s="8">
        <v>0.81109600000000004</v>
      </c>
      <c r="U106" s="8">
        <v>0.59409199999999995</v>
      </c>
      <c r="V106" s="8">
        <v>0.37226999999999999</v>
      </c>
      <c r="W106" s="9">
        <v>3.2929484535039199E+58</v>
      </c>
      <c r="X106" s="8">
        <v>0.97168100000000002</v>
      </c>
      <c r="Y106" s="8">
        <v>1.667448</v>
      </c>
      <c r="Z106" s="8">
        <v>0.714638</v>
      </c>
      <c r="AA106" s="31">
        <v>3.1468629602904401E+60</v>
      </c>
      <c r="AB106" s="7" t="s">
        <v>56</v>
      </c>
      <c r="AC106" s="8">
        <v>0.92466700000000002</v>
      </c>
      <c r="AD106" s="8">
        <v>0.39568799999999998</v>
      </c>
      <c r="AE106" s="8">
        <v>0.18778700000000001</v>
      </c>
      <c r="AF106" s="9">
        <v>2.4610526416257001E+57</v>
      </c>
      <c r="AG106" s="8">
        <v>0.51289600000000002</v>
      </c>
      <c r="AH106" s="8">
        <v>1.015382</v>
      </c>
      <c r="AI106" s="8">
        <v>1.1595519999999999</v>
      </c>
      <c r="AJ106" s="31">
        <v>1.39710403230506E+53</v>
      </c>
      <c r="AK106" s="7" t="s">
        <v>56</v>
      </c>
      <c r="AL106" s="8">
        <v>0.96435000000000004</v>
      </c>
      <c r="AM106" s="8">
        <v>0.142349</v>
      </c>
      <c r="AN106" s="8">
        <v>6.6446000000000005E-2</v>
      </c>
      <c r="AO106" s="9">
        <v>2.0753979607930701E+57</v>
      </c>
      <c r="AP106" s="8">
        <v>0.75972799999999996</v>
      </c>
      <c r="AQ106" s="8">
        <v>0.177282</v>
      </c>
      <c r="AR106" s="8">
        <v>0.377299</v>
      </c>
      <c r="AS106" s="31">
        <v>7.8879462917713904E+57</v>
      </c>
      <c r="AT106" s="7" t="s">
        <v>56</v>
      </c>
      <c r="AU106" s="8">
        <v>0.31757200000000002</v>
      </c>
      <c r="AV106" s="8">
        <v>0.63519599999999998</v>
      </c>
      <c r="AW106" s="8">
        <v>0.68661499999999998</v>
      </c>
      <c r="AX106" s="9">
        <v>6.6593417033842398E+32</v>
      </c>
      <c r="AY106" s="8">
        <v>0.886548</v>
      </c>
      <c r="AZ106" s="8">
        <v>1.7934429999999999</v>
      </c>
      <c r="BA106" s="8">
        <v>0.97031599999999996</v>
      </c>
      <c r="BB106" s="31">
        <v>6.6868941985832794E+29</v>
      </c>
      <c r="BC106" s="7" t="s">
        <v>56</v>
      </c>
      <c r="BD106" s="8">
        <v>0.82543599999999995</v>
      </c>
      <c r="BE106" s="8">
        <v>1.3351E-2</v>
      </c>
      <c r="BF106" s="8">
        <v>0.33878599999999998</v>
      </c>
      <c r="BG106" s="9">
        <v>2.8688214881383301E+56</v>
      </c>
      <c r="BH106" s="8">
        <v>0.87450399999999995</v>
      </c>
      <c r="BI106" s="8">
        <v>0.26360099999999997</v>
      </c>
      <c r="BJ106" s="8">
        <v>0.41886800000000002</v>
      </c>
      <c r="BK106" s="31">
        <v>3.7346041095123299E+58</v>
      </c>
      <c r="BL106" s="7"/>
      <c r="BM106" s="8"/>
      <c r="BN106" s="8"/>
      <c r="BO106" s="8"/>
      <c r="BP106" s="9"/>
      <c r="BQ106" s="8"/>
      <c r="BR106" s="8"/>
      <c r="BS106" s="8"/>
      <c r="BT106" s="31"/>
      <c r="BU106" s="7" t="s">
        <v>56</v>
      </c>
      <c r="BV106" s="8">
        <v>0.99102999999999997</v>
      </c>
      <c r="BW106" s="8">
        <v>4.9842999999999998E-2</v>
      </c>
      <c r="BX106" s="8">
        <v>1.9345999999999999E-2</v>
      </c>
      <c r="BY106" s="9">
        <v>9.9357257670792906E+63</v>
      </c>
      <c r="BZ106" s="8">
        <v>0.99560499999999996</v>
      </c>
      <c r="CA106" s="8">
        <v>0.117836</v>
      </c>
      <c r="CB106" s="8">
        <v>3.3427999999999999E-2</v>
      </c>
      <c r="CC106" s="31">
        <v>1.04945475767209E+60</v>
      </c>
    </row>
    <row r="107" spans="1:81" x14ac:dyDescent="0.2">
      <c r="A107" s="7"/>
      <c r="B107" s="8"/>
      <c r="C107" s="8"/>
      <c r="D107" s="8"/>
      <c r="E107" s="9"/>
      <c r="F107" s="8"/>
      <c r="G107" s="8"/>
      <c r="H107" s="8"/>
      <c r="I107" s="31"/>
      <c r="J107" s="7" t="s">
        <v>60</v>
      </c>
      <c r="K107" s="8">
        <v>0.84692800000000001</v>
      </c>
      <c r="L107" s="8">
        <v>0.326901</v>
      </c>
      <c r="M107" s="8">
        <v>5.91E-2</v>
      </c>
      <c r="N107" s="9">
        <v>2.3282695261789702E+57</v>
      </c>
      <c r="O107" s="8">
        <v>0.68845999999999996</v>
      </c>
      <c r="P107" s="8">
        <v>8.1012000000000001E-2</v>
      </c>
      <c r="Q107" s="8">
        <v>0.75514300000000001</v>
      </c>
      <c r="R107" s="31">
        <v>5.0663494388424303E+59</v>
      </c>
      <c r="S107" s="7" t="s">
        <v>60</v>
      </c>
      <c r="T107" s="8">
        <v>0.72441299999999997</v>
      </c>
      <c r="U107" s="8">
        <v>0.61602100000000004</v>
      </c>
      <c r="V107" s="8">
        <v>0.29024699999999998</v>
      </c>
      <c r="W107" s="9">
        <v>1.5351323381306701E+58</v>
      </c>
      <c r="X107" s="8">
        <v>0.97961299999999996</v>
      </c>
      <c r="Y107" s="8">
        <v>0.126057</v>
      </c>
      <c r="Z107" s="8">
        <v>0.14405499999999999</v>
      </c>
      <c r="AA107" s="31">
        <v>4.0876564538629798E+60</v>
      </c>
      <c r="AB107" s="7" t="s">
        <v>60</v>
      </c>
      <c r="AC107" s="8">
        <v>0.94481599999999999</v>
      </c>
      <c r="AD107" s="8">
        <v>0.38359100000000002</v>
      </c>
      <c r="AE107" s="8">
        <v>0.121417</v>
      </c>
      <c r="AF107" s="9">
        <v>8.7051077000668703E+57</v>
      </c>
      <c r="AG107" s="8">
        <v>0.68265699999999996</v>
      </c>
      <c r="AH107" s="8">
        <v>0.57499400000000001</v>
      </c>
      <c r="AI107" s="8">
        <v>0.98697299999999999</v>
      </c>
      <c r="AJ107" s="31">
        <v>8.2858610537514794E+54</v>
      </c>
      <c r="AK107" s="7" t="s">
        <v>60</v>
      </c>
      <c r="AL107" s="8">
        <v>0.97233499999999995</v>
      </c>
      <c r="AM107" s="8">
        <v>2.12E-2</v>
      </c>
      <c r="AN107" s="8">
        <v>0.34940500000000002</v>
      </c>
      <c r="AO107" s="9">
        <v>3.1433793808907798E+57</v>
      </c>
      <c r="AP107" s="8">
        <v>0.93435100000000004</v>
      </c>
      <c r="AQ107" s="8">
        <v>0.92720999999999998</v>
      </c>
      <c r="AR107" s="8">
        <v>0.46297100000000002</v>
      </c>
      <c r="AS107" s="31">
        <v>6.0788833949901699E+57</v>
      </c>
      <c r="AT107" s="7" t="s">
        <v>60</v>
      </c>
      <c r="AU107" s="8">
        <v>0.98911000000000004</v>
      </c>
      <c r="AV107" s="8">
        <v>0.14124700000000001</v>
      </c>
      <c r="AW107" s="8">
        <v>0.18162600000000001</v>
      </c>
      <c r="AX107" s="9">
        <v>8.8467582346931499E+35</v>
      </c>
      <c r="AY107" s="8">
        <v>0.98968500000000004</v>
      </c>
      <c r="AZ107" s="8">
        <v>0.29980499999999999</v>
      </c>
      <c r="BA107" s="8">
        <v>0.16721800000000001</v>
      </c>
      <c r="BB107" s="31">
        <v>3.5662976742830102E+34</v>
      </c>
      <c r="BC107" s="7"/>
      <c r="BD107" s="8"/>
      <c r="BE107" s="8"/>
      <c r="BF107" s="8"/>
      <c r="BG107" s="9"/>
      <c r="BH107" s="8"/>
      <c r="BI107" s="8"/>
      <c r="BJ107" s="8"/>
      <c r="BK107" s="31"/>
      <c r="BL107" s="7"/>
      <c r="BM107" s="8"/>
      <c r="BN107" s="8"/>
      <c r="BO107" s="8"/>
      <c r="BP107" s="9"/>
      <c r="BQ107" s="8"/>
      <c r="BR107" s="8"/>
      <c r="BS107" s="8"/>
      <c r="BT107" s="31"/>
      <c r="BU107" s="7" t="s">
        <v>60</v>
      </c>
      <c r="BV107" s="8">
        <v>0.91748799999999997</v>
      </c>
      <c r="BW107" s="8">
        <v>0.57182900000000003</v>
      </c>
      <c r="BX107" s="8">
        <v>0.24826799999999999</v>
      </c>
      <c r="BY107" s="9">
        <v>9.6577071546018405E+62</v>
      </c>
      <c r="BZ107" s="8">
        <v>0.99725299999999995</v>
      </c>
      <c r="CA107" s="8">
        <v>7.3813000000000004E-2</v>
      </c>
      <c r="CB107" s="8">
        <v>2.3602999999999999E-2</v>
      </c>
      <c r="CC107" s="31">
        <v>1.25088009713465E+60</v>
      </c>
    </row>
    <row r="108" spans="1:81" x14ac:dyDescent="0.2">
      <c r="A108" s="7"/>
      <c r="B108" s="8"/>
      <c r="C108" s="8"/>
      <c r="D108" s="8"/>
      <c r="E108" s="9"/>
      <c r="F108" s="8"/>
      <c r="G108" s="8"/>
      <c r="H108" s="8"/>
      <c r="I108" s="31"/>
      <c r="J108" s="7" t="s">
        <v>61</v>
      </c>
      <c r="K108" s="8">
        <v>0.75783699999999998</v>
      </c>
      <c r="L108" s="8">
        <v>6.7156999999999994E-2</v>
      </c>
      <c r="M108" s="8">
        <v>0.62553099999999995</v>
      </c>
      <c r="N108" s="9">
        <v>8.4918759827413904E+56</v>
      </c>
      <c r="O108" s="8">
        <v>0.93769899999999995</v>
      </c>
      <c r="P108" s="8">
        <v>0.205042</v>
      </c>
      <c r="Q108" s="8">
        <v>0.46392600000000001</v>
      </c>
      <c r="R108" s="31">
        <v>6.2794244440782701E+60</v>
      </c>
      <c r="S108" s="7"/>
      <c r="T108" s="8"/>
      <c r="U108" s="8"/>
      <c r="V108" s="8"/>
      <c r="W108" s="9"/>
      <c r="X108" s="8"/>
      <c r="Y108" s="8"/>
      <c r="Z108" s="8"/>
      <c r="AA108" s="31"/>
      <c r="AB108" s="7" t="s">
        <v>61</v>
      </c>
      <c r="AC108" s="8">
        <v>0.92015800000000003</v>
      </c>
      <c r="AD108" s="8">
        <v>1.8114380000000001</v>
      </c>
      <c r="AE108" s="8">
        <v>0.42481600000000003</v>
      </c>
      <c r="AF108" s="9">
        <v>1.857858609622E+55</v>
      </c>
      <c r="AG108" s="8">
        <v>0.61727600000000005</v>
      </c>
      <c r="AH108" s="8">
        <v>0.46149400000000002</v>
      </c>
      <c r="AI108" s="8">
        <v>0.45364900000000002</v>
      </c>
      <c r="AJ108" s="31">
        <v>1.6320597199866301E+56</v>
      </c>
      <c r="AK108" s="7" t="s">
        <v>61</v>
      </c>
      <c r="AL108" s="8">
        <v>0.96052899999999997</v>
      </c>
      <c r="AM108" s="8">
        <v>6.7799999999999996E-3</v>
      </c>
      <c r="AN108" s="8">
        <v>0.123389</v>
      </c>
      <c r="AO108" s="9">
        <v>2.3080155142436701E+57</v>
      </c>
      <c r="AP108" s="8">
        <v>0.79800099999999996</v>
      </c>
      <c r="AQ108" s="8">
        <v>1.6994990000000001</v>
      </c>
      <c r="AR108" s="8">
        <v>0.74073599999999995</v>
      </c>
      <c r="AS108" s="31">
        <v>4.9706181141408702E+57</v>
      </c>
      <c r="AT108" s="7" t="s">
        <v>61</v>
      </c>
      <c r="AU108" s="8">
        <v>0.761181</v>
      </c>
      <c r="AV108" s="8">
        <v>0.55391500000000005</v>
      </c>
      <c r="AW108" s="8">
        <v>1.40361</v>
      </c>
      <c r="AX108" s="9">
        <v>3.9248311548619102E+33</v>
      </c>
      <c r="AY108" s="8">
        <v>0.99142200000000003</v>
      </c>
      <c r="AZ108" s="8">
        <v>0.24385100000000001</v>
      </c>
      <c r="BA108" s="8">
        <v>0.102481</v>
      </c>
      <c r="BB108" s="31">
        <v>1.11335274029901E+30</v>
      </c>
      <c r="BC108" s="7"/>
      <c r="BD108" s="8"/>
      <c r="BE108" s="8"/>
      <c r="BF108" s="8"/>
      <c r="BG108" s="9"/>
      <c r="BH108" s="8"/>
      <c r="BI108" s="8"/>
      <c r="BJ108" s="8"/>
      <c r="BK108" s="31"/>
      <c r="BL108" s="7"/>
      <c r="BM108" s="8"/>
      <c r="BN108" s="8"/>
      <c r="BO108" s="8"/>
      <c r="BP108" s="9"/>
      <c r="BQ108" s="8"/>
      <c r="BR108" s="8"/>
      <c r="BS108" s="8"/>
      <c r="BT108" s="31"/>
      <c r="BU108" s="7" t="s">
        <v>61</v>
      </c>
      <c r="BV108" s="8">
        <v>0.95117099999999999</v>
      </c>
      <c r="BW108" s="8">
        <v>0.65078899999999995</v>
      </c>
      <c r="BX108" s="8">
        <v>0.42938500000000002</v>
      </c>
      <c r="BY108" s="9">
        <v>5.3121200364421797E+63</v>
      </c>
      <c r="BZ108" s="8">
        <v>0.99312599999999995</v>
      </c>
      <c r="CA108" s="8">
        <v>0.16583300000000001</v>
      </c>
      <c r="CB108" s="8">
        <v>3.9338999999999999E-2</v>
      </c>
      <c r="CC108" s="31">
        <v>4.4331032627476701E+58</v>
      </c>
    </row>
    <row r="109" spans="1:81" x14ac:dyDescent="0.2">
      <c r="A109" s="7"/>
      <c r="B109" s="8"/>
      <c r="C109" s="8"/>
      <c r="D109" s="8"/>
      <c r="E109" s="9"/>
      <c r="F109" s="8"/>
      <c r="G109" s="8"/>
      <c r="H109" s="8"/>
      <c r="I109" s="31"/>
      <c r="J109" s="7" t="s">
        <v>62</v>
      </c>
      <c r="K109" s="8">
        <v>0.82100099999999998</v>
      </c>
      <c r="L109" s="8">
        <v>2.2392859999999999</v>
      </c>
      <c r="M109" s="8">
        <v>0.88496699999999995</v>
      </c>
      <c r="N109" s="9">
        <v>3.5119564013487797E+57</v>
      </c>
      <c r="O109" s="8">
        <v>0.92515700000000001</v>
      </c>
      <c r="P109" s="8">
        <v>0.45555499999999999</v>
      </c>
      <c r="Q109" s="8">
        <v>0.38192799999999999</v>
      </c>
      <c r="R109" s="31">
        <v>1.5940819792760001E+59</v>
      </c>
      <c r="S109" s="7"/>
      <c r="T109" s="8"/>
      <c r="U109" s="8"/>
      <c r="V109" s="8"/>
      <c r="W109" s="9"/>
      <c r="X109" s="8"/>
      <c r="Y109" s="8"/>
      <c r="Z109" s="8"/>
      <c r="AA109" s="31"/>
      <c r="AB109" s="7" t="s">
        <v>62</v>
      </c>
      <c r="AC109" s="8">
        <v>0.84006899999999995</v>
      </c>
      <c r="AD109" s="8">
        <v>2.0187040000000001</v>
      </c>
      <c r="AE109" s="8">
        <v>0.79465600000000003</v>
      </c>
      <c r="AF109" s="9">
        <v>3.4109565569342999E+48</v>
      </c>
      <c r="AG109" s="8">
        <v>0.35717199999999999</v>
      </c>
      <c r="AH109" s="8">
        <v>0.55346799999999996</v>
      </c>
      <c r="AI109" s="8">
        <v>0.89298299999999997</v>
      </c>
      <c r="AJ109" s="31">
        <v>5.6490506081356403E+53</v>
      </c>
      <c r="AK109" s="7" t="s">
        <v>62</v>
      </c>
      <c r="AL109" s="8">
        <v>0.95493600000000001</v>
      </c>
      <c r="AM109" s="8">
        <v>0.16788400000000001</v>
      </c>
      <c r="AN109" s="8">
        <v>0.20810100000000001</v>
      </c>
      <c r="AO109" s="9">
        <v>3.91278694469842E+57</v>
      </c>
      <c r="AP109" s="8">
        <v>0.82931900000000003</v>
      </c>
      <c r="AQ109" s="8">
        <v>0.30219200000000002</v>
      </c>
      <c r="AR109" s="8">
        <v>7.1775000000000005E-2</v>
      </c>
      <c r="AS109" s="31">
        <v>8.0196024660988595E+57</v>
      </c>
      <c r="AT109" s="7" t="s">
        <v>62</v>
      </c>
      <c r="AU109" s="8">
        <v>3.1487000000000001E-2</v>
      </c>
      <c r="AV109" s="8">
        <v>1.3402940000000001</v>
      </c>
      <c r="AW109" s="8">
        <v>1.2943610000000001</v>
      </c>
      <c r="AX109" s="9">
        <v>1.7059027834734601E+36</v>
      </c>
      <c r="AY109" s="8">
        <v>0.98756200000000005</v>
      </c>
      <c r="AZ109" s="8">
        <v>0.10786800000000001</v>
      </c>
      <c r="BA109" s="8">
        <v>7.0129999999999998E-2</v>
      </c>
      <c r="BB109" s="31">
        <v>7.3753882903544096E+33</v>
      </c>
      <c r="BC109" s="7"/>
      <c r="BD109" s="8"/>
      <c r="BE109" s="8"/>
      <c r="BF109" s="8"/>
      <c r="BG109" s="9"/>
      <c r="BH109" s="8"/>
      <c r="BI109" s="8"/>
      <c r="BJ109" s="8"/>
      <c r="BK109" s="31"/>
      <c r="BL109" s="7"/>
      <c r="BM109" s="8"/>
      <c r="BN109" s="8"/>
      <c r="BO109" s="8"/>
      <c r="BP109" s="9"/>
      <c r="BQ109" s="8"/>
      <c r="BR109" s="8"/>
      <c r="BS109" s="8"/>
      <c r="BT109" s="31"/>
      <c r="BU109" s="7"/>
      <c r="BV109" s="8"/>
      <c r="BW109" s="8"/>
      <c r="BX109" s="8"/>
      <c r="BY109" s="9"/>
      <c r="BZ109" s="8"/>
      <c r="CA109" s="8"/>
      <c r="CB109" s="8"/>
      <c r="CC109" s="31"/>
    </row>
    <row r="110" spans="1:81" x14ac:dyDescent="0.2">
      <c r="A110" s="7"/>
      <c r="B110" s="8"/>
      <c r="C110" s="8"/>
      <c r="D110" s="8"/>
      <c r="E110" s="9"/>
      <c r="F110" s="8"/>
      <c r="G110" s="8"/>
      <c r="H110" s="8"/>
      <c r="I110" s="31"/>
      <c r="J110" s="7" t="s">
        <v>63</v>
      </c>
      <c r="K110" s="8">
        <v>0.89606200000000003</v>
      </c>
      <c r="L110" s="8">
        <v>0.72607900000000003</v>
      </c>
      <c r="M110" s="8">
        <v>6.5185000000000007E-2</v>
      </c>
      <c r="N110" s="9">
        <v>1.6791223119638E+58</v>
      </c>
      <c r="O110" s="8">
        <v>0.57220899999999997</v>
      </c>
      <c r="P110" s="8">
        <v>0.39179999999999998</v>
      </c>
      <c r="Q110" s="8">
        <v>0.242979</v>
      </c>
      <c r="R110" s="31">
        <v>9.2431935848775005E+58</v>
      </c>
      <c r="S110" s="7"/>
      <c r="T110" s="8"/>
      <c r="U110" s="8"/>
      <c r="V110" s="8"/>
      <c r="W110" s="9"/>
      <c r="X110" s="8"/>
      <c r="Y110" s="8"/>
      <c r="Z110" s="8"/>
      <c r="AA110" s="31"/>
      <c r="AB110" s="7" t="s">
        <v>63</v>
      </c>
      <c r="AC110" s="8">
        <v>0.37530200000000002</v>
      </c>
      <c r="AD110" s="8">
        <v>1.6551149999999999</v>
      </c>
      <c r="AE110" s="8">
        <v>0.78264900000000004</v>
      </c>
      <c r="AF110" s="9">
        <v>1.2525915374597501E+52</v>
      </c>
      <c r="AG110" s="8">
        <v>0.49138900000000002</v>
      </c>
      <c r="AH110" s="8">
        <v>1.512778</v>
      </c>
      <c r="AI110" s="8">
        <v>1.327593</v>
      </c>
      <c r="AJ110" s="31">
        <v>1.02997050048279E+54</v>
      </c>
      <c r="AK110" s="7" t="s">
        <v>63</v>
      </c>
      <c r="AL110" s="8">
        <v>0.94711599999999996</v>
      </c>
      <c r="AM110" s="8">
        <v>0.24609400000000001</v>
      </c>
      <c r="AN110" s="8">
        <v>0.25973400000000002</v>
      </c>
      <c r="AO110" s="9">
        <v>1.6706687846259999E+56</v>
      </c>
      <c r="AP110" s="8">
        <v>0.79736899999999999</v>
      </c>
      <c r="AQ110" s="8">
        <v>0.135377</v>
      </c>
      <c r="AR110" s="8">
        <v>0.20627300000000001</v>
      </c>
      <c r="AS110" s="31">
        <v>3.1813066333439601E+57</v>
      </c>
      <c r="AT110" s="7" t="s">
        <v>63</v>
      </c>
      <c r="AU110" s="8">
        <v>0.74272000000000005</v>
      </c>
      <c r="AV110" s="8">
        <v>0.83988200000000002</v>
      </c>
      <c r="AW110" s="8">
        <v>1.3787050000000001</v>
      </c>
      <c r="AX110" s="9">
        <v>3.0675020118634998E+36</v>
      </c>
      <c r="AY110" s="8">
        <v>0.96324699999999996</v>
      </c>
      <c r="AZ110" s="8">
        <v>0.105973</v>
      </c>
      <c r="BA110" s="8">
        <v>0.13265099999999999</v>
      </c>
      <c r="BB110" s="31">
        <v>2.8787464617080101E+35</v>
      </c>
      <c r="BC110" s="7"/>
      <c r="BD110" s="8"/>
      <c r="BE110" s="8"/>
      <c r="BF110" s="8"/>
      <c r="BG110" s="9"/>
      <c r="BH110" s="8"/>
      <c r="BI110" s="8"/>
      <c r="BJ110" s="8"/>
      <c r="BK110" s="31"/>
      <c r="BL110" s="7"/>
      <c r="BM110" s="8"/>
      <c r="BN110" s="8"/>
      <c r="BO110" s="8"/>
      <c r="BP110" s="9"/>
      <c r="BQ110" s="8"/>
      <c r="BR110" s="8"/>
      <c r="BS110" s="8"/>
      <c r="BT110" s="31"/>
      <c r="BU110" s="7"/>
      <c r="BV110" s="8"/>
      <c r="BW110" s="8"/>
      <c r="BX110" s="8"/>
      <c r="BY110" s="9"/>
      <c r="BZ110" s="8"/>
      <c r="CA110" s="8"/>
      <c r="CB110" s="8"/>
      <c r="CC110" s="31"/>
    </row>
    <row r="111" spans="1:81" x14ac:dyDescent="0.2">
      <c r="A111" s="7"/>
      <c r="B111" s="8"/>
      <c r="C111" s="8"/>
      <c r="D111" s="8"/>
      <c r="E111" s="9"/>
      <c r="F111" s="8"/>
      <c r="G111" s="8"/>
      <c r="H111" s="8"/>
      <c r="I111" s="31"/>
      <c r="J111" s="7"/>
      <c r="K111" s="8"/>
      <c r="L111" s="8"/>
      <c r="M111" s="8"/>
      <c r="N111" s="9"/>
      <c r="O111" s="8"/>
      <c r="P111" s="8"/>
      <c r="Q111" s="8"/>
      <c r="R111" s="31"/>
      <c r="S111" s="7"/>
      <c r="T111" s="8"/>
      <c r="U111" s="8"/>
      <c r="V111" s="8"/>
      <c r="W111" s="9"/>
      <c r="X111" s="8"/>
      <c r="Y111" s="8"/>
      <c r="Z111" s="8"/>
      <c r="AA111" s="31"/>
      <c r="AB111" s="7" t="s">
        <v>64</v>
      </c>
      <c r="AC111" s="8">
        <v>0.90988000000000002</v>
      </c>
      <c r="AD111" s="8">
        <v>0.91919300000000004</v>
      </c>
      <c r="AE111" s="8">
        <v>0.45222400000000001</v>
      </c>
      <c r="AF111" s="9">
        <v>1.18315830056691E+52</v>
      </c>
      <c r="AG111" s="8">
        <v>0.187887</v>
      </c>
      <c r="AH111" s="8">
        <v>0.24764600000000001</v>
      </c>
      <c r="AI111" s="8">
        <v>0.13201299999999999</v>
      </c>
      <c r="AJ111" s="31">
        <v>1.8325278436807001E+52</v>
      </c>
      <c r="AK111" s="7" t="s">
        <v>64</v>
      </c>
      <c r="AL111" s="8">
        <v>0.99052799999999996</v>
      </c>
      <c r="AM111" s="8">
        <v>7.3997999999999994E-2</v>
      </c>
      <c r="AN111" s="8">
        <v>8.2320000000000004E-2</v>
      </c>
      <c r="AO111" s="9">
        <v>4.7428634012434001E+55</v>
      </c>
      <c r="AP111" s="8">
        <v>0.90753399999999995</v>
      </c>
      <c r="AQ111" s="8">
        <v>0.30686999999999998</v>
      </c>
      <c r="AR111" s="8">
        <v>0.28264699999999998</v>
      </c>
      <c r="AS111" s="31">
        <v>2.2513463588733101E+57</v>
      </c>
      <c r="AT111" s="7" t="s">
        <v>64</v>
      </c>
      <c r="AU111" s="8">
        <v>0.26784799999999997</v>
      </c>
      <c r="AV111" s="8">
        <v>0.62281200000000003</v>
      </c>
      <c r="AW111" s="8">
        <v>0.55426500000000001</v>
      </c>
      <c r="AX111" s="9">
        <v>2.51209368135786E+30</v>
      </c>
      <c r="AY111" s="8">
        <v>0.88833899999999999</v>
      </c>
      <c r="AZ111" s="8">
        <v>1.5893170000000001</v>
      </c>
      <c r="BA111" s="8">
        <v>0.91752400000000001</v>
      </c>
      <c r="BB111" s="31">
        <v>3.41202415258703E+27</v>
      </c>
      <c r="BC111" s="7"/>
      <c r="BD111" s="8"/>
      <c r="BE111" s="8"/>
      <c r="BF111" s="8"/>
      <c r="BG111" s="9"/>
      <c r="BH111" s="8"/>
      <c r="BI111" s="8"/>
      <c r="BJ111" s="8"/>
      <c r="BK111" s="31"/>
      <c r="BL111" s="7"/>
      <c r="BM111" s="8"/>
      <c r="BN111" s="8"/>
      <c r="BO111" s="8"/>
      <c r="BP111" s="9"/>
      <c r="BQ111" s="8"/>
      <c r="BR111" s="8"/>
      <c r="BS111" s="8"/>
      <c r="BT111" s="31"/>
      <c r="BU111" s="7"/>
      <c r="BV111" s="8"/>
      <c r="BW111" s="8"/>
      <c r="BX111" s="8"/>
      <c r="BY111" s="9"/>
      <c r="BZ111" s="8"/>
      <c r="CA111" s="8"/>
      <c r="CB111" s="8"/>
      <c r="CC111" s="31"/>
    </row>
    <row r="112" spans="1:81" x14ac:dyDescent="0.2">
      <c r="A112" s="7"/>
      <c r="B112" s="8"/>
      <c r="C112" s="8"/>
      <c r="D112" s="8"/>
      <c r="E112" s="9"/>
      <c r="F112" s="8"/>
      <c r="G112" s="8"/>
      <c r="H112" s="8"/>
      <c r="I112" s="31"/>
      <c r="J112" s="7"/>
      <c r="K112" s="8"/>
      <c r="L112" s="8"/>
      <c r="M112" s="8"/>
      <c r="N112" s="9"/>
      <c r="O112" s="8"/>
      <c r="P112" s="8"/>
      <c r="Q112" s="8"/>
      <c r="R112" s="31"/>
      <c r="S112" s="7"/>
      <c r="T112" s="8"/>
      <c r="U112" s="8"/>
      <c r="V112" s="8"/>
      <c r="W112" s="9"/>
      <c r="X112" s="8"/>
      <c r="Y112" s="8"/>
      <c r="Z112" s="8"/>
      <c r="AA112" s="31"/>
      <c r="AB112" s="7" t="s">
        <v>65</v>
      </c>
      <c r="AC112" s="8">
        <v>0.915296</v>
      </c>
      <c r="AD112" s="8">
        <v>0.28005400000000003</v>
      </c>
      <c r="AE112" s="8">
        <v>9.9687999999999999E-2</v>
      </c>
      <c r="AF112" s="9">
        <v>2.6314270058420398E+52</v>
      </c>
      <c r="AG112" s="8">
        <v>0.45779399999999998</v>
      </c>
      <c r="AH112" s="8">
        <v>1.5171079999999999</v>
      </c>
      <c r="AI112" s="8">
        <v>1.24838</v>
      </c>
      <c r="AJ112" s="31">
        <v>3.6332089118459499E+50</v>
      </c>
      <c r="AK112" s="7" t="s">
        <v>65</v>
      </c>
      <c r="AL112" s="8">
        <v>0.93786999999999998</v>
      </c>
      <c r="AM112" s="8">
        <v>0.30173699999999998</v>
      </c>
      <c r="AN112" s="8">
        <v>4.6501000000000001E-2</v>
      </c>
      <c r="AO112" s="9">
        <v>3.44680275008497E+56</v>
      </c>
      <c r="AP112" s="8">
        <v>0.86066799999999999</v>
      </c>
      <c r="AQ112" s="8">
        <v>0.56433500000000003</v>
      </c>
      <c r="AR112" s="8">
        <v>2.7862999999999999E-2</v>
      </c>
      <c r="AS112" s="31">
        <v>4.4065239434950603E+57</v>
      </c>
      <c r="AT112" s="7" t="s">
        <v>65</v>
      </c>
      <c r="AU112" s="8">
        <v>0.93717499999999998</v>
      </c>
      <c r="AV112" s="8">
        <v>4.3034000000000003E-2</v>
      </c>
      <c r="AW112" s="8">
        <v>1.6282000000000001E-2</v>
      </c>
      <c r="AX112" s="9">
        <v>1.6405490117231599E+34</v>
      </c>
      <c r="AY112" s="8">
        <v>0.95113999999999999</v>
      </c>
      <c r="AZ112" s="8">
        <v>0.23352600000000001</v>
      </c>
      <c r="BA112" s="8">
        <v>9.6490000000000006E-2</v>
      </c>
      <c r="BB112" s="31">
        <v>3.03447873075315E+28</v>
      </c>
      <c r="BC112" s="7"/>
      <c r="BD112" s="8"/>
      <c r="BE112" s="8"/>
      <c r="BF112" s="8"/>
      <c r="BG112" s="9"/>
      <c r="BH112" s="8"/>
      <c r="BI112" s="8"/>
      <c r="BJ112" s="8"/>
      <c r="BK112" s="31"/>
      <c r="BL112" s="7"/>
      <c r="BM112" s="8"/>
      <c r="BN112" s="8"/>
      <c r="BO112" s="8"/>
      <c r="BP112" s="9"/>
      <c r="BQ112" s="8"/>
      <c r="BR112" s="8"/>
      <c r="BS112" s="8"/>
      <c r="BT112" s="31"/>
      <c r="BU112" s="7"/>
      <c r="BV112" s="8"/>
      <c r="BW112" s="8"/>
      <c r="BX112" s="8"/>
      <c r="BY112" s="9"/>
      <c r="BZ112" s="8"/>
      <c r="CA112" s="8"/>
      <c r="CB112" s="8"/>
      <c r="CC112" s="31"/>
    </row>
    <row r="113" spans="1:81" x14ac:dyDescent="0.2">
      <c r="A113" s="7"/>
      <c r="B113" s="8"/>
      <c r="C113" s="8"/>
      <c r="D113" s="8"/>
      <c r="E113" s="9"/>
      <c r="F113" s="8"/>
      <c r="G113" s="8"/>
      <c r="H113" s="8"/>
      <c r="I113" s="31"/>
      <c r="J113" s="7"/>
      <c r="K113" s="8"/>
      <c r="L113" s="8"/>
      <c r="M113" s="8"/>
      <c r="N113" s="9"/>
      <c r="O113" s="8"/>
      <c r="P113" s="8"/>
      <c r="Q113" s="8"/>
      <c r="R113" s="31"/>
      <c r="S113" s="7"/>
      <c r="T113" s="8"/>
      <c r="U113" s="8"/>
      <c r="V113" s="8"/>
      <c r="W113" s="9"/>
      <c r="X113" s="8"/>
      <c r="Y113" s="8"/>
      <c r="Z113" s="8"/>
      <c r="AA113" s="31"/>
      <c r="AB113" s="7"/>
      <c r="AC113" s="8"/>
      <c r="AD113" s="8"/>
      <c r="AE113" s="8"/>
      <c r="AF113" s="9"/>
      <c r="AG113" s="8"/>
      <c r="AH113" s="8"/>
      <c r="AI113" s="8"/>
      <c r="AJ113" s="31"/>
      <c r="AK113" s="7"/>
      <c r="AL113" s="8"/>
      <c r="AM113" s="8"/>
      <c r="AN113" s="8"/>
      <c r="AO113" s="9"/>
      <c r="AP113" s="8"/>
      <c r="AQ113" s="8"/>
      <c r="AR113" s="8"/>
      <c r="AS113" s="31"/>
      <c r="AT113" s="7" t="s">
        <v>66</v>
      </c>
      <c r="AU113" s="8">
        <v>0.78209700000000004</v>
      </c>
      <c r="AV113" s="8">
        <v>0.67630699999999999</v>
      </c>
      <c r="AW113" s="8">
        <v>0.38430199999999998</v>
      </c>
      <c r="AX113" s="9">
        <v>1.8121189655617199E+34</v>
      </c>
      <c r="AY113" s="8">
        <v>0.96808300000000003</v>
      </c>
      <c r="AZ113" s="8">
        <v>0.73948100000000005</v>
      </c>
      <c r="BA113" s="8">
        <v>0.36589500000000003</v>
      </c>
      <c r="BB113" s="31">
        <v>1.23491352771481E+27</v>
      </c>
      <c r="BC113" s="7"/>
      <c r="BD113" s="8"/>
      <c r="BE113" s="8"/>
      <c r="BF113" s="8"/>
      <c r="BG113" s="9"/>
      <c r="BH113" s="8"/>
      <c r="BI113" s="8"/>
      <c r="BJ113" s="8"/>
      <c r="BK113" s="31"/>
      <c r="BL113" s="7"/>
      <c r="BM113" s="8"/>
      <c r="BN113" s="8"/>
      <c r="BO113" s="8"/>
      <c r="BP113" s="9"/>
      <c r="BQ113" s="8"/>
      <c r="BR113" s="8"/>
      <c r="BS113" s="8"/>
      <c r="BT113" s="31"/>
      <c r="BU113" s="7"/>
      <c r="BV113" s="8"/>
      <c r="BW113" s="8"/>
      <c r="BX113" s="8"/>
      <c r="BY113" s="9"/>
      <c r="BZ113" s="8"/>
      <c r="CA113" s="8"/>
      <c r="CB113" s="8"/>
      <c r="CC113" s="31"/>
    </row>
    <row r="114" spans="1:81" x14ac:dyDescent="0.2">
      <c r="A114" s="7"/>
      <c r="B114" s="8"/>
      <c r="C114" s="8"/>
      <c r="D114" s="8"/>
      <c r="E114" s="9"/>
      <c r="F114" s="8"/>
      <c r="G114" s="8"/>
      <c r="H114" s="8"/>
      <c r="I114" s="31"/>
      <c r="J114" s="7"/>
      <c r="K114" s="8"/>
      <c r="L114" s="8"/>
      <c r="M114" s="8"/>
      <c r="N114" s="9"/>
      <c r="O114" s="8"/>
      <c r="P114" s="8"/>
      <c r="Q114" s="8"/>
      <c r="R114" s="31"/>
      <c r="S114" s="7"/>
      <c r="T114" s="8"/>
      <c r="U114" s="8"/>
      <c r="V114" s="8"/>
      <c r="W114" s="9"/>
      <c r="X114" s="8"/>
      <c r="Y114" s="8"/>
      <c r="Z114" s="8"/>
      <c r="AA114" s="31"/>
      <c r="AB114" s="7"/>
      <c r="AC114" s="8"/>
      <c r="AD114" s="8"/>
      <c r="AE114" s="8"/>
      <c r="AF114" s="9"/>
      <c r="AG114" s="8"/>
      <c r="AH114" s="8"/>
      <c r="AI114" s="8"/>
      <c r="AJ114" s="31"/>
      <c r="AK114" s="7"/>
      <c r="AL114" s="8"/>
      <c r="AM114" s="8"/>
      <c r="AN114" s="8"/>
      <c r="AO114" s="9"/>
      <c r="AP114" s="8"/>
      <c r="AQ114" s="8"/>
      <c r="AR114" s="8"/>
      <c r="AS114" s="31"/>
      <c r="AT114" s="7" t="s">
        <v>67</v>
      </c>
      <c r="AU114" s="8">
        <v>0.30480600000000002</v>
      </c>
      <c r="AV114" s="8">
        <v>0.39787899999999998</v>
      </c>
      <c r="AW114" s="8">
        <v>0.15417400000000001</v>
      </c>
      <c r="AX114" s="9">
        <v>2.0943928125457801E+36</v>
      </c>
      <c r="AY114" s="8">
        <v>0.96943000000000001</v>
      </c>
      <c r="AZ114" s="8">
        <v>9.2605999999999994E-2</v>
      </c>
      <c r="BA114" s="8">
        <v>0.23725599999999999</v>
      </c>
      <c r="BB114" s="31">
        <v>7.5590304761265E+31</v>
      </c>
      <c r="BC114" s="7"/>
      <c r="BD114" s="8"/>
      <c r="BE114" s="8"/>
      <c r="BF114" s="8"/>
      <c r="BG114" s="9"/>
      <c r="BH114" s="8"/>
      <c r="BI114" s="8"/>
      <c r="BJ114" s="8"/>
      <c r="BK114" s="31"/>
      <c r="BL114" s="7"/>
      <c r="BM114" s="8"/>
      <c r="BN114" s="8"/>
      <c r="BO114" s="8"/>
      <c r="BP114" s="9"/>
      <c r="BQ114" s="8"/>
      <c r="BR114" s="8"/>
      <c r="BS114" s="8"/>
      <c r="BT114" s="31"/>
      <c r="BU114" s="7"/>
      <c r="BV114" s="8"/>
      <c r="BW114" s="8"/>
      <c r="BX114" s="8"/>
      <c r="BY114" s="9"/>
      <c r="BZ114" s="8"/>
      <c r="CA114" s="8"/>
      <c r="CB114" s="8"/>
      <c r="CC114" s="31"/>
    </row>
    <row r="115" spans="1:81" x14ac:dyDescent="0.2">
      <c r="A115" s="7"/>
      <c r="B115" s="8"/>
      <c r="C115" s="8"/>
      <c r="D115" s="8"/>
      <c r="E115" s="9"/>
      <c r="F115" s="8"/>
      <c r="G115" s="8"/>
      <c r="H115" s="8"/>
      <c r="I115" s="31"/>
      <c r="J115" s="7"/>
      <c r="K115" s="8"/>
      <c r="L115" s="8"/>
      <c r="M115" s="8"/>
      <c r="N115" s="9"/>
      <c r="O115" s="8"/>
      <c r="P115" s="8"/>
      <c r="Q115" s="8"/>
      <c r="R115" s="31"/>
      <c r="S115" s="7"/>
      <c r="T115" s="8"/>
      <c r="U115" s="8"/>
      <c r="V115" s="8"/>
      <c r="W115" s="9"/>
      <c r="X115" s="8"/>
      <c r="Y115" s="8"/>
      <c r="Z115" s="8"/>
      <c r="AA115" s="31"/>
      <c r="AB115" s="7"/>
      <c r="AC115" s="8"/>
      <c r="AD115" s="8"/>
      <c r="AE115" s="8"/>
      <c r="AF115" s="9"/>
      <c r="AG115" s="8"/>
      <c r="AH115" s="8"/>
      <c r="AI115" s="8"/>
      <c r="AJ115" s="31"/>
      <c r="AK115" s="7"/>
      <c r="AL115" s="8"/>
      <c r="AM115" s="8"/>
      <c r="AN115" s="8"/>
      <c r="AO115" s="9"/>
      <c r="AP115" s="8"/>
      <c r="AQ115" s="8"/>
      <c r="AR115" s="8"/>
      <c r="AS115" s="31"/>
      <c r="AT115" s="7" t="s">
        <v>68</v>
      </c>
      <c r="AU115" s="8">
        <v>-0.137602</v>
      </c>
      <c r="AV115" s="8">
        <v>0.53908400000000001</v>
      </c>
      <c r="AW115" s="8">
        <v>0.30429699999999998</v>
      </c>
      <c r="AX115" s="9">
        <v>4.2265523101725402E+33</v>
      </c>
      <c r="AY115" s="8">
        <v>0.86855400000000005</v>
      </c>
      <c r="AZ115" s="8">
        <v>0.248221</v>
      </c>
      <c r="BA115" s="8">
        <v>0.321326</v>
      </c>
      <c r="BB115" s="31">
        <v>9.34902191609684E+25</v>
      </c>
      <c r="BC115" s="7"/>
      <c r="BD115" s="8"/>
      <c r="BE115" s="8"/>
      <c r="BF115" s="8"/>
      <c r="BG115" s="9"/>
      <c r="BH115" s="8"/>
      <c r="BI115" s="8"/>
      <c r="BJ115" s="8"/>
      <c r="BK115" s="31"/>
      <c r="BL115" s="7"/>
      <c r="BM115" s="8"/>
      <c r="BN115" s="8"/>
      <c r="BO115" s="8"/>
      <c r="BP115" s="9"/>
      <c r="BQ115" s="8"/>
      <c r="BR115" s="8"/>
      <c r="BS115" s="8"/>
      <c r="BT115" s="31"/>
      <c r="BU115" s="7"/>
      <c r="BV115" s="8"/>
      <c r="BW115" s="8"/>
      <c r="BX115" s="8"/>
      <c r="BY115" s="9"/>
      <c r="BZ115" s="8"/>
      <c r="CA115" s="8"/>
      <c r="CB115" s="8"/>
      <c r="CC115" s="31"/>
    </row>
    <row r="116" spans="1:81" x14ac:dyDescent="0.2">
      <c r="A116" s="7"/>
      <c r="B116" s="8"/>
      <c r="C116" s="8"/>
      <c r="D116" s="8"/>
      <c r="E116" s="9"/>
      <c r="F116" s="8"/>
      <c r="G116" s="8"/>
      <c r="H116" s="8"/>
      <c r="I116" s="31"/>
      <c r="J116" s="7"/>
      <c r="K116" s="8"/>
      <c r="L116" s="8"/>
      <c r="M116" s="8"/>
      <c r="N116" s="9"/>
      <c r="O116" s="8"/>
      <c r="P116" s="8"/>
      <c r="Q116" s="8"/>
      <c r="R116" s="31"/>
      <c r="S116" s="7"/>
      <c r="T116" s="8"/>
      <c r="U116" s="8"/>
      <c r="V116" s="8"/>
      <c r="W116" s="9"/>
      <c r="X116" s="8"/>
      <c r="Y116" s="8"/>
      <c r="Z116" s="8"/>
      <c r="AA116" s="31"/>
      <c r="AB116" s="7"/>
      <c r="AC116" s="8"/>
      <c r="AD116" s="8"/>
      <c r="AE116" s="8"/>
      <c r="AF116" s="9"/>
      <c r="AG116" s="8"/>
      <c r="AH116" s="8"/>
      <c r="AI116" s="8"/>
      <c r="AJ116" s="31"/>
      <c r="AK116" s="7"/>
      <c r="AL116" s="8"/>
      <c r="AM116" s="8"/>
      <c r="AN116" s="8"/>
      <c r="AO116" s="9"/>
      <c r="AP116" s="8"/>
      <c r="AQ116" s="8"/>
      <c r="AR116" s="8"/>
      <c r="AS116" s="31"/>
      <c r="AT116" s="7"/>
      <c r="AU116" s="8"/>
      <c r="AV116" s="8"/>
      <c r="AW116" s="8"/>
      <c r="AX116" s="9"/>
      <c r="AY116" s="8"/>
      <c r="AZ116" s="8"/>
      <c r="BA116" s="8"/>
      <c r="BB116" s="31"/>
      <c r="BC116" s="7"/>
      <c r="BD116" s="8"/>
      <c r="BE116" s="8"/>
      <c r="BF116" s="8"/>
      <c r="BG116" s="9"/>
      <c r="BH116" s="8"/>
      <c r="BI116" s="8"/>
      <c r="BJ116" s="8"/>
      <c r="BK116" s="31"/>
      <c r="BL116" s="7"/>
      <c r="BM116" s="8"/>
      <c r="BN116" s="8"/>
      <c r="BO116" s="8"/>
      <c r="BP116" s="9"/>
      <c r="BQ116" s="8"/>
      <c r="BR116" s="8"/>
      <c r="BS116" s="8"/>
      <c r="BT116" s="31"/>
      <c r="BU116" s="7"/>
      <c r="BV116" s="8"/>
      <c r="BW116" s="8"/>
      <c r="BX116" s="8"/>
      <c r="BY116" s="9"/>
      <c r="BZ116" s="8"/>
      <c r="CA116" s="8"/>
      <c r="CB116" s="8"/>
      <c r="CC116" s="31"/>
    </row>
    <row r="117" spans="1:81" x14ac:dyDescent="0.2">
      <c r="A117" s="7"/>
      <c r="B117" s="8"/>
      <c r="C117" s="8"/>
      <c r="D117" s="8"/>
      <c r="E117" s="9"/>
      <c r="F117" s="8"/>
      <c r="G117" s="8"/>
      <c r="H117" s="8"/>
      <c r="I117" s="31"/>
      <c r="J117" s="7"/>
      <c r="K117" s="8"/>
      <c r="L117" s="8"/>
      <c r="M117" s="8"/>
      <c r="N117" s="9"/>
      <c r="O117" s="8"/>
      <c r="P117" s="8"/>
      <c r="Q117" s="8"/>
      <c r="R117" s="31"/>
      <c r="S117" s="7"/>
      <c r="T117" s="8"/>
      <c r="U117" s="8"/>
      <c r="V117" s="8"/>
      <c r="W117" s="9"/>
      <c r="X117" s="8"/>
      <c r="Y117" s="8"/>
      <c r="Z117" s="8"/>
      <c r="AA117" s="31"/>
      <c r="AB117" s="7"/>
      <c r="AC117" s="8"/>
      <c r="AD117" s="8"/>
      <c r="AE117" s="8"/>
      <c r="AF117" s="9"/>
      <c r="AG117" s="8"/>
      <c r="AH117" s="8"/>
      <c r="AI117" s="8"/>
      <c r="AJ117" s="31"/>
      <c r="AK117" s="7"/>
      <c r="AL117" s="8"/>
      <c r="AM117" s="8"/>
      <c r="AN117" s="8"/>
      <c r="AO117" s="9"/>
      <c r="AP117" s="8"/>
      <c r="AQ117" s="8"/>
      <c r="AR117" s="8"/>
      <c r="AS117" s="31"/>
      <c r="AT117" s="7"/>
      <c r="AU117" s="8"/>
      <c r="AV117" s="8"/>
      <c r="AW117" s="8"/>
      <c r="AX117" s="9"/>
      <c r="AY117" s="8"/>
      <c r="AZ117" s="8"/>
      <c r="BA117" s="8"/>
      <c r="BB117" s="31"/>
      <c r="BC117" s="7"/>
      <c r="BD117" s="8"/>
      <c r="BE117" s="8"/>
      <c r="BF117" s="8"/>
      <c r="BG117" s="9"/>
      <c r="BH117" s="8"/>
      <c r="BI117" s="8"/>
      <c r="BJ117" s="8"/>
      <c r="BK117" s="31"/>
      <c r="BL117" s="7"/>
      <c r="BM117" s="8"/>
      <c r="BN117" s="8"/>
      <c r="BO117" s="8"/>
      <c r="BP117" s="9"/>
      <c r="BQ117" s="8"/>
      <c r="BR117" s="8"/>
      <c r="BS117" s="8"/>
      <c r="BT117" s="31"/>
      <c r="BU117" s="7"/>
      <c r="BV117" s="8"/>
      <c r="BW117" s="8"/>
      <c r="BX117" s="8"/>
      <c r="BY117" s="9"/>
      <c r="BZ117" s="8"/>
      <c r="CA117" s="8"/>
      <c r="CB117" s="8"/>
      <c r="CC117" s="31"/>
    </row>
    <row r="118" spans="1:81" ht="17" thickBot="1" x14ac:dyDescent="0.25">
      <c r="A118" s="10"/>
      <c r="B118" s="11"/>
      <c r="C118" s="11"/>
      <c r="D118" s="11"/>
      <c r="E118" s="12"/>
      <c r="F118" s="11"/>
      <c r="G118" s="11"/>
      <c r="H118" s="11"/>
      <c r="I118" s="32"/>
      <c r="J118" s="10"/>
      <c r="K118" s="11"/>
      <c r="L118" s="11"/>
      <c r="M118" s="11"/>
      <c r="N118" s="12"/>
      <c r="O118" s="11"/>
      <c r="P118" s="11"/>
      <c r="Q118" s="11"/>
      <c r="R118" s="32"/>
      <c r="S118" s="10"/>
      <c r="T118" s="11"/>
      <c r="U118" s="11"/>
      <c r="V118" s="11"/>
      <c r="W118" s="12"/>
      <c r="X118" s="11"/>
      <c r="Y118" s="11"/>
      <c r="Z118" s="11"/>
      <c r="AA118" s="32"/>
      <c r="AB118" s="10"/>
      <c r="AC118" s="11"/>
      <c r="AD118" s="11"/>
      <c r="AE118" s="11"/>
      <c r="AF118" s="12"/>
      <c r="AG118" s="11"/>
      <c r="AH118" s="11"/>
      <c r="AI118" s="11"/>
      <c r="AJ118" s="32"/>
      <c r="AK118" s="10"/>
      <c r="AL118" s="11"/>
      <c r="AM118" s="11"/>
      <c r="AN118" s="11"/>
      <c r="AO118" s="12"/>
      <c r="AP118" s="11"/>
      <c r="AQ118" s="11"/>
      <c r="AR118" s="11"/>
      <c r="AS118" s="32"/>
      <c r="AT118" s="10"/>
      <c r="AU118" s="11"/>
      <c r="AV118" s="11"/>
      <c r="AW118" s="11"/>
      <c r="AX118" s="12"/>
      <c r="AY118" s="11"/>
      <c r="AZ118" s="11"/>
      <c r="BA118" s="11"/>
      <c r="BB118" s="32"/>
      <c r="BC118" s="10"/>
      <c r="BD118" s="11"/>
      <c r="BE118" s="11"/>
      <c r="BF118" s="11"/>
      <c r="BG118" s="12"/>
      <c r="BH118" s="11"/>
      <c r="BI118" s="11"/>
      <c r="BJ118" s="11"/>
      <c r="BK118" s="32"/>
      <c r="BL118" s="10"/>
      <c r="BM118" s="11"/>
      <c r="BN118" s="11"/>
      <c r="BO118" s="11"/>
      <c r="BP118" s="12"/>
      <c r="BQ118" s="11"/>
      <c r="BR118" s="11"/>
      <c r="BS118" s="11"/>
      <c r="BT118" s="32"/>
      <c r="BU118" s="10"/>
      <c r="BV118" s="11"/>
      <c r="BW118" s="11"/>
      <c r="BX118" s="11"/>
      <c r="BY118" s="12"/>
      <c r="BZ118" s="11"/>
      <c r="CA118" s="11"/>
      <c r="CB118" s="11"/>
      <c r="CC118" s="32"/>
    </row>
    <row r="119" spans="1:81" ht="17" thickBot="1" x14ac:dyDescent="0.25">
      <c r="A119" s="14" t="s">
        <v>49</v>
      </c>
      <c r="B119" s="47" t="s">
        <v>38</v>
      </c>
      <c r="C119" s="47" t="s">
        <v>40</v>
      </c>
      <c r="D119" s="47" t="s">
        <v>39</v>
      </c>
      <c r="E119" s="48" t="s">
        <v>41</v>
      </c>
      <c r="F119" s="47" t="s">
        <v>42</v>
      </c>
      <c r="G119" s="47" t="s">
        <v>48</v>
      </c>
      <c r="H119" s="47" t="s">
        <v>47</v>
      </c>
      <c r="I119" s="48" t="s">
        <v>46</v>
      </c>
      <c r="J119" s="14" t="s">
        <v>49</v>
      </c>
      <c r="K119" s="14" t="s">
        <v>38</v>
      </c>
      <c r="L119" s="14" t="s">
        <v>40</v>
      </c>
      <c r="M119" s="14" t="s">
        <v>39</v>
      </c>
      <c r="N119" s="15" t="s">
        <v>41</v>
      </c>
      <c r="O119" s="14" t="s">
        <v>42</v>
      </c>
      <c r="P119" s="14" t="s">
        <v>48</v>
      </c>
      <c r="Q119" s="14" t="s">
        <v>47</v>
      </c>
      <c r="R119" s="15" t="s">
        <v>46</v>
      </c>
      <c r="S119" s="14" t="s">
        <v>49</v>
      </c>
      <c r="T119" s="14" t="s">
        <v>38</v>
      </c>
      <c r="U119" s="14" t="s">
        <v>40</v>
      </c>
      <c r="V119" s="14" t="s">
        <v>39</v>
      </c>
      <c r="W119" s="15" t="s">
        <v>41</v>
      </c>
      <c r="X119" s="14" t="s">
        <v>42</v>
      </c>
      <c r="Y119" s="14" t="s">
        <v>48</v>
      </c>
      <c r="Z119" s="14" t="s">
        <v>47</v>
      </c>
      <c r="AA119" s="15" t="s">
        <v>46</v>
      </c>
      <c r="AB119" s="14" t="s">
        <v>49</v>
      </c>
      <c r="AC119" s="14" t="s">
        <v>38</v>
      </c>
      <c r="AD119" s="14" t="s">
        <v>40</v>
      </c>
      <c r="AE119" s="14" t="s">
        <v>39</v>
      </c>
      <c r="AF119" s="15" t="s">
        <v>41</v>
      </c>
      <c r="AG119" s="14" t="s">
        <v>42</v>
      </c>
      <c r="AH119" s="14" t="s">
        <v>48</v>
      </c>
      <c r="AI119" s="14" t="s">
        <v>47</v>
      </c>
      <c r="AJ119" s="15" t="s">
        <v>46</v>
      </c>
      <c r="AK119" s="14" t="s">
        <v>49</v>
      </c>
      <c r="AL119" s="14" t="s">
        <v>38</v>
      </c>
      <c r="AM119" s="14" t="s">
        <v>40</v>
      </c>
      <c r="AN119" s="14" t="s">
        <v>39</v>
      </c>
      <c r="AO119" s="15" t="s">
        <v>41</v>
      </c>
      <c r="AP119" s="14" t="s">
        <v>42</v>
      </c>
      <c r="AQ119" s="14" t="s">
        <v>48</v>
      </c>
      <c r="AR119" s="14" t="s">
        <v>47</v>
      </c>
      <c r="AS119" s="15" t="s">
        <v>46</v>
      </c>
      <c r="AT119" s="14" t="s">
        <v>49</v>
      </c>
      <c r="AU119" s="14" t="s">
        <v>38</v>
      </c>
      <c r="AV119" s="14" t="s">
        <v>40</v>
      </c>
      <c r="AW119" s="14" t="s">
        <v>39</v>
      </c>
      <c r="AX119" s="15" t="s">
        <v>41</v>
      </c>
      <c r="AY119" s="14" t="s">
        <v>42</v>
      </c>
      <c r="AZ119" s="14" t="s">
        <v>48</v>
      </c>
      <c r="BA119" s="14" t="s">
        <v>47</v>
      </c>
      <c r="BB119" s="15" t="s">
        <v>46</v>
      </c>
      <c r="BC119" s="14" t="s">
        <v>49</v>
      </c>
      <c r="BD119" s="14" t="s">
        <v>38</v>
      </c>
      <c r="BE119" s="14" t="s">
        <v>40</v>
      </c>
      <c r="BF119" s="14" t="s">
        <v>39</v>
      </c>
      <c r="BG119" s="15" t="s">
        <v>41</v>
      </c>
      <c r="BH119" s="14" t="s">
        <v>42</v>
      </c>
      <c r="BI119" s="14" t="s">
        <v>48</v>
      </c>
      <c r="BJ119" s="14" t="s">
        <v>47</v>
      </c>
      <c r="BK119" s="15" t="s">
        <v>46</v>
      </c>
      <c r="BL119" s="14" t="s">
        <v>49</v>
      </c>
      <c r="BM119" s="14" t="s">
        <v>38</v>
      </c>
      <c r="BN119" s="14" t="s">
        <v>40</v>
      </c>
      <c r="BO119" s="14" t="s">
        <v>39</v>
      </c>
      <c r="BP119" s="15" t="s">
        <v>41</v>
      </c>
      <c r="BQ119" s="14" t="s">
        <v>42</v>
      </c>
      <c r="BR119" s="14" t="s">
        <v>48</v>
      </c>
      <c r="BS119" s="14" t="s">
        <v>47</v>
      </c>
      <c r="BT119" s="15" t="s">
        <v>46</v>
      </c>
      <c r="BU119" s="14" t="s">
        <v>49</v>
      </c>
      <c r="BV119" s="14" t="s">
        <v>38</v>
      </c>
      <c r="BW119" s="14" t="s">
        <v>40</v>
      </c>
      <c r="BX119" s="14" t="s">
        <v>39</v>
      </c>
      <c r="BY119" s="15" t="s">
        <v>41</v>
      </c>
      <c r="BZ119" s="14" t="s">
        <v>42</v>
      </c>
      <c r="CA119" s="14" t="s">
        <v>48</v>
      </c>
      <c r="CB119" s="14" t="s">
        <v>47</v>
      </c>
      <c r="CC119" s="15" t="s">
        <v>46</v>
      </c>
    </row>
    <row r="120" spans="1:81" ht="17" thickBot="1" x14ac:dyDescent="0.25">
      <c r="A120" s="23" t="s">
        <v>50</v>
      </c>
      <c r="B120" s="33">
        <f>AVERAGE(B$61:B$118)</f>
        <v>0.8166559130434784</v>
      </c>
      <c r="C120" s="34">
        <f t="shared" ref="C120:I120" si="0">AVERAGE(C$61:C$118)</f>
        <v>0.41157267391304336</v>
      </c>
      <c r="D120" s="34">
        <f t="shared" si="0"/>
        <v>0.48886154347826094</v>
      </c>
      <c r="E120" s="35">
        <f t="shared" si="0"/>
        <v>2.3318581340446154E+60</v>
      </c>
      <c r="F120" s="34">
        <f t="shared" si="0"/>
        <v>0.93524904347826054</v>
      </c>
      <c r="G120" s="34">
        <f t="shared" si="0"/>
        <v>0.33184284782608686</v>
      </c>
      <c r="H120" s="34">
        <f t="shared" si="0"/>
        <v>0.1602923913043478</v>
      </c>
      <c r="I120" s="36">
        <f t="shared" si="0"/>
        <v>3.91728917104484E+60</v>
      </c>
      <c r="J120" s="26" t="s">
        <v>50</v>
      </c>
      <c r="K120" s="33">
        <f>AVERAGE(K$61:K$118)</f>
        <v>0.86754886000000009</v>
      </c>
      <c r="L120" s="34">
        <f t="shared" ref="L120:R120" si="1">AVERAGE(L$61:L$118)</f>
        <v>0.42842306000000008</v>
      </c>
      <c r="M120" s="34">
        <f t="shared" si="1"/>
        <v>0.25688714000000007</v>
      </c>
      <c r="N120" s="35">
        <f t="shared" si="1"/>
        <v>2.1764373265282057E+58</v>
      </c>
      <c r="O120" s="34">
        <f t="shared" si="1"/>
        <v>0.75450360000000005</v>
      </c>
      <c r="P120" s="34">
        <f t="shared" si="1"/>
        <v>0.67073990000000006</v>
      </c>
      <c r="Q120" s="34">
        <f t="shared" si="1"/>
        <v>0.40145829999999988</v>
      </c>
      <c r="R120" s="36">
        <f t="shared" si="1"/>
        <v>9.1973594537812935E+59</v>
      </c>
      <c r="S120" s="14" t="s">
        <v>50</v>
      </c>
      <c r="T120" s="33">
        <f>AVERAGE(T$61:T$118)</f>
        <v>0.80634006382978696</v>
      </c>
      <c r="U120" s="34">
        <f t="shared" ref="U120:AA120" si="2">AVERAGE(U$61:U$118)</f>
        <v>0.76163078723404254</v>
      </c>
      <c r="V120" s="34">
        <f t="shared" si="2"/>
        <v>0.35073382978723405</v>
      </c>
      <c r="W120" s="35">
        <f t="shared" si="2"/>
        <v>3.476224675532522E+58</v>
      </c>
      <c r="X120" s="34">
        <f t="shared" si="2"/>
        <v>0.94102078723404292</v>
      </c>
      <c r="Y120" s="34">
        <f t="shared" si="2"/>
        <v>0.74287327659574476</v>
      </c>
      <c r="Z120" s="34">
        <f t="shared" si="2"/>
        <v>0.37564619148936185</v>
      </c>
      <c r="AA120" s="36">
        <f t="shared" si="2"/>
        <v>8.9992136583325116E+59</v>
      </c>
      <c r="AB120" s="14" t="s">
        <v>50</v>
      </c>
      <c r="AC120" s="33">
        <f>AVERAGE(AC$61:AC$118)</f>
        <v>0.86668528846153836</v>
      </c>
      <c r="AD120" s="34">
        <f t="shared" ref="AD120:AJ120" si="3">AVERAGE(AD$61:AD$118)</f>
        <v>1.2447721346153848</v>
      </c>
      <c r="AE120" s="34">
        <f t="shared" si="3"/>
        <v>0.48229213461538467</v>
      </c>
      <c r="AF120" s="35">
        <f t="shared" si="3"/>
        <v>5.2882695140956162E+57</v>
      </c>
      <c r="AG120" s="34">
        <f t="shared" si="3"/>
        <v>0.417905576923077</v>
      </c>
      <c r="AH120" s="34">
        <f t="shared" si="3"/>
        <v>1.2168971730769231</v>
      </c>
      <c r="AI120" s="34">
        <f t="shared" si="3"/>
        <v>1.0933077884615383</v>
      </c>
      <c r="AJ120" s="36">
        <f t="shared" si="3"/>
        <v>1.0945215687460727E+55</v>
      </c>
      <c r="AK120" s="14" t="s">
        <v>50</v>
      </c>
      <c r="AL120" s="33">
        <f>AVERAGE(AL$61:AL$118)</f>
        <v>0.95324038461538463</v>
      </c>
      <c r="AM120" s="34">
        <f t="shared" ref="AM120:AS120" si="4">AVERAGE(AM$61:AM$118)</f>
        <v>0.23137169230769228</v>
      </c>
      <c r="AN120" s="34">
        <f t="shared" si="4"/>
        <v>0.20617171153846153</v>
      </c>
      <c r="AO120" s="35">
        <f t="shared" si="4"/>
        <v>2.1274168181470014E+57</v>
      </c>
      <c r="AP120" s="34">
        <f t="shared" si="4"/>
        <v>0.85225336538461527</v>
      </c>
      <c r="AQ120" s="34">
        <f t="shared" si="4"/>
        <v>0.59782376923076919</v>
      </c>
      <c r="AR120" s="34">
        <f t="shared" si="4"/>
        <v>0.39692873076923063</v>
      </c>
      <c r="AS120" s="36">
        <f t="shared" si="4"/>
        <v>1.6569194079891544E+58</v>
      </c>
      <c r="AT120" s="14" t="s">
        <v>50</v>
      </c>
      <c r="AU120" s="33">
        <f>AVERAGE(AU$61:AU$118)</f>
        <v>0.49182747272727262</v>
      </c>
      <c r="AV120" s="34">
        <f t="shared" ref="AV120:BB120" si="5">AVERAGE(AV$61:AV$118)</f>
        <v>0.73736718181818206</v>
      </c>
      <c r="AW120" s="34">
        <f t="shared" si="5"/>
        <v>0.76487134545454516</v>
      </c>
      <c r="AX120" s="35">
        <f t="shared" si="5"/>
        <v>9.9158896712032866E+35</v>
      </c>
      <c r="AY120" s="34">
        <f t="shared" si="5"/>
        <v>0.95916836363636382</v>
      </c>
      <c r="AZ120" s="34">
        <f t="shared" si="5"/>
        <v>0.48049918181818185</v>
      </c>
      <c r="BA120" s="34">
        <f t="shared" si="5"/>
        <v>0.28936147272727275</v>
      </c>
      <c r="BB120" s="36">
        <f t="shared" si="5"/>
        <v>3.6757120901423266E+35</v>
      </c>
      <c r="BC120" s="14" t="s">
        <v>50</v>
      </c>
      <c r="BD120" s="33">
        <f>AVERAGE(BD$61:BD$118)</f>
        <v>0.88969178260869575</v>
      </c>
      <c r="BE120" s="34">
        <f t="shared" ref="BE120:BK120" si="6">AVERAGE(BE$61:BE$118)</f>
        <v>0.33779313043478248</v>
      </c>
      <c r="BF120" s="34">
        <f t="shared" si="6"/>
        <v>0.2709852608695652</v>
      </c>
      <c r="BG120" s="35">
        <f t="shared" si="6"/>
        <v>3.7452018441394004E+57</v>
      </c>
      <c r="BH120" s="34">
        <f t="shared" si="6"/>
        <v>0.79964202173913057</v>
      </c>
      <c r="BI120" s="34">
        <f t="shared" si="6"/>
        <v>1.1484228913043475</v>
      </c>
      <c r="BJ120" s="34">
        <f t="shared" si="6"/>
        <v>0.81405423913043473</v>
      </c>
      <c r="BK120" s="36">
        <f t="shared" si="6"/>
        <v>1.5608049783762639E+58</v>
      </c>
      <c r="BL120" s="14" t="s">
        <v>50</v>
      </c>
      <c r="BM120" s="33">
        <f>AVERAGE(BM$61:BM$118)</f>
        <v>0.8354002093023255</v>
      </c>
      <c r="BN120" s="34">
        <f t="shared" ref="BN120:BT120" si="7">AVERAGE(BN$61:BN$118)</f>
        <v>0.63897744186046534</v>
      </c>
      <c r="BO120" s="34">
        <f t="shared" si="7"/>
        <v>0.6378727674418605</v>
      </c>
      <c r="BP120" s="35">
        <f t="shared" si="7"/>
        <v>4.2710401704356348E+59</v>
      </c>
      <c r="BQ120" s="34">
        <f t="shared" si="7"/>
        <v>0.63196893023255796</v>
      </c>
      <c r="BR120" s="34">
        <f t="shared" si="7"/>
        <v>0.92037902325581378</v>
      </c>
      <c r="BS120" s="34">
        <f t="shared" si="7"/>
        <v>0.49389562790697689</v>
      </c>
      <c r="BT120" s="36">
        <f t="shared" si="7"/>
        <v>6.618123181572885E+59</v>
      </c>
      <c r="BU120" s="14" t="s">
        <v>50</v>
      </c>
      <c r="BV120" s="33">
        <f>AVERAGE(BV$61:BV$118)</f>
        <v>0.94593279166666655</v>
      </c>
      <c r="BW120" s="34">
        <f t="shared" ref="BW120:CC120" si="8">AVERAGE(BW$61:BW$118)</f>
        <v>0.57528431250000012</v>
      </c>
      <c r="BX120" s="34">
        <f t="shared" si="8"/>
        <v>0.22526075000000001</v>
      </c>
      <c r="BY120" s="35">
        <f t="shared" si="8"/>
        <v>3.5642295621244773E+63</v>
      </c>
      <c r="BZ120" s="34">
        <f t="shared" si="8"/>
        <v>0.96700335416666672</v>
      </c>
      <c r="CA120" s="34">
        <f t="shared" si="8"/>
        <v>0.39520733333333341</v>
      </c>
      <c r="CB120" s="34">
        <f t="shared" si="8"/>
        <v>0.13487766666666665</v>
      </c>
      <c r="CC120" s="36">
        <f t="shared" si="8"/>
        <v>3.9194579399838638E+59</v>
      </c>
    </row>
    <row r="121" spans="1:81" ht="17" thickBot="1" x14ac:dyDescent="0.25">
      <c r="A121" s="23" t="s">
        <v>57</v>
      </c>
      <c r="B121" s="37">
        <f>MEDIAN(B$61:B$118)</f>
        <v>0.85326900000000006</v>
      </c>
      <c r="C121" s="13">
        <f t="shared" ref="C121:I121" si="9">MEDIAN(C$61:C$118)</f>
        <v>0.25724849999999999</v>
      </c>
      <c r="D121" s="13">
        <f t="shared" si="9"/>
        <v>0.40533449999999999</v>
      </c>
      <c r="E121" s="16">
        <f t="shared" si="9"/>
        <v>6.3853268525197503E+59</v>
      </c>
      <c r="F121" s="13">
        <f t="shared" si="9"/>
        <v>0.94421400000000011</v>
      </c>
      <c r="G121" s="13">
        <f t="shared" si="9"/>
        <v>0.34315899999999999</v>
      </c>
      <c r="H121" s="13">
        <f t="shared" si="9"/>
        <v>0.12786400000000001</v>
      </c>
      <c r="I121" s="38">
        <f t="shared" si="9"/>
        <v>9.7522641413835951E+59</v>
      </c>
      <c r="J121" s="26" t="s">
        <v>57</v>
      </c>
      <c r="K121" s="37">
        <f>MEDIAN(K$61:K$118)</f>
        <v>0.9013135000000001</v>
      </c>
      <c r="L121" s="13">
        <f t="shared" ref="L121:R121" si="10">MEDIAN(L$61:L$118)</f>
        <v>0.32251600000000002</v>
      </c>
      <c r="M121" s="13">
        <f t="shared" si="10"/>
        <v>0.190249</v>
      </c>
      <c r="N121" s="16">
        <f t="shared" si="10"/>
        <v>5.5573702312812598E+57</v>
      </c>
      <c r="O121" s="13">
        <f t="shared" si="10"/>
        <v>0.8290575</v>
      </c>
      <c r="P121" s="13">
        <f t="shared" si="10"/>
        <v>0.32821049999999996</v>
      </c>
      <c r="Q121" s="13">
        <f t="shared" si="10"/>
        <v>0.33957850000000001</v>
      </c>
      <c r="R121" s="38">
        <f t="shared" si="10"/>
        <v>2.966784411709925E+59</v>
      </c>
      <c r="S121" s="14" t="s">
        <v>57</v>
      </c>
      <c r="T121" s="37">
        <f>MEDIAN(T$61:T$118)</f>
        <v>0.80259000000000003</v>
      </c>
      <c r="U121" s="13">
        <f t="shared" ref="U121:AA121" si="11">MEDIAN(U$61:U$118)</f>
        <v>0.673045</v>
      </c>
      <c r="V121" s="13">
        <f t="shared" si="11"/>
        <v>0.32670199999999999</v>
      </c>
      <c r="W121" s="16">
        <f t="shared" si="11"/>
        <v>1.43646538898671E+58</v>
      </c>
      <c r="X121" s="13">
        <f t="shared" si="11"/>
        <v>0.94909399999999999</v>
      </c>
      <c r="Y121" s="13">
        <f t="shared" si="11"/>
        <v>0.68334099999999998</v>
      </c>
      <c r="Z121" s="13">
        <f t="shared" si="11"/>
        <v>0.34682000000000002</v>
      </c>
      <c r="AA121" s="38">
        <f t="shared" si="11"/>
        <v>2.5663408741332099E+59</v>
      </c>
      <c r="AB121" s="14" t="s">
        <v>57</v>
      </c>
      <c r="AC121" s="37">
        <f>MEDIAN(AC$61:AC$118)</f>
        <v>0.91772699999999996</v>
      </c>
      <c r="AD121" s="13">
        <f t="shared" ref="AD121:AJ121" si="12">MEDIAN(AD$61:AD$118)</f>
        <v>1.011558</v>
      </c>
      <c r="AE121" s="13">
        <f t="shared" si="12"/>
        <v>0.34857349999999998</v>
      </c>
      <c r="AF121" s="16">
        <f t="shared" si="12"/>
        <v>2.1967129517188149E+56</v>
      </c>
      <c r="AG121" s="13">
        <f t="shared" si="12"/>
        <v>0.42745749999999999</v>
      </c>
      <c r="AH121" s="13">
        <f t="shared" si="12"/>
        <v>0.81217249999999996</v>
      </c>
      <c r="AI121" s="13">
        <f t="shared" si="12"/>
        <v>1.024178</v>
      </c>
      <c r="AJ121" s="38">
        <f t="shared" si="12"/>
        <v>1.8910656403665147E+54</v>
      </c>
      <c r="AK121" s="14" t="s">
        <v>57</v>
      </c>
      <c r="AL121" s="37">
        <f>MEDIAN(AL$61:AL$118)</f>
        <v>0.95401599999999998</v>
      </c>
      <c r="AM121" s="13">
        <f t="shared" ref="AM121:AS121" si="13">MEDIAN(AM$61:AM$118)</f>
        <v>0.17474200000000001</v>
      </c>
      <c r="AN121" s="13">
        <f t="shared" si="13"/>
        <v>0.19573800000000002</v>
      </c>
      <c r="AO121" s="16">
        <f t="shared" si="13"/>
        <v>9.0998672992877802E+56</v>
      </c>
      <c r="AP121" s="13">
        <f t="shared" si="13"/>
        <v>0.87403500000000001</v>
      </c>
      <c r="AQ121" s="13">
        <f t="shared" si="13"/>
        <v>0.33027050000000002</v>
      </c>
      <c r="AR121" s="13">
        <f t="shared" si="13"/>
        <v>0.36669050000000003</v>
      </c>
      <c r="AS121" s="38">
        <f t="shared" si="13"/>
        <v>5.0476141754719453E+57</v>
      </c>
      <c r="AT121" s="14" t="s">
        <v>57</v>
      </c>
      <c r="AU121" s="37">
        <f>MEDIAN(AU$61:AU$118)</f>
        <v>0.53613500000000003</v>
      </c>
      <c r="AV121" s="13">
        <f t="shared" ref="AV121:BB121" si="14">MEDIAN(AV$61:AV$118)</f>
        <v>0.67630699999999999</v>
      </c>
      <c r="AW121" s="13">
        <f t="shared" si="14"/>
        <v>0.63172799999999996</v>
      </c>
      <c r="AX121" s="16">
        <f t="shared" si="14"/>
        <v>1.8121189655617199E+34</v>
      </c>
      <c r="AY121" s="13">
        <f t="shared" si="14"/>
        <v>0.97107900000000003</v>
      </c>
      <c r="AZ121" s="13">
        <f t="shared" si="14"/>
        <v>0.29980499999999999</v>
      </c>
      <c r="BA121" s="13">
        <f t="shared" si="14"/>
        <v>0.209735</v>
      </c>
      <c r="BB121" s="38">
        <f t="shared" si="14"/>
        <v>2.3443380650460299E+30</v>
      </c>
      <c r="BC121" s="14" t="s">
        <v>57</v>
      </c>
      <c r="BD121" s="37">
        <f>MEDIAN(BD$61:BD$118)</f>
        <v>0.89111000000000007</v>
      </c>
      <c r="BE121" s="13">
        <f t="shared" ref="BE121:BK121" si="15">MEDIAN(BE$61:BE$118)</f>
        <v>0.31701299999999999</v>
      </c>
      <c r="BF121" s="13">
        <f t="shared" si="15"/>
        <v>0.2202865</v>
      </c>
      <c r="BG121" s="16">
        <f t="shared" si="15"/>
        <v>1.427129941250505E+57</v>
      </c>
      <c r="BH121" s="13">
        <f t="shared" si="15"/>
        <v>0.81936000000000009</v>
      </c>
      <c r="BI121" s="13">
        <f t="shared" si="15"/>
        <v>0.69434550000000006</v>
      </c>
      <c r="BJ121" s="13">
        <f t="shared" si="15"/>
        <v>0.73895549999999999</v>
      </c>
      <c r="BK121" s="38">
        <f t="shared" si="15"/>
        <v>1.8008950666984652E+57</v>
      </c>
      <c r="BL121" s="14" t="s">
        <v>57</v>
      </c>
      <c r="BM121" s="37">
        <f>MEDIAN(BM$61:BM$118)</f>
        <v>0.84206499999999995</v>
      </c>
      <c r="BN121" s="13">
        <f t="shared" ref="BN121:BT121" si="16">MEDIAN(BN$61:BN$118)</f>
        <v>0.41367900000000002</v>
      </c>
      <c r="BO121" s="13">
        <f t="shared" si="16"/>
        <v>0.56074199999999996</v>
      </c>
      <c r="BP121" s="16">
        <f t="shared" si="16"/>
        <v>2.8065794612298799E+59</v>
      </c>
      <c r="BQ121" s="13">
        <f t="shared" si="16"/>
        <v>0.70688799999999996</v>
      </c>
      <c r="BR121" s="13">
        <f t="shared" si="16"/>
        <v>0.42380400000000001</v>
      </c>
      <c r="BS121" s="13">
        <f t="shared" si="16"/>
        <v>0.44051299999999999</v>
      </c>
      <c r="BT121" s="38">
        <f t="shared" si="16"/>
        <v>3.1929215407142202E+58</v>
      </c>
      <c r="BU121" s="14" t="s">
        <v>57</v>
      </c>
      <c r="BV121" s="37">
        <f>MEDIAN(BV$61:BV$118)</f>
        <v>0.95154399999999995</v>
      </c>
      <c r="BW121" s="13">
        <f t="shared" ref="BW121:CC121" si="17">MEDIAN(BW$61:BW$118)</f>
        <v>0.50292950000000003</v>
      </c>
      <c r="BX121" s="13">
        <f t="shared" si="17"/>
        <v>0.1759445</v>
      </c>
      <c r="BY121" s="16">
        <f t="shared" si="17"/>
        <v>6.8297909516134299E+62</v>
      </c>
      <c r="BZ121" s="13">
        <f t="shared" si="17"/>
        <v>0.9757015</v>
      </c>
      <c r="CA121" s="13">
        <f t="shared" si="17"/>
        <v>0.16797499999999999</v>
      </c>
      <c r="CB121" s="13">
        <f t="shared" si="17"/>
        <v>7.8686499999999993E-2</v>
      </c>
      <c r="CC121" s="38">
        <f t="shared" si="17"/>
        <v>3.4420617791007451E+58</v>
      </c>
    </row>
    <row r="122" spans="1:81" ht="17" thickBot="1" x14ac:dyDescent="0.25">
      <c r="A122" s="23" t="s">
        <v>58</v>
      </c>
      <c r="B122" s="37">
        <f>MAX(B$61:B$118)</f>
        <v>0.957677</v>
      </c>
      <c r="C122" s="13">
        <f t="shared" ref="C122:I122" si="18">MAX(C$61:C$118)</f>
        <v>1.7570809999999999</v>
      </c>
      <c r="D122" s="13">
        <f t="shared" si="18"/>
        <v>1.4470700000000001</v>
      </c>
      <c r="E122" s="16">
        <f t="shared" si="18"/>
        <v>2.23075308414839E+61</v>
      </c>
      <c r="F122" s="13">
        <f t="shared" si="18"/>
        <v>0.99156900000000003</v>
      </c>
      <c r="G122" s="13">
        <f t="shared" si="18"/>
        <v>0.78901100000000002</v>
      </c>
      <c r="H122" s="13">
        <f t="shared" si="18"/>
        <v>0.59643599999999997</v>
      </c>
      <c r="I122" s="38">
        <f t="shared" si="18"/>
        <v>3.5406457673909802E+61</v>
      </c>
      <c r="J122" s="26" t="s">
        <v>58</v>
      </c>
      <c r="K122" s="37">
        <f>MAX(K$61:K$118)</f>
        <v>0.988209</v>
      </c>
      <c r="L122" s="13">
        <f t="shared" ref="L122:R122" si="19">MAX(L$61:L$118)</f>
        <v>2.2392859999999999</v>
      </c>
      <c r="M122" s="13">
        <f t="shared" si="19"/>
        <v>0.88496699999999995</v>
      </c>
      <c r="N122" s="16">
        <f t="shared" si="19"/>
        <v>2.7413517834984298E+59</v>
      </c>
      <c r="O122" s="13">
        <f t="shared" si="19"/>
        <v>0.977441</v>
      </c>
      <c r="P122" s="13">
        <f t="shared" si="19"/>
        <v>4.2123439999999999</v>
      </c>
      <c r="Q122" s="13">
        <f t="shared" si="19"/>
        <v>1.548462</v>
      </c>
      <c r="R122" s="38">
        <f t="shared" si="19"/>
        <v>8.5064779109861101E+60</v>
      </c>
      <c r="S122" s="14" t="s">
        <v>58</v>
      </c>
      <c r="T122" s="37">
        <f>MAX(T$61:T$118)</f>
        <v>0.95992500000000003</v>
      </c>
      <c r="U122" s="13">
        <f t="shared" ref="U122:AA122" si="20">MAX(U$61:U$118)</f>
        <v>2.2134870000000002</v>
      </c>
      <c r="V122" s="13">
        <f t="shared" si="20"/>
        <v>1.0134939999999999</v>
      </c>
      <c r="W122" s="16">
        <f t="shared" si="20"/>
        <v>2.4933755745093999E+59</v>
      </c>
      <c r="X122" s="13">
        <f t="shared" si="20"/>
        <v>0.98680299999999999</v>
      </c>
      <c r="Y122" s="13">
        <f t="shared" si="20"/>
        <v>1.768256</v>
      </c>
      <c r="Z122" s="13">
        <f t="shared" si="20"/>
        <v>1.1436649999999999</v>
      </c>
      <c r="AA122" s="38">
        <f t="shared" si="20"/>
        <v>6.1258332564048902E+60</v>
      </c>
      <c r="AB122" s="14" t="s">
        <v>58</v>
      </c>
      <c r="AC122" s="37">
        <f>MAX(AC$61:AC$118)</f>
        <v>0.99373</v>
      </c>
      <c r="AD122" s="13">
        <f t="shared" ref="AD122:AJ122" si="21">MAX(AD$61:AD$118)</f>
        <v>3.539774</v>
      </c>
      <c r="AE122" s="13">
        <f t="shared" si="21"/>
        <v>1.664909</v>
      </c>
      <c r="AF122" s="16">
        <f t="shared" si="21"/>
        <v>7.5334246466540303E+58</v>
      </c>
      <c r="AG122" s="13">
        <f t="shared" si="21"/>
        <v>0.72406999999999999</v>
      </c>
      <c r="AH122" s="13">
        <f t="shared" si="21"/>
        <v>3.8974009999999999</v>
      </c>
      <c r="AI122" s="13">
        <f t="shared" si="21"/>
        <v>2.1084079999999998</v>
      </c>
      <c r="AJ122" s="38">
        <f t="shared" si="21"/>
        <v>1.6320597199866301E+56</v>
      </c>
      <c r="AK122" s="14" t="s">
        <v>58</v>
      </c>
      <c r="AL122" s="37">
        <f>MAX(AL$61:AL$118)</f>
        <v>0.99273999999999996</v>
      </c>
      <c r="AM122" s="13">
        <f t="shared" ref="AM122:AS122" si="22">MAX(AM$61:AM$118)</f>
        <v>1.118484</v>
      </c>
      <c r="AN122" s="13">
        <f t="shared" si="22"/>
        <v>0.60335099999999997</v>
      </c>
      <c r="AO122" s="16">
        <f t="shared" si="22"/>
        <v>3.9571900062931598E+58</v>
      </c>
      <c r="AP122" s="13">
        <f t="shared" si="22"/>
        <v>0.950299</v>
      </c>
      <c r="AQ122" s="13">
        <f t="shared" si="22"/>
        <v>2.666131</v>
      </c>
      <c r="AR122" s="13">
        <f t="shared" si="22"/>
        <v>1.0912170000000001</v>
      </c>
      <c r="AS122" s="38">
        <f t="shared" si="22"/>
        <v>1.2990277835254501E+59</v>
      </c>
      <c r="AT122" s="14" t="s">
        <v>58</v>
      </c>
      <c r="AU122" s="37">
        <f>MAX(AU$61:AU$118)</f>
        <v>0.98911000000000004</v>
      </c>
      <c r="AV122" s="13">
        <f t="shared" ref="AV122:BB122" si="23">MAX(AV$61:AV$118)</f>
        <v>1.639316</v>
      </c>
      <c r="AW122" s="13">
        <f t="shared" si="23"/>
        <v>1.837885</v>
      </c>
      <c r="AX122" s="16">
        <f t="shared" si="23"/>
        <v>1.26531627732875E+37</v>
      </c>
      <c r="AY122" s="13">
        <f t="shared" si="23"/>
        <v>0.99879300000000004</v>
      </c>
      <c r="AZ122" s="13">
        <f t="shared" si="23"/>
        <v>1.904183</v>
      </c>
      <c r="BA122" s="13">
        <f t="shared" si="23"/>
        <v>1.071043</v>
      </c>
      <c r="BB122" s="38">
        <f t="shared" si="23"/>
        <v>1.55035199045483E+37</v>
      </c>
      <c r="BC122" s="14" t="s">
        <v>58</v>
      </c>
      <c r="BD122" s="37">
        <f>MAX(BD$61:BD$118)</f>
        <v>0.99347099999999999</v>
      </c>
      <c r="BE122" s="13">
        <f t="shared" ref="BE122:BK122" si="24">MAX(BE$61:BE$118)</f>
        <v>1.641462</v>
      </c>
      <c r="BF122" s="13">
        <f t="shared" si="24"/>
        <v>0.96676300000000004</v>
      </c>
      <c r="BG122" s="16">
        <f t="shared" si="24"/>
        <v>5.3584342545454897E+58</v>
      </c>
      <c r="BH122" s="13">
        <f t="shared" si="24"/>
        <v>0.97043199999999996</v>
      </c>
      <c r="BI122" s="13">
        <f t="shared" si="24"/>
        <v>4.2899979999999998</v>
      </c>
      <c r="BJ122" s="13">
        <f t="shared" si="24"/>
        <v>2.197924</v>
      </c>
      <c r="BK122" s="38">
        <f t="shared" si="24"/>
        <v>1.1859708040922701E+59</v>
      </c>
      <c r="BL122" s="14" t="s">
        <v>58</v>
      </c>
      <c r="BM122" s="37">
        <f>MAX(BM$61:BM$118)</f>
        <v>0.96475299999999997</v>
      </c>
      <c r="BN122" s="13">
        <f t="shared" ref="BN122:BT122" si="25">MAX(BN$61:BN$118)</f>
        <v>4.3187629999999997</v>
      </c>
      <c r="BO122" s="13">
        <f t="shared" si="25"/>
        <v>2.324068</v>
      </c>
      <c r="BP122" s="16">
        <f t="shared" si="25"/>
        <v>3.1865035096942601E+60</v>
      </c>
      <c r="BQ122" s="13">
        <f t="shared" si="25"/>
        <v>0.89231799999999994</v>
      </c>
      <c r="BR122" s="13">
        <f t="shared" si="25"/>
        <v>3.9246289999999999</v>
      </c>
      <c r="BS122" s="13">
        <f t="shared" si="25"/>
        <v>1.338077</v>
      </c>
      <c r="BT122" s="38">
        <f t="shared" si="25"/>
        <v>1.16115936465235E+61</v>
      </c>
      <c r="BU122" s="14" t="s">
        <v>58</v>
      </c>
      <c r="BV122" s="37">
        <f>MAX(BV$61:BV$118)</f>
        <v>0.99102999999999997</v>
      </c>
      <c r="BW122" s="13">
        <f t="shared" ref="BW122:CC122" si="26">MAX(BW$61:BW$118)</f>
        <v>1.92456</v>
      </c>
      <c r="BX122" s="13">
        <f t="shared" si="26"/>
        <v>0.63569399999999998</v>
      </c>
      <c r="BY122" s="16">
        <f t="shared" si="26"/>
        <v>7.5948778227577203E+64</v>
      </c>
      <c r="BZ122" s="13">
        <f t="shared" si="26"/>
        <v>0.99725299999999995</v>
      </c>
      <c r="CA122" s="13">
        <f t="shared" si="26"/>
        <v>2.0353430000000001</v>
      </c>
      <c r="CB122" s="13">
        <f t="shared" si="26"/>
        <v>0.65460200000000002</v>
      </c>
      <c r="CC122" s="38">
        <f t="shared" si="26"/>
        <v>8.5416331587154396E+60</v>
      </c>
    </row>
    <row r="123" spans="1:81" ht="17" thickBot="1" x14ac:dyDescent="0.25">
      <c r="A123" s="23" t="s">
        <v>59</v>
      </c>
      <c r="B123" s="39">
        <f>MIN(B$61:B$118)</f>
        <v>0.40569</v>
      </c>
      <c r="C123" s="40">
        <f t="shared" ref="C123:I123" si="27">MIN(C$61:C$118)</f>
        <v>1.4472E-2</v>
      </c>
      <c r="D123" s="40">
        <f t="shared" si="27"/>
        <v>2.8237999999999999E-2</v>
      </c>
      <c r="E123" s="41">
        <f t="shared" si="27"/>
        <v>6.0388561218717302E+51</v>
      </c>
      <c r="F123" s="40">
        <f t="shared" si="27"/>
        <v>0.82877699999999999</v>
      </c>
      <c r="G123" s="40">
        <f t="shared" si="27"/>
        <v>2.4232E-2</v>
      </c>
      <c r="H123" s="40">
        <f t="shared" si="27"/>
        <v>6.7999999999999999E-5</v>
      </c>
      <c r="I123" s="42">
        <f t="shared" si="27"/>
        <v>4.6366947386651097E+54</v>
      </c>
      <c r="J123" s="26" t="s">
        <v>59</v>
      </c>
      <c r="K123" s="39">
        <f>MIN(K$61:K$118)</f>
        <v>0.38066100000000003</v>
      </c>
      <c r="L123" s="40">
        <f t="shared" ref="L123:R123" si="28">MIN(L$61:L$118)</f>
        <v>6.2249999999999996E-3</v>
      </c>
      <c r="M123" s="40">
        <f t="shared" si="28"/>
        <v>3.8790000000000001E-3</v>
      </c>
      <c r="N123" s="41">
        <f t="shared" si="28"/>
        <v>6.6819554844773703E+53</v>
      </c>
      <c r="O123" s="40">
        <f t="shared" si="28"/>
        <v>-0.15048700000000001</v>
      </c>
      <c r="P123" s="40">
        <f t="shared" si="28"/>
        <v>3.9593999999999997E-2</v>
      </c>
      <c r="Q123" s="40">
        <f t="shared" si="28"/>
        <v>3.8340000000000002E-3</v>
      </c>
      <c r="R123" s="42">
        <f t="shared" si="28"/>
        <v>8.3762027419775299E+55</v>
      </c>
      <c r="S123" s="14" t="s">
        <v>59</v>
      </c>
      <c r="T123" s="39">
        <f>MIN(T$61:T$118)</f>
        <v>0.55268799999999996</v>
      </c>
      <c r="U123" s="40">
        <f t="shared" ref="U123:AA123" si="29">MIN(U$61:U$118)</f>
        <v>1.2537E-2</v>
      </c>
      <c r="V123" s="40">
        <f t="shared" si="29"/>
        <v>9.7169999999999999E-3</v>
      </c>
      <c r="W123" s="41">
        <f t="shared" si="29"/>
        <v>2.5780214153241299E+56</v>
      </c>
      <c r="X123" s="40">
        <f t="shared" si="29"/>
        <v>0.78649000000000002</v>
      </c>
      <c r="Y123" s="40">
        <f t="shared" si="29"/>
        <v>3.449E-2</v>
      </c>
      <c r="Z123" s="40">
        <f t="shared" si="29"/>
        <v>3.7160000000000001E-3</v>
      </c>
      <c r="AA123" s="42">
        <f t="shared" si="29"/>
        <v>5.5975702432523596E+56</v>
      </c>
      <c r="AB123" s="14" t="s">
        <v>59</v>
      </c>
      <c r="AC123" s="39">
        <f>MIN(AC$61:AC$118)</f>
        <v>0.37530200000000002</v>
      </c>
      <c r="AD123" s="40">
        <f t="shared" ref="AD123:AJ123" si="30">MIN(AD$61:AD$118)</f>
        <v>6.6877000000000006E-2</v>
      </c>
      <c r="AE123" s="40">
        <f t="shared" si="30"/>
        <v>5.1644000000000002E-2</v>
      </c>
      <c r="AF123" s="41">
        <f t="shared" si="30"/>
        <v>3.4109565569342999E+48</v>
      </c>
      <c r="AG123" s="40">
        <f t="shared" si="30"/>
        <v>0.13642699999999999</v>
      </c>
      <c r="AH123" s="40">
        <f t="shared" si="30"/>
        <v>1.3705999999999999E-2</v>
      </c>
      <c r="AI123" s="40">
        <f t="shared" si="30"/>
        <v>0.13201299999999999</v>
      </c>
      <c r="AJ123" s="42">
        <f t="shared" si="30"/>
        <v>3.52837262866272E+50</v>
      </c>
      <c r="AK123" s="14" t="s">
        <v>59</v>
      </c>
      <c r="AL123" s="39">
        <f>MIN(AL$61:AL$118)</f>
        <v>0.88678800000000002</v>
      </c>
      <c r="AM123" s="40">
        <f t="shared" ref="AM123:AS123" si="31">MIN(AM$61:AM$118)</f>
        <v>7.4100000000000001E-4</v>
      </c>
      <c r="AN123" s="40">
        <f t="shared" si="31"/>
        <v>1.5969999999999999E-3</v>
      </c>
      <c r="AO123" s="41">
        <f t="shared" si="31"/>
        <v>2.9735541035260401E+54</v>
      </c>
      <c r="AP123" s="40">
        <f t="shared" si="31"/>
        <v>0.57721199999999995</v>
      </c>
      <c r="AQ123" s="40">
        <f t="shared" si="31"/>
        <v>1.668E-3</v>
      </c>
      <c r="AR123" s="40">
        <f t="shared" si="31"/>
        <v>3.2309999999999999E-3</v>
      </c>
      <c r="AS123" s="42">
        <f t="shared" si="31"/>
        <v>1.20283115805617E+54</v>
      </c>
      <c r="AT123" s="14" t="s">
        <v>59</v>
      </c>
      <c r="AU123" s="39">
        <f>MIN(AU$61:AU$118)</f>
        <v>-0.32658700000000002</v>
      </c>
      <c r="AV123" s="40">
        <f t="shared" ref="AV123:BB123" si="32">MIN(AV$61:AV$118)</f>
        <v>3.1895E-2</v>
      </c>
      <c r="AW123" s="40">
        <f t="shared" si="32"/>
        <v>8.0999999999999996E-4</v>
      </c>
      <c r="AX123" s="41">
        <f t="shared" si="32"/>
        <v>1.7030935524640501E+26</v>
      </c>
      <c r="AY123" s="40">
        <f t="shared" si="32"/>
        <v>0.86855400000000005</v>
      </c>
      <c r="AZ123" s="40">
        <f t="shared" si="32"/>
        <v>3.6050000000000001E-3</v>
      </c>
      <c r="BA123" s="40">
        <f t="shared" si="32"/>
        <v>4.4149999999999997E-3</v>
      </c>
      <c r="BB123" s="42">
        <f t="shared" si="32"/>
        <v>19.325323999999998</v>
      </c>
      <c r="BC123" s="14" t="s">
        <v>59</v>
      </c>
      <c r="BD123" s="39">
        <f>MIN(BD$61:BD$118)</f>
        <v>0.78842599999999996</v>
      </c>
      <c r="BE123" s="40">
        <f t="shared" ref="BE123:BK123" si="33">MIN(BE$61:BE$118)</f>
        <v>8.0579999999999992E-3</v>
      </c>
      <c r="BF123" s="40">
        <f t="shared" si="33"/>
        <v>6.3550000000000004E-3</v>
      </c>
      <c r="BG123" s="41">
        <f t="shared" si="33"/>
        <v>1.16722060252724E+55</v>
      </c>
      <c r="BH123" s="40">
        <f t="shared" si="33"/>
        <v>0.47076600000000002</v>
      </c>
      <c r="BI123" s="40">
        <f t="shared" si="33"/>
        <v>2.8400999999999999E-2</v>
      </c>
      <c r="BJ123" s="40">
        <f t="shared" si="33"/>
        <v>9.6949999999999995E-2</v>
      </c>
      <c r="BK123" s="42">
        <f t="shared" si="33"/>
        <v>7.94023071603948E+51</v>
      </c>
      <c r="BL123" s="14" t="s">
        <v>59</v>
      </c>
      <c r="BM123" s="39">
        <f>MIN(BM$61:BM$118)</f>
        <v>0.64846199999999998</v>
      </c>
      <c r="BN123" s="40">
        <f t="shared" ref="BN123:BT123" si="34">MIN(BN$61:BN$118)</f>
        <v>1.7897E-2</v>
      </c>
      <c r="BO123" s="40">
        <f t="shared" si="34"/>
        <v>1.5772000000000001E-2</v>
      </c>
      <c r="BP123" s="41">
        <f t="shared" si="34"/>
        <v>2.3490196295234499E+56</v>
      </c>
      <c r="BQ123" s="40">
        <f t="shared" si="34"/>
        <v>0.16647300000000001</v>
      </c>
      <c r="BR123" s="40">
        <f t="shared" si="34"/>
        <v>4.3709999999999999E-3</v>
      </c>
      <c r="BS123" s="40">
        <f t="shared" si="34"/>
        <v>3.519E-3</v>
      </c>
      <c r="BT123" s="42">
        <f t="shared" si="34"/>
        <v>4.1771176557320698E+48</v>
      </c>
      <c r="BU123" s="14" t="s">
        <v>59</v>
      </c>
      <c r="BV123" s="39">
        <f>MIN(BV$61:BV$118)</f>
        <v>0.876494</v>
      </c>
      <c r="BW123" s="40">
        <f t="shared" ref="BW123:CC123" si="35">MIN(BW$61:BW$118)</f>
        <v>2.3407000000000001E-2</v>
      </c>
      <c r="BX123" s="40">
        <f t="shared" si="35"/>
        <v>4.3280000000000002E-3</v>
      </c>
      <c r="BY123" s="41">
        <f t="shared" si="35"/>
        <v>4.3714548172242301E+59</v>
      </c>
      <c r="BZ123" s="40">
        <f t="shared" si="35"/>
        <v>0.86960999999999999</v>
      </c>
      <c r="CA123" s="40">
        <f t="shared" si="35"/>
        <v>1.712E-3</v>
      </c>
      <c r="CB123" s="40">
        <f t="shared" si="35"/>
        <v>8.1580000000000003E-3</v>
      </c>
      <c r="CC123" s="42">
        <f t="shared" si="35"/>
        <v>1.9450033499275701E+56</v>
      </c>
    </row>
    <row r="124" spans="1:81" ht="17" thickBot="1" x14ac:dyDescent="0.25">
      <c r="A124" s="27" t="s">
        <v>117</v>
      </c>
      <c r="B124" s="28"/>
      <c r="C124" s="28"/>
      <c r="D124" s="28"/>
      <c r="E124" s="28"/>
      <c r="F124" s="28"/>
      <c r="G124" s="28"/>
      <c r="H124" s="28"/>
      <c r="I124" s="29"/>
      <c r="J124" s="27" t="s">
        <v>118</v>
      </c>
      <c r="K124" s="28"/>
      <c r="L124" s="28"/>
      <c r="M124" s="28"/>
      <c r="N124" s="28"/>
      <c r="O124" s="28"/>
      <c r="P124" s="28"/>
      <c r="Q124" s="28"/>
      <c r="R124" s="29"/>
      <c r="S124" s="27" t="s">
        <v>119</v>
      </c>
      <c r="T124" s="28"/>
      <c r="U124" s="28"/>
      <c r="V124" s="28"/>
      <c r="W124" s="28"/>
      <c r="X124" s="28"/>
      <c r="Y124" s="28"/>
      <c r="Z124" s="28"/>
      <c r="AA124" s="29"/>
      <c r="AB124" s="27" t="s">
        <v>120</v>
      </c>
      <c r="AC124" s="28"/>
      <c r="AD124" s="28"/>
      <c r="AE124" s="28"/>
      <c r="AF124" s="28"/>
      <c r="AG124" s="28"/>
      <c r="AH124" s="28"/>
      <c r="AI124" s="28"/>
      <c r="AJ124" s="29"/>
      <c r="AK124" s="27" t="s">
        <v>121</v>
      </c>
      <c r="AL124" s="28"/>
      <c r="AM124" s="28"/>
      <c r="AN124" s="28"/>
      <c r="AO124" s="28"/>
      <c r="AP124" s="28"/>
      <c r="AQ124" s="28"/>
      <c r="AR124" s="28"/>
      <c r="AS124" s="29"/>
      <c r="AT124" s="27" t="s">
        <v>122</v>
      </c>
      <c r="AU124" s="28"/>
      <c r="AV124" s="28"/>
      <c r="AW124" s="28"/>
      <c r="AX124" s="28"/>
      <c r="AY124" s="28"/>
      <c r="AZ124" s="28"/>
      <c r="BA124" s="28"/>
      <c r="BB124" s="29"/>
      <c r="BC124" s="27" t="s">
        <v>123</v>
      </c>
      <c r="BD124" s="28"/>
      <c r="BE124" s="28"/>
      <c r="BF124" s="28"/>
      <c r="BG124" s="28"/>
      <c r="BH124" s="28"/>
      <c r="BI124" s="28"/>
      <c r="BJ124" s="28"/>
      <c r="BK124" s="29"/>
      <c r="BL124" s="27" t="s">
        <v>124</v>
      </c>
      <c r="BM124" s="28"/>
      <c r="BN124" s="28"/>
      <c r="BO124" s="28"/>
      <c r="BP124" s="28"/>
      <c r="BQ124" s="28"/>
      <c r="BR124" s="28"/>
      <c r="BS124" s="28"/>
      <c r="BT124" s="29"/>
      <c r="BU124" s="27" t="s">
        <v>125</v>
      </c>
      <c r="BV124" s="28"/>
      <c r="BW124" s="28"/>
      <c r="BX124" s="28"/>
      <c r="BY124" s="28"/>
      <c r="BZ124" s="28"/>
      <c r="CA124" s="28"/>
      <c r="CB124" s="28"/>
      <c r="CC124" s="29"/>
    </row>
    <row r="125" spans="1:81" x14ac:dyDescent="0.2">
      <c r="A125" s="18" t="s">
        <v>49</v>
      </c>
      <c r="B125" s="19" t="s">
        <v>38</v>
      </c>
      <c r="C125" s="19" t="s">
        <v>40</v>
      </c>
      <c r="D125" s="19" t="s">
        <v>39</v>
      </c>
      <c r="E125" s="20" t="s">
        <v>41</v>
      </c>
      <c r="F125" s="19" t="s">
        <v>42</v>
      </c>
      <c r="G125" s="19" t="s">
        <v>48</v>
      </c>
      <c r="H125" s="19" t="s">
        <v>47</v>
      </c>
      <c r="I125" s="30" t="s">
        <v>46</v>
      </c>
      <c r="J125" s="18" t="s">
        <v>49</v>
      </c>
      <c r="K125" s="19" t="s">
        <v>38</v>
      </c>
      <c r="L125" s="19" t="s">
        <v>40</v>
      </c>
      <c r="M125" s="19" t="s">
        <v>39</v>
      </c>
      <c r="N125" s="20" t="s">
        <v>41</v>
      </c>
      <c r="O125" s="19" t="s">
        <v>42</v>
      </c>
      <c r="P125" s="19" t="s">
        <v>48</v>
      </c>
      <c r="Q125" s="19" t="s">
        <v>47</v>
      </c>
      <c r="R125" s="30" t="s">
        <v>46</v>
      </c>
      <c r="S125" s="18" t="s">
        <v>49</v>
      </c>
      <c r="T125" s="19" t="s">
        <v>38</v>
      </c>
      <c r="U125" s="19" t="s">
        <v>40</v>
      </c>
      <c r="V125" s="19" t="s">
        <v>39</v>
      </c>
      <c r="W125" s="20" t="s">
        <v>41</v>
      </c>
      <c r="X125" s="19" t="s">
        <v>42</v>
      </c>
      <c r="Y125" s="19" t="s">
        <v>48</v>
      </c>
      <c r="Z125" s="19" t="s">
        <v>47</v>
      </c>
      <c r="AA125" s="30" t="s">
        <v>46</v>
      </c>
      <c r="AB125" s="18" t="s">
        <v>49</v>
      </c>
      <c r="AC125" s="19" t="s">
        <v>38</v>
      </c>
      <c r="AD125" s="19" t="s">
        <v>40</v>
      </c>
      <c r="AE125" s="19" t="s">
        <v>39</v>
      </c>
      <c r="AF125" s="20" t="s">
        <v>41</v>
      </c>
      <c r="AG125" s="19" t="s">
        <v>42</v>
      </c>
      <c r="AH125" s="19" t="s">
        <v>48</v>
      </c>
      <c r="AI125" s="19" t="s">
        <v>47</v>
      </c>
      <c r="AJ125" s="30" t="s">
        <v>46</v>
      </c>
      <c r="AK125" s="18" t="s">
        <v>49</v>
      </c>
      <c r="AL125" s="19" t="s">
        <v>38</v>
      </c>
      <c r="AM125" s="19" t="s">
        <v>40</v>
      </c>
      <c r="AN125" s="19" t="s">
        <v>39</v>
      </c>
      <c r="AO125" s="20" t="s">
        <v>41</v>
      </c>
      <c r="AP125" s="19" t="s">
        <v>42</v>
      </c>
      <c r="AQ125" s="19" t="s">
        <v>48</v>
      </c>
      <c r="AR125" s="19" t="s">
        <v>47</v>
      </c>
      <c r="AS125" s="30" t="s">
        <v>46</v>
      </c>
      <c r="AT125" s="18" t="s">
        <v>49</v>
      </c>
      <c r="AU125" s="19" t="s">
        <v>38</v>
      </c>
      <c r="AV125" s="19" t="s">
        <v>40</v>
      </c>
      <c r="AW125" s="19" t="s">
        <v>39</v>
      </c>
      <c r="AX125" s="20" t="s">
        <v>41</v>
      </c>
      <c r="AY125" s="19" t="s">
        <v>42</v>
      </c>
      <c r="AZ125" s="19" t="s">
        <v>48</v>
      </c>
      <c r="BA125" s="19" t="s">
        <v>47</v>
      </c>
      <c r="BB125" s="30" t="s">
        <v>46</v>
      </c>
      <c r="BC125" s="18" t="s">
        <v>49</v>
      </c>
      <c r="BD125" s="19" t="s">
        <v>38</v>
      </c>
      <c r="BE125" s="19" t="s">
        <v>40</v>
      </c>
      <c r="BF125" s="19" t="s">
        <v>39</v>
      </c>
      <c r="BG125" s="20" t="s">
        <v>41</v>
      </c>
      <c r="BH125" s="19" t="s">
        <v>42</v>
      </c>
      <c r="BI125" s="19" t="s">
        <v>48</v>
      </c>
      <c r="BJ125" s="19" t="s">
        <v>47</v>
      </c>
      <c r="BK125" s="30" t="s">
        <v>46</v>
      </c>
      <c r="BL125" s="18" t="s">
        <v>49</v>
      </c>
      <c r="BM125" s="19" t="s">
        <v>38</v>
      </c>
      <c r="BN125" s="19" t="s">
        <v>40</v>
      </c>
      <c r="BO125" s="19" t="s">
        <v>39</v>
      </c>
      <c r="BP125" s="20" t="s">
        <v>41</v>
      </c>
      <c r="BQ125" s="19" t="s">
        <v>42</v>
      </c>
      <c r="BR125" s="19" t="s">
        <v>48</v>
      </c>
      <c r="BS125" s="19" t="s">
        <v>47</v>
      </c>
      <c r="BT125" s="30" t="s">
        <v>46</v>
      </c>
      <c r="BU125" s="18" t="s">
        <v>49</v>
      </c>
      <c r="BV125" s="19" t="s">
        <v>38</v>
      </c>
      <c r="BW125" s="19" t="s">
        <v>40</v>
      </c>
      <c r="BX125" s="19" t="s">
        <v>39</v>
      </c>
      <c r="BY125" s="20" t="s">
        <v>41</v>
      </c>
      <c r="BZ125" s="19" t="s">
        <v>42</v>
      </c>
      <c r="CA125" s="19" t="s">
        <v>48</v>
      </c>
      <c r="CB125" s="19" t="s">
        <v>47</v>
      </c>
      <c r="CC125" s="30" t="s">
        <v>46</v>
      </c>
    </row>
    <row r="126" spans="1:81" x14ac:dyDescent="0.2">
      <c r="A126" s="7" t="s">
        <v>1</v>
      </c>
      <c r="B126" s="8">
        <v>0.88119000000000003</v>
      </c>
      <c r="C126" s="8">
        <v>0.28231499999999998</v>
      </c>
      <c r="D126" s="8">
        <v>2.4945999999999999E-2</v>
      </c>
      <c r="E126" s="9">
        <v>1.19143881487671E+60</v>
      </c>
      <c r="F126" s="8">
        <v>0.88487099999999996</v>
      </c>
      <c r="G126" s="8">
        <v>0.40783700000000001</v>
      </c>
      <c r="H126" s="8">
        <v>0.191992</v>
      </c>
      <c r="I126" s="31">
        <v>8.1313149275153902E+59</v>
      </c>
      <c r="J126" s="7" t="s">
        <v>1</v>
      </c>
      <c r="K126" s="8">
        <v>0.80413199999999996</v>
      </c>
      <c r="L126" s="8">
        <v>1.0451870000000001</v>
      </c>
      <c r="M126" s="8">
        <v>0.32478899999999999</v>
      </c>
      <c r="N126" s="9">
        <v>5.31185834174149E+57</v>
      </c>
      <c r="O126" s="8">
        <v>0.49080699999999999</v>
      </c>
      <c r="P126" s="8">
        <v>0.203569</v>
      </c>
      <c r="Q126" s="8">
        <v>0.45813100000000001</v>
      </c>
      <c r="R126" s="31">
        <v>3.0396414692948299E+58</v>
      </c>
      <c r="S126" s="7" t="s">
        <v>1</v>
      </c>
      <c r="T126" s="8">
        <v>0.93348100000000001</v>
      </c>
      <c r="U126" s="8">
        <v>0.80718500000000004</v>
      </c>
      <c r="V126" s="8">
        <v>0.446494</v>
      </c>
      <c r="W126" s="9">
        <v>8.55803563735843E+58</v>
      </c>
      <c r="X126" s="8">
        <v>0.95379599999999998</v>
      </c>
      <c r="Y126" s="8">
        <v>8.9438000000000004E-2</v>
      </c>
      <c r="Z126" s="8">
        <v>4.463E-3</v>
      </c>
      <c r="AA126" s="31">
        <v>5.6250147002491999E+59</v>
      </c>
      <c r="AB126" s="7" t="s">
        <v>1</v>
      </c>
      <c r="AC126" s="8">
        <v>0.86290800000000001</v>
      </c>
      <c r="AD126" s="8">
        <v>1.254712</v>
      </c>
      <c r="AE126" s="8">
        <v>0.32993800000000001</v>
      </c>
      <c r="AF126" s="9">
        <v>1.7024599541568599E+58</v>
      </c>
      <c r="AG126" s="8">
        <v>0.72628499999999996</v>
      </c>
      <c r="AH126" s="8">
        <v>6.0579000000000001E-2</v>
      </c>
      <c r="AI126" s="8">
        <v>0.66218900000000003</v>
      </c>
      <c r="AJ126" s="31">
        <v>1.6628447297244199E+55</v>
      </c>
      <c r="AK126" s="7" t="s">
        <v>1</v>
      </c>
      <c r="AL126" s="8">
        <v>0.96754399999999996</v>
      </c>
      <c r="AM126" s="8">
        <v>0.37077500000000002</v>
      </c>
      <c r="AN126" s="8">
        <v>0.10054100000000001</v>
      </c>
      <c r="AO126" s="9">
        <v>1.39116253072296E+56</v>
      </c>
      <c r="AP126" s="8">
        <v>0.88988699999999998</v>
      </c>
      <c r="AQ126" s="8">
        <v>0.40513399999999999</v>
      </c>
      <c r="AR126" s="8">
        <v>0.60888600000000004</v>
      </c>
      <c r="AS126" s="31">
        <v>1.6243092309064099E+57</v>
      </c>
      <c r="AT126" s="7" t="s">
        <v>1</v>
      </c>
      <c r="AU126" s="8">
        <v>0.48077599999999998</v>
      </c>
      <c r="AV126" s="8">
        <v>1.855599</v>
      </c>
      <c r="AW126" s="8">
        <v>0.70196000000000003</v>
      </c>
      <c r="AX126" s="9">
        <v>7.5609105768060997E+30</v>
      </c>
      <c r="AY126" s="8">
        <v>0.96119399999999999</v>
      </c>
      <c r="AZ126" s="8">
        <v>0.50022200000000006</v>
      </c>
      <c r="BA126" s="8">
        <v>0.28324500000000002</v>
      </c>
      <c r="BB126" s="31">
        <v>8.8944841601465505E+23</v>
      </c>
      <c r="BC126" s="7" t="s">
        <v>1</v>
      </c>
      <c r="BD126" s="8">
        <v>0.90530999999999995</v>
      </c>
      <c r="BE126" s="8">
        <v>0.18553500000000001</v>
      </c>
      <c r="BF126" s="8">
        <v>0.26936100000000002</v>
      </c>
      <c r="BG126" s="9">
        <v>5.0251878770423297E+56</v>
      </c>
      <c r="BH126" s="8">
        <v>0.95716900000000005</v>
      </c>
      <c r="BI126" s="8">
        <v>0.23353199999999999</v>
      </c>
      <c r="BJ126" s="8">
        <v>0.13845099999999999</v>
      </c>
      <c r="BK126" s="31">
        <v>9.8331230280143392E+56</v>
      </c>
      <c r="BL126" s="7" t="s">
        <v>1</v>
      </c>
      <c r="BM126" s="8">
        <v>0.80778399999999995</v>
      </c>
      <c r="BN126" s="8">
        <v>0.74131199999999997</v>
      </c>
      <c r="BO126" s="8">
        <v>0.31261800000000001</v>
      </c>
      <c r="BP126" s="9">
        <v>2.16468312919819E+57</v>
      </c>
      <c r="BQ126" s="8">
        <v>0.32878400000000002</v>
      </c>
      <c r="BR126" s="8">
        <v>8.5551000000000002E-2</v>
      </c>
      <c r="BS126" s="8">
        <v>0.18937200000000001</v>
      </c>
      <c r="BT126" s="31">
        <v>1.2840524478311901E+53</v>
      </c>
      <c r="BU126" s="7" t="s">
        <v>1</v>
      </c>
      <c r="BV126" s="8">
        <v>0.92868499999999998</v>
      </c>
      <c r="BW126" s="8">
        <v>7.4719999999999995E-2</v>
      </c>
      <c r="BX126" s="8">
        <v>0.368641</v>
      </c>
      <c r="BY126" s="9">
        <v>4.1524855161370004E+62</v>
      </c>
      <c r="BZ126" s="8">
        <v>0.87922599999999995</v>
      </c>
      <c r="CA126" s="8">
        <v>0.65949800000000003</v>
      </c>
      <c r="CB126" s="8">
        <v>0.29544100000000001</v>
      </c>
      <c r="CC126" s="31">
        <v>2.2040936955579601E+57</v>
      </c>
    </row>
    <row r="127" spans="1:81" x14ac:dyDescent="0.2">
      <c r="A127" s="7" t="s">
        <v>2</v>
      </c>
      <c r="B127" s="8">
        <v>0.89816099999999999</v>
      </c>
      <c r="C127" s="8">
        <v>0.16404299999999999</v>
      </c>
      <c r="D127" s="8">
        <v>0.15670600000000001</v>
      </c>
      <c r="E127" s="9">
        <v>9.9632526714663204E+58</v>
      </c>
      <c r="F127" s="8">
        <v>0.93787600000000004</v>
      </c>
      <c r="G127" s="8">
        <v>2.3876000000000001E-2</v>
      </c>
      <c r="H127" s="8">
        <v>2.3532000000000001E-2</v>
      </c>
      <c r="I127" s="31">
        <v>1.48297349370305E+60</v>
      </c>
      <c r="J127" s="7" t="s">
        <v>2</v>
      </c>
      <c r="K127" s="8">
        <v>0.68628900000000004</v>
      </c>
      <c r="L127" s="8">
        <v>0.94844899999999999</v>
      </c>
      <c r="M127" s="8">
        <v>0.65804399999999996</v>
      </c>
      <c r="N127" s="9">
        <v>6.1195112714883401E+54</v>
      </c>
      <c r="O127" s="8">
        <v>0.93629700000000005</v>
      </c>
      <c r="P127" s="8">
        <v>0.45522899999999999</v>
      </c>
      <c r="Q127" s="8">
        <v>0.115684</v>
      </c>
      <c r="R127" s="31">
        <v>1.4627765367717501E+58</v>
      </c>
      <c r="S127" s="7" t="s">
        <v>2</v>
      </c>
      <c r="T127" s="8">
        <v>0.86242600000000003</v>
      </c>
      <c r="U127" s="8">
        <v>0.91184200000000004</v>
      </c>
      <c r="V127" s="8">
        <v>0.235676</v>
      </c>
      <c r="W127" s="9">
        <v>1.8261341948901001E+60</v>
      </c>
      <c r="X127" s="8">
        <v>0.97703300000000004</v>
      </c>
      <c r="Y127" s="8">
        <v>0.40775099999999997</v>
      </c>
      <c r="Z127" s="8">
        <v>8.0940000000000005E-3</v>
      </c>
      <c r="AA127" s="31">
        <v>1.4364046941752001E+61</v>
      </c>
      <c r="AB127" s="7" t="s">
        <v>2</v>
      </c>
      <c r="AC127" s="8">
        <v>0.91777900000000001</v>
      </c>
      <c r="AD127" s="8">
        <v>2.3950960000000001</v>
      </c>
      <c r="AE127" s="8">
        <v>1.0768009999999999</v>
      </c>
      <c r="AF127" s="9">
        <v>2.73556767549096E+57</v>
      </c>
      <c r="AG127" s="8">
        <v>0.69737300000000002</v>
      </c>
      <c r="AH127" s="8">
        <v>0.21032100000000001</v>
      </c>
      <c r="AI127" s="8">
        <v>0.54812099999999997</v>
      </c>
      <c r="AJ127" s="31">
        <v>4.3392213692671202E+53</v>
      </c>
      <c r="AK127" s="7" t="s">
        <v>2</v>
      </c>
      <c r="AL127" s="8">
        <v>0.93083199999999999</v>
      </c>
      <c r="AM127" s="8">
        <v>0.17788599999999999</v>
      </c>
      <c r="AN127" s="8">
        <v>6.7500000000000004E-4</v>
      </c>
      <c r="AO127" s="9">
        <v>1.2121020578946901E+55</v>
      </c>
      <c r="AP127" s="8">
        <v>0.94874800000000004</v>
      </c>
      <c r="AQ127" s="8">
        <v>8.0794000000000005E-2</v>
      </c>
      <c r="AR127" s="8">
        <v>1.1117E-2</v>
      </c>
      <c r="AS127" s="31">
        <v>1.5387285991799199E+57</v>
      </c>
      <c r="AT127" s="7" t="s">
        <v>2</v>
      </c>
      <c r="AU127" s="8">
        <v>0.52288100000000004</v>
      </c>
      <c r="AV127" s="8">
        <v>0.141595</v>
      </c>
      <c r="AW127" s="8">
        <v>0.86024299999999998</v>
      </c>
      <c r="AX127" s="9">
        <v>2.89411874283006E+35</v>
      </c>
      <c r="AY127" s="8">
        <v>0.94767999999999997</v>
      </c>
      <c r="AZ127" s="8">
        <v>0.164715</v>
      </c>
      <c r="BA127" s="8">
        <v>0.14042399999999999</v>
      </c>
      <c r="BB127" s="31">
        <v>1.4103418085869701E+22</v>
      </c>
      <c r="BC127" s="7" t="s">
        <v>2</v>
      </c>
      <c r="BD127" s="8">
        <v>0.95276899999999998</v>
      </c>
      <c r="BE127" s="8">
        <v>0.19057099999999999</v>
      </c>
      <c r="BF127" s="8">
        <v>0.23781099999999999</v>
      </c>
      <c r="BG127" s="9">
        <v>1.23728360765879E+58</v>
      </c>
      <c r="BH127" s="8">
        <v>0.90341499999999997</v>
      </c>
      <c r="BI127" s="8">
        <v>1.334989</v>
      </c>
      <c r="BJ127" s="8">
        <v>0.69768399999999997</v>
      </c>
      <c r="BK127" s="31">
        <v>1.8148975664203201E+59</v>
      </c>
      <c r="BL127" s="7" t="s">
        <v>2</v>
      </c>
      <c r="BM127" s="8">
        <v>0.79420599999999997</v>
      </c>
      <c r="BN127" s="8">
        <v>0.61828399999999994</v>
      </c>
      <c r="BO127" s="8">
        <v>0.31086999999999998</v>
      </c>
      <c r="BP127" s="9">
        <v>1.56673826440268E+58</v>
      </c>
      <c r="BQ127" s="8">
        <v>0.707318</v>
      </c>
      <c r="BR127" s="8">
        <v>0.15375</v>
      </c>
      <c r="BS127" s="8">
        <v>0.28120000000000001</v>
      </c>
      <c r="BT127" s="31">
        <v>2.2578022369291899E+58</v>
      </c>
      <c r="BU127" s="7" t="s">
        <v>2</v>
      </c>
      <c r="BV127" s="8">
        <v>0.97666900000000001</v>
      </c>
      <c r="BW127" s="8">
        <v>0.27741500000000002</v>
      </c>
      <c r="BX127" s="8">
        <v>0.124547</v>
      </c>
      <c r="BY127" s="9">
        <v>2.5832453964402301E+58</v>
      </c>
      <c r="BZ127" s="8">
        <v>0.92075899999999999</v>
      </c>
      <c r="CA127" s="8">
        <v>0.128521</v>
      </c>
      <c r="CB127" s="8">
        <v>8.3204E-2</v>
      </c>
      <c r="CC127" s="31">
        <v>2.2166690365567699E+58</v>
      </c>
    </row>
    <row r="128" spans="1:81" x14ac:dyDescent="0.2">
      <c r="A128" s="7" t="s">
        <v>3</v>
      </c>
      <c r="B128" s="8">
        <v>0.74893699999999996</v>
      </c>
      <c r="C128" s="8">
        <v>0.82036100000000001</v>
      </c>
      <c r="D128" s="8">
        <v>9.3710000000000002E-2</v>
      </c>
      <c r="E128" s="9">
        <v>6.3352457126850594E+57</v>
      </c>
      <c r="F128" s="8">
        <v>0.89134999999999998</v>
      </c>
      <c r="G128" s="8">
        <v>0.156634</v>
      </c>
      <c r="H128" s="8">
        <v>0.12587599999999999</v>
      </c>
      <c r="I128" s="31">
        <v>2.4392203388163701E+58</v>
      </c>
      <c r="J128" s="7" t="s">
        <v>3</v>
      </c>
      <c r="K128" s="8">
        <v>0.94977500000000004</v>
      </c>
      <c r="L128" s="8">
        <v>0.24600900000000001</v>
      </c>
      <c r="M128" s="8">
        <v>5.6834999999999997E-2</v>
      </c>
      <c r="N128" s="9">
        <v>3.7364310308668401E+59</v>
      </c>
      <c r="O128" s="8">
        <v>0.691222</v>
      </c>
      <c r="P128" s="8">
        <v>0.40015800000000001</v>
      </c>
      <c r="Q128" s="8">
        <v>0.35926999999999998</v>
      </c>
      <c r="R128" s="31">
        <v>3.4432771052921201E+57</v>
      </c>
      <c r="S128" s="7" t="s">
        <v>3</v>
      </c>
      <c r="T128" s="8">
        <v>0.90518799999999999</v>
      </c>
      <c r="U128" s="8">
        <v>0.360761</v>
      </c>
      <c r="V128" s="8">
        <v>0.33141999999999999</v>
      </c>
      <c r="W128" s="9">
        <v>9.5744923484912793E+57</v>
      </c>
      <c r="X128" s="8">
        <v>0.94860299999999997</v>
      </c>
      <c r="Y128" s="8">
        <v>0.31595200000000001</v>
      </c>
      <c r="Z128" s="8">
        <v>0.38890799999999998</v>
      </c>
      <c r="AA128" s="31">
        <v>1.5305826442120999E+60</v>
      </c>
      <c r="AB128" s="7" t="s">
        <v>3</v>
      </c>
      <c r="AC128" s="8">
        <v>0.77553700000000003</v>
      </c>
      <c r="AD128" s="8">
        <v>2.8668710000000002</v>
      </c>
      <c r="AE128" s="8">
        <v>1.2535689999999999</v>
      </c>
      <c r="AF128" s="9">
        <v>7.7292503509878199E+56</v>
      </c>
      <c r="AG128" s="8">
        <v>0.55165600000000004</v>
      </c>
      <c r="AH128" s="8">
        <v>2.5745100000000001</v>
      </c>
      <c r="AI128" s="8">
        <v>1.4984679999999999</v>
      </c>
      <c r="AJ128" s="31">
        <v>4.6932945480182402E+55</v>
      </c>
      <c r="AK128" s="7" t="s">
        <v>3</v>
      </c>
      <c r="AL128" s="8">
        <v>0.95834799999999998</v>
      </c>
      <c r="AM128" s="8">
        <v>2.6970000000000002E-3</v>
      </c>
      <c r="AN128" s="8">
        <v>2.1898999999999998E-2</v>
      </c>
      <c r="AO128" s="9">
        <v>4.7637897891169301E+56</v>
      </c>
      <c r="AP128" s="8">
        <v>0.78435100000000002</v>
      </c>
      <c r="AQ128" s="8">
        <v>1.476005</v>
      </c>
      <c r="AR128" s="8">
        <v>0.78595999999999999</v>
      </c>
      <c r="AS128" s="31">
        <v>4.4463705842745499E+54</v>
      </c>
      <c r="AT128" s="7" t="s">
        <v>3</v>
      </c>
      <c r="AU128" s="8">
        <v>0.48125400000000002</v>
      </c>
      <c r="AV128" s="8">
        <v>0.75224899999999995</v>
      </c>
      <c r="AW128" s="8">
        <v>0.909273</v>
      </c>
      <c r="AX128" s="9">
        <v>3.5925191704085401E+33</v>
      </c>
      <c r="AY128" s="8">
        <v>0.92954300000000001</v>
      </c>
      <c r="AZ128" s="8">
        <v>1.1969240000000001</v>
      </c>
      <c r="BA128" s="8">
        <v>0.69448299999999996</v>
      </c>
      <c r="BB128" s="31">
        <v>6.8359062068854401E+29</v>
      </c>
      <c r="BC128" s="7" t="s">
        <v>3</v>
      </c>
      <c r="BD128" s="8">
        <v>0.82413499999999995</v>
      </c>
      <c r="BE128" s="8">
        <v>9.2244999999999994E-2</v>
      </c>
      <c r="BF128" s="8">
        <v>8.0707000000000001E-2</v>
      </c>
      <c r="BG128" s="9">
        <v>5.60468545432527E+54</v>
      </c>
      <c r="BH128" s="8">
        <v>0.918624</v>
      </c>
      <c r="BI128" s="8">
        <v>1.2102550000000001</v>
      </c>
      <c r="BJ128" s="8">
        <v>0.70641699999999996</v>
      </c>
      <c r="BK128" s="31">
        <v>1.1016642522765699E+57</v>
      </c>
      <c r="BL128" s="7" t="s">
        <v>3</v>
      </c>
      <c r="BM128" s="8">
        <v>0.97019699999999998</v>
      </c>
      <c r="BN128" s="8">
        <v>0.66590700000000003</v>
      </c>
      <c r="BO128" s="8">
        <v>0.51880499999999996</v>
      </c>
      <c r="BP128" s="9">
        <v>1.4999369049698299E+60</v>
      </c>
      <c r="BQ128" s="8">
        <v>0.78318500000000002</v>
      </c>
      <c r="BR128" s="8">
        <v>1.5402480000000001</v>
      </c>
      <c r="BS128" s="8">
        <v>0.61709800000000004</v>
      </c>
      <c r="BT128" s="31">
        <v>2.8970824434828098E+59</v>
      </c>
      <c r="BU128" s="7" t="s">
        <v>3</v>
      </c>
      <c r="BV128" s="8">
        <v>0.96589899999999995</v>
      </c>
      <c r="BW128" s="8">
        <v>0.40820099999999998</v>
      </c>
      <c r="BX128" s="8">
        <v>0.35575800000000002</v>
      </c>
      <c r="BY128" s="9">
        <v>1.07549130756556E+62</v>
      </c>
      <c r="BZ128" s="8">
        <v>0.870699</v>
      </c>
      <c r="CA128" s="8">
        <v>0.61024</v>
      </c>
      <c r="CB128" s="8">
        <v>0.21610399999999999</v>
      </c>
      <c r="CC128" s="31">
        <v>2.3951358881870999E+56</v>
      </c>
    </row>
    <row r="129" spans="1:81" x14ac:dyDescent="0.2">
      <c r="A129" s="7" t="s">
        <v>4</v>
      </c>
      <c r="B129" s="8">
        <v>0.77757699999999996</v>
      </c>
      <c r="C129" s="8">
        <v>0.16151099999999999</v>
      </c>
      <c r="D129" s="8">
        <v>0.32049699999999998</v>
      </c>
      <c r="E129" s="9">
        <v>1.0407789116199499E+59</v>
      </c>
      <c r="F129" s="8">
        <v>0.95405899999999999</v>
      </c>
      <c r="G129" s="8">
        <v>0.111627</v>
      </c>
      <c r="H129" s="8">
        <v>4.6175000000000001E-2</v>
      </c>
      <c r="I129" s="31">
        <v>5.3811499082617104E+59</v>
      </c>
      <c r="J129" s="7" t="s">
        <v>4</v>
      </c>
      <c r="K129" s="8">
        <v>0.89396900000000001</v>
      </c>
      <c r="L129" s="8">
        <v>0.43598599999999998</v>
      </c>
      <c r="M129" s="8">
        <v>0.144285</v>
      </c>
      <c r="N129" s="9">
        <v>2.6307440799457899E+49</v>
      </c>
      <c r="O129" s="8">
        <v>0.86863699999999999</v>
      </c>
      <c r="P129" s="8">
        <v>0.31015100000000001</v>
      </c>
      <c r="Q129" s="8">
        <v>0.34720400000000001</v>
      </c>
      <c r="R129" s="31">
        <v>6.2490846239688097E+60</v>
      </c>
      <c r="S129" s="7" t="s">
        <v>4</v>
      </c>
      <c r="T129" s="8">
        <v>0.934415</v>
      </c>
      <c r="U129" s="8">
        <v>0.95626999999999995</v>
      </c>
      <c r="V129" s="8">
        <v>0.16294</v>
      </c>
      <c r="W129" s="9">
        <v>1.05181484118134E+58</v>
      </c>
      <c r="X129" s="8">
        <v>0.95692299999999997</v>
      </c>
      <c r="Y129" s="8">
        <v>0.53535999999999995</v>
      </c>
      <c r="Z129" s="8">
        <v>0.31813900000000001</v>
      </c>
      <c r="AA129" s="31">
        <v>1.4353988407991201E+61</v>
      </c>
      <c r="AB129" s="7" t="s">
        <v>4</v>
      </c>
      <c r="AC129" s="8">
        <v>0.86758199999999996</v>
      </c>
      <c r="AD129" s="8">
        <v>1.475414</v>
      </c>
      <c r="AE129" s="8">
        <v>0.41026200000000002</v>
      </c>
      <c r="AF129" s="9">
        <v>3.58345771025836E+55</v>
      </c>
      <c r="AG129" s="8">
        <v>0.53420199999999995</v>
      </c>
      <c r="AH129" s="8">
        <v>3.5503</v>
      </c>
      <c r="AI129" s="8">
        <v>1.7699389999999999</v>
      </c>
      <c r="AJ129" s="31">
        <v>7.2066028241021495E+52</v>
      </c>
      <c r="AK129" s="7" t="s">
        <v>4</v>
      </c>
      <c r="AL129" s="8">
        <v>0.98094599999999998</v>
      </c>
      <c r="AM129" s="8">
        <v>8.3277000000000004E-2</v>
      </c>
      <c r="AN129" s="8">
        <v>0.22725100000000001</v>
      </c>
      <c r="AO129" s="9">
        <v>8.38247144594527E+54</v>
      </c>
      <c r="AP129" s="8">
        <v>0.93953600000000004</v>
      </c>
      <c r="AQ129" s="8">
        <v>5.8692000000000001E-2</v>
      </c>
      <c r="AR129" s="8">
        <v>0.216948</v>
      </c>
      <c r="AS129" s="31">
        <v>3.8548272516742899E+58</v>
      </c>
      <c r="AT129" s="7" t="s">
        <v>4</v>
      </c>
      <c r="AU129" s="8">
        <v>0.718306</v>
      </c>
      <c r="AV129" s="8">
        <v>0.53087899999999999</v>
      </c>
      <c r="AW129" s="8">
        <v>9.0875999999999998E-2</v>
      </c>
      <c r="AX129" s="9">
        <v>1.0921742122897201E+34</v>
      </c>
      <c r="AY129" s="8">
        <v>0.94858200000000004</v>
      </c>
      <c r="AZ129" s="8">
        <v>0.63316099999999997</v>
      </c>
      <c r="BA129" s="8">
        <v>0.41333900000000001</v>
      </c>
      <c r="BB129" s="31">
        <v>1.59635036026802E+29</v>
      </c>
      <c r="BC129" s="7" t="s">
        <v>4</v>
      </c>
      <c r="BD129" s="8">
        <v>0.90348600000000001</v>
      </c>
      <c r="BE129" s="8">
        <v>8.8789000000000007E-2</v>
      </c>
      <c r="BF129" s="8">
        <v>0.44637199999999999</v>
      </c>
      <c r="BG129" s="9">
        <v>4.1693777098405102E+54</v>
      </c>
      <c r="BH129" s="8">
        <v>0.95563200000000004</v>
      </c>
      <c r="BI129" s="8">
        <v>0.16687399999999999</v>
      </c>
      <c r="BJ129" s="8">
        <v>0.236322</v>
      </c>
      <c r="BK129" s="31">
        <v>1.94213098134222E+59</v>
      </c>
      <c r="BL129" s="7" t="s">
        <v>4</v>
      </c>
      <c r="BM129" s="8">
        <v>0.67497099999999999</v>
      </c>
      <c r="BN129" s="8">
        <v>0.109724</v>
      </c>
      <c r="BO129" s="8">
        <v>1.8223E-2</v>
      </c>
      <c r="BP129" s="9">
        <v>2.1077153195034601E+57</v>
      </c>
      <c r="BQ129" s="8">
        <v>0.65870499999999998</v>
      </c>
      <c r="BR129" s="8">
        <v>0.31969199999999998</v>
      </c>
      <c r="BS129" s="8">
        <v>0.42155300000000001</v>
      </c>
      <c r="BT129" s="31">
        <v>6.03791567335053E+56</v>
      </c>
      <c r="BU129" s="7" t="s">
        <v>4</v>
      </c>
      <c r="BV129" s="8">
        <v>0.96727099999999999</v>
      </c>
      <c r="BW129" s="8">
        <v>0.488533</v>
      </c>
      <c r="BX129" s="8">
        <v>0.36091899999999999</v>
      </c>
      <c r="BY129" s="9">
        <v>7.8280603341036498E+63</v>
      </c>
      <c r="BZ129" s="8">
        <v>0.98588299999999995</v>
      </c>
      <c r="CA129" s="8">
        <v>0.27107399999999998</v>
      </c>
      <c r="CB129" s="8">
        <v>8.5878999999999997E-2</v>
      </c>
      <c r="CC129" s="31">
        <v>7.2165873762395497E+57</v>
      </c>
    </row>
    <row r="130" spans="1:81" x14ac:dyDescent="0.2">
      <c r="A130" s="7" t="s">
        <v>5</v>
      </c>
      <c r="B130" s="8">
        <v>0.76629999999999998</v>
      </c>
      <c r="C130" s="8">
        <v>0.64256999999999997</v>
      </c>
      <c r="D130" s="8">
        <v>1.220116</v>
      </c>
      <c r="E130" s="9">
        <v>3.3041810934584898E+57</v>
      </c>
      <c r="F130" s="8">
        <v>0.95331299999999997</v>
      </c>
      <c r="G130" s="8">
        <v>0.41843999999999998</v>
      </c>
      <c r="H130" s="8">
        <v>0.22747999999999999</v>
      </c>
      <c r="I130" s="31">
        <v>5.8463262047781401E+58</v>
      </c>
      <c r="J130" s="7" t="s">
        <v>5</v>
      </c>
      <c r="K130" s="8">
        <v>0.90409600000000001</v>
      </c>
      <c r="L130" s="8">
        <v>0.41573199999999999</v>
      </c>
      <c r="M130" s="8">
        <v>0.230772</v>
      </c>
      <c r="N130" s="9">
        <v>8.8536472359163303E+59</v>
      </c>
      <c r="O130" s="8">
        <v>0.93389999999999995</v>
      </c>
      <c r="P130" s="8">
        <v>0.448264</v>
      </c>
      <c r="Q130" s="8">
        <v>0.46800399999999998</v>
      </c>
      <c r="R130" s="31">
        <v>6.4928079531954794E+60</v>
      </c>
      <c r="S130" s="7" t="s">
        <v>5</v>
      </c>
      <c r="T130" s="8">
        <v>0.83996800000000005</v>
      </c>
      <c r="U130" s="8">
        <v>0.53271500000000005</v>
      </c>
      <c r="V130" s="8">
        <v>0.46339200000000003</v>
      </c>
      <c r="W130" s="9">
        <v>7.5379208528916004E+59</v>
      </c>
      <c r="X130" s="8">
        <v>0.98143100000000005</v>
      </c>
      <c r="Y130" s="8">
        <v>0.92859899999999995</v>
      </c>
      <c r="Z130" s="8">
        <v>0.36198000000000002</v>
      </c>
      <c r="AA130" s="31">
        <v>3.3549646700019997E+55</v>
      </c>
      <c r="AB130" s="7" t="s">
        <v>5</v>
      </c>
      <c r="AC130" s="8">
        <v>0.79897899999999999</v>
      </c>
      <c r="AD130" s="8">
        <v>2.8203999999999998</v>
      </c>
      <c r="AE130" s="8">
        <v>1.240661</v>
      </c>
      <c r="AF130" s="9">
        <v>9.7100683832537904E+55</v>
      </c>
      <c r="AG130" s="8">
        <v>0.60242600000000002</v>
      </c>
      <c r="AH130" s="8">
        <v>0.69983499999999998</v>
      </c>
      <c r="AI130" s="8">
        <v>0.93142199999999997</v>
      </c>
      <c r="AJ130" s="31">
        <v>1.5882399744177402E+54</v>
      </c>
      <c r="AK130" s="7" t="s">
        <v>5</v>
      </c>
      <c r="AL130" s="8">
        <v>0.96453599999999995</v>
      </c>
      <c r="AM130" s="8">
        <v>0.15982199999999999</v>
      </c>
      <c r="AN130" s="8">
        <v>0.315909</v>
      </c>
      <c r="AO130" s="9">
        <v>2.3841215054469699E+57</v>
      </c>
      <c r="AP130" s="8">
        <v>0.92533100000000001</v>
      </c>
      <c r="AQ130" s="8">
        <v>0.357186</v>
      </c>
      <c r="AR130" s="8">
        <v>0.31305699999999997</v>
      </c>
      <c r="AS130" s="31">
        <v>1.4663354105300501E+58</v>
      </c>
      <c r="AT130" s="7" t="s">
        <v>5</v>
      </c>
      <c r="AU130" s="8">
        <v>0.84283399999999997</v>
      </c>
      <c r="AV130" s="8">
        <v>0.60696300000000003</v>
      </c>
      <c r="AW130" s="8">
        <v>0.63052699999999995</v>
      </c>
      <c r="AX130" s="9">
        <v>3.9322792380355201E+31</v>
      </c>
      <c r="AY130" s="8">
        <v>0.94233</v>
      </c>
      <c r="AZ130" s="8">
        <v>0.324963</v>
      </c>
      <c r="BA130" s="8">
        <v>0.30139300000000002</v>
      </c>
      <c r="BB130" s="31">
        <v>1.29383570206948E+33</v>
      </c>
      <c r="BC130" s="7" t="s">
        <v>5</v>
      </c>
      <c r="BD130" s="8">
        <v>0.86807999999999996</v>
      </c>
      <c r="BE130" s="8">
        <v>0.193132</v>
      </c>
      <c r="BF130" s="8">
        <v>4.6500000000000003E-4</v>
      </c>
      <c r="BG130" s="9">
        <v>8.7175448680949099E+55</v>
      </c>
      <c r="BH130" s="8">
        <v>0.95425300000000002</v>
      </c>
      <c r="BI130" s="8">
        <v>0.110221</v>
      </c>
      <c r="BJ130" s="8">
        <v>3.6671000000000002E-2</v>
      </c>
      <c r="BK130" s="31">
        <v>3.7197620780604902E+55</v>
      </c>
      <c r="BL130" s="7" t="s">
        <v>5</v>
      </c>
      <c r="BM130" s="8">
        <v>0.67867100000000002</v>
      </c>
      <c r="BN130" s="8">
        <v>0.50900699999999999</v>
      </c>
      <c r="BO130" s="8">
        <v>0.63386799999999999</v>
      </c>
      <c r="BP130" s="9">
        <v>6.2611636074149904E+58</v>
      </c>
      <c r="BQ130" s="8">
        <v>0.66154000000000002</v>
      </c>
      <c r="BR130" s="8">
        <v>0.52467200000000003</v>
      </c>
      <c r="BS130" s="8">
        <v>0.3105</v>
      </c>
      <c r="BT130" s="31">
        <v>9.2366568918453404E+52</v>
      </c>
      <c r="BU130" s="7" t="s">
        <v>5</v>
      </c>
      <c r="BV130" s="8">
        <v>0.97815300000000005</v>
      </c>
      <c r="BW130" s="8">
        <v>0.42636200000000002</v>
      </c>
      <c r="BX130" s="8">
        <v>0.13997599999999999</v>
      </c>
      <c r="BY130" s="9">
        <v>1.02680232099835E+60</v>
      </c>
      <c r="BZ130" s="8">
        <v>0.96712699999999996</v>
      </c>
      <c r="CA130" s="8">
        <v>0.78059199999999995</v>
      </c>
      <c r="CB130" s="8">
        <v>0.25667600000000002</v>
      </c>
      <c r="CC130" s="31">
        <v>6.6360439043113197E+57</v>
      </c>
    </row>
    <row r="131" spans="1:81" x14ac:dyDescent="0.2">
      <c r="A131" s="7" t="s">
        <v>6</v>
      </c>
      <c r="B131" s="8">
        <v>0.81143799999999999</v>
      </c>
      <c r="C131" s="8">
        <v>0.30171100000000001</v>
      </c>
      <c r="D131" s="8">
        <v>0.49545</v>
      </c>
      <c r="E131" s="9">
        <v>2.7618659488715703E+58</v>
      </c>
      <c r="F131" s="8">
        <v>0.910362</v>
      </c>
      <c r="G131" s="8">
        <v>9.4800999999999996E-2</v>
      </c>
      <c r="H131" s="8">
        <v>0.14313600000000001</v>
      </c>
      <c r="I131" s="31">
        <v>2.36863981120787E+57</v>
      </c>
      <c r="J131" s="7" t="s">
        <v>6</v>
      </c>
      <c r="K131" s="8">
        <v>0.87056299999999998</v>
      </c>
      <c r="L131" s="8">
        <v>9.8539999999999999E-3</v>
      </c>
      <c r="M131" s="8">
        <v>0.23003399999999999</v>
      </c>
      <c r="N131" s="9">
        <v>3.9948616156756701E+54</v>
      </c>
      <c r="O131" s="8">
        <v>0.97716899999999995</v>
      </c>
      <c r="P131" s="8">
        <v>0.90279799999999999</v>
      </c>
      <c r="Q131" s="8">
        <v>0.30266399999999999</v>
      </c>
      <c r="R131" s="31">
        <v>1.84403670259055E+61</v>
      </c>
      <c r="S131" s="7" t="s">
        <v>6</v>
      </c>
      <c r="T131" s="8">
        <v>0.94512700000000005</v>
      </c>
      <c r="U131" s="8">
        <v>1.211193</v>
      </c>
      <c r="V131" s="8">
        <v>0.41149799999999997</v>
      </c>
      <c r="W131" s="9">
        <v>1.3452180231252601E+61</v>
      </c>
      <c r="X131" s="8">
        <v>0.85455400000000004</v>
      </c>
      <c r="Y131" s="8">
        <v>1.088319</v>
      </c>
      <c r="Z131" s="8">
        <v>0.31944800000000001</v>
      </c>
      <c r="AA131" s="31">
        <v>4.8978135475078199E+55</v>
      </c>
      <c r="AB131" s="7" t="s">
        <v>6</v>
      </c>
      <c r="AC131" s="8">
        <v>0.95082100000000003</v>
      </c>
      <c r="AD131" s="8">
        <v>3.3701000000000002E-2</v>
      </c>
      <c r="AE131" s="8">
        <v>4.2972999999999997E-2</v>
      </c>
      <c r="AF131" s="9">
        <v>4.1931111295455501E+57</v>
      </c>
      <c r="AG131" s="8">
        <v>0.63281600000000005</v>
      </c>
      <c r="AH131" s="8">
        <v>0.24925900000000001</v>
      </c>
      <c r="AI131" s="8">
        <v>0.26955600000000002</v>
      </c>
      <c r="AJ131" s="31">
        <v>1.46676851149577E+55</v>
      </c>
      <c r="AK131" s="7" t="s">
        <v>6</v>
      </c>
      <c r="AL131" s="8">
        <v>0.97148800000000002</v>
      </c>
      <c r="AM131" s="8">
        <v>2.0069E-2</v>
      </c>
      <c r="AN131" s="8">
        <v>9.3956999999999999E-2</v>
      </c>
      <c r="AO131" s="9">
        <v>1.4634428906604701E+57</v>
      </c>
      <c r="AP131" s="8">
        <v>0.91178700000000001</v>
      </c>
      <c r="AQ131" s="8">
        <v>0.28750799999999999</v>
      </c>
      <c r="AR131" s="8">
        <v>0.24224300000000001</v>
      </c>
      <c r="AS131" s="31">
        <v>8.2623393766767902E+57</v>
      </c>
      <c r="AT131" s="7" t="s">
        <v>6</v>
      </c>
      <c r="AU131" s="8">
        <v>-0.11158999999999999</v>
      </c>
      <c r="AV131" s="8">
        <v>1.469514</v>
      </c>
      <c r="AW131" s="8">
        <v>0.52461500000000005</v>
      </c>
      <c r="AX131" s="9">
        <v>3.7360689741220201E+34</v>
      </c>
      <c r="AY131" s="8">
        <v>0.90233099999999999</v>
      </c>
      <c r="AZ131" s="8">
        <v>1.4643200000000001</v>
      </c>
      <c r="BA131" s="8">
        <v>0.84184999999999999</v>
      </c>
      <c r="BB131" s="31">
        <v>6.6821446780176798E+34</v>
      </c>
      <c r="BC131" s="7" t="s">
        <v>6</v>
      </c>
      <c r="BD131" s="8">
        <v>0.94769899999999996</v>
      </c>
      <c r="BE131" s="8">
        <v>0.16295399999999999</v>
      </c>
      <c r="BF131" s="8">
        <v>0.131353</v>
      </c>
      <c r="BG131" s="9">
        <v>5.23924622192561E+57</v>
      </c>
      <c r="BH131" s="8">
        <v>0.76223700000000005</v>
      </c>
      <c r="BI131" s="8">
        <v>2.6328200000000002</v>
      </c>
      <c r="BJ131" s="8">
        <v>1.3743829999999999</v>
      </c>
      <c r="BK131" s="31">
        <v>4.3905036279993197E+54</v>
      </c>
      <c r="BL131" s="7" t="s">
        <v>6</v>
      </c>
      <c r="BM131" s="8">
        <v>0.93216699999999997</v>
      </c>
      <c r="BN131" s="8">
        <v>0.72518700000000003</v>
      </c>
      <c r="BO131" s="8">
        <v>0.56474100000000005</v>
      </c>
      <c r="BP131" s="9">
        <v>1.2413546411342999E+58</v>
      </c>
      <c r="BQ131" s="8">
        <v>0.72638999999999998</v>
      </c>
      <c r="BR131" s="8">
        <v>0.74203200000000002</v>
      </c>
      <c r="BS131" s="8">
        <v>0.41660999999999998</v>
      </c>
      <c r="BT131" s="31">
        <v>4.2097131980590202E+55</v>
      </c>
      <c r="BU131" s="7" t="s">
        <v>6</v>
      </c>
      <c r="BV131" s="8">
        <v>0.91052200000000005</v>
      </c>
      <c r="BW131" s="8">
        <v>0.33160699999999999</v>
      </c>
      <c r="BX131" s="8">
        <v>0.158194</v>
      </c>
      <c r="BY131" s="9">
        <v>2.3988379363510899E+61</v>
      </c>
      <c r="BZ131" s="8">
        <v>0.95107399999999997</v>
      </c>
      <c r="CA131" s="8">
        <v>6.9195999999999994E-2</v>
      </c>
      <c r="CB131" s="8">
        <v>6.2049E-2</v>
      </c>
      <c r="CC131" s="31">
        <v>1.87157522223968E+58</v>
      </c>
    </row>
    <row r="132" spans="1:81" x14ac:dyDescent="0.2">
      <c r="A132" s="7" t="s">
        <v>7</v>
      </c>
      <c r="B132" s="8">
        <v>0.81113400000000002</v>
      </c>
      <c r="C132" s="8">
        <v>0.68170900000000001</v>
      </c>
      <c r="D132" s="8">
        <v>0.24073800000000001</v>
      </c>
      <c r="E132" s="9">
        <v>9.52495844862322E+57</v>
      </c>
      <c r="F132" s="8">
        <v>0.88205199999999995</v>
      </c>
      <c r="G132" s="8">
        <v>0.394845</v>
      </c>
      <c r="H132" s="8">
        <v>0.73754500000000001</v>
      </c>
      <c r="I132" s="31">
        <v>9.8299576430850305E+58</v>
      </c>
      <c r="J132" s="7" t="s">
        <v>7</v>
      </c>
      <c r="K132" s="8">
        <v>0.86529</v>
      </c>
      <c r="L132" s="8">
        <v>0.86966600000000005</v>
      </c>
      <c r="M132" s="8">
        <v>0.28243400000000002</v>
      </c>
      <c r="N132" s="9">
        <v>1.4578505735935299E+59</v>
      </c>
      <c r="O132" s="8">
        <v>-0.24888399999999999</v>
      </c>
      <c r="P132" s="8">
        <v>0.36921100000000001</v>
      </c>
      <c r="Q132" s="8">
        <v>0.72054799999999997</v>
      </c>
      <c r="R132" s="31">
        <v>6.4354499151850198E+52</v>
      </c>
      <c r="S132" s="7" t="s">
        <v>7</v>
      </c>
      <c r="T132" s="8">
        <v>0.79689399999999999</v>
      </c>
      <c r="U132" s="8">
        <v>0.68305099999999996</v>
      </c>
      <c r="V132" s="8">
        <v>0.18445900000000001</v>
      </c>
      <c r="W132" s="9">
        <v>1.29600785411896E+60</v>
      </c>
      <c r="X132" s="8">
        <v>0.99118899999999999</v>
      </c>
      <c r="Y132" s="8">
        <v>0.26877400000000001</v>
      </c>
      <c r="Z132" s="8">
        <v>0.114953</v>
      </c>
      <c r="AA132" s="31">
        <v>4.1192984434600397E+60</v>
      </c>
      <c r="AB132" s="7" t="s">
        <v>7</v>
      </c>
      <c r="AC132" s="8">
        <v>0.79902700000000004</v>
      </c>
      <c r="AD132" s="8">
        <v>2.795121</v>
      </c>
      <c r="AE132" s="8">
        <v>1.0034810000000001</v>
      </c>
      <c r="AF132" s="9">
        <v>1.7980980185014599E+57</v>
      </c>
      <c r="AG132" s="8">
        <v>0.77218100000000001</v>
      </c>
      <c r="AH132" s="8">
        <v>0.181704</v>
      </c>
      <c r="AI132" s="8">
        <v>0.462252</v>
      </c>
      <c r="AJ132" s="31">
        <v>3.1565298116902901E+51</v>
      </c>
      <c r="AK132" s="7" t="s">
        <v>7</v>
      </c>
      <c r="AL132" s="8">
        <v>0.98714599999999997</v>
      </c>
      <c r="AM132" s="8">
        <v>2.3976000000000001E-2</v>
      </c>
      <c r="AN132" s="8">
        <v>0.122839</v>
      </c>
      <c r="AO132" s="9">
        <v>5.9986183023439598E+57</v>
      </c>
      <c r="AP132" s="8">
        <v>0.93066599999999999</v>
      </c>
      <c r="AQ132" s="8">
        <v>0.50567899999999999</v>
      </c>
      <c r="AR132" s="8">
        <v>0.110135</v>
      </c>
      <c r="AS132" s="31">
        <v>2.7048176684145702E+58</v>
      </c>
      <c r="AT132" s="7" t="s">
        <v>7</v>
      </c>
      <c r="AU132" s="8">
        <v>0.64858300000000002</v>
      </c>
      <c r="AV132" s="8">
        <v>1.680391</v>
      </c>
      <c r="AW132" s="8">
        <v>0.36565900000000001</v>
      </c>
      <c r="AX132" s="9">
        <v>5.90967565472614E+35</v>
      </c>
      <c r="AY132" s="8">
        <v>0.98779300000000003</v>
      </c>
      <c r="AZ132" s="8">
        <v>0.12227399999999999</v>
      </c>
      <c r="BA132" s="8">
        <v>9.2438999999999993E-2</v>
      </c>
      <c r="BB132" s="31">
        <v>3.8170651144628402E+34</v>
      </c>
      <c r="BC132" s="7" t="s">
        <v>7</v>
      </c>
      <c r="BD132" s="8">
        <v>0.82765500000000003</v>
      </c>
      <c r="BE132" s="8">
        <v>0.35428599999999999</v>
      </c>
      <c r="BF132" s="8">
        <v>0.25678099999999998</v>
      </c>
      <c r="BG132" s="9">
        <v>6.31530938038828E+53</v>
      </c>
      <c r="BH132" s="8">
        <v>0.91428500000000001</v>
      </c>
      <c r="BI132" s="8">
        <v>0.29067199999999999</v>
      </c>
      <c r="BJ132" s="8">
        <v>0.52211600000000002</v>
      </c>
      <c r="BK132" s="31">
        <v>1.54668792922725E+55</v>
      </c>
      <c r="BL132" s="7" t="s">
        <v>7</v>
      </c>
      <c r="BM132" s="8">
        <v>0.88174300000000005</v>
      </c>
      <c r="BN132" s="8">
        <v>0.39219700000000002</v>
      </c>
      <c r="BO132" s="8">
        <v>5.4357999999999997E-2</v>
      </c>
      <c r="BP132" s="9">
        <v>1.6546375680814601E+59</v>
      </c>
      <c r="BQ132" s="8">
        <v>0.77432900000000005</v>
      </c>
      <c r="BR132" s="8">
        <v>0.87116700000000002</v>
      </c>
      <c r="BS132" s="8">
        <v>9.9378999999999995E-2</v>
      </c>
      <c r="BT132" s="31">
        <v>1.5940357461806301E+58</v>
      </c>
      <c r="BU132" s="7" t="s">
        <v>7</v>
      </c>
      <c r="BV132" s="8">
        <v>0.95536399999999999</v>
      </c>
      <c r="BW132" s="8">
        <v>0.30007600000000001</v>
      </c>
      <c r="BX132" s="8">
        <v>0.14894499999999999</v>
      </c>
      <c r="BY132" s="9">
        <v>7.9882411943854003E+61</v>
      </c>
      <c r="BZ132" s="8">
        <v>0.92063700000000004</v>
      </c>
      <c r="CA132" s="8">
        <v>4.3220000000000001E-2</v>
      </c>
      <c r="CB132" s="8">
        <v>5.0552E-2</v>
      </c>
      <c r="CC132" s="31">
        <v>2.4249235014295901E+56</v>
      </c>
    </row>
    <row r="133" spans="1:81" x14ac:dyDescent="0.2">
      <c r="A133" s="7" t="s">
        <v>8</v>
      </c>
      <c r="B133" s="8">
        <v>0.90515199999999996</v>
      </c>
      <c r="C133" s="8">
        <v>7.5177999999999995E-2</v>
      </c>
      <c r="D133" s="8">
        <v>0.14158200000000001</v>
      </c>
      <c r="E133" s="9">
        <v>2.1064651939999302E+59</v>
      </c>
      <c r="F133" s="8">
        <v>0.89651499999999995</v>
      </c>
      <c r="G133" s="8">
        <v>7.7801999999999996E-2</v>
      </c>
      <c r="H133" s="8">
        <v>0.27110699999999999</v>
      </c>
      <c r="I133" s="31">
        <v>1.4704014671554201E+59</v>
      </c>
      <c r="J133" s="7" t="s">
        <v>8</v>
      </c>
      <c r="K133" s="8">
        <v>0.79469999999999996</v>
      </c>
      <c r="L133" s="8">
        <v>0.52329400000000004</v>
      </c>
      <c r="M133" s="8">
        <v>7.5738E-2</v>
      </c>
      <c r="N133" s="9">
        <v>7.7083246899350698E+55</v>
      </c>
      <c r="O133" s="8">
        <v>0.47655799999999998</v>
      </c>
      <c r="P133" s="8">
        <v>0.199411</v>
      </c>
      <c r="Q133" s="8">
        <v>1.0083420000000001</v>
      </c>
      <c r="R133" s="31">
        <v>3.6827111839077301E+52</v>
      </c>
      <c r="S133" s="7" t="s">
        <v>8</v>
      </c>
      <c r="T133" s="8">
        <v>0.83129799999999998</v>
      </c>
      <c r="U133" s="8">
        <v>1.3925E-2</v>
      </c>
      <c r="V133" s="8">
        <v>0.127689</v>
      </c>
      <c r="W133" s="9">
        <v>1.4352312513784001E+60</v>
      </c>
      <c r="X133" s="8">
        <v>0.97293499999999999</v>
      </c>
      <c r="Y133" s="8">
        <v>5.535E-3</v>
      </c>
      <c r="Z133" s="8">
        <v>0.104543</v>
      </c>
      <c r="AA133" s="31">
        <v>2.20434642125914E+61</v>
      </c>
      <c r="AB133" s="7" t="s">
        <v>8</v>
      </c>
      <c r="AC133" s="8">
        <v>0.99082599999999998</v>
      </c>
      <c r="AD133" s="8">
        <v>0.47845799999999999</v>
      </c>
      <c r="AE133" s="8">
        <v>0.199463</v>
      </c>
      <c r="AF133" s="9">
        <v>3.1444505997774597E+57</v>
      </c>
      <c r="AG133" s="8">
        <v>0.718329</v>
      </c>
      <c r="AH133" s="8">
        <v>0.17247199999999999</v>
      </c>
      <c r="AI133" s="8">
        <v>0.34147</v>
      </c>
      <c r="AJ133" s="31">
        <v>3.5341961297392898E+56</v>
      </c>
      <c r="AK133" s="7" t="s">
        <v>8</v>
      </c>
      <c r="AL133" s="8">
        <v>0.95968500000000001</v>
      </c>
      <c r="AM133" s="8">
        <v>5.9610000000000002E-3</v>
      </c>
      <c r="AN133" s="8">
        <v>0.44500699999999999</v>
      </c>
      <c r="AO133" s="9">
        <v>6.5222587523697497E+55</v>
      </c>
      <c r="AP133" s="8">
        <v>0.92315400000000003</v>
      </c>
      <c r="AQ133" s="8">
        <v>1.7113830000000001</v>
      </c>
      <c r="AR133" s="8">
        <v>0.75451299999999999</v>
      </c>
      <c r="AS133" s="31">
        <v>3.8418436062912698E+58</v>
      </c>
      <c r="AT133" s="7" t="s">
        <v>8</v>
      </c>
      <c r="AU133" s="8">
        <v>0.74787899999999996</v>
      </c>
      <c r="AV133" s="8">
        <v>0.56743699999999997</v>
      </c>
      <c r="AW133" s="8">
        <v>0.60475599999999996</v>
      </c>
      <c r="AX133" s="9">
        <v>6.1683727332217406E+36</v>
      </c>
      <c r="AY133" s="8">
        <v>0.99045399999999995</v>
      </c>
      <c r="AZ133" s="8">
        <v>1.1575999999999999E-2</v>
      </c>
      <c r="BA133" s="8">
        <v>0.121397</v>
      </c>
      <c r="BB133" s="31">
        <v>1.3424055205442399E+28</v>
      </c>
      <c r="BC133" s="7" t="s">
        <v>8</v>
      </c>
      <c r="BD133" s="8">
        <v>0.81822399999999995</v>
      </c>
      <c r="BE133" s="8">
        <v>1.9609000000000001E-2</v>
      </c>
      <c r="BF133" s="8">
        <v>0.30091899999999999</v>
      </c>
      <c r="BG133" s="9">
        <v>1.5800665378337399E+53</v>
      </c>
      <c r="BH133" s="8">
        <v>0.80135699999999999</v>
      </c>
      <c r="BI133" s="8">
        <v>0.64314099999999996</v>
      </c>
      <c r="BJ133" s="8">
        <v>0.272449</v>
      </c>
      <c r="BK133" s="31">
        <v>1.4411798537920099E+58</v>
      </c>
      <c r="BL133" s="7" t="s">
        <v>8</v>
      </c>
      <c r="BM133" s="8">
        <v>0.85975999999999997</v>
      </c>
      <c r="BN133" s="8">
        <v>8.9393E-2</v>
      </c>
      <c r="BO133" s="8">
        <v>0.35910599999999998</v>
      </c>
      <c r="BP133" s="9">
        <v>1.1739918914703801E+59</v>
      </c>
      <c r="BQ133" s="8">
        <v>0.85177199999999997</v>
      </c>
      <c r="BR133" s="8">
        <v>1.0455099999999999</v>
      </c>
      <c r="BS133" s="8">
        <v>0.249142</v>
      </c>
      <c r="BT133" s="31">
        <v>2.54937826880798E+59</v>
      </c>
      <c r="BU133" s="7" t="s">
        <v>8</v>
      </c>
      <c r="BV133" s="8">
        <v>0.92337899999999995</v>
      </c>
      <c r="BW133" s="8">
        <v>0.63130600000000003</v>
      </c>
      <c r="BX133" s="8">
        <v>0.25370100000000001</v>
      </c>
      <c r="BY133" s="9">
        <v>1.90764560082911E+61</v>
      </c>
      <c r="BZ133" s="8">
        <v>0.889185</v>
      </c>
      <c r="CA133" s="8">
        <v>0.37307600000000002</v>
      </c>
      <c r="CB133" s="8">
        <v>0.163244</v>
      </c>
      <c r="CC133" s="31">
        <v>3.9896613325699499E+57</v>
      </c>
    </row>
    <row r="134" spans="1:81" x14ac:dyDescent="0.2">
      <c r="A134" s="7" t="s">
        <v>9</v>
      </c>
      <c r="B134" s="8">
        <v>0.87366600000000005</v>
      </c>
      <c r="C134" s="8">
        <v>7.1960000000000001E-3</v>
      </c>
      <c r="D134" s="8">
        <v>0.198716</v>
      </c>
      <c r="E134" s="9">
        <v>1.0405650283058401E+60</v>
      </c>
      <c r="F134" s="8">
        <v>0.75574399999999997</v>
      </c>
      <c r="G134" s="8">
        <v>0.282725</v>
      </c>
      <c r="H134" s="8">
        <v>0.70923099999999994</v>
      </c>
      <c r="I134" s="31">
        <v>2.42281235730324E+57</v>
      </c>
      <c r="J134" s="7" t="s">
        <v>9</v>
      </c>
      <c r="K134" s="8">
        <v>0.93834399999999996</v>
      </c>
      <c r="L134" s="8">
        <v>0.39185500000000001</v>
      </c>
      <c r="M134" s="8">
        <v>5.9760000000000004E-3</v>
      </c>
      <c r="N134" s="9">
        <v>3.5858792452831898E+55</v>
      </c>
      <c r="O134" s="8">
        <v>0.90079900000000002</v>
      </c>
      <c r="P134" s="8">
        <v>1.172261</v>
      </c>
      <c r="Q134" s="8">
        <v>0.320156</v>
      </c>
      <c r="R134" s="31">
        <v>8.1121949646789901E+59</v>
      </c>
      <c r="S134" s="7" t="s">
        <v>9</v>
      </c>
      <c r="T134" s="8">
        <v>0.83844700000000005</v>
      </c>
      <c r="U134" s="8">
        <v>1.2354590000000001</v>
      </c>
      <c r="V134" s="8">
        <v>0.50936099999999995</v>
      </c>
      <c r="W134" s="9">
        <v>7.3685658713274896E+58</v>
      </c>
      <c r="X134" s="8">
        <v>0.93129099999999998</v>
      </c>
      <c r="Y134" s="8">
        <v>0.12274</v>
      </c>
      <c r="Z134" s="8">
        <v>0.75758899999999996</v>
      </c>
      <c r="AA134" s="31">
        <v>1.9644499897905402E+60</v>
      </c>
      <c r="AB134" s="7" t="s">
        <v>9</v>
      </c>
      <c r="AC134" s="8">
        <v>0.97930600000000001</v>
      </c>
      <c r="AD134" s="8">
        <v>0.21548200000000001</v>
      </c>
      <c r="AE134" s="8">
        <v>0.20472699999999999</v>
      </c>
      <c r="AF134" s="9">
        <v>3.2712369931034499E+56</v>
      </c>
      <c r="AG134" s="8">
        <v>0.85305500000000001</v>
      </c>
      <c r="AH134" s="8">
        <v>0.10933900000000001</v>
      </c>
      <c r="AI134" s="8">
        <v>0.65301900000000002</v>
      </c>
      <c r="AJ134" s="31">
        <v>3.2336728225855301E+55</v>
      </c>
      <c r="AK134" s="7" t="s">
        <v>9</v>
      </c>
      <c r="AL134" s="8">
        <v>0.96372199999999997</v>
      </c>
      <c r="AM134" s="8">
        <v>0.113298</v>
      </c>
      <c r="AN134" s="8">
        <v>0.43297799999999997</v>
      </c>
      <c r="AO134" s="9">
        <v>1.34571148548733E+57</v>
      </c>
      <c r="AP134" s="8">
        <v>0.93677900000000003</v>
      </c>
      <c r="AQ134" s="8">
        <v>0.51886699999999997</v>
      </c>
      <c r="AR134" s="8">
        <v>0.35466399999999998</v>
      </c>
      <c r="AS134" s="31">
        <v>1.97963482208002E+58</v>
      </c>
      <c r="AT134" s="7" t="s">
        <v>9</v>
      </c>
      <c r="AU134" s="8">
        <v>0.124724</v>
      </c>
      <c r="AV134" s="8">
        <v>0.98278799999999999</v>
      </c>
      <c r="AW134" s="8">
        <v>0.47672199999999998</v>
      </c>
      <c r="AX134" s="9">
        <v>3.4279395540714402E+29</v>
      </c>
      <c r="AY134" s="8">
        <v>0.96156799999999998</v>
      </c>
      <c r="AZ134" s="8">
        <v>6.4082E-2</v>
      </c>
      <c r="BA134" s="8">
        <v>4.9875999999999997E-2</v>
      </c>
      <c r="BB134" s="31">
        <v>1.26582863739757E+33</v>
      </c>
      <c r="BC134" s="7" t="s">
        <v>9</v>
      </c>
      <c r="BD134" s="8">
        <v>0.86103700000000005</v>
      </c>
      <c r="BE134" s="8">
        <v>6.1675000000000001E-2</v>
      </c>
      <c r="BF134" s="8">
        <v>0.165987</v>
      </c>
      <c r="BG134" s="9">
        <v>1.65031174186E+54</v>
      </c>
      <c r="BH134" s="8">
        <v>0.71614299999999997</v>
      </c>
      <c r="BI134" s="8">
        <v>3.83195</v>
      </c>
      <c r="BJ134" s="8">
        <v>1.820627</v>
      </c>
      <c r="BK134" s="31">
        <v>1.1736996962548901E+57</v>
      </c>
      <c r="BL134" s="7" t="s">
        <v>9</v>
      </c>
      <c r="BM134" s="8">
        <v>0.85353500000000004</v>
      </c>
      <c r="BN134" s="8">
        <v>9.2466999999999994E-2</v>
      </c>
      <c r="BO134" s="8">
        <v>0.49476900000000001</v>
      </c>
      <c r="BP134" s="9">
        <v>1.01253709013448E+60</v>
      </c>
      <c r="BQ134" s="8">
        <v>0.88263199999999997</v>
      </c>
      <c r="BR134" s="8">
        <v>0.145011</v>
      </c>
      <c r="BS134" s="8">
        <v>1.003301</v>
      </c>
      <c r="BT134" s="31">
        <v>2.2961454912716601E+61</v>
      </c>
      <c r="BU134" s="7" t="s">
        <v>9</v>
      </c>
      <c r="BV134" s="8">
        <v>0.90800400000000003</v>
      </c>
      <c r="BW134" s="8">
        <v>0.19989299999999999</v>
      </c>
      <c r="BX134" s="8">
        <v>7.2878999999999999E-2</v>
      </c>
      <c r="BY134" s="9">
        <v>2.53481457798304E+61</v>
      </c>
      <c r="BZ134" s="8">
        <v>0.93296000000000001</v>
      </c>
      <c r="CA134" s="8">
        <v>1.375208</v>
      </c>
      <c r="CB134" s="8">
        <v>0.44202900000000001</v>
      </c>
      <c r="CC134" s="31">
        <v>1.89358327783364E+58</v>
      </c>
    </row>
    <row r="135" spans="1:81" x14ac:dyDescent="0.2">
      <c r="A135" s="7" t="s">
        <v>10</v>
      </c>
      <c r="B135" s="8">
        <v>0.85721099999999995</v>
      </c>
      <c r="C135" s="8">
        <v>3.852E-3</v>
      </c>
      <c r="D135" s="8">
        <v>0.144922</v>
      </c>
      <c r="E135" s="9">
        <v>7.9804369837677703E+58</v>
      </c>
      <c r="F135" s="8">
        <v>0.96793300000000004</v>
      </c>
      <c r="G135" s="8">
        <v>8.9726E-2</v>
      </c>
      <c r="H135" s="8">
        <v>0.100966</v>
      </c>
      <c r="I135" s="31">
        <v>5.8436169702981497E+57</v>
      </c>
      <c r="J135" s="7" t="s">
        <v>10</v>
      </c>
      <c r="K135" s="8">
        <v>0.87987300000000002</v>
      </c>
      <c r="L135" s="8">
        <v>2.2551000000000002E-2</v>
      </c>
      <c r="M135" s="8">
        <v>0.13114999999999999</v>
      </c>
      <c r="N135" s="9">
        <v>4.2894730229959703E+54</v>
      </c>
      <c r="O135" s="8">
        <v>0.90565700000000005</v>
      </c>
      <c r="P135" s="8">
        <v>4.07E-2</v>
      </c>
      <c r="Q135" s="8">
        <v>0.288881</v>
      </c>
      <c r="R135" s="31">
        <v>2.5894965958154599E+60</v>
      </c>
      <c r="S135" s="7" t="s">
        <v>10</v>
      </c>
      <c r="T135" s="8">
        <v>0.89857699999999996</v>
      </c>
      <c r="U135" s="8">
        <v>0.92235999999999996</v>
      </c>
      <c r="V135" s="8">
        <v>0.49241699999999999</v>
      </c>
      <c r="W135" s="9">
        <v>6.96738455712236E+59</v>
      </c>
      <c r="X135" s="8">
        <v>0.89987300000000003</v>
      </c>
      <c r="Y135" s="8">
        <v>1.381502</v>
      </c>
      <c r="Z135" s="8">
        <v>0.61603300000000005</v>
      </c>
      <c r="AA135" s="31">
        <v>1.09262918681139E+60</v>
      </c>
      <c r="AB135" s="7" t="s">
        <v>10</v>
      </c>
      <c r="AC135" s="8">
        <v>0.819434</v>
      </c>
      <c r="AD135" s="8">
        <v>2.4108749999999999</v>
      </c>
      <c r="AE135" s="8">
        <v>0.99995400000000001</v>
      </c>
      <c r="AF135" s="9">
        <v>4.9811251989750997E+57</v>
      </c>
      <c r="AG135" s="8">
        <v>0.854572</v>
      </c>
      <c r="AH135" s="8">
        <v>0.16331699999999999</v>
      </c>
      <c r="AI135" s="8">
        <v>0.60580100000000003</v>
      </c>
      <c r="AJ135" s="31">
        <v>8.2519466691058297E+55</v>
      </c>
      <c r="AK135" s="7" t="s">
        <v>10</v>
      </c>
      <c r="AL135" s="8">
        <v>0.97887000000000002</v>
      </c>
      <c r="AM135" s="8">
        <v>0.17052500000000001</v>
      </c>
      <c r="AN135" s="8">
        <v>0.12914</v>
      </c>
      <c r="AO135" s="9">
        <v>5.0347361927678797E+57</v>
      </c>
      <c r="AP135" s="8">
        <v>0.74356800000000001</v>
      </c>
      <c r="AQ135" s="8">
        <v>2.0324620000000002</v>
      </c>
      <c r="AR135" s="8">
        <v>0.95135899999999995</v>
      </c>
      <c r="AS135" s="31">
        <v>4.8245188482138099E+56</v>
      </c>
      <c r="AT135" s="7" t="s">
        <v>10</v>
      </c>
      <c r="AU135" s="8">
        <v>0.114091</v>
      </c>
      <c r="AV135" s="8">
        <v>0.34629700000000002</v>
      </c>
      <c r="AW135" s="8">
        <v>0.35121599999999997</v>
      </c>
      <c r="AX135" s="9">
        <v>1.9887863138310398E+35</v>
      </c>
      <c r="AY135" s="8">
        <v>0.95587999999999995</v>
      </c>
      <c r="AZ135" s="8">
        <v>0.67693000000000003</v>
      </c>
      <c r="BA135" s="8">
        <v>0.42768299999999998</v>
      </c>
      <c r="BB135" s="31">
        <v>4.9684010888294401E+31</v>
      </c>
      <c r="BC135" s="7" t="s">
        <v>10</v>
      </c>
      <c r="BD135" s="8">
        <v>0.87817800000000001</v>
      </c>
      <c r="BE135" s="8">
        <v>0.169103</v>
      </c>
      <c r="BF135" s="8">
        <v>5.5336999999999997E-2</v>
      </c>
      <c r="BG135" s="9">
        <v>1.1906210540917399E+53</v>
      </c>
      <c r="BH135" s="8">
        <v>0.77358400000000005</v>
      </c>
      <c r="BI135" s="8">
        <v>2.1562160000000001</v>
      </c>
      <c r="BJ135" s="8">
        <v>1.0590619999999999</v>
      </c>
      <c r="BK135" s="31">
        <v>2.2621436543445901E+56</v>
      </c>
      <c r="BL135" s="7" t="s">
        <v>10</v>
      </c>
      <c r="BM135" s="8">
        <v>0.91130199999999995</v>
      </c>
      <c r="BN135" s="8">
        <v>9.1760999999999995E-2</v>
      </c>
      <c r="BO135" s="8">
        <v>0.50077400000000005</v>
      </c>
      <c r="BP135" s="9">
        <v>1.9802207171683599E+56</v>
      </c>
      <c r="BQ135" s="8">
        <v>0.88368599999999997</v>
      </c>
      <c r="BR135" s="8">
        <v>2.129343</v>
      </c>
      <c r="BS135" s="8">
        <v>0.81606000000000001</v>
      </c>
      <c r="BT135" s="31">
        <v>2.9493643333517499E+60</v>
      </c>
      <c r="BU135" s="7" t="s">
        <v>10</v>
      </c>
      <c r="BV135" s="8">
        <v>0.90929499999999996</v>
      </c>
      <c r="BW135" s="8">
        <v>0.50521700000000003</v>
      </c>
      <c r="BX135" s="8">
        <v>0.130441</v>
      </c>
      <c r="BY135" s="9">
        <v>8.5220878993564805E+61</v>
      </c>
      <c r="BZ135" s="8">
        <v>0.97733099999999995</v>
      </c>
      <c r="CA135" s="8">
        <v>0.15340799999999999</v>
      </c>
      <c r="CB135" s="8">
        <v>3.3309999999999999E-2</v>
      </c>
      <c r="CC135" s="31">
        <v>1.14417722072312E+58</v>
      </c>
    </row>
    <row r="136" spans="1:81" x14ac:dyDescent="0.2">
      <c r="A136" s="7" t="s">
        <v>11</v>
      </c>
      <c r="B136" s="8">
        <v>0.86522699999999997</v>
      </c>
      <c r="C136" s="8">
        <v>7.5717999999999994E-2</v>
      </c>
      <c r="D136" s="8">
        <v>0.18176800000000001</v>
      </c>
      <c r="E136" s="9">
        <v>1.8516827895815201E+59</v>
      </c>
      <c r="F136" s="8">
        <v>0.93834899999999999</v>
      </c>
      <c r="G136" s="8">
        <v>7.7882999999999994E-2</v>
      </c>
      <c r="H136" s="8">
        <v>8.4737000000000007E-2</v>
      </c>
      <c r="I136" s="31">
        <v>2.8219598833083601E+60</v>
      </c>
      <c r="J136" s="7" t="s">
        <v>11</v>
      </c>
      <c r="K136" s="8">
        <v>0.88441599999999998</v>
      </c>
      <c r="L136" s="8">
        <v>4.5011000000000002E-2</v>
      </c>
      <c r="M136" s="8">
        <v>9.2408000000000004E-2</v>
      </c>
      <c r="N136" s="9">
        <v>5.5953581840550398E+52</v>
      </c>
      <c r="O136" s="8">
        <v>0.975051</v>
      </c>
      <c r="P136" s="8">
        <v>0.37082100000000001</v>
      </c>
      <c r="Q136" s="8">
        <v>0.19254099999999999</v>
      </c>
      <c r="R136" s="31">
        <v>1.93630886547823E+59</v>
      </c>
      <c r="S136" s="7" t="s">
        <v>11</v>
      </c>
      <c r="T136" s="8">
        <v>0.92647900000000005</v>
      </c>
      <c r="U136" s="8">
        <v>0.70669099999999996</v>
      </c>
      <c r="V136" s="8">
        <v>0.201241</v>
      </c>
      <c r="W136" s="9">
        <v>3.20064103504118E+60</v>
      </c>
      <c r="X136" s="8">
        <v>0.93931500000000001</v>
      </c>
      <c r="Y136" s="8">
        <v>7.6797000000000004E-2</v>
      </c>
      <c r="Z136" s="8">
        <v>3.2571999999999997E-2</v>
      </c>
      <c r="AA136" s="31">
        <v>8.2598922396164505E+60</v>
      </c>
      <c r="AB136" s="7" t="s">
        <v>11</v>
      </c>
      <c r="AC136" s="8">
        <v>0.95328000000000002</v>
      </c>
      <c r="AD136" s="8">
        <v>0.345887</v>
      </c>
      <c r="AE136" s="8">
        <v>3.7033999999999997E-2</v>
      </c>
      <c r="AF136" s="9">
        <v>3.2338930946674101E+55</v>
      </c>
      <c r="AG136" s="8">
        <v>0.67509399999999997</v>
      </c>
      <c r="AH136" s="8">
        <v>2.0510410000000001</v>
      </c>
      <c r="AI136" s="8">
        <v>1.2759750000000001</v>
      </c>
      <c r="AJ136" s="31">
        <v>1.2234514785369099E+56</v>
      </c>
      <c r="AK136" s="7" t="s">
        <v>11</v>
      </c>
      <c r="AL136" s="8">
        <v>0.98612900000000003</v>
      </c>
      <c r="AM136" s="8">
        <v>0.160578</v>
      </c>
      <c r="AN136" s="8">
        <v>0.27390599999999998</v>
      </c>
      <c r="AO136" s="9">
        <v>9.1302009658722602E+56</v>
      </c>
      <c r="AP136" s="8">
        <v>0.93386499999999995</v>
      </c>
      <c r="AQ136" s="8">
        <v>7.1000000000000005E-5</v>
      </c>
      <c r="AR136" s="8">
        <v>3.8580000000000003E-2</v>
      </c>
      <c r="AS136" s="31">
        <v>6.0336445173276998E+58</v>
      </c>
      <c r="AT136" s="7" t="s">
        <v>11</v>
      </c>
      <c r="AU136" s="8">
        <v>0.46865600000000002</v>
      </c>
      <c r="AV136" s="8">
        <v>1.486121</v>
      </c>
      <c r="AW136" s="8">
        <v>1.108746</v>
      </c>
      <c r="AX136" s="9">
        <v>7.7999100912776398E+36</v>
      </c>
      <c r="AY136" s="8">
        <v>0.947349</v>
      </c>
      <c r="AZ136" s="8">
        <v>0.25120300000000001</v>
      </c>
      <c r="BA136" s="8">
        <v>0.297759</v>
      </c>
      <c r="BB136" s="31">
        <v>5.3969678404527799E+28</v>
      </c>
      <c r="BC136" s="7" t="s">
        <v>11</v>
      </c>
      <c r="BD136" s="8">
        <v>0.856186</v>
      </c>
      <c r="BE136" s="8">
        <v>0.43052400000000002</v>
      </c>
      <c r="BF136" s="8">
        <v>0.15868299999999999</v>
      </c>
      <c r="BG136" s="9">
        <v>6.89478789499644E+54</v>
      </c>
      <c r="BH136" s="8">
        <v>0.81223299999999998</v>
      </c>
      <c r="BI136" s="8">
        <v>5.9379000000000001E-2</v>
      </c>
      <c r="BJ136" s="8">
        <v>0.19963600000000001</v>
      </c>
      <c r="BK136" s="31">
        <v>2.6589769402719499E+52</v>
      </c>
      <c r="BL136" s="7" t="s">
        <v>11</v>
      </c>
      <c r="BM136" s="8">
        <v>0.84659200000000001</v>
      </c>
      <c r="BN136" s="8">
        <v>0.458451</v>
      </c>
      <c r="BO136" s="8">
        <v>0.85020200000000001</v>
      </c>
      <c r="BP136" s="9">
        <v>5.2735799584008696E+59</v>
      </c>
      <c r="BQ136" s="8">
        <v>0.63193999999999995</v>
      </c>
      <c r="BR136" s="8">
        <v>0.45002900000000001</v>
      </c>
      <c r="BS136" s="8">
        <v>0.287296</v>
      </c>
      <c r="BT136" s="31">
        <v>6.6301203344897096E+59</v>
      </c>
      <c r="BU136" s="7" t="s">
        <v>11</v>
      </c>
      <c r="BV136" s="8">
        <v>0.96278799999999998</v>
      </c>
      <c r="BW136" s="8">
        <v>6.3599999999999996E-4</v>
      </c>
      <c r="BX136" s="8">
        <v>6.6106999999999999E-2</v>
      </c>
      <c r="BY136" s="9">
        <v>7.0219730065174603E+62</v>
      </c>
      <c r="BZ136" s="8">
        <v>0.83731900000000004</v>
      </c>
      <c r="CA136" s="8">
        <v>0.98737299999999995</v>
      </c>
      <c r="CB136" s="8">
        <v>0.26328699999999999</v>
      </c>
      <c r="CC136" s="31">
        <v>7.8057450028249399E+57</v>
      </c>
    </row>
    <row r="137" spans="1:81" x14ac:dyDescent="0.2">
      <c r="A137" s="7" t="s">
        <v>12</v>
      </c>
      <c r="B137" s="8">
        <v>0.79449999999999998</v>
      </c>
      <c r="C137" s="8">
        <v>0.312801</v>
      </c>
      <c r="D137" s="8">
        <v>0.33693899999999999</v>
      </c>
      <c r="E137" s="9">
        <v>1.45653410566545E+59</v>
      </c>
      <c r="F137" s="8">
        <v>0.92539899999999997</v>
      </c>
      <c r="G137" s="8">
        <v>0.29747899999999999</v>
      </c>
      <c r="H137" s="8">
        <v>0.45787800000000001</v>
      </c>
      <c r="I137" s="31">
        <v>5.8695174253671999E+59</v>
      </c>
      <c r="J137" s="7" t="s">
        <v>12</v>
      </c>
      <c r="K137" s="8">
        <v>0.948828</v>
      </c>
      <c r="L137" s="8">
        <v>0.103658</v>
      </c>
      <c r="M137" s="8">
        <v>0.16927900000000001</v>
      </c>
      <c r="N137" s="9">
        <v>8.5467661771837703E+54</v>
      </c>
      <c r="O137" s="8">
        <v>0.413744</v>
      </c>
      <c r="P137" s="8">
        <v>0.93477399999999999</v>
      </c>
      <c r="Q137" s="8">
        <v>8.3560000000000006E-3</v>
      </c>
      <c r="R137" s="31">
        <v>1.09573627326906E+59</v>
      </c>
      <c r="S137" s="7" t="s">
        <v>12</v>
      </c>
      <c r="T137" s="8">
        <v>0.82433500000000004</v>
      </c>
      <c r="U137" s="8">
        <v>0.20003399999999999</v>
      </c>
      <c r="V137" s="8">
        <v>0.25075900000000001</v>
      </c>
      <c r="W137" s="9">
        <v>6.6272852633887805E+54</v>
      </c>
      <c r="X137" s="8">
        <v>0.90681199999999995</v>
      </c>
      <c r="Y137" s="8">
        <v>1.6284909999999999</v>
      </c>
      <c r="Z137" s="8">
        <v>0.99343800000000004</v>
      </c>
      <c r="AA137" s="31">
        <v>1.06979473954945E+61</v>
      </c>
      <c r="AB137" s="7" t="s">
        <v>12</v>
      </c>
      <c r="AC137" s="8">
        <v>0.78608900000000004</v>
      </c>
      <c r="AD137" s="8">
        <v>2.4640490000000002</v>
      </c>
      <c r="AE137" s="8">
        <v>1.228291</v>
      </c>
      <c r="AF137" s="9">
        <v>4.0144013568525499E+55</v>
      </c>
      <c r="AG137" s="8">
        <v>0.76070099999999996</v>
      </c>
      <c r="AH137" s="8">
        <v>0.71345999999999998</v>
      </c>
      <c r="AI137" s="8">
        <v>0.96217200000000003</v>
      </c>
      <c r="AJ137" s="31">
        <v>1.8704308730673499E+56</v>
      </c>
      <c r="AK137" s="7" t="s">
        <v>12</v>
      </c>
      <c r="AL137" s="8">
        <v>0.97495900000000002</v>
      </c>
      <c r="AM137" s="8">
        <v>0.61367400000000005</v>
      </c>
      <c r="AN137" s="8">
        <v>0.36836099999999999</v>
      </c>
      <c r="AO137" s="9">
        <v>9.4363221533119601E+57</v>
      </c>
      <c r="AP137" s="8">
        <v>0.80200700000000003</v>
      </c>
      <c r="AQ137" s="8">
        <v>0.10771600000000001</v>
      </c>
      <c r="AR137" s="8">
        <v>0.78832199999999997</v>
      </c>
      <c r="AS137" s="31">
        <v>5.0290417934651803E+57</v>
      </c>
      <c r="AT137" s="7" t="s">
        <v>12</v>
      </c>
      <c r="AU137" s="8">
        <v>0.56823500000000005</v>
      </c>
      <c r="AV137" s="8">
        <v>1.046368</v>
      </c>
      <c r="AW137" s="8">
        <v>1.3140799999999999</v>
      </c>
      <c r="AX137" s="9">
        <v>1.38486572888928E+34</v>
      </c>
      <c r="AY137" s="8">
        <v>0.90421099999999999</v>
      </c>
      <c r="AZ137" s="8">
        <v>1.189414</v>
      </c>
      <c r="BA137" s="8">
        <v>0.56366099999999997</v>
      </c>
      <c r="BB137" s="31">
        <v>3.5813681242185701E+23</v>
      </c>
      <c r="BC137" s="7" t="s">
        <v>12</v>
      </c>
      <c r="BD137" s="8">
        <v>0.89352299999999996</v>
      </c>
      <c r="BE137" s="8">
        <v>0.28608499999999998</v>
      </c>
      <c r="BF137" s="8">
        <v>7.6805999999999999E-2</v>
      </c>
      <c r="BG137" s="9">
        <v>1.05103689983923E+52</v>
      </c>
      <c r="BH137" s="8">
        <v>0.91689100000000001</v>
      </c>
      <c r="BI137" s="8">
        <v>0.21952099999999999</v>
      </c>
      <c r="BJ137" s="8">
        <v>0.219393</v>
      </c>
      <c r="BK137" s="31">
        <v>2.1581507396508799E+55</v>
      </c>
      <c r="BL137" s="7" t="s">
        <v>12</v>
      </c>
      <c r="BM137" s="8">
        <v>0.87015399999999998</v>
      </c>
      <c r="BN137" s="8">
        <v>0.73006599999999999</v>
      </c>
      <c r="BO137" s="8">
        <v>0.97952300000000003</v>
      </c>
      <c r="BP137" s="9">
        <v>1.5671552154638301E+58</v>
      </c>
      <c r="BQ137" s="8">
        <v>0.79040100000000002</v>
      </c>
      <c r="BR137" s="8">
        <v>5.3684999999999997E-2</v>
      </c>
      <c r="BS137" s="8">
        <v>2.8587000000000001E-2</v>
      </c>
      <c r="BT137" s="31">
        <v>1.34810873749587E+60</v>
      </c>
      <c r="BU137" s="7" t="s">
        <v>12</v>
      </c>
      <c r="BV137" s="8">
        <v>0.96657000000000004</v>
      </c>
      <c r="BW137" s="8">
        <v>0.29425499999999999</v>
      </c>
      <c r="BX137" s="8">
        <v>3.4216999999999997E-2</v>
      </c>
      <c r="BY137" s="9">
        <v>6.9457707832216899E+62</v>
      </c>
      <c r="BZ137" s="8">
        <v>0.93849400000000005</v>
      </c>
      <c r="CA137" s="8">
        <v>9.0300000000000005E-2</v>
      </c>
      <c r="CB137" s="8">
        <v>1.3934E-2</v>
      </c>
      <c r="CC137" s="31">
        <v>1.90839250152361E+57</v>
      </c>
    </row>
    <row r="138" spans="1:81" x14ac:dyDescent="0.2">
      <c r="A138" s="7" t="s">
        <v>13</v>
      </c>
      <c r="B138" s="8">
        <v>0.74236899999999995</v>
      </c>
      <c r="C138" s="8">
        <v>0.70960599999999996</v>
      </c>
      <c r="D138" s="8">
        <v>0.49909999999999999</v>
      </c>
      <c r="E138" s="9">
        <v>4.0405132251470801E+58</v>
      </c>
      <c r="F138" s="8">
        <v>0.69951200000000002</v>
      </c>
      <c r="G138" s="8">
        <v>0.17869599999999999</v>
      </c>
      <c r="H138" s="8">
        <v>0.27135399999999998</v>
      </c>
      <c r="I138" s="31">
        <v>4.8108800169875696E+56</v>
      </c>
      <c r="J138" s="7" t="s">
        <v>13</v>
      </c>
      <c r="K138" s="8">
        <v>0.82044700000000004</v>
      </c>
      <c r="L138" s="8">
        <v>6.2350999999999997E-2</v>
      </c>
      <c r="M138" s="8">
        <v>0.33698899999999998</v>
      </c>
      <c r="N138" s="9">
        <v>4.9102202153584302E+55</v>
      </c>
      <c r="O138" s="8">
        <v>0.47446899999999997</v>
      </c>
      <c r="P138" s="8">
        <v>0.882328</v>
      </c>
      <c r="Q138" s="8">
        <v>1.2667170000000001</v>
      </c>
      <c r="R138" s="31">
        <v>1.5855353559255701E+57</v>
      </c>
      <c r="S138" s="7" t="s">
        <v>13</v>
      </c>
      <c r="T138" s="8">
        <v>0.94885600000000003</v>
      </c>
      <c r="U138" s="8">
        <v>1.0584979999999999</v>
      </c>
      <c r="V138" s="8">
        <v>0.35394100000000001</v>
      </c>
      <c r="W138" s="9">
        <v>3.6401109542537899E+57</v>
      </c>
      <c r="X138" s="8">
        <v>0.90017000000000003</v>
      </c>
      <c r="Y138" s="8">
        <v>1.3374839999999999</v>
      </c>
      <c r="Z138" s="8">
        <v>0.71455299999999999</v>
      </c>
      <c r="AA138" s="31">
        <v>2.88626895259178E+60</v>
      </c>
      <c r="AB138" s="7" t="s">
        <v>13</v>
      </c>
      <c r="AC138" s="8">
        <v>0.87958000000000003</v>
      </c>
      <c r="AD138" s="8">
        <v>0.92840199999999995</v>
      </c>
      <c r="AE138" s="8">
        <v>0.4037</v>
      </c>
      <c r="AF138" s="9">
        <v>3.6282284117261402E+54</v>
      </c>
      <c r="AG138" s="8">
        <v>0.575959</v>
      </c>
      <c r="AH138" s="8">
        <v>1.091129</v>
      </c>
      <c r="AI138" s="8">
        <v>0.33279500000000001</v>
      </c>
      <c r="AJ138" s="31">
        <v>1.30700548686547E+56</v>
      </c>
      <c r="AK138" s="7" t="s">
        <v>13</v>
      </c>
      <c r="AL138" s="8">
        <v>0.91286</v>
      </c>
      <c r="AM138" s="8">
        <v>5.0692000000000001E-2</v>
      </c>
      <c r="AN138" s="8">
        <v>0.60171300000000005</v>
      </c>
      <c r="AO138" s="9">
        <v>7.2389985063293798E+54</v>
      </c>
      <c r="AP138" s="8">
        <v>0.88348300000000002</v>
      </c>
      <c r="AQ138" s="8">
        <v>0.293269</v>
      </c>
      <c r="AR138" s="8">
        <v>0.27717999999999998</v>
      </c>
      <c r="AS138" s="31">
        <v>5.0438845625820901E+57</v>
      </c>
      <c r="AT138" s="7" t="s">
        <v>13</v>
      </c>
      <c r="AU138" s="8">
        <v>-0.19368099999999999</v>
      </c>
      <c r="AV138" s="8">
        <v>0.73926400000000003</v>
      </c>
      <c r="AW138" s="8">
        <v>0.26800499999999999</v>
      </c>
      <c r="AX138" s="9">
        <v>5.4090065811182903E+33</v>
      </c>
      <c r="AY138" s="8">
        <v>0.97617600000000004</v>
      </c>
      <c r="AZ138" s="8">
        <v>0.36579899999999999</v>
      </c>
      <c r="BA138" s="8">
        <v>0.17591899999999999</v>
      </c>
      <c r="BB138" s="31">
        <v>8.9386119602976702E+27</v>
      </c>
      <c r="BC138" s="7" t="s">
        <v>13</v>
      </c>
      <c r="BD138" s="8">
        <v>0.83713400000000004</v>
      </c>
      <c r="BE138" s="8">
        <v>0.42932900000000002</v>
      </c>
      <c r="BF138" s="8">
        <v>0.46626899999999999</v>
      </c>
      <c r="BG138" s="9">
        <v>1.25243504975174E+55</v>
      </c>
      <c r="BH138" s="8">
        <v>0.95627099999999998</v>
      </c>
      <c r="BI138" s="8">
        <v>0.177007</v>
      </c>
      <c r="BJ138" s="8">
        <v>0.38211600000000001</v>
      </c>
      <c r="BK138" s="31">
        <v>1.5844349857537599E+59</v>
      </c>
      <c r="BL138" s="7" t="s">
        <v>13</v>
      </c>
      <c r="BM138" s="8">
        <v>0.80661799999999995</v>
      </c>
      <c r="BN138" s="8">
        <v>2.3056540000000001</v>
      </c>
      <c r="BO138" s="8">
        <v>1.545938</v>
      </c>
      <c r="BP138" s="9">
        <v>1.7338129596946E+58</v>
      </c>
      <c r="BQ138" s="8">
        <v>0.48344500000000001</v>
      </c>
      <c r="BR138" s="8">
        <v>6.7983000000000002E-2</v>
      </c>
      <c r="BS138" s="8">
        <v>4.6792E-2</v>
      </c>
      <c r="BT138" s="31">
        <v>1.19968932281124E+55</v>
      </c>
      <c r="BU138" s="7" t="s">
        <v>13</v>
      </c>
      <c r="BV138" s="8">
        <v>0.92552100000000004</v>
      </c>
      <c r="BW138" s="8">
        <v>0.53673000000000004</v>
      </c>
      <c r="BX138" s="8">
        <v>5.3607000000000002E-2</v>
      </c>
      <c r="BY138" s="9">
        <v>8.4307245323990598E+60</v>
      </c>
      <c r="BZ138" s="8">
        <v>0.94455199999999995</v>
      </c>
      <c r="CA138" s="8">
        <v>0.149288</v>
      </c>
      <c r="CB138" s="8">
        <v>1.5519E-2</v>
      </c>
      <c r="CC138" s="31">
        <v>1.0239223542253001E+59</v>
      </c>
    </row>
    <row r="139" spans="1:81" x14ac:dyDescent="0.2">
      <c r="A139" s="7" t="s">
        <v>14</v>
      </c>
      <c r="B139" s="8">
        <v>0.46320800000000001</v>
      </c>
      <c r="C139" s="8">
        <v>1.626773</v>
      </c>
      <c r="D139" s="8">
        <v>1.111299</v>
      </c>
      <c r="E139" s="9">
        <v>4.5672360159857399E+55</v>
      </c>
      <c r="F139" s="8">
        <v>0.94671300000000003</v>
      </c>
      <c r="G139" s="8">
        <v>0.50578100000000004</v>
      </c>
      <c r="H139" s="8">
        <v>0.37312299999999998</v>
      </c>
      <c r="I139" s="31">
        <v>4.9290390883160798E+60</v>
      </c>
      <c r="J139" s="7" t="s">
        <v>14</v>
      </c>
      <c r="K139" s="8">
        <v>0.90463300000000002</v>
      </c>
      <c r="L139" s="8">
        <v>0.25101699999999999</v>
      </c>
      <c r="M139" s="8">
        <v>4.4759E-2</v>
      </c>
      <c r="N139" s="9">
        <v>5.6818659510764301E+49</v>
      </c>
      <c r="O139" s="8">
        <v>0.60661600000000004</v>
      </c>
      <c r="P139" s="8">
        <v>3.969182</v>
      </c>
      <c r="Q139" s="8">
        <v>1.255746</v>
      </c>
      <c r="R139" s="31">
        <v>4.9778860420179998E+60</v>
      </c>
      <c r="S139" s="7" t="s">
        <v>14</v>
      </c>
      <c r="T139" s="8">
        <v>0.970495</v>
      </c>
      <c r="U139" s="8">
        <v>0.647262</v>
      </c>
      <c r="V139" s="8">
        <v>0.21160999999999999</v>
      </c>
      <c r="W139" s="9">
        <v>9.5521248291133707E+60</v>
      </c>
      <c r="X139" s="8">
        <v>0.98227200000000003</v>
      </c>
      <c r="Y139" s="8">
        <v>0.96423700000000001</v>
      </c>
      <c r="Z139" s="8">
        <v>0.57042300000000001</v>
      </c>
      <c r="AA139" s="31">
        <v>5.7752278073533801E+61</v>
      </c>
      <c r="AB139" s="7" t="s">
        <v>14</v>
      </c>
      <c r="AC139" s="8">
        <v>0.92075799999999997</v>
      </c>
      <c r="AD139" s="8">
        <v>1.877103</v>
      </c>
      <c r="AE139" s="8">
        <v>0.60232300000000005</v>
      </c>
      <c r="AF139" s="9">
        <v>1.2379505734739501E+56</v>
      </c>
      <c r="AG139" s="8">
        <v>0.30170200000000003</v>
      </c>
      <c r="AH139" s="8">
        <v>1.790848</v>
      </c>
      <c r="AI139" s="8">
        <v>1.12263</v>
      </c>
      <c r="AJ139" s="31">
        <v>5.1598209813153297E+53</v>
      </c>
      <c r="AK139" s="7" t="s">
        <v>14</v>
      </c>
      <c r="AL139" s="8">
        <v>0.98810399999999998</v>
      </c>
      <c r="AM139" s="8">
        <v>0.188721</v>
      </c>
      <c r="AN139" s="8">
        <v>4.4990000000000002E-2</v>
      </c>
      <c r="AO139" s="9">
        <v>1.90504606050576E+58</v>
      </c>
      <c r="AP139" s="8">
        <v>0.91068199999999999</v>
      </c>
      <c r="AQ139" s="8">
        <v>0.20771200000000001</v>
      </c>
      <c r="AR139" s="8">
        <v>0.32343100000000002</v>
      </c>
      <c r="AS139" s="31">
        <v>2.26718206474322E+58</v>
      </c>
      <c r="AT139" s="7" t="s">
        <v>14</v>
      </c>
      <c r="AU139" s="8">
        <v>0.83699199999999996</v>
      </c>
      <c r="AV139" s="8">
        <v>0.94648100000000002</v>
      </c>
      <c r="AW139" s="8">
        <v>0.134855</v>
      </c>
      <c r="AX139" s="9">
        <v>1.30188304251597E+34</v>
      </c>
      <c r="AY139" s="8">
        <v>0.83661799999999997</v>
      </c>
      <c r="AZ139" s="8">
        <v>1.835634</v>
      </c>
      <c r="BA139" s="8">
        <v>1.0667340000000001</v>
      </c>
      <c r="BB139" s="31">
        <v>3.09298011624266E+26</v>
      </c>
      <c r="BC139" s="7" t="s">
        <v>14</v>
      </c>
      <c r="BD139" s="8">
        <v>0.888652</v>
      </c>
      <c r="BE139" s="8">
        <v>0.29580499999999998</v>
      </c>
      <c r="BF139" s="8">
        <v>0.26087199999999999</v>
      </c>
      <c r="BG139" s="9">
        <v>7.6362628822275098E+54</v>
      </c>
      <c r="BH139" s="8">
        <v>0.96774099999999996</v>
      </c>
      <c r="BI139" s="8">
        <v>9.4089000000000006E-2</v>
      </c>
      <c r="BJ139" s="8">
        <v>0.219467</v>
      </c>
      <c r="BK139" s="31">
        <v>2.06608281180407E+57</v>
      </c>
      <c r="BL139" s="7" t="s">
        <v>14</v>
      </c>
      <c r="BM139" s="8">
        <v>0.89767600000000003</v>
      </c>
      <c r="BN139" s="8">
        <v>0.40268500000000002</v>
      </c>
      <c r="BO139" s="8">
        <v>0.72510399999999997</v>
      </c>
      <c r="BP139" s="9">
        <v>5.8192054827680198E+57</v>
      </c>
      <c r="BQ139" s="8">
        <v>0.47184500000000001</v>
      </c>
      <c r="BR139" s="8">
        <v>1.24793</v>
      </c>
      <c r="BS139" s="8">
        <v>0.29825800000000002</v>
      </c>
      <c r="BT139" s="31">
        <v>1.8768169030387301E+56</v>
      </c>
      <c r="BU139" s="7" t="s">
        <v>14</v>
      </c>
      <c r="BV139" s="8">
        <v>0.94022099999999997</v>
      </c>
      <c r="BW139" s="8">
        <v>0.38450600000000001</v>
      </c>
      <c r="BX139" s="8">
        <v>5.5015000000000001E-2</v>
      </c>
      <c r="BY139" s="9">
        <v>1.7214516014129E+62</v>
      </c>
      <c r="BZ139" s="8">
        <v>0.95530999999999999</v>
      </c>
      <c r="CA139" s="8">
        <v>0.21476700000000001</v>
      </c>
      <c r="CB139" s="8">
        <v>3.6419E-2</v>
      </c>
      <c r="CC139" s="31">
        <v>2.6292422987944998E+58</v>
      </c>
    </row>
    <row r="140" spans="1:81" x14ac:dyDescent="0.2">
      <c r="A140" s="7" t="s">
        <v>15</v>
      </c>
      <c r="B140" s="8">
        <v>0.48211300000000001</v>
      </c>
      <c r="C140" s="8">
        <v>0.63779699999999995</v>
      </c>
      <c r="D140" s="8">
        <v>0.237147</v>
      </c>
      <c r="E140" s="9">
        <v>6.1058630438047002E+52</v>
      </c>
      <c r="F140" s="8">
        <v>0.89591699999999996</v>
      </c>
      <c r="G140" s="8">
        <v>0.28005600000000003</v>
      </c>
      <c r="H140" s="8">
        <v>0.39675100000000002</v>
      </c>
      <c r="I140" s="31">
        <v>6.9259410153896298E+59</v>
      </c>
      <c r="J140" s="7" t="s">
        <v>15</v>
      </c>
      <c r="K140" s="8">
        <v>0.81794500000000003</v>
      </c>
      <c r="L140" s="8">
        <v>0.2465</v>
      </c>
      <c r="M140" s="8">
        <v>0.10922800000000001</v>
      </c>
      <c r="N140" s="9">
        <v>7.4501038425640398E+56</v>
      </c>
      <c r="O140" s="8">
        <v>0.85839500000000002</v>
      </c>
      <c r="P140" s="8">
        <v>0.388351</v>
      </c>
      <c r="Q140" s="8">
        <v>0.75532600000000005</v>
      </c>
      <c r="R140" s="31">
        <v>4.2412322568163597E+55</v>
      </c>
      <c r="S140" s="7" t="s">
        <v>15</v>
      </c>
      <c r="T140" s="8">
        <v>0.88892899999999997</v>
      </c>
      <c r="U140" s="8">
        <v>1.0165679999999999</v>
      </c>
      <c r="V140" s="8">
        <v>0.332374</v>
      </c>
      <c r="W140" s="9">
        <v>1.85072194389537E+59</v>
      </c>
      <c r="X140" s="8">
        <v>0.91236799999999996</v>
      </c>
      <c r="Y140" s="8">
        <v>1.2738020000000001</v>
      </c>
      <c r="Z140" s="8">
        <v>0.62259399999999998</v>
      </c>
      <c r="AA140" s="31">
        <v>1.5069451495614099E+60</v>
      </c>
      <c r="AB140" s="7" t="s">
        <v>15</v>
      </c>
      <c r="AC140" s="8">
        <v>0.99075800000000003</v>
      </c>
      <c r="AD140" s="8">
        <v>0.33252199999999998</v>
      </c>
      <c r="AE140" s="8">
        <v>9.3611E-2</v>
      </c>
      <c r="AF140" s="9">
        <v>4.8599123468525199E+58</v>
      </c>
      <c r="AG140" s="8">
        <v>0.68045100000000003</v>
      </c>
      <c r="AH140" s="8">
        <v>1.0288729999999999</v>
      </c>
      <c r="AI140" s="8">
        <v>0.89096699999999995</v>
      </c>
      <c r="AJ140" s="31">
        <v>3.1397659129985201E+56</v>
      </c>
      <c r="AK140" s="7" t="s">
        <v>15</v>
      </c>
      <c r="AL140" s="8">
        <v>0.94441799999999998</v>
      </c>
      <c r="AM140" s="8">
        <v>0.17310700000000001</v>
      </c>
      <c r="AN140" s="8">
        <v>0.20557700000000001</v>
      </c>
      <c r="AO140" s="9">
        <v>4.77515346607591E+55</v>
      </c>
      <c r="AP140" s="8">
        <v>0.91655699999999996</v>
      </c>
      <c r="AQ140" s="8">
        <v>0.41213499999999997</v>
      </c>
      <c r="AR140" s="8">
        <v>0.48965199999999998</v>
      </c>
      <c r="AS140" s="31">
        <v>1.6196415295170401E+58</v>
      </c>
      <c r="AT140" s="7" t="s">
        <v>15</v>
      </c>
      <c r="AU140" s="8">
        <v>0.23391000000000001</v>
      </c>
      <c r="AV140" s="8">
        <v>0.63458099999999995</v>
      </c>
      <c r="AW140" s="8">
        <v>0.18779899999999999</v>
      </c>
      <c r="AX140" s="9">
        <v>1.9022363653573E+30</v>
      </c>
      <c r="AY140" s="8">
        <v>0.98966900000000002</v>
      </c>
      <c r="AZ140" s="8">
        <v>0.225323</v>
      </c>
      <c r="BA140" s="8">
        <v>7.7549000000000007E-2</v>
      </c>
      <c r="BB140" s="31">
        <v>1.74923233977433E+20</v>
      </c>
      <c r="BC140" s="7" t="s">
        <v>15</v>
      </c>
      <c r="BD140" s="8">
        <v>0.90268499999999996</v>
      </c>
      <c r="BE140" s="8">
        <v>0.36496200000000001</v>
      </c>
      <c r="BF140" s="8">
        <v>0.21734400000000001</v>
      </c>
      <c r="BG140" s="9">
        <v>2.6868445770423002E+56</v>
      </c>
      <c r="BH140" s="8">
        <v>0.84653</v>
      </c>
      <c r="BI140" s="8">
        <v>0.38025999999999999</v>
      </c>
      <c r="BJ140" s="8">
        <v>0.321266</v>
      </c>
      <c r="BK140" s="31">
        <v>1.1441751039016399E+58</v>
      </c>
      <c r="BL140" s="7" t="s">
        <v>15</v>
      </c>
      <c r="BM140" s="8">
        <v>0.69628199999999996</v>
      </c>
      <c r="BN140" s="8">
        <v>0.31002000000000002</v>
      </c>
      <c r="BO140" s="8">
        <v>0.41204800000000003</v>
      </c>
      <c r="BP140" s="9">
        <v>1.42577378412874E+59</v>
      </c>
      <c r="BQ140" s="8">
        <v>0.84951200000000004</v>
      </c>
      <c r="BR140" s="8">
        <v>0.50631199999999998</v>
      </c>
      <c r="BS140" s="8">
        <v>0.67566400000000004</v>
      </c>
      <c r="BT140" s="31">
        <v>3.2522069458077998E+58</v>
      </c>
      <c r="BU140" s="7" t="s">
        <v>15</v>
      </c>
      <c r="BV140" s="8">
        <v>0.958395</v>
      </c>
      <c r="BW140" s="8">
        <v>0.44288</v>
      </c>
      <c r="BX140" s="8">
        <v>0.26637699999999997</v>
      </c>
      <c r="BY140" s="9">
        <v>3.1722934240212102E+61</v>
      </c>
      <c r="BZ140" s="8">
        <v>0.98157899999999998</v>
      </c>
      <c r="CA140" s="8">
        <v>0.47373700000000002</v>
      </c>
      <c r="CB140" s="8">
        <v>0.18343200000000001</v>
      </c>
      <c r="CC140" s="31">
        <v>2.9457969069032601E+57</v>
      </c>
    </row>
    <row r="141" spans="1:81" x14ac:dyDescent="0.2">
      <c r="A141" s="7" t="s">
        <v>16</v>
      </c>
      <c r="B141" s="8">
        <v>0.84995699999999996</v>
      </c>
      <c r="C141" s="8">
        <v>3.4544999999999999E-2</v>
      </c>
      <c r="D141" s="8">
        <v>0.18828700000000001</v>
      </c>
      <c r="E141" s="9">
        <v>8.5992489040929802E+58</v>
      </c>
      <c r="F141" s="8">
        <v>0.864533</v>
      </c>
      <c r="G141" s="8">
        <v>1.7486000000000002E-2</v>
      </c>
      <c r="H141" s="8">
        <v>8.0050999999999997E-2</v>
      </c>
      <c r="I141" s="31">
        <v>9.2011491267735805E+58</v>
      </c>
      <c r="J141" s="7" t="s">
        <v>16</v>
      </c>
      <c r="K141" s="8">
        <v>0.93713900000000006</v>
      </c>
      <c r="L141" s="8">
        <v>6.2125E-2</v>
      </c>
      <c r="M141" s="8">
        <v>7.2941000000000006E-2</v>
      </c>
      <c r="N141" s="9">
        <v>6.1820866513139998E+59</v>
      </c>
      <c r="O141" s="8">
        <v>0.716256</v>
      </c>
      <c r="P141" s="8">
        <v>1.8423119999999999</v>
      </c>
      <c r="Q141" s="8">
        <v>0.49887700000000001</v>
      </c>
      <c r="R141" s="31">
        <v>1.4736026543156299E+60</v>
      </c>
      <c r="S141" s="7" t="s">
        <v>16</v>
      </c>
      <c r="T141" s="8">
        <v>0.93762199999999996</v>
      </c>
      <c r="U141" s="8">
        <v>1.092419</v>
      </c>
      <c r="V141" s="8">
        <v>0.78805899999999995</v>
      </c>
      <c r="W141" s="9">
        <v>2.0628568015532899E+60</v>
      </c>
      <c r="X141" s="8">
        <v>0.81812799999999997</v>
      </c>
      <c r="Y141" s="8">
        <v>1.292278</v>
      </c>
      <c r="Z141" s="8">
        <v>1.2362120000000001</v>
      </c>
      <c r="AA141" s="31">
        <v>2.99640079122569E+59</v>
      </c>
      <c r="AB141" s="7" t="s">
        <v>16</v>
      </c>
      <c r="AC141" s="8">
        <v>0.91167699999999996</v>
      </c>
      <c r="AD141" s="8">
        <v>1.2244189999999999</v>
      </c>
      <c r="AE141" s="8">
        <v>0.50443800000000005</v>
      </c>
      <c r="AF141" s="9">
        <v>5.45043386576257E+56</v>
      </c>
      <c r="AG141" s="8">
        <v>0.54441200000000001</v>
      </c>
      <c r="AH141" s="8">
        <v>1.7394160000000001</v>
      </c>
      <c r="AI141" s="8">
        <v>1.3165370000000001</v>
      </c>
      <c r="AJ141" s="31">
        <v>5.7432499542470502E+52</v>
      </c>
      <c r="AK141" s="7" t="s">
        <v>16</v>
      </c>
      <c r="AL141" s="8">
        <v>0.97817100000000001</v>
      </c>
      <c r="AM141" s="8">
        <v>0.270953</v>
      </c>
      <c r="AN141" s="8">
        <v>2.2737E-2</v>
      </c>
      <c r="AO141" s="9">
        <v>9.6096665360769894E+57</v>
      </c>
      <c r="AP141" s="8">
        <v>0.879556</v>
      </c>
      <c r="AQ141" s="8">
        <v>0.64863899999999997</v>
      </c>
      <c r="AR141" s="8">
        <v>0.18800900000000001</v>
      </c>
      <c r="AS141" s="31">
        <v>1.2690003540401399E+58</v>
      </c>
      <c r="AT141" s="7" t="s">
        <v>16</v>
      </c>
      <c r="AU141" s="8">
        <v>3.3915000000000001E-2</v>
      </c>
      <c r="AV141" s="8">
        <v>0.22323299999999999</v>
      </c>
      <c r="AW141" s="8">
        <v>0.16555500000000001</v>
      </c>
      <c r="AX141" s="9">
        <v>2.3862683632406799E+34</v>
      </c>
      <c r="AY141" s="8">
        <v>0.90576900000000005</v>
      </c>
      <c r="AZ141" s="8">
        <v>1.157025</v>
      </c>
      <c r="BA141" s="8">
        <v>0.498139</v>
      </c>
      <c r="BB141" s="31">
        <v>1949.826366</v>
      </c>
      <c r="BC141" s="7" t="s">
        <v>16</v>
      </c>
      <c r="BD141" s="8">
        <v>0.77532800000000002</v>
      </c>
      <c r="BE141" s="8">
        <v>5.5756E-2</v>
      </c>
      <c r="BF141" s="8">
        <v>8.4667999999999993E-2</v>
      </c>
      <c r="BG141" s="9">
        <v>2.4629497812068801E+51</v>
      </c>
      <c r="BH141" s="8">
        <v>0.73985599999999996</v>
      </c>
      <c r="BI141" s="8">
        <v>1.171702</v>
      </c>
      <c r="BJ141" s="8">
        <v>0.89078999999999997</v>
      </c>
      <c r="BK141" s="31">
        <v>1.14083691332796E+49</v>
      </c>
      <c r="BL141" s="7" t="s">
        <v>16</v>
      </c>
      <c r="BM141" s="8">
        <v>0.81949499999999997</v>
      </c>
      <c r="BN141" s="8">
        <v>0.53081900000000004</v>
      </c>
      <c r="BO141" s="8">
        <v>0.95669999999999999</v>
      </c>
      <c r="BP141" s="9">
        <v>2.1148127894647402E+59</v>
      </c>
      <c r="BQ141" s="8">
        <v>0.66850200000000004</v>
      </c>
      <c r="BR141" s="8">
        <v>1.7290000000000001E-3</v>
      </c>
      <c r="BS141" s="8">
        <v>0.30738399999999999</v>
      </c>
      <c r="BT141" s="31">
        <v>6.3902114414705601E+55</v>
      </c>
      <c r="BU141" s="7" t="s">
        <v>16</v>
      </c>
      <c r="BV141" s="8">
        <v>0.94783300000000004</v>
      </c>
      <c r="BW141" s="8">
        <v>0.55588700000000002</v>
      </c>
      <c r="BX141" s="8">
        <v>0.22369</v>
      </c>
      <c r="BY141" s="9">
        <v>7.1734173938967494E+61</v>
      </c>
      <c r="BZ141" s="8">
        <v>0.97828800000000005</v>
      </c>
      <c r="CA141" s="8">
        <v>0.22594</v>
      </c>
      <c r="CB141" s="8">
        <v>6.5090999999999996E-2</v>
      </c>
      <c r="CC141" s="31">
        <v>6.3857094576215203E+58</v>
      </c>
    </row>
    <row r="142" spans="1:81" x14ac:dyDescent="0.2">
      <c r="A142" s="7" t="s">
        <v>17</v>
      </c>
      <c r="B142" s="8">
        <v>0.79888199999999998</v>
      </c>
      <c r="C142" s="8">
        <v>0.43217699999999998</v>
      </c>
      <c r="D142" s="8">
        <v>0.30585000000000001</v>
      </c>
      <c r="E142" s="9">
        <v>1.63402881153188E+59</v>
      </c>
      <c r="F142" s="8">
        <v>0.93217700000000003</v>
      </c>
      <c r="G142" s="8">
        <v>0.39295400000000003</v>
      </c>
      <c r="H142" s="8">
        <v>0.1265</v>
      </c>
      <c r="I142" s="31">
        <v>3.87602999753737E+57</v>
      </c>
      <c r="J142" s="7" t="s">
        <v>17</v>
      </c>
      <c r="K142" s="8">
        <v>0.89959900000000004</v>
      </c>
      <c r="L142" s="8">
        <v>4.3371E-2</v>
      </c>
      <c r="M142" s="8">
        <v>9.0023000000000006E-2</v>
      </c>
      <c r="N142" s="9">
        <v>1.04066442340936E+58</v>
      </c>
      <c r="O142" s="8">
        <v>0.88622999999999996</v>
      </c>
      <c r="P142" s="8">
        <v>1.160962</v>
      </c>
      <c r="Q142" s="8">
        <v>0.193357</v>
      </c>
      <c r="R142" s="31">
        <v>4.3254261224695303E+57</v>
      </c>
      <c r="S142" s="7" t="s">
        <v>17</v>
      </c>
      <c r="T142" s="8">
        <v>0.81512300000000004</v>
      </c>
      <c r="U142" s="8">
        <v>2.000915</v>
      </c>
      <c r="V142" s="8">
        <v>0.66513</v>
      </c>
      <c r="W142" s="9">
        <v>2.69161278756954E+60</v>
      </c>
      <c r="X142" s="8">
        <v>0.79963700000000004</v>
      </c>
      <c r="Y142" s="8">
        <v>0.64557600000000004</v>
      </c>
      <c r="Z142" s="8">
        <v>0.15098200000000001</v>
      </c>
      <c r="AA142" s="31">
        <v>8.0870020673974796E+57</v>
      </c>
      <c r="AB142" s="7" t="s">
        <v>17</v>
      </c>
      <c r="AC142" s="8">
        <v>0.94611999999999996</v>
      </c>
      <c r="AD142" s="8">
        <v>0.95062800000000003</v>
      </c>
      <c r="AE142" s="8">
        <v>0.29721900000000001</v>
      </c>
      <c r="AF142" s="9">
        <v>6.0750593316484301E+57</v>
      </c>
      <c r="AG142" s="8">
        <v>0.57809299999999997</v>
      </c>
      <c r="AH142" s="8">
        <v>0.61326700000000001</v>
      </c>
      <c r="AI142" s="8">
        <v>0.33109100000000002</v>
      </c>
      <c r="AJ142" s="31">
        <v>3.2104393421058803E+55</v>
      </c>
      <c r="AK142" s="7" t="s">
        <v>17</v>
      </c>
      <c r="AL142" s="8">
        <v>0.96901800000000005</v>
      </c>
      <c r="AM142" s="8">
        <v>1.0517E-2</v>
      </c>
      <c r="AN142" s="8">
        <v>0.28328900000000001</v>
      </c>
      <c r="AO142" s="9">
        <v>2.2659304753129899E+57</v>
      </c>
      <c r="AP142" s="8">
        <v>0.92137999999999998</v>
      </c>
      <c r="AQ142" s="8">
        <v>1.4710920000000001</v>
      </c>
      <c r="AR142" s="8">
        <v>0.57464700000000002</v>
      </c>
      <c r="AS142" s="31">
        <v>2.16717717879538E+58</v>
      </c>
      <c r="AT142" s="7" t="s">
        <v>17</v>
      </c>
      <c r="AU142" s="8">
        <v>5.7370999999999998E-2</v>
      </c>
      <c r="AV142" s="8">
        <v>0.24770400000000001</v>
      </c>
      <c r="AW142" s="8">
        <v>6.1776999999999999E-2</v>
      </c>
      <c r="AX142" s="9">
        <v>2.6515115529836999E+36</v>
      </c>
      <c r="AY142" s="8">
        <v>0.97235300000000002</v>
      </c>
      <c r="AZ142" s="8">
        <v>0.53410599999999997</v>
      </c>
      <c r="BA142" s="8">
        <v>0.25700299999999998</v>
      </c>
      <c r="BB142" s="31">
        <v>2.1704417831273999E+30</v>
      </c>
      <c r="BC142" s="7" t="s">
        <v>17</v>
      </c>
      <c r="BD142" s="8">
        <v>0.88524599999999998</v>
      </c>
      <c r="BE142" s="8">
        <v>0.18650800000000001</v>
      </c>
      <c r="BF142" s="8">
        <v>5.1701999999999998E-2</v>
      </c>
      <c r="BG142" s="9">
        <v>3.13589111387209E+57</v>
      </c>
      <c r="BH142" s="8">
        <v>0.81985399999999997</v>
      </c>
      <c r="BI142" s="8">
        <v>1.9932669999999999</v>
      </c>
      <c r="BJ142" s="8">
        <v>0.92711500000000002</v>
      </c>
      <c r="BK142" s="31">
        <v>1.08681778602684E+57</v>
      </c>
      <c r="BL142" s="7" t="s">
        <v>17</v>
      </c>
      <c r="BM142" s="8">
        <v>0.69886400000000004</v>
      </c>
      <c r="BN142" s="8">
        <v>0.101815</v>
      </c>
      <c r="BO142" s="8">
        <v>0.32163700000000001</v>
      </c>
      <c r="BP142" s="9">
        <v>3.70266883239914E+57</v>
      </c>
      <c r="BQ142" s="8">
        <v>0.80591900000000005</v>
      </c>
      <c r="BR142" s="8">
        <v>1.3098890000000001</v>
      </c>
      <c r="BS142" s="8">
        <v>0.72883100000000001</v>
      </c>
      <c r="BT142" s="31">
        <v>1.1761717251376899E+60</v>
      </c>
      <c r="BU142" s="7" t="s">
        <v>17</v>
      </c>
      <c r="BV142" s="8">
        <v>0.94933699999999999</v>
      </c>
      <c r="BW142" s="8">
        <v>0.24699199999999999</v>
      </c>
      <c r="BX142" s="8">
        <v>0.22700400000000001</v>
      </c>
      <c r="BY142" s="9">
        <v>1.5177175827835499E+62</v>
      </c>
      <c r="BZ142" s="8">
        <v>0.98290500000000003</v>
      </c>
      <c r="CA142" s="8">
        <v>0.17960899999999999</v>
      </c>
      <c r="CB142" s="8">
        <v>0.10075000000000001</v>
      </c>
      <c r="CC142" s="31">
        <v>3.75865873468833E+59</v>
      </c>
    </row>
    <row r="143" spans="1:81" x14ac:dyDescent="0.2">
      <c r="A143" s="7" t="s">
        <v>18</v>
      </c>
      <c r="B143" s="8">
        <v>0.84109699999999998</v>
      </c>
      <c r="C143" s="8">
        <v>0.23681199999999999</v>
      </c>
      <c r="D143" s="8">
        <v>4.0795999999999999E-2</v>
      </c>
      <c r="E143" s="9">
        <v>1.5510928550574101E+57</v>
      </c>
      <c r="F143" s="8">
        <v>0.99422699999999997</v>
      </c>
      <c r="G143" s="8">
        <v>0.21856300000000001</v>
      </c>
      <c r="H143" s="8">
        <v>5.2933000000000001E-2</v>
      </c>
      <c r="I143" s="31">
        <v>1.0015160199422001E+61</v>
      </c>
      <c r="J143" s="7" t="s">
        <v>18</v>
      </c>
      <c r="K143" s="8">
        <v>0.82648100000000002</v>
      </c>
      <c r="L143" s="8">
        <v>1.0913710000000001</v>
      </c>
      <c r="M143" s="8">
        <v>0.156276</v>
      </c>
      <c r="N143" s="9">
        <v>2.29537174023931E+51</v>
      </c>
      <c r="O143" s="8">
        <v>0.93452500000000005</v>
      </c>
      <c r="P143" s="8">
        <v>0.43774200000000002</v>
      </c>
      <c r="Q143" s="8">
        <v>0.34966399999999997</v>
      </c>
      <c r="R143" s="31">
        <v>1.02301567038716E+60</v>
      </c>
      <c r="S143" s="7" t="s">
        <v>18</v>
      </c>
      <c r="T143" s="8">
        <v>0.92098199999999997</v>
      </c>
      <c r="U143" s="8">
        <v>1.085358</v>
      </c>
      <c r="V143" s="8">
        <v>0.64790599999999998</v>
      </c>
      <c r="W143" s="9">
        <v>4.6867140735966198E+60</v>
      </c>
      <c r="X143" s="8">
        <v>0.90817099999999995</v>
      </c>
      <c r="Y143" s="8">
        <v>0.36592799999999998</v>
      </c>
      <c r="Z143" s="8">
        <v>0.67632400000000004</v>
      </c>
      <c r="AA143" s="31">
        <v>1.70252048823499E+54</v>
      </c>
      <c r="AB143" s="7" t="s">
        <v>18</v>
      </c>
      <c r="AC143" s="8">
        <v>0.912798</v>
      </c>
      <c r="AD143" s="8">
        <v>0.53939300000000001</v>
      </c>
      <c r="AE143" s="8">
        <v>8.6628999999999998E-2</v>
      </c>
      <c r="AF143" s="9">
        <v>4.7888500992563501E+54</v>
      </c>
      <c r="AG143" s="8">
        <v>0.49903599999999998</v>
      </c>
      <c r="AH143" s="8">
        <v>1.347207</v>
      </c>
      <c r="AI143" s="8">
        <v>1.2723880000000001</v>
      </c>
      <c r="AJ143" s="31">
        <v>6.4873346177421298E+54</v>
      </c>
      <c r="AK143" s="7" t="s">
        <v>18</v>
      </c>
      <c r="AL143" s="8">
        <v>0.97412600000000005</v>
      </c>
      <c r="AM143" s="8">
        <v>0.56478200000000001</v>
      </c>
      <c r="AN143" s="8">
        <v>0.408078</v>
      </c>
      <c r="AO143" s="9">
        <v>7.0994725517901702E+57</v>
      </c>
      <c r="AP143" s="8">
        <v>0.75921099999999997</v>
      </c>
      <c r="AQ143" s="8">
        <v>2.6677279999999999</v>
      </c>
      <c r="AR143" s="8">
        <v>1.1291180000000001</v>
      </c>
      <c r="AS143" s="31">
        <v>3.55032492612078E+56</v>
      </c>
      <c r="AT143" s="7" t="s">
        <v>18</v>
      </c>
      <c r="AU143" s="8">
        <v>0.35008699999999998</v>
      </c>
      <c r="AV143" s="8">
        <v>2.0147149999999998</v>
      </c>
      <c r="AW143" s="8">
        <v>0.96948299999999998</v>
      </c>
      <c r="AX143" s="9">
        <v>1.4682003781004299E+36</v>
      </c>
      <c r="AY143" s="8">
        <v>0.90755600000000003</v>
      </c>
      <c r="AZ143" s="8">
        <v>0.61330099999999999</v>
      </c>
      <c r="BA143" s="8">
        <v>0.291792</v>
      </c>
      <c r="BB143" s="31">
        <v>5.6034057642807903E+31</v>
      </c>
      <c r="BC143" s="7" t="s">
        <v>18</v>
      </c>
      <c r="BD143" s="8">
        <v>0.79108699999999998</v>
      </c>
      <c r="BE143" s="8">
        <v>2.5749000000000001E-2</v>
      </c>
      <c r="BF143" s="8">
        <v>0.152922</v>
      </c>
      <c r="BG143" s="9">
        <v>5.2881734728872504E+53</v>
      </c>
      <c r="BH143" s="8">
        <v>0.81802799999999998</v>
      </c>
      <c r="BI143" s="8">
        <v>2.0620180000000001</v>
      </c>
      <c r="BJ143" s="8">
        <v>1.185438</v>
      </c>
      <c r="BK143" s="31">
        <v>3.8691559115688901E+57</v>
      </c>
      <c r="BL143" s="7" t="s">
        <v>18</v>
      </c>
      <c r="BM143" s="8">
        <v>0.66591299999999998</v>
      </c>
      <c r="BN143" s="8">
        <v>0.64285800000000004</v>
      </c>
      <c r="BO143" s="8">
        <v>0.294657</v>
      </c>
      <c r="BP143" s="9">
        <v>1.16830870810465E+58</v>
      </c>
      <c r="BQ143" s="8">
        <v>0.56494500000000003</v>
      </c>
      <c r="BR143" s="8">
        <v>0.181285</v>
      </c>
      <c r="BS143" s="8">
        <v>0.64425200000000005</v>
      </c>
      <c r="BT143" s="31">
        <v>5.0235797903153803E+56</v>
      </c>
      <c r="BU143" s="7" t="s">
        <v>18</v>
      </c>
      <c r="BV143" s="8">
        <v>0.89507599999999998</v>
      </c>
      <c r="BW143" s="8">
        <v>0.56154000000000004</v>
      </c>
      <c r="BX143" s="8">
        <v>0.46753899999999998</v>
      </c>
      <c r="BY143" s="9">
        <v>4.2804627892274301E+60</v>
      </c>
      <c r="BZ143" s="8">
        <v>0.95812200000000003</v>
      </c>
      <c r="CA143" s="8">
        <v>0.66836200000000001</v>
      </c>
      <c r="CB143" s="8">
        <v>0.24324100000000001</v>
      </c>
      <c r="CC143" s="31">
        <v>7.4801266343197594E+57</v>
      </c>
    </row>
    <row r="144" spans="1:81" x14ac:dyDescent="0.2">
      <c r="A144" s="7" t="s">
        <v>19</v>
      </c>
      <c r="B144" s="8">
        <v>0.85507599999999995</v>
      </c>
      <c r="C144" s="8">
        <v>0.133051</v>
      </c>
      <c r="D144" s="8">
        <v>0.215253</v>
      </c>
      <c r="E144" s="9">
        <v>2.2131327337455899E+59</v>
      </c>
      <c r="F144" s="8">
        <v>0.91554400000000002</v>
      </c>
      <c r="G144" s="8">
        <v>0.15463099999999999</v>
      </c>
      <c r="H144" s="8">
        <v>0.42927500000000002</v>
      </c>
      <c r="I144" s="31">
        <v>2.98814459398832E+59</v>
      </c>
      <c r="J144" s="7" t="s">
        <v>19</v>
      </c>
      <c r="K144" s="8">
        <v>0.81894500000000003</v>
      </c>
      <c r="L144" s="8">
        <v>2.9397E-2</v>
      </c>
      <c r="M144" s="8">
        <v>0.30363000000000001</v>
      </c>
      <c r="N144" s="9">
        <v>9.1473267873698392E+56</v>
      </c>
      <c r="O144" s="8">
        <v>0.93061400000000005</v>
      </c>
      <c r="P144" s="8">
        <v>0.10516200000000001</v>
      </c>
      <c r="Q144" s="8">
        <v>0.14546500000000001</v>
      </c>
      <c r="R144" s="31">
        <v>1.9531439520759899E+59</v>
      </c>
      <c r="S144" s="7" t="s">
        <v>19</v>
      </c>
      <c r="T144" s="8">
        <v>0.93463700000000005</v>
      </c>
      <c r="U144" s="8">
        <v>0.91018500000000002</v>
      </c>
      <c r="V144" s="8">
        <v>0.29452200000000001</v>
      </c>
      <c r="W144" s="9">
        <v>3.6339713239821899E+59</v>
      </c>
      <c r="X144" s="8">
        <v>0.960148</v>
      </c>
      <c r="Y144" s="8">
        <v>1.32142</v>
      </c>
      <c r="Z144" s="8">
        <v>0.50812900000000005</v>
      </c>
      <c r="AA144" s="31">
        <v>1.00891070374655E+59</v>
      </c>
      <c r="AB144" s="7" t="s">
        <v>19</v>
      </c>
      <c r="AC144" s="8">
        <v>0.781524</v>
      </c>
      <c r="AD144" s="8">
        <v>2.4977109999999998</v>
      </c>
      <c r="AE144" s="8">
        <v>0.872282</v>
      </c>
      <c r="AF144" s="9">
        <v>1.22785842549075E+58</v>
      </c>
      <c r="AG144" s="8">
        <v>0.54857199999999995</v>
      </c>
      <c r="AH144" s="8">
        <v>0.59123099999999995</v>
      </c>
      <c r="AI144" s="8">
        <v>0.42336600000000002</v>
      </c>
      <c r="AJ144" s="31">
        <v>3.6994883952941099E+55</v>
      </c>
      <c r="AK144" s="7" t="s">
        <v>19</v>
      </c>
      <c r="AL144" s="8">
        <v>0.99432100000000001</v>
      </c>
      <c r="AM144" s="8">
        <v>0.19089300000000001</v>
      </c>
      <c r="AN144" s="8">
        <v>7.7183000000000002E-2</v>
      </c>
      <c r="AO144" s="9">
        <v>6.6289719371177299E+57</v>
      </c>
      <c r="AP144" s="8">
        <v>0.83884000000000003</v>
      </c>
      <c r="AQ144" s="8">
        <v>0.54866000000000004</v>
      </c>
      <c r="AR144" s="8">
        <v>0.34746100000000002</v>
      </c>
      <c r="AS144" s="31">
        <v>2.88910678695312E+57</v>
      </c>
      <c r="AT144" s="7" t="s">
        <v>19</v>
      </c>
      <c r="AU144" s="8">
        <v>0.21670300000000001</v>
      </c>
      <c r="AV144" s="8">
        <v>0.80198599999999998</v>
      </c>
      <c r="AW144" s="8">
        <v>1.09345</v>
      </c>
      <c r="AX144" s="9">
        <v>1.4010117021454199E+34</v>
      </c>
      <c r="AY144" s="8">
        <v>0.95157800000000003</v>
      </c>
      <c r="AZ144" s="8">
        <v>0.82053500000000001</v>
      </c>
      <c r="BA144" s="8">
        <v>0.47540300000000002</v>
      </c>
      <c r="BB144" s="31">
        <v>3.3423257140263199E+30</v>
      </c>
      <c r="BC144" s="7" t="s">
        <v>19</v>
      </c>
      <c r="BD144" s="8">
        <v>0.69347199999999998</v>
      </c>
      <c r="BE144" s="8">
        <v>0.205017</v>
      </c>
      <c r="BF144" s="8">
        <v>0.25168200000000002</v>
      </c>
      <c r="BG144" s="9">
        <v>6.9614143274473097E+49</v>
      </c>
      <c r="BH144" s="8">
        <v>0.86463199999999996</v>
      </c>
      <c r="BI144" s="8">
        <v>0.50225799999999998</v>
      </c>
      <c r="BJ144" s="8">
        <v>0.63066800000000001</v>
      </c>
      <c r="BK144" s="31">
        <v>2.09900517258057E+49</v>
      </c>
      <c r="BL144" s="7" t="s">
        <v>19</v>
      </c>
      <c r="BM144" s="8">
        <v>0.916134</v>
      </c>
      <c r="BN144" s="8">
        <v>0.33910899999999999</v>
      </c>
      <c r="BO144" s="8">
        <v>0.38494400000000001</v>
      </c>
      <c r="BP144" s="9">
        <v>7.5238498200488002E+59</v>
      </c>
      <c r="BQ144" s="8">
        <v>0.79990099999999997</v>
      </c>
      <c r="BR144" s="8">
        <v>0.14641299999999999</v>
      </c>
      <c r="BS144" s="8">
        <v>0.13452600000000001</v>
      </c>
      <c r="BT144" s="31">
        <v>4.22768521567935E+59</v>
      </c>
      <c r="BU144" s="7" t="s">
        <v>19</v>
      </c>
      <c r="BV144" s="8">
        <v>0.989367</v>
      </c>
      <c r="BW144" s="8">
        <v>0.109178</v>
      </c>
      <c r="BX144" s="8">
        <v>6.4253000000000005E-2</v>
      </c>
      <c r="BY144" s="9">
        <v>6.4939625433166197E+59</v>
      </c>
      <c r="BZ144" s="8">
        <v>0.98038599999999998</v>
      </c>
      <c r="CA144" s="8">
        <v>9.4291E-2</v>
      </c>
      <c r="CB144" s="8">
        <v>6.2335000000000002E-2</v>
      </c>
      <c r="CC144" s="31">
        <v>1.4329138593773001E+59</v>
      </c>
    </row>
    <row r="145" spans="1:81" x14ac:dyDescent="0.2">
      <c r="A145" s="7" t="s">
        <v>20</v>
      </c>
      <c r="B145" s="8">
        <v>0.80488499999999996</v>
      </c>
      <c r="C145" s="8">
        <v>0.434979</v>
      </c>
      <c r="D145" s="8">
        <v>0.45652700000000002</v>
      </c>
      <c r="E145" s="9">
        <v>1.8176399179242502E+57</v>
      </c>
      <c r="F145" s="8">
        <v>0.75979799999999997</v>
      </c>
      <c r="G145" s="8">
        <v>0.32260499999999998</v>
      </c>
      <c r="H145" s="8">
        <v>0.177955</v>
      </c>
      <c r="I145" s="31">
        <v>1.68804931330136E+58</v>
      </c>
      <c r="J145" s="7" t="s">
        <v>20</v>
      </c>
      <c r="K145" s="8">
        <v>0.86416800000000005</v>
      </c>
      <c r="L145" s="8">
        <v>0.17344899999999999</v>
      </c>
      <c r="M145" s="8">
        <v>0.52705400000000002</v>
      </c>
      <c r="N145" s="9">
        <v>1.4584465336699099E+49</v>
      </c>
      <c r="O145" s="8">
        <v>0.27434799999999998</v>
      </c>
      <c r="P145" s="8">
        <v>8.8657E-2</v>
      </c>
      <c r="Q145" s="8">
        <v>1.2521059999999999</v>
      </c>
      <c r="R145" s="31">
        <v>1.4956057717235301E+55</v>
      </c>
      <c r="S145" s="7" t="s">
        <v>20</v>
      </c>
      <c r="T145" s="8">
        <v>0.74693200000000004</v>
      </c>
      <c r="U145" s="8">
        <v>0.413103</v>
      </c>
      <c r="V145" s="8">
        <v>7.4851000000000001E-2</v>
      </c>
      <c r="W145" s="9">
        <v>1.3268236801747499E+58</v>
      </c>
      <c r="X145" s="8">
        <v>0.98296700000000004</v>
      </c>
      <c r="Y145" s="8">
        <v>0.59786300000000003</v>
      </c>
      <c r="Z145" s="8">
        <v>0.338563</v>
      </c>
      <c r="AA145" s="31">
        <v>5.5885569271736798E+60</v>
      </c>
      <c r="AB145" s="7" t="s">
        <v>20</v>
      </c>
      <c r="AC145" s="8">
        <v>0.97451399999999999</v>
      </c>
      <c r="AD145" s="8">
        <v>0.90915199999999996</v>
      </c>
      <c r="AE145" s="8">
        <v>0.372367</v>
      </c>
      <c r="AF145" s="9">
        <v>2.3883874488141702E+56</v>
      </c>
      <c r="AG145" s="8">
        <v>0.53398999999999996</v>
      </c>
      <c r="AH145" s="8">
        <v>4.0204459999999997</v>
      </c>
      <c r="AI145" s="8">
        <v>1.987052</v>
      </c>
      <c r="AJ145" s="31">
        <v>4.7939522411793201E+54</v>
      </c>
      <c r="AK145" s="7" t="s">
        <v>20</v>
      </c>
      <c r="AL145" s="8">
        <v>0.98550199999999999</v>
      </c>
      <c r="AM145" s="8">
        <v>0.22075500000000001</v>
      </c>
      <c r="AN145" s="8">
        <v>5.8023999999999999E-2</v>
      </c>
      <c r="AO145" s="9">
        <v>1.16003321408763E+58</v>
      </c>
      <c r="AP145" s="8">
        <v>0.93534300000000004</v>
      </c>
      <c r="AQ145" s="8">
        <v>0.21579100000000001</v>
      </c>
      <c r="AR145" s="8">
        <v>2.8635000000000001E-2</v>
      </c>
      <c r="AS145" s="31">
        <v>3.2921312041139503E+57</v>
      </c>
      <c r="AT145" s="7" t="s">
        <v>20</v>
      </c>
      <c r="AU145" s="8">
        <v>0.67983700000000002</v>
      </c>
      <c r="AV145" s="8">
        <v>0.864568</v>
      </c>
      <c r="AW145" s="8">
        <v>0.10001400000000001</v>
      </c>
      <c r="AX145" s="9">
        <v>3.80462205105777E+34</v>
      </c>
      <c r="AY145" s="8">
        <v>0.97076600000000002</v>
      </c>
      <c r="AZ145" s="8">
        <v>0.295325</v>
      </c>
      <c r="BA145" s="8">
        <v>0.26223200000000002</v>
      </c>
      <c r="BB145" s="31">
        <v>1.712368613155E+36</v>
      </c>
      <c r="BC145" s="7" t="s">
        <v>20</v>
      </c>
      <c r="BD145" s="8">
        <v>0.82506199999999996</v>
      </c>
      <c r="BE145" s="8">
        <v>0.13200500000000001</v>
      </c>
      <c r="BF145" s="8">
        <v>0.161805</v>
      </c>
      <c r="BG145" s="9">
        <v>4.4362290820791199E+52</v>
      </c>
      <c r="BH145" s="8">
        <v>0.92057500000000003</v>
      </c>
      <c r="BI145" s="8">
        <v>0.146171</v>
      </c>
      <c r="BJ145" s="8">
        <v>0.118065</v>
      </c>
      <c r="BK145" s="31">
        <v>7.0276842503067797E+58</v>
      </c>
      <c r="BL145" s="7" t="s">
        <v>20</v>
      </c>
      <c r="BM145" s="8">
        <v>0.78087499999999999</v>
      </c>
      <c r="BN145" s="8">
        <v>7.9005000000000006E-2</v>
      </c>
      <c r="BO145" s="8">
        <v>0.52570899999999998</v>
      </c>
      <c r="BP145" s="9">
        <v>9.7590205099791203E+58</v>
      </c>
      <c r="BQ145" s="8">
        <v>0.48424899999999999</v>
      </c>
      <c r="BR145" s="8">
        <v>0.58573200000000003</v>
      </c>
      <c r="BS145" s="8">
        <v>0.24413899999999999</v>
      </c>
      <c r="BT145" s="31">
        <v>1.3307182894162599E+59</v>
      </c>
      <c r="BU145" s="7" t="s">
        <v>20</v>
      </c>
      <c r="BV145" s="8">
        <v>0.96770299999999998</v>
      </c>
      <c r="BW145" s="8">
        <v>0.83893300000000004</v>
      </c>
      <c r="BX145" s="8">
        <v>0.222469</v>
      </c>
      <c r="BY145" s="9">
        <v>2.17377585743535E+60</v>
      </c>
      <c r="BZ145" s="8">
        <v>0.99546800000000002</v>
      </c>
      <c r="CA145" s="8">
        <v>0.10394299999999999</v>
      </c>
      <c r="CB145" s="8">
        <v>9.1181999999999999E-2</v>
      </c>
      <c r="CC145" s="31">
        <v>9.4810278771296704E+59</v>
      </c>
    </row>
    <row r="146" spans="1:81" x14ac:dyDescent="0.2">
      <c r="A146" s="7" t="s">
        <v>21</v>
      </c>
      <c r="B146" s="8">
        <v>0.86653800000000003</v>
      </c>
      <c r="C146" s="8">
        <v>0.23646600000000001</v>
      </c>
      <c r="D146" s="8">
        <v>0.48864999999999997</v>
      </c>
      <c r="E146" s="9">
        <v>4.8111244209432698E+59</v>
      </c>
      <c r="F146" s="8">
        <v>0.93451200000000001</v>
      </c>
      <c r="G146" s="8">
        <v>0.101038</v>
      </c>
      <c r="H146" s="8">
        <v>5.1894999999999997E-2</v>
      </c>
      <c r="I146" s="31">
        <v>1.50479728061961E+59</v>
      </c>
      <c r="J146" s="7" t="s">
        <v>21</v>
      </c>
      <c r="K146" s="8">
        <v>0.69150400000000001</v>
      </c>
      <c r="L146" s="8">
        <v>0.238118</v>
      </c>
      <c r="M146" s="8">
        <v>0.64544100000000004</v>
      </c>
      <c r="N146" s="9">
        <v>2.6659499701322203E+55</v>
      </c>
      <c r="O146" s="8">
        <v>0.90331099999999998</v>
      </c>
      <c r="P146" s="8">
        <v>5.1209999999999997E-3</v>
      </c>
      <c r="Q146" s="8">
        <v>9.5146999999999995E-2</v>
      </c>
      <c r="R146" s="31">
        <v>4.2701627642291202E+60</v>
      </c>
      <c r="S146" s="7" t="s">
        <v>21</v>
      </c>
      <c r="T146" s="8">
        <v>0.88805800000000001</v>
      </c>
      <c r="U146" s="8">
        <v>0.44950000000000001</v>
      </c>
      <c r="V146" s="8">
        <v>0.33918199999999998</v>
      </c>
      <c r="W146" s="9">
        <v>1.39373253505E+58</v>
      </c>
      <c r="X146" s="8">
        <v>0.86274099999999998</v>
      </c>
      <c r="Y146" s="8">
        <v>1.823205</v>
      </c>
      <c r="Z146" s="8">
        <v>1.0289269999999999</v>
      </c>
      <c r="AA146" s="31">
        <v>9.2391026271160704E+59</v>
      </c>
      <c r="AB146" s="7" t="s">
        <v>21</v>
      </c>
      <c r="AC146" s="8">
        <v>0.90836700000000004</v>
      </c>
      <c r="AD146" s="8">
        <v>1.4432529999999999</v>
      </c>
      <c r="AE146" s="8">
        <v>0.41018399999999999</v>
      </c>
      <c r="AF146" s="9">
        <v>5.6686855380095503E+56</v>
      </c>
      <c r="AG146" s="8">
        <v>0.73030399999999995</v>
      </c>
      <c r="AH146" s="8">
        <v>0.92175200000000002</v>
      </c>
      <c r="AI146" s="8">
        <v>0.82932499999999998</v>
      </c>
      <c r="AJ146" s="31">
        <v>1.8607684114632701E+55</v>
      </c>
      <c r="AK146" s="7" t="s">
        <v>21</v>
      </c>
      <c r="AL146" s="8">
        <v>0.94551399999999997</v>
      </c>
      <c r="AM146" s="8">
        <v>0.60207299999999997</v>
      </c>
      <c r="AN146" s="8">
        <v>1.6934999999999999E-2</v>
      </c>
      <c r="AO146" s="9">
        <v>1.18209412357974E+57</v>
      </c>
      <c r="AP146" s="8">
        <v>0.67343500000000001</v>
      </c>
      <c r="AQ146" s="8">
        <v>0.57579400000000003</v>
      </c>
      <c r="AR146" s="8">
        <v>0.57843</v>
      </c>
      <c r="AS146" s="31">
        <v>3.6445589752719401E+56</v>
      </c>
      <c r="AT146" s="7" t="s">
        <v>21</v>
      </c>
      <c r="AU146" s="8">
        <v>0.46544200000000002</v>
      </c>
      <c r="AV146" s="8">
        <v>0.184054</v>
      </c>
      <c r="AW146" s="8">
        <v>0.74431899999999995</v>
      </c>
      <c r="AX146" s="9">
        <v>2.7218782813592401E+32</v>
      </c>
      <c r="AY146" s="8">
        <v>0.91658200000000001</v>
      </c>
      <c r="AZ146" s="8">
        <v>0.28222399999999997</v>
      </c>
      <c r="BA146" s="8">
        <v>0.20646400000000001</v>
      </c>
      <c r="BB146" s="31">
        <v>8.0529094720414505E+28</v>
      </c>
      <c r="BC146" s="7" t="s">
        <v>21</v>
      </c>
      <c r="BD146" s="8">
        <v>0.80189600000000005</v>
      </c>
      <c r="BE146" s="8">
        <v>9.7372E-2</v>
      </c>
      <c r="BF146" s="8">
        <v>8.0793000000000004E-2</v>
      </c>
      <c r="BG146" s="9">
        <v>9.32523504747016E+54</v>
      </c>
      <c r="BH146" s="8">
        <v>0.88449100000000003</v>
      </c>
      <c r="BI146" s="8">
        <v>2.273E-2</v>
      </c>
      <c r="BJ146" s="8">
        <v>0.24062900000000001</v>
      </c>
      <c r="BK146" s="31">
        <v>1.2291863592223599E+57</v>
      </c>
      <c r="BL146" s="7" t="s">
        <v>21</v>
      </c>
      <c r="BM146" s="8">
        <v>0.76698200000000005</v>
      </c>
      <c r="BN146" s="8">
        <v>0.10657999999999999</v>
      </c>
      <c r="BO146" s="8">
        <v>0.77613100000000002</v>
      </c>
      <c r="BP146" s="9">
        <v>2.6998286660921701E+58</v>
      </c>
      <c r="BQ146" s="8">
        <v>0.90262299999999995</v>
      </c>
      <c r="BR146" s="8">
        <v>0.58902600000000005</v>
      </c>
      <c r="BS146" s="8">
        <v>0.49294100000000002</v>
      </c>
      <c r="BT146" s="31">
        <v>6.7186784777770801E+60</v>
      </c>
      <c r="BU146" s="7" t="s">
        <v>21</v>
      </c>
      <c r="BV146" s="8">
        <v>0.917211</v>
      </c>
      <c r="BW146" s="8">
        <v>1.084838</v>
      </c>
      <c r="BX146" s="8">
        <v>0.32080700000000001</v>
      </c>
      <c r="BY146" s="9">
        <v>1.18828661826115E+61</v>
      </c>
      <c r="BZ146" s="8">
        <v>0.99684099999999998</v>
      </c>
      <c r="CA146" s="8">
        <v>8.2221000000000002E-2</v>
      </c>
      <c r="CB146" s="8">
        <v>4.3400000000000001E-3</v>
      </c>
      <c r="CC146" s="31">
        <v>4.98073052952402E+58</v>
      </c>
    </row>
    <row r="147" spans="1:81" x14ac:dyDescent="0.2">
      <c r="A147" s="7" t="s">
        <v>22</v>
      </c>
      <c r="B147" s="8">
        <v>0.41023799999999999</v>
      </c>
      <c r="C147" s="8">
        <v>7.9235E-2</v>
      </c>
      <c r="D147" s="8">
        <v>1.1734E-2</v>
      </c>
      <c r="E147" s="9">
        <v>7.0540953454187401E+51</v>
      </c>
      <c r="F147" s="8">
        <v>0.93590300000000004</v>
      </c>
      <c r="G147" s="8">
        <v>5.2477000000000003E-2</v>
      </c>
      <c r="H147" s="8">
        <v>0.13377800000000001</v>
      </c>
      <c r="I147" s="31">
        <v>2.0754435200434198E+59</v>
      </c>
      <c r="J147" s="7" t="s">
        <v>22</v>
      </c>
      <c r="K147" s="8">
        <v>0.84041100000000002</v>
      </c>
      <c r="L147" s="8">
        <v>0.32496900000000001</v>
      </c>
      <c r="M147" s="8">
        <v>0.14471100000000001</v>
      </c>
      <c r="N147" s="9">
        <v>3.6120756182854001E+57</v>
      </c>
      <c r="O147" s="8">
        <v>0.86047200000000001</v>
      </c>
      <c r="P147" s="8">
        <v>0.29650900000000002</v>
      </c>
      <c r="Q147" s="8">
        <v>1.3892E-2</v>
      </c>
      <c r="R147" s="31">
        <v>1.8384077787741899E+57</v>
      </c>
      <c r="S147" s="7" t="s">
        <v>22</v>
      </c>
      <c r="T147" s="8">
        <v>0.95290900000000001</v>
      </c>
      <c r="U147" s="8">
        <v>0.41850999999999999</v>
      </c>
      <c r="V147" s="8">
        <v>0.40926099999999999</v>
      </c>
      <c r="W147" s="9">
        <v>2.9297069193308901E+60</v>
      </c>
      <c r="X147" s="8">
        <v>0.97524299999999997</v>
      </c>
      <c r="Y147" s="8">
        <v>0.83992599999999995</v>
      </c>
      <c r="Z147" s="8">
        <v>0.34681299999999998</v>
      </c>
      <c r="AA147" s="31">
        <v>5.80910109682732E+60</v>
      </c>
      <c r="AB147" s="7" t="s">
        <v>22</v>
      </c>
      <c r="AC147" s="8">
        <v>0.70940000000000003</v>
      </c>
      <c r="AD147" s="8">
        <v>1.7059120000000001</v>
      </c>
      <c r="AE147" s="8">
        <v>0.70011999999999996</v>
      </c>
      <c r="AF147" s="9">
        <v>1.06332835293653E+56</v>
      </c>
      <c r="AG147" s="8">
        <v>0.45322899999999999</v>
      </c>
      <c r="AH147" s="8">
        <v>1.5084489999999999</v>
      </c>
      <c r="AI147" s="8">
        <v>1.129672</v>
      </c>
      <c r="AJ147" s="31">
        <v>2.6281207794318901E+51</v>
      </c>
      <c r="AK147" s="7" t="s">
        <v>22</v>
      </c>
      <c r="AL147" s="8">
        <v>0.96408300000000002</v>
      </c>
      <c r="AM147" s="8">
        <v>0.169354</v>
      </c>
      <c r="AN147" s="8">
        <v>7.9138E-2</v>
      </c>
      <c r="AO147" s="9">
        <v>3.6946997760766402E+56</v>
      </c>
      <c r="AP147" s="8">
        <v>0.89714400000000005</v>
      </c>
      <c r="AQ147" s="8">
        <v>8.8126999999999997E-2</v>
      </c>
      <c r="AR147" s="8">
        <v>0.49445899999999998</v>
      </c>
      <c r="AS147" s="31">
        <v>3.7051758441166799E+57</v>
      </c>
      <c r="AT147" s="7" t="s">
        <v>22</v>
      </c>
      <c r="AU147" s="8">
        <v>0.53361199999999998</v>
      </c>
      <c r="AV147" s="8">
        <v>1.035539</v>
      </c>
      <c r="AW147" s="8">
        <v>0.56081899999999996</v>
      </c>
      <c r="AX147" s="9">
        <v>8.1841238636910198E+35</v>
      </c>
      <c r="AY147" s="8">
        <v>0.95406899999999994</v>
      </c>
      <c r="AZ147" s="8">
        <v>0.65856700000000001</v>
      </c>
      <c r="BA147" s="8">
        <v>0.43626199999999998</v>
      </c>
      <c r="BB147" s="31">
        <v>2.5144432476510298E+19</v>
      </c>
      <c r="BC147" s="7" t="s">
        <v>22</v>
      </c>
      <c r="BD147" s="8">
        <v>0.82089999999999996</v>
      </c>
      <c r="BE147" s="8">
        <v>6.5047999999999995E-2</v>
      </c>
      <c r="BF147" s="8">
        <v>6.2660999999999994E-2</v>
      </c>
      <c r="BG147" s="9">
        <v>1.0379401282172E+55</v>
      </c>
      <c r="BH147" s="8">
        <v>0.64514300000000002</v>
      </c>
      <c r="BI147" s="8">
        <v>2.7187079999999999</v>
      </c>
      <c r="BJ147" s="8">
        <v>1.350597</v>
      </c>
      <c r="BK147" s="31">
        <v>5.1530369084779697E+54</v>
      </c>
      <c r="BL147" s="7" t="s">
        <v>22</v>
      </c>
      <c r="BM147" s="8">
        <v>0.83266600000000002</v>
      </c>
      <c r="BN147" s="8">
        <v>0.58295600000000003</v>
      </c>
      <c r="BO147" s="8">
        <v>0.20258000000000001</v>
      </c>
      <c r="BP147" s="9">
        <v>1.5167995939669E+60</v>
      </c>
      <c r="BQ147" s="8">
        <v>0.84897400000000001</v>
      </c>
      <c r="BR147" s="8">
        <v>1.608843</v>
      </c>
      <c r="BS147" s="8">
        <v>0.41544500000000001</v>
      </c>
      <c r="BT147" s="31">
        <v>9.4537424581682197E+59</v>
      </c>
      <c r="BU147" s="7" t="s">
        <v>22</v>
      </c>
      <c r="BV147" s="8">
        <v>0.91223399999999999</v>
      </c>
      <c r="BW147" s="8">
        <v>0.25255699999999998</v>
      </c>
      <c r="BX147" s="8">
        <v>5.8896999999999998E-2</v>
      </c>
      <c r="BY147" s="9">
        <v>4.0325266066108301E+62</v>
      </c>
      <c r="BZ147" s="8">
        <v>0.94218299999999999</v>
      </c>
      <c r="CA147" s="8">
        <v>3.431E-3</v>
      </c>
      <c r="CB147" s="8">
        <v>3.5539999999999999E-3</v>
      </c>
      <c r="CC147" s="31">
        <v>5.94269831508802E+58</v>
      </c>
    </row>
    <row r="148" spans="1:81" x14ac:dyDescent="0.2">
      <c r="A148" s="7" t="s">
        <v>23</v>
      </c>
      <c r="B148" s="8">
        <v>0.78486</v>
      </c>
      <c r="C148" s="8">
        <v>7.3760000000000006E-2</v>
      </c>
      <c r="D148" s="8">
        <v>4.9446999999999998E-2</v>
      </c>
      <c r="E148" s="9">
        <v>1.6857653043887399E+59</v>
      </c>
      <c r="F148" s="8">
        <v>0.85874899999999998</v>
      </c>
      <c r="G148" s="8">
        <v>0.16155600000000001</v>
      </c>
      <c r="H148" s="8">
        <v>9.0620000000000006E-2</v>
      </c>
      <c r="I148" s="31">
        <v>9.5227668944666897E+58</v>
      </c>
      <c r="J148" s="7" t="s">
        <v>23</v>
      </c>
      <c r="K148" s="8">
        <v>0.84815399999999996</v>
      </c>
      <c r="L148" s="8">
        <v>2.3848999999999999E-2</v>
      </c>
      <c r="M148" s="8">
        <v>0.29222799999999999</v>
      </c>
      <c r="N148" s="9">
        <v>7.4087504112344201E+56</v>
      </c>
      <c r="O148" s="8">
        <v>0.90949199999999997</v>
      </c>
      <c r="P148" s="8">
        <v>0.38419300000000001</v>
      </c>
      <c r="Q148" s="8">
        <v>0.26314199999999999</v>
      </c>
      <c r="R148" s="31">
        <v>4.72000735728413E+61</v>
      </c>
      <c r="S148" s="7" t="s">
        <v>23</v>
      </c>
      <c r="T148" s="8">
        <v>0.91575799999999996</v>
      </c>
      <c r="U148" s="8">
        <v>0.98047099999999998</v>
      </c>
      <c r="V148" s="8">
        <v>0.23272100000000001</v>
      </c>
      <c r="W148" s="9">
        <v>2.8399750745853201E+59</v>
      </c>
      <c r="X148" s="8">
        <v>0.96326299999999998</v>
      </c>
      <c r="Y148" s="8">
        <v>0.98592400000000002</v>
      </c>
      <c r="Z148" s="8">
        <v>0.56182100000000001</v>
      </c>
      <c r="AA148" s="31">
        <v>2.8980679154760301E+61</v>
      </c>
      <c r="AB148" s="7" t="s">
        <v>23</v>
      </c>
      <c r="AC148" s="8">
        <v>0.93731799999999998</v>
      </c>
      <c r="AD148" s="8">
        <v>1.3882650000000001</v>
      </c>
      <c r="AE148" s="8">
        <v>0.37989600000000001</v>
      </c>
      <c r="AF148" s="9">
        <v>3.1076902595698699E+58</v>
      </c>
      <c r="AG148" s="8">
        <v>0.40375800000000001</v>
      </c>
      <c r="AH148" s="8">
        <v>2.7447059999999999</v>
      </c>
      <c r="AI148" s="8">
        <v>1.474564</v>
      </c>
      <c r="AJ148" s="31">
        <v>8.2359495138843497E+53</v>
      </c>
      <c r="AK148" s="7" t="s">
        <v>23</v>
      </c>
      <c r="AL148" s="8">
        <v>0.96487900000000004</v>
      </c>
      <c r="AM148" s="8">
        <v>0.21785399999999999</v>
      </c>
      <c r="AN148" s="8">
        <v>0.37626700000000002</v>
      </c>
      <c r="AO148" s="9">
        <v>1.28560901023567E+57</v>
      </c>
      <c r="AP148" s="8">
        <v>0.85293099999999999</v>
      </c>
      <c r="AQ148" s="8">
        <v>0.46360099999999999</v>
      </c>
      <c r="AR148" s="8">
        <v>0.72120300000000004</v>
      </c>
      <c r="AS148" s="31">
        <v>1.44900933781683E+57</v>
      </c>
      <c r="AT148" s="7" t="s">
        <v>23</v>
      </c>
      <c r="AU148" s="8">
        <v>0.38194</v>
      </c>
      <c r="AV148" s="8">
        <v>0.55629499999999998</v>
      </c>
      <c r="AW148" s="8">
        <v>0.67757000000000001</v>
      </c>
      <c r="AX148" s="9">
        <v>2.02814396841488E+31</v>
      </c>
      <c r="AY148" s="8">
        <v>0.96145800000000003</v>
      </c>
      <c r="AZ148" s="8">
        <v>0.42299999999999999</v>
      </c>
      <c r="BA148" s="8">
        <v>0.179734</v>
      </c>
      <c r="BB148" s="31">
        <v>1.33413713500744E+24</v>
      </c>
      <c r="BC148" s="7" t="s">
        <v>23</v>
      </c>
      <c r="BD148" s="8">
        <v>0.80840000000000001</v>
      </c>
      <c r="BE148" s="8">
        <v>1.4639850000000001</v>
      </c>
      <c r="BF148" s="8">
        <v>0.85437300000000005</v>
      </c>
      <c r="BG148" s="9">
        <v>1.0172766403694401E+57</v>
      </c>
      <c r="BH148" s="8">
        <v>0.83610899999999999</v>
      </c>
      <c r="BI148" s="8">
        <v>0.385405</v>
      </c>
      <c r="BJ148" s="8">
        <v>0.15912000000000001</v>
      </c>
      <c r="BK148" s="31">
        <v>4.2235046501745302E+58</v>
      </c>
      <c r="BL148" s="7" t="s">
        <v>23</v>
      </c>
      <c r="BM148" s="8">
        <v>0.79327400000000003</v>
      </c>
      <c r="BN148" s="8">
        <v>3.1196000000000002E-2</v>
      </c>
      <c r="BO148" s="8">
        <v>4.6630999999999999E-2</v>
      </c>
      <c r="BP148" s="9">
        <v>5.5623320475921903E+58</v>
      </c>
      <c r="BQ148" s="8">
        <v>0.72593200000000002</v>
      </c>
      <c r="BR148" s="8">
        <v>0.41069899999999998</v>
      </c>
      <c r="BS148" s="8">
        <v>0.462339</v>
      </c>
      <c r="BT148" s="31">
        <v>1.23151469896798E+60</v>
      </c>
      <c r="BU148" s="7" t="s">
        <v>23</v>
      </c>
      <c r="BV148" s="8">
        <v>0.87658400000000003</v>
      </c>
      <c r="BW148" s="8">
        <v>0.36690499999999998</v>
      </c>
      <c r="BX148" s="8">
        <v>0.25445699999999999</v>
      </c>
      <c r="BY148" s="9">
        <v>1.3533805304201E+60</v>
      </c>
      <c r="BZ148" s="8">
        <v>0.91061400000000003</v>
      </c>
      <c r="CA148" s="8">
        <v>0.62862200000000001</v>
      </c>
      <c r="CB148" s="8">
        <v>0.27102599999999999</v>
      </c>
      <c r="CC148" s="31">
        <v>2.05593665917798E+57</v>
      </c>
    </row>
    <row r="149" spans="1:81" x14ac:dyDescent="0.2">
      <c r="A149" s="7" t="s">
        <v>24</v>
      </c>
      <c r="B149" s="8">
        <v>0.90788000000000002</v>
      </c>
      <c r="C149" s="8">
        <v>1.3159000000000001E-2</v>
      </c>
      <c r="D149" s="8">
        <v>9.3899999999999997E-2</v>
      </c>
      <c r="E149" s="9">
        <v>1.8648451193527999E+59</v>
      </c>
      <c r="F149" s="8">
        <v>0.87222</v>
      </c>
      <c r="G149" s="8">
        <v>0.114622</v>
      </c>
      <c r="H149" s="8">
        <v>0.277758</v>
      </c>
      <c r="I149" s="31">
        <v>6.9052418068766E+58</v>
      </c>
      <c r="J149" s="7" t="s">
        <v>24</v>
      </c>
      <c r="K149" s="8">
        <v>0.90851599999999999</v>
      </c>
      <c r="L149" s="8">
        <v>0.61397500000000005</v>
      </c>
      <c r="M149" s="8">
        <v>0.153692</v>
      </c>
      <c r="N149" s="9">
        <v>5.0447226786389998E+55</v>
      </c>
      <c r="O149" s="8">
        <v>0.94512700000000005</v>
      </c>
      <c r="P149" s="8">
        <v>0.30436200000000002</v>
      </c>
      <c r="Q149" s="8">
        <v>0.33780399999999999</v>
      </c>
      <c r="R149" s="31">
        <v>3.6013442119654503E+60</v>
      </c>
      <c r="S149" s="7" t="s">
        <v>24</v>
      </c>
      <c r="T149" s="8">
        <v>0.92626500000000001</v>
      </c>
      <c r="U149" s="8">
        <v>0.20027800000000001</v>
      </c>
      <c r="V149" s="8">
        <v>0.101865</v>
      </c>
      <c r="W149" s="9">
        <v>3.8877705534298398E+59</v>
      </c>
      <c r="X149" s="8">
        <v>0.94133599999999995</v>
      </c>
      <c r="Y149" s="8">
        <v>0.23050699999999999</v>
      </c>
      <c r="Z149" s="8">
        <v>0.102825</v>
      </c>
      <c r="AA149" s="31">
        <v>8.6782722500090398E+59</v>
      </c>
      <c r="AB149" s="7" t="s">
        <v>24</v>
      </c>
      <c r="AC149" s="8">
        <v>0.98884300000000003</v>
      </c>
      <c r="AD149" s="8">
        <v>0.17443600000000001</v>
      </c>
      <c r="AE149" s="8">
        <v>1.6133999999999999E-2</v>
      </c>
      <c r="AF149" s="9">
        <v>9.2337080302042296E+54</v>
      </c>
      <c r="AG149" s="8">
        <v>0.59827399999999997</v>
      </c>
      <c r="AH149" s="8">
        <v>0.479603</v>
      </c>
      <c r="AI149" s="8">
        <v>0.29466999999999999</v>
      </c>
      <c r="AJ149" s="31">
        <v>1.2835766743878899E+55</v>
      </c>
      <c r="AK149" s="7" t="s">
        <v>24</v>
      </c>
      <c r="AL149" s="8">
        <v>0.98168999999999995</v>
      </c>
      <c r="AM149" s="8">
        <v>3.2798000000000001E-2</v>
      </c>
      <c r="AN149" s="8">
        <v>0.26149800000000001</v>
      </c>
      <c r="AO149" s="9">
        <v>1.84697583932895E+57</v>
      </c>
      <c r="AP149" s="8">
        <v>0.87307400000000002</v>
      </c>
      <c r="AQ149" s="8">
        <v>0.29939199999999999</v>
      </c>
      <c r="AR149" s="8">
        <v>0.399563</v>
      </c>
      <c r="AS149" s="31">
        <v>4.9082828756893103E+57</v>
      </c>
      <c r="AT149" s="7" t="s">
        <v>24</v>
      </c>
      <c r="AU149" s="8">
        <v>0.10532900000000001</v>
      </c>
      <c r="AV149" s="8">
        <v>0.230324</v>
      </c>
      <c r="AW149" s="8">
        <v>0.38484200000000002</v>
      </c>
      <c r="AX149" s="9">
        <v>2.0635080154632999E+36</v>
      </c>
      <c r="AY149" s="8">
        <v>0.86483100000000002</v>
      </c>
      <c r="AZ149" s="8">
        <v>0.88558000000000003</v>
      </c>
      <c r="BA149" s="8">
        <v>0.67919499999999999</v>
      </c>
      <c r="BB149" s="31">
        <v>1.16191578361074E+32</v>
      </c>
      <c r="BC149" s="7" t="s">
        <v>24</v>
      </c>
      <c r="BD149" s="8">
        <v>0.74789600000000001</v>
      </c>
      <c r="BE149" s="8">
        <v>0.17371</v>
      </c>
      <c r="BF149" s="8">
        <v>0.47447699999999998</v>
      </c>
      <c r="BG149" s="9">
        <v>1.39445626881648E+57</v>
      </c>
      <c r="BH149" s="8">
        <v>0.81628999999999996</v>
      </c>
      <c r="BI149" s="8">
        <v>5.7938999999999997E-2</v>
      </c>
      <c r="BJ149" s="8">
        <v>0.141429</v>
      </c>
      <c r="BK149" s="31">
        <v>1.0200342584514599E+59</v>
      </c>
      <c r="BL149" s="7" t="s">
        <v>24</v>
      </c>
      <c r="BM149" s="8">
        <v>0.65323799999999999</v>
      </c>
      <c r="BN149" s="8">
        <v>0.205737</v>
      </c>
      <c r="BO149" s="8">
        <v>0.138458</v>
      </c>
      <c r="BP149" s="9">
        <v>7.6907338742633397E+58</v>
      </c>
      <c r="BQ149" s="8">
        <v>0.776142</v>
      </c>
      <c r="BR149" s="8">
        <v>0.153643</v>
      </c>
      <c r="BS149" s="8">
        <v>1.200877</v>
      </c>
      <c r="BT149" s="31">
        <v>1.7531378299773199E+59</v>
      </c>
      <c r="BU149" s="7" t="s">
        <v>24</v>
      </c>
      <c r="BV149" s="8">
        <v>0.95186199999999999</v>
      </c>
      <c r="BW149" s="8">
        <v>0.124774</v>
      </c>
      <c r="BX149" s="8">
        <v>6.1727999999999998E-2</v>
      </c>
      <c r="BY149" s="9">
        <v>2.8180641873148302E+61</v>
      </c>
      <c r="BZ149" s="8">
        <v>0.98000299999999996</v>
      </c>
      <c r="CA149" s="8">
        <v>6.6727999999999996E-2</v>
      </c>
      <c r="CB149" s="8">
        <v>4.2327999999999998E-2</v>
      </c>
      <c r="CC149" s="31">
        <v>2.7296740713628502E+59</v>
      </c>
    </row>
    <row r="150" spans="1:81" x14ac:dyDescent="0.2">
      <c r="A150" s="7" t="s">
        <v>25</v>
      </c>
      <c r="B150" s="8">
        <v>0.701708</v>
      </c>
      <c r="C150" s="8">
        <v>0.20710999999999999</v>
      </c>
      <c r="D150" s="8">
        <v>0.16847200000000001</v>
      </c>
      <c r="E150" s="9">
        <v>1.13451216218105E+58</v>
      </c>
      <c r="F150" s="8">
        <v>0.93645299999999998</v>
      </c>
      <c r="G150" s="8">
        <v>0.29346299999999997</v>
      </c>
      <c r="H150" s="8">
        <v>0.122948</v>
      </c>
      <c r="I150" s="31">
        <v>2.1305942000504102E+59</v>
      </c>
      <c r="J150" s="7" t="s">
        <v>25</v>
      </c>
      <c r="K150" s="8">
        <v>0.60781700000000005</v>
      </c>
      <c r="L150" s="8">
        <v>0.34366999999999998</v>
      </c>
      <c r="M150" s="8">
        <v>0.82811699999999999</v>
      </c>
      <c r="N150" s="9">
        <v>1.31307761986993E+56</v>
      </c>
      <c r="O150" s="8">
        <v>0.63414599999999999</v>
      </c>
      <c r="P150" s="8">
        <v>1.517844</v>
      </c>
      <c r="Q150" s="8">
        <v>0.38660899999999998</v>
      </c>
      <c r="R150" s="31">
        <v>3.3567148639803198E+59</v>
      </c>
      <c r="S150" s="7" t="s">
        <v>25</v>
      </c>
      <c r="T150" s="8">
        <v>0.95860000000000001</v>
      </c>
      <c r="U150" s="8">
        <v>0.88311899999999999</v>
      </c>
      <c r="V150" s="8">
        <v>0.61708200000000002</v>
      </c>
      <c r="W150" s="9">
        <v>5.2559818443475503E+53</v>
      </c>
      <c r="X150" s="8">
        <v>0.97830399999999995</v>
      </c>
      <c r="Y150" s="8">
        <v>0.72930399999999995</v>
      </c>
      <c r="Z150" s="8">
        <v>0.190883</v>
      </c>
      <c r="AA150" s="31">
        <v>2.1725974687558099E+61</v>
      </c>
      <c r="AB150" s="7" t="s">
        <v>25</v>
      </c>
      <c r="AC150" s="8">
        <v>0.974051</v>
      </c>
      <c r="AD150" s="8">
        <v>0.21907299999999999</v>
      </c>
      <c r="AE150" s="8">
        <v>0.17250699999999999</v>
      </c>
      <c r="AF150" s="9">
        <v>1.28427367148686E+57</v>
      </c>
      <c r="AG150" s="8">
        <v>0.70576700000000003</v>
      </c>
      <c r="AH150" s="8">
        <v>0.97237499999999999</v>
      </c>
      <c r="AI150" s="8">
        <v>0.79203000000000001</v>
      </c>
      <c r="AJ150" s="31">
        <v>1.0561480645049E+56</v>
      </c>
      <c r="AK150" s="7" t="s">
        <v>25</v>
      </c>
      <c r="AL150" s="8">
        <v>0.97264499999999998</v>
      </c>
      <c r="AM150" s="8">
        <v>0.26353199999999999</v>
      </c>
      <c r="AN150" s="8">
        <v>0.256963</v>
      </c>
      <c r="AO150" s="9">
        <v>8.6700220523364396E+57</v>
      </c>
      <c r="AP150" s="8">
        <v>0.82694800000000002</v>
      </c>
      <c r="AQ150" s="8">
        <v>0.18017900000000001</v>
      </c>
      <c r="AR150" s="8">
        <v>4.1132000000000002E-2</v>
      </c>
      <c r="AS150" s="31">
        <v>3.2123145314857802E+58</v>
      </c>
      <c r="AT150" s="7" t="s">
        <v>25</v>
      </c>
      <c r="AU150" s="8">
        <v>0.97006400000000004</v>
      </c>
      <c r="AV150" s="8">
        <v>1.0626999999999999E-2</v>
      </c>
      <c r="AW150" s="8">
        <v>0.204483</v>
      </c>
      <c r="AX150" s="9">
        <v>1.01218117770536E+37</v>
      </c>
      <c r="AY150" s="8">
        <v>0.95500399999999996</v>
      </c>
      <c r="AZ150" s="8">
        <v>0.69018100000000004</v>
      </c>
      <c r="BA150" s="8">
        <v>0.47828700000000002</v>
      </c>
      <c r="BB150" s="31">
        <v>4.4800819276899399E+30</v>
      </c>
      <c r="BC150" s="7" t="s">
        <v>25</v>
      </c>
      <c r="BD150" s="8">
        <v>0.75750600000000001</v>
      </c>
      <c r="BE150" s="8">
        <v>0.46218199999999998</v>
      </c>
      <c r="BF150" s="8">
        <v>0.66270300000000004</v>
      </c>
      <c r="BG150" s="9">
        <v>2.6073083652048402E+55</v>
      </c>
      <c r="BH150" s="8">
        <v>0.97731400000000002</v>
      </c>
      <c r="BI150" s="8">
        <v>4.9812000000000002E-2</v>
      </c>
      <c r="BJ150" s="8">
        <v>3.0842999999999999E-2</v>
      </c>
      <c r="BK150" s="31">
        <v>2.1381771742872499E+59</v>
      </c>
      <c r="BL150" s="7" t="s">
        <v>25</v>
      </c>
      <c r="BM150" s="8">
        <v>0.87492099999999995</v>
      </c>
      <c r="BN150" s="8">
        <v>6.6086000000000006E-2</v>
      </c>
      <c r="BO150" s="8">
        <v>0.55471700000000002</v>
      </c>
      <c r="BP150" s="9">
        <v>4.6824704478903298E+59</v>
      </c>
      <c r="BQ150" s="8">
        <v>0.90126899999999999</v>
      </c>
      <c r="BR150" s="8">
        <v>1.3607739999999999</v>
      </c>
      <c r="BS150" s="8">
        <v>0.474358</v>
      </c>
      <c r="BT150" s="31">
        <v>1.7527070915849201E+60</v>
      </c>
      <c r="BU150" s="7" t="s">
        <v>25</v>
      </c>
      <c r="BV150" s="8">
        <v>0.97731599999999996</v>
      </c>
      <c r="BW150" s="8">
        <v>0.38992700000000002</v>
      </c>
      <c r="BX150" s="8">
        <v>0.346688</v>
      </c>
      <c r="BY150" s="9">
        <v>3.85504174816785E+61</v>
      </c>
      <c r="BZ150" s="8">
        <v>0.88935900000000001</v>
      </c>
      <c r="CA150" s="8">
        <v>0.37245299999999998</v>
      </c>
      <c r="CB150" s="8">
        <v>0.155858</v>
      </c>
      <c r="CC150" s="31">
        <v>2.1618580072169501E+56</v>
      </c>
    </row>
    <row r="151" spans="1:81" x14ac:dyDescent="0.2">
      <c r="A151" s="7" t="s">
        <v>26</v>
      </c>
      <c r="B151" s="8">
        <v>0.82431699999999997</v>
      </c>
      <c r="C151" s="8">
        <v>0.81215499999999996</v>
      </c>
      <c r="D151" s="8">
        <v>0.54522700000000002</v>
      </c>
      <c r="E151" s="9">
        <v>3.4729840913797401E+59</v>
      </c>
      <c r="F151" s="8">
        <v>0.90367799999999998</v>
      </c>
      <c r="G151" s="8">
        <v>0.44217400000000001</v>
      </c>
      <c r="H151" s="8">
        <v>0.45892300000000003</v>
      </c>
      <c r="I151" s="31">
        <v>1.0532623679706E+59</v>
      </c>
      <c r="J151" s="7" t="s">
        <v>26</v>
      </c>
      <c r="K151" s="8">
        <v>0.62183699999999997</v>
      </c>
      <c r="L151" s="8">
        <v>1.0006820000000001</v>
      </c>
      <c r="M151" s="8">
        <v>0.18766099999999999</v>
      </c>
      <c r="N151" s="9">
        <v>1.7588451850246901E+53</v>
      </c>
      <c r="O151" s="8">
        <v>0.77238899999999999</v>
      </c>
      <c r="P151" s="8">
        <v>0.40969699999999998</v>
      </c>
      <c r="Q151" s="8">
        <v>3.1710000000000002E-3</v>
      </c>
      <c r="R151" s="31">
        <v>4.7910012278224898E+60</v>
      </c>
      <c r="S151" s="7" t="s">
        <v>26</v>
      </c>
      <c r="T151" s="8">
        <v>0.94834200000000002</v>
      </c>
      <c r="U151" s="8">
        <v>0.46644799999999997</v>
      </c>
      <c r="V151" s="8">
        <v>1.2348E-2</v>
      </c>
      <c r="W151" s="9">
        <v>1.3747667441908401E+56</v>
      </c>
      <c r="X151" s="8">
        <v>0.984954</v>
      </c>
      <c r="Y151" s="8">
        <v>0.34124900000000002</v>
      </c>
      <c r="Z151" s="8">
        <v>9.6263000000000001E-2</v>
      </c>
      <c r="AA151" s="31">
        <v>1.03026077383276E+60</v>
      </c>
      <c r="AB151" s="7" t="s">
        <v>26</v>
      </c>
      <c r="AC151" s="8">
        <v>0.56247499999999995</v>
      </c>
      <c r="AD151" s="8">
        <v>3.3911690000000001</v>
      </c>
      <c r="AE151" s="8">
        <v>1.2990429999999999</v>
      </c>
      <c r="AF151" s="9">
        <v>7.16902471934337E+56</v>
      </c>
      <c r="AG151" s="8">
        <v>0.59740000000000004</v>
      </c>
      <c r="AH151" s="8">
        <v>1.6772499999999999</v>
      </c>
      <c r="AI151" s="8">
        <v>1.3807659999999999</v>
      </c>
      <c r="AJ151" s="31">
        <v>9.7707600900438594E+53</v>
      </c>
      <c r="AK151" s="7" t="s">
        <v>26</v>
      </c>
      <c r="AL151" s="8">
        <v>0.96267199999999997</v>
      </c>
      <c r="AM151" s="8">
        <v>7.4085999999999999E-2</v>
      </c>
      <c r="AN151" s="8">
        <v>1.9966999999999999E-2</v>
      </c>
      <c r="AO151" s="9">
        <v>8.8428547153778393E+57</v>
      </c>
      <c r="AP151" s="8">
        <v>0.83489000000000002</v>
      </c>
      <c r="AQ151" s="8">
        <v>2.9670999999999999E-2</v>
      </c>
      <c r="AR151" s="8">
        <v>0.14644499999999999</v>
      </c>
      <c r="AS151" s="31">
        <v>2.3305559005342699E+57</v>
      </c>
      <c r="AT151" s="7" t="s">
        <v>26</v>
      </c>
      <c r="AU151" s="8">
        <v>0.50690800000000003</v>
      </c>
      <c r="AV151" s="8">
        <v>0.91879699999999997</v>
      </c>
      <c r="AW151" s="8">
        <v>0.45594899999999999</v>
      </c>
      <c r="AX151" s="9">
        <v>1.59166285303346E+32</v>
      </c>
      <c r="AY151" s="8">
        <v>0.96364899999999998</v>
      </c>
      <c r="AZ151" s="8">
        <v>0.16151099999999999</v>
      </c>
      <c r="BA151" s="8">
        <v>0.145788</v>
      </c>
      <c r="BB151" s="31">
        <v>2.44361331031629E+21</v>
      </c>
      <c r="BC151" s="7" t="s">
        <v>26</v>
      </c>
      <c r="BD151" s="8">
        <v>0.81154999999999999</v>
      </c>
      <c r="BE151" s="8">
        <v>0.30815700000000001</v>
      </c>
      <c r="BF151" s="8">
        <v>0.51905400000000002</v>
      </c>
      <c r="BG151" s="9">
        <v>2.0508306564237699E+57</v>
      </c>
      <c r="BH151" s="8">
        <v>0.89031300000000002</v>
      </c>
      <c r="BI151" s="8">
        <v>1.6867460000000001</v>
      </c>
      <c r="BJ151" s="8">
        <v>1.076959</v>
      </c>
      <c r="BK151" s="31">
        <v>7.7381987685673995E+57</v>
      </c>
      <c r="BL151" s="7" t="s">
        <v>26</v>
      </c>
      <c r="BM151" s="8">
        <v>0.93414200000000003</v>
      </c>
      <c r="BN151" s="8">
        <v>0.78169200000000005</v>
      </c>
      <c r="BO151" s="8">
        <v>0.78310900000000006</v>
      </c>
      <c r="BP151" s="9">
        <v>5.2806380001307701E+59</v>
      </c>
      <c r="BQ151" s="8">
        <v>0.767787</v>
      </c>
      <c r="BR151" s="8">
        <v>0.59445099999999995</v>
      </c>
      <c r="BS151" s="8">
        <v>0.465748</v>
      </c>
      <c r="BT151" s="31">
        <v>2.09183656304676E+59</v>
      </c>
      <c r="BU151" s="7" t="s">
        <v>26</v>
      </c>
      <c r="BV151" s="8">
        <v>0.96540800000000004</v>
      </c>
      <c r="BW151" s="8">
        <v>0.44937700000000003</v>
      </c>
      <c r="BX151" s="8">
        <v>0.12567400000000001</v>
      </c>
      <c r="BY151" s="9">
        <v>1.7137778710626299E+61</v>
      </c>
      <c r="BZ151" s="8">
        <v>0.98788799999999999</v>
      </c>
      <c r="CA151" s="8">
        <v>0.37886399999999998</v>
      </c>
      <c r="CB151" s="8">
        <v>0.18440300000000001</v>
      </c>
      <c r="CC151" s="31">
        <v>3.7468675457429101E+59</v>
      </c>
    </row>
    <row r="152" spans="1:81" x14ac:dyDescent="0.2">
      <c r="A152" s="7" t="s">
        <v>27</v>
      </c>
      <c r="B152" s="8">
        <v>0.86169399999999996</v>
      </c>
      <c r="C152" s="8">
        <v>4.4033999999999997E-2</v>
      </c>
      <c r="D152" s="8">
        <v>0.69718599999999997</v>
      </c>
      <c r="E152" s="9">
        <v>8.5768230589730804E+59</v>
      </c>
      <c r="F152" s="8">
        <v>0.74335600000000002</v>
      </c>
      <c r="G152" s="8">
        <v>0.109652</v>
      </c>
      <c r="H152" s="8">
        <v>0.188974</v>
      </c>
      <c r="I152" s="31">
        <v>4.16495456510368E+56</v>
      </c>
      <c r="J152" s="7" t="s">
        <v>27</v>
      </c>
      <c r="K152" s="8">
        <v>0.89751300000000001</v>
      </c>
      <c r="L152" s="8">
        <v>9.0039999999999995E-2</v>
      </c>
      <c r="M152" s="8">
        <v>8.3901000000000003E-2</v>
      </c>
      <c r="N152" s="9">
        <v>3.19245981169359E+52</v>
      </c>
      <c r="O152" s="8">
        <v>0.26869900000000002</v>
      </c>
      <c r="P152" s="8">
        <v>1.4981150000000001</v>
      </c>
      <c r="Q152" s="8">
        <v>0.243258</v>
      </c>
      <c r="R152" s="31">
        <v>4.56012293442791E+59</v>
      </c>
      <c r="S152" s="7" t="s">
        <v>27</v>
      </c>
      <c r="T152" s="8">
        <v>0.92739300000000002</v>
      </c>
      <c r="U152" s="8">
        <v>0.10416499999999999</v>
      </c>
      <c r="V152" s="8">
        <v>0.217028</v>
      </c>
      <c r="W152" s="9">
        <v>1.24019979200066E+58</v>
      </c>
      <c r="X152" s="8">
        <v>0.93145199999999995</v>
      </c>
      <c r="Y152" s="8">
        <v>1.3952709999999999</v>
      </c>
      <c r="Z152" s="8">
        <v>0.707117</v>
      </c>
      <c r="AA152" s="31">
        <v>1.6214733844976801E+61</v>
      </c>
      <c r="AB152" s="7" t="s">
        <v>27</v>
      </c>
      <c r="AC152" s="8">
        <v>0.96485799999999999</v>
      </c>
      <c r="AD152" s="8">
        <v>0.50834999999999997</v>
      </c>
      <c r="AE152" s="8">
        <v>0.33739599999999997</v>
      </c>
      <c r="AF152" s="9">
        <v>2.9751003247307101E+57</v>
      </c>
      <c r="AG152" s="8">
        <v>0.69122399999999995</v>
      </c>
      <c r="AH152" s="8">
        <v>2.1423299999999998</v>
      </c>
      <c r="AI152" s="8">
        <v>1.514465</v>
      </c>
      <c r="AJ152" s="31">
        <v>1.1121193986153901E+55</v>
      </c>
      <c r="AK152" s="7" t="s">
        <v>27</v>
      </c>
      <c r="AL152" s="8">
        <v>0.931647</v>
      </c>
      <c r="AM152" s="8">
        <v>0.51887700000000003</v>
      </c>
      <c r="AN152" s="8">
        <v>1.3006999999999999E-2</v>
      </c>
      <c r="AO152" s="9">
        <v>5.7204057139520302E+56</v>
      </c>
      <c r="AP152" s="8">
        <v>0.93739499999999998</v>
      </c>
      <c r="AQ152" s="8">
        <v>0.31767499999999999</v>
      </c>
      <c r="AR152" s="8">
        <v>0.333818</v>
      </c>
      <c r="AS152" s="31">
        <v>5.7753846918042103E+58</v>
      </c>
      <c r="AT152" s="7" t="s">
        <v>27</v>
      </c>
      <c r="AU152" s="8">
        <v>0.27456900000000001</v>
      </c>
      <c r="AV152" s="8">
        <v>1.2611239999999999</v>
      </c>
      <c r="AW152" s="8">
        <v>0.35522999999999999</v>
      </c>
      <c r="AX152" s="9">
        <v>2.9717837085399998E+22</v>
      </c>
      <c r="AY152" s="8">
        <v>0.98713799999999996</v>
      </c>
      <c r="AZ152" s="8">
        <v>0.23361000000000001</v>
      </c>
      <c r="BA152" s="8">
        <v>0.14843899999999999</v>
      </c>
      <c r="BB152" s="31">
        <v>1.6356816924971999E+35</v>
      </c>
      <c r="BC152" s="7" t="s">
        <v>27</v>
      </c>
      <c r="BD152" s="8">
        <v>0.76944900000000005</v>
      </c>
      <c r="BE152" s="8">
        <v>4.3047000000000002E-2</v>
      </c>
      <c r="BF152" s="8">
        <v>0.40700900000000001</v>
      </c>
      <c r="BG152" s="9">
        <v>6.8374404915231698E+55</v>
      </c>
      <c r="BH152" s="8">
        <v>0.90628600000000004</v>
      </c>
      <c r="BI152" s="8">
        <v>0.86268699999999998</v>
      </c>
      <c r="BJ152" s="8">
        <v>0.50706200000000001</v>
      </c>
      <c r="BK152" s="31">
        <v>4.1504235398574102E+58</v>
      </c>
      <c r="BL152" s="7" t="s">
        <v>27</v>
      </c>
      <c r="BM152" s="8">
        <v>0.75743400000000005</v>
      </c>
      <c r="BN152" s="8">
        <v>0.18221799999999999</v>
      </c>
      <c r="BO152" s="8">
        <v>0.49718699999999999</v>
      </c>
      <c r="BP152" s="9">
        <v>7.2105958801254295E+58</v>
      </c>
      <c r="BQ152" s="8">
        <v>0.65467200000000003</v>
      </c>
      <c r="BR152" s="8">
        <v>0.127971</v>
      </c>
      <c r="BS152" s="8">
        <v>0.81549199999999999</v>
      </c>
      <c r="BT152" s="31">
        <v>1.7913670284964E+55</v>
      </c>
      <c r="BU152" s="7" t="s">
        <v>27</v>
      </c>
      <c r="BV152" s="8">
        <v>0.92239000000000004</v>
      </c>
      <c r="BW152" s="8">
        <v>0.25619199999999998</v>
      </c>
      <c r="BX152" s="8">
        <v>0.366421</v>
      </c>
      <c r="BY152" s="9">
        <v>3.7711628917675799E+60</v>
      </c>
      <c r="BZ152" s="8">
        <v>0.98216199999999998</v>
      </c>
      <c r="CA152" s="8">
        <v>0.27215299999999998</v>
      </c>
      <c r="CB152" s="8">
        <v>7.0564000000000002E-2</v>
      </c>
      <c r="CC152" s="31">
        <v>3.6977823662278798E+59</v>
      </c>
    </row>
    <row r="153" spans="1:81" x14ac:dyDescent="0.2">
      <c r="A153" s="7" t="s">
        <v>28</v>
      </c>
      <c r="B153" s="8">
        <v>0.60573399999999999</v>
      </c>
      <c r="C153" s="8">
        <v>1.3759459999999999</v>
      </c>
      <c r="D153" s="8">
        <v>0.625861</v>
      </c>
      <c r="E153" s="9">
        <v>3.7928683100812803E+57</v>
      </c>
      <c r="F153" s="8">
        <v>0.96029600000000004</v>
      </c>
      <c r="G153" s="8">
        <v>0.28583900000000001</v>
      </c>
      <c r="H153" s="8">
        <v>0.32803399999999999</v>
      </c>
      <c r="I153" s="31">
        <v>7.2169691904674904E+59</v>
      </c>
      <c r="J153" s="7" t="s">
        <v>28</v>
      </c>
      <c r="K153" s="8">
        <v>0.94045900000000004</v>
      </c>
      <c r="L153" s="8">
        <v>0.35952099999999998</v>
      </c>
      <c r="M153" s="8">
        <v>7.2163000000000005E-2</v>
      </c>
      <c r="N153" s="9">
        <v>8.4627274286491306E+56</v>
      </c>
      <c r="O153" s="8">
        <v>0.76307800000000003</v>
      </c>
      <c r="P153" s="8">
        <v>0.185145</v>
      </c>
      <c r="Q153" s="8">
        <v>0.84121500000000005</v>
      </c>
      <c r="R153" s="31">
        <v>4.3177112843029898E+58</v>
      </c>
      <c r="S153" s="7" t="s">
        <v>28</v>
      </c>
      <c r="T153" s="8">
        <v>0.85246900000000003</v>
      </c>
      <c r="U153" s="8">
        <v>0.46047300000000002</v>
      </c>
      <c r="V153" s="8">
        <v>5.2648E-2</v>
      </c>
      <c r="W153" s="9">
        <v>9.1317777222566595E+58</v>
      </c>
      <c r="X153" s="8">
        <v>0.98162300000000002</v>
      </c>
      <c r="Y153" s="8">
        <v>0.28351300000000001</v>
      </c>
      <c r="Z153" s="8">
        <v>1.6570000000000001E-3</v>
      </c>
      <c r="AA153" s="31">
        <v>1.3705944170210899E+59</v>
      </c>
      <c r="AB153" s="7" t="s">
        <v>28</v>
      </c>
      <c r="AC153" s="8">
        <v>0.98492199999999996</v>
      </c>
      <c r="AD153" s="8">
        <v>0.50436700000000001</v>
      </c>
      <c r="AE153" s="8">
        <v>0.23024500000000001</v>
      </c>
      <c r="AF153" s="9">
        <v>1.3845994427958201E+58</v>
      </c>
      <c r="AG153" s="8">
        <v>0.47956799999999999</v>
      </c>
      <c r="AH153" s="8">
        <v>3.0053879999999999</v>
      </c>
      <c r="AI153" s="8">
        <v>1.630204</v>
      </c>
      <c r="AJ153" s="31">
        <v>2.8422125984975601E+52</v>
      </c>
      <c r="AK153" s="7" t="s">
        <v>28</v>
      </c>
      <c r="AL153" s="8">
        <v>0.95083700000000004</v>
      </c>
      <c r="AM153" s="8">
        <v>1.1087070000000001</v>
      </c>
      <c r="AN153" s="8">
        <v>0.59971699999999994</v>
      </c>
      <c r="AO153" s="9">
        <v>4.7241500779126298E+55</v>
      </c>
      <c r="AP153" s="8">
        <v>0.948465</v>
      </c>
      <c r="AQ153" s="8">
        <v>2.3477000000000001E-2</v>
      </c>
      <c r="AR153" s="8">
        <v>0.40164</v>
      </c>
      <c r="AS153" s="31">
        <v>2.14360954812275E+58</v>
      </c>
      <c r="AT153" s="7" t="s">
        <v>28</v>
      </c>
      <c r="AU153" s="8">
        <v>0.69166300000000003</v>
      </c>
      <c r="AV153" s="8">
        <v>2.4304939999999999</v>
      </c>
      <c r="AW153" s="8">
        <v>1.1791469999999999</v>
      </c>
      <c r="AX153" s="9">
        <v>2.27684316010155E+32</v>
      </c>
      <c r="AY153" s="8">
        <v>0.84821000000000002</v>
      </c>
      <c r="AZ153" s="8">
        <v>2.0320309999999999</v>
      </c>
      <c r="BA153" s="8">
        <v>1.159068</v>
      </c>
      <c r="BB153" s="31">
        <v>1.9662634520022201E+33</v>
      </c>
      <c r="BC153" s="7" t="s">
        <v>28</v>
      </c>
      <c r="BD153" s="8">
        <v>0.93931500000000001</v>
      </c>
      <c r="BE153" s="8">
        <v>0.23346700000000001</v>
      </c>
      <c r="BF153" s="8">
        <v>7.7080999999999997E-2</v>
      </c>
      <c r="BG153" s="9">
        <v>3.1987329124484202E+57</v>
      </c>
      <c r="BH153" s="8">
        <v>0.96172400000000002</v>
      </c>
      <c r="BI153" s="8">
        <v>0.195829</v>
      </c>
      <c r="BJ153" s="8">
        <v>4.1889000000000003E-2</v>
      </c>
      <c r="BK153" s="31">
        <v>1.2997668246615E+56</v>
      </c>
      <c r="BL153" s="7" t="s">
        <v>28</v>
      </c>
      <c r="BM153" s="8">
        <v>0.74536800000000003</v>
      </c>
      <c r="BN153" s="8">
        <v>3.9975499999999999</v>
      </c>
      <c r="BO153" s="8">
        <v>2.15767</v>
      </c>
      <c r="BP153" s="9">
        <v>6.3167716392267897E+58</v>
      </c>
      <c r="BQ153" s="8">
        <v>0.57260299999999997</v>
      </c>
      <c r="BR153" s="8">
        <v>0.287074</v>
      </c>
      <c r="BS153" s="8">
        <v>0.45029400000000003</v>
      </c>
      <c r="BT153" s="31">
        <v>5.1241220164891903E+51</v>
      </c>
      <c r="BU153" s="7" t="s">
        <v>28</v>
      </c>
      <c r="BV153" s="8">
        <v>0.91007499999999997</v>
      </c>
      <c r="BW153" s="8">
        <v>0.23166800000000001</v>
      </c>
      <c r="BX153" s="8">
        <v>0.47793799999999997</v>
      </c>
      <c r="BY153" s="9">
        <v>4.9378619235679003E+60</v>
      </c>
      <c r="BZ153" s="8">
        <v>0.91331399999999996</v>
      </c>
      <c r="CA153" s="8">
        <v>1.8843430000000001</v>
      </c>
      <c r="CB153" s="8">
        <v>0.62944900000000004</v>
      </c>
      <c r="CC153" s="31">
        <v>1.6341378092139098E+57</v>
      </c>
    </row>
    <row r="154" spans="1:81" x14ac:dyDescent="0.2">
      <c r="A154" s="7" t="s">
        <v>29</v>
      </c>
      <c r="B154" s="8">
        <v>0.71236600000000005</v>
      </c>
      <c r="C154" s="8">
        <v>0.44355099999999997</v>
      </c>
      <c r="D154" s="8">
        <v>0.117575</v>
      </c>
      <c r="E154" s="9">
        <v>5.1516230960097396E+58</v>
      </c>
      <c r="F154" s="8">
        <v>0.95902900000000002</v>
      </c>
      <c r="G154" s="8">
        <v>3.3695000000000003E-2</v>
      </c>
      <c r="H154" s="8">
        <v>0.14383099999999999</v>
      </c>
      <c r="I154" s="31">
        <v>3.3499634575098899E+58</v>
      </c>
      <c r="J154" s="7" t="s">
        <v>29</v>
      </c>
      <c r="K154" s="8">
        <v>0.931809</v>
      </c>
      <c r="L154" s="8">
        <v>0.111031</v>
      </c>
      <c r="M154" s="8">
        <v>0.18099499999999999</v>
      </c>
      <c r="N154" s="9">
        <v>2.2135824755326402E+59</v>
      </c>
      <c r="O154" s="8">
        <v>0.96010799999999996</v>
      </c>
      <c r="P154" s="8">
        <v>0.58562400000000003</v>
      </c>
      <c r="Q154" s="8">
        <v>0.211371</v>
      </c>
      <c r="R154" s="31">
        <v>5.2694592740608397E+60</v>
      </c>
      <c r="S154" s="7" t="s">
        <v>29</v>
      </c>
      <c r="T154" s="8">
        <v>0.81030500000000005</v>
      </c>
      <c r="U154" s="8">
        <v>0.75551999999999997</v>
      </c>
      <c r="V154" s="8">
        <v>1.045674</v>
      </c>
      <c r="W154" s="9">
        <v>5.1202793557359299E+57</v>
      </c>
      <c r="X154" s="8">
        <v>0.94999500000000003</v>
      </c>
      <c r="Y154" s="8">
        <v>0.19420599999999999</v>
      </c>
      <c r="Z154" s="8">
        <v>7.0299E-2</v>
      </c>
      <c r="AA154" s="31">
        <v>1.50019919813426E+58</v>
      </c>
      <c r="AB154" s="7" t="s">
        <v>29</v>
      </c>
      <c r="AC154" s="8">
        <v>0.95397900000000002</v>
      </c>
      <c r="AD154" s="8">
        <v>2.0326659999999999</v>
      </c>
      <c r="AE154" s="8">
        <v>0.78984600000000005</v>
      </c>
      <c r="AF154" s="9">
        <v>2.33077827586559E+58</v>
      </c>
      <c r="AG154" s="8">
        <v>0.55308900000000005</v>
      </c>
      <c r="AH154" s="8">
        <v>2.033461</v>
      </c>
      <c r="AI154" s="8">
        <v>1.4692620000000001</v>
      </c>
      <c r="AJ154" s="31">
        <v>8.6624674386718001E+52</v>
      </c>
      <c r="AK154" s="7" t="s">
        <v>29</v>
      </c>
      <c r="AL154" s="8">
        <v>0.99229599999999996</v>
      </c>
      <c r="AM154" s="8">
        <v>4.3844000000000001E-2</v>
      </c>
      <c r="AN154" s="8">
        <v>4.8717000000000003E-2</v>
      </c>
      <c r="AO154" s="9">
        <v>2.9477872765558702E+58</v>
      </c>
      <c r="AP154" s="8">
        <v>0.92525000000000002</v>
      </c>
      <c r="AQ154" s="8">
        <v>0.229161</v>
      </c>
      <c r="AR154" s="8">
        <v>0.29746099999999998</v>
      </c>
      <c r="AS154" s="31">
        <v>1.56290224314538E+58</v>
      </c>
      <c r="AT154" s="7" t="s">
        <v>29</v>
      </c>
      <c r="AU154" s="8">
        <v>0.79422899999999996</v>
      </c>
      <c r="AV154" s="8">
        <v>0.11975</v>
      </c>
      <c r="AW154" s="8">
        <v>0.71128000000000002</v>
      </c>
      <c r="AX154" s="9">
        <v>2.7290252370482E+35</v>
      </c>
      <c r="AY154" s="8">
        <v>0.99707900000000005</v>
      </c>
      <c r="AZ154" s="8">
        <v>0.11533599999999999</v>
      </c>
      <c r="BA154" s="8">
        <v>4.7378999999999998E-2</v>
      </c>
      <c r="BB154" s="31">
        <v>3.7182005024886398E+33</v>
      </c>
      <c r="BC154" s="7" t="s">
        <v>29</v>
      </c>
      <c r="BD154" s="8">
        <v>0.95411800000000002</v>
      </c>
      <c r="BE154" s="8">
        <v>0.38547199999999998</v>
      </c>
      <c r="BF154" s="8">
        <v>0.26301099999999999</v>
      </c>
      <c r="BG154" s="9">
        <v>4.0202429307485803E+57</v>
      </c>
      <c r="BH154" s="8">
        <v>0.85428099999999996</v>
      </c>
      <c r="BI154" s="8">
        <v>1.3273349999999999</v>
      </c>
      <c r="BJ154" s="8">
        <v>0.73064899999999999</v>
      </c>
      <c r="BK154" s="31">
        <v>1.10603259617511E+59</v>
      </c>
      <c r="BL154" s="7" t="s">
        <v>29</v>
      </c>
      <c r="BM154" s="8">
        <v>0.93779900000000005</v>
      </c>
      <c r="BN154" s="8">
        <v>0.11465</v>
      </c>
      <c r="BO154" s="8">
        <v>0.33080599999999999</v>
      </c>
      <c r="BP154" s="9">
        <v>9.7146304996651892E+59</v>
      </c>
      <c r="BQ154" s="8">
        <v>0.76007100000000005</v>
      </c>
      <c r="BR154" s="8">
        <v>0.188359</v>
      </c>
      <c r="BS154" s="8">
        <v>1.0020849999999999</v>
      </c>
      <c r="BT154" s="31">
        <v>5.7844755369849601E+59</v>
      </c>
      <c r="BU154" s="7" t="s">
        <v>29</v>
      </c>
      <c r="BV154" s="8">
        <v>0.97051900000000002</v>
      </c>
      <c r="BW154" s="8">
        <v>0.24074599999999999</v>
      </c>
      <c r="BX154" s="8">
        <v>0.370008</v>
      </c>
      <c r="BY154" s="9">
        <v>1.8663017939496899E+61</v>
      </c>
      <c r="BZ154" s="8">
        <v>0.98494999999999999</v>
      </c>
      <c r="CA154" s="8">
        <v>0.188634</v>
      </c>
      <c r="CB154" s="8">
        <v>6.2887999999999999E-2</v>
      </c>
      <c r="CC154" s="31">
        <v>7.1959145501113297E+57</v>
      </c>
    </row>
    <row r="155" spans="1:81" x14ac:dyDescent="0.2">
      <c r="A155" s="7" t="s">
        <v>30</v>
      </c>
      <c r="B155" s="8">
        <v>0.85376099999999999</v>
      </c>
      <c r="C155" s="8">
        <v>0.56309399999999998</v>
      </c>
      <c r="D155" s="8">
        <v>0.51837</v>
      </c>
      <c r="E155" s="9">
        <v>2.0913348166465899E+59</v>
      </c>
      <c r="F155" s="8">
        <v>0.95994699999999999</v>
      </c>
      <c r="G155" s="8">
        <v>0.18896399999999999</v>
      </c>
      <c r="H155" s="8">
        <v>0.23480799999999999</v>
      </c>
      <c r="I155" s="31">
        <v>8.7464594946270494E+60</v>
      </c>
      <c r="J155" s="7" t="s">
        <v>30</v>
      </c>
      <c r="K155" s="8">
        <v>0.65277099999999999</v>
      </c>
      <c r="L155" s="8">
        <v>0.80051300000000003</v>
      </c>
      <c r="M155" s="8">
        <v>0.39973500000000001</v>
      </c>
      <c r="N155" s="9">
        <v>8.1169629919475196E+53</v>
      </c>
      <c r="O155" s="8">
        <v>0.20769099999999999</v>
      </c>
      <c r="P155" s="8">
        <v>0.40578399999999998</v>
      </c>
      <c r="Q155" s="8">
        <v>1.28338</v>
      </c>
      <c r="R155" s="31">
        <v>1.23191981240194E+50</v>
      </c>
      <c r="S155" s="7" t="s">
        <v>30</v>
      </c>
      <c r="T155" s="8">
        <v>0.98867099999999997</v>
      </c>
      <c r="U155" s="8">
        <v>0.46954299999999999</v>
      </c>
      <c r="V155" s="8">
        <v>4.4816000000000002E-2</v>
      </c>
      <c r="W155" s="9">
        <v>3.2609482322977002E+57</v>
      </c>
      <c r="X155" s="8">
        <v>0.94992799999999999</v>
      </c>
      <c r="Y155" s="8">
        <v>0.95703099999999997</v>
      </c>
      <c r="Z155" s="8">
        <v>0.61182099999999995</v>
      </c>
      <c r="AA155" s="31">
        <v>7.51402449804891E+60</v>
      </c>
      <c r="AB155" s="7" t="s">
        <v>30</v>
      </c>
      <c r="AC155" s="8">
        <v>0.95710300000000004</v>
      </c>
      <c r="AD155" s="8">
        <v>0.72810900000000001</v>
      </c>
      <c r="AE155" s="8">
        <v>4.4004000000000001E-2</v>
      </c>
      <c r="AF155" s="9">
        <v>1.9012804307940099E+57</v>
      </c>
      <c r="AG155" s="8">
        <v>0.64980700000000002</v>
      </c>
      <c r="AH155" s="8">
        <v>6.4699999999999994E-2</v>
      </c>
      <c r="AI155" s="8">
        <v>0.63171500000000003</v>
      </c>
      <c r="AJ155" s="31">
        <v>1.87128762248115E+54</v>
      </c>
      <c r="AK155" s="7" t="s">
        <v>30</v>
      </c>
      <c r="AL155" s="8">
        <v>0.96357899999999996</v>
      </c>
      <c r="AM155" s="8">
        <v>0.191218</v>
      </c>
      <c r="AN155" s="8">
        <v>0.34142800000000001</v>
      </c>
      <c r="AO155" s="9">
        <v>4.7965312962194397E+56</v>
      </c>
      <c r="AP155" s="8">
        <v>0.64391900000000002</v>
      </c>
      <c r="AQ155" s="8">
        <v>0.55154000000000003</v>
      </c>
      <c r="AR155" s="8">
        <v>6.5046999999999994E-2</v>
      </c>
      <c r="AS155" s="31">
        <v>8.61760960207034E+56</v>
      </c>
      <c r="AT155" s="7" t="s">
        <v>30</v>
      </c>
      <c r="AU155" s="8">
        <v>0.59495500000000001</v>
      </c>
      <c r="AV155" s="8">
        <v>2.3169040000000001</v>
      </c>
      <c r="AW155" s="8">
        <v>1.129651</v>
      </c>
      <c r="AX155" s="9">
        <v>4.72459226444746E+33</v>
      </c>
      <c r="AY155" s="8">
        <v>0.90973199999999999</v>
      </c>
      <c r="AZ155" s="8">
        <v>0.77740299999999996</v>
      </c>
      <c r="BA155" s="8">
        <v>0.58644700000000005</v>
      </c>
      <c r="BB155" s="31">
        <v>1.08902043226314E+30</v>
      </c>
      <c r="BC155" s="7" t="s">
        <v>30</v>
      </c>
      <c r="BD155" s="8">
        <v>0.97863999999999995</v>
      </c>
      <c r="BE155" s="8">
        <v>0.35583700000000001</v>
      </c>
      <c r="BF155" s="8">
        <v>7.2512999999999994E-2</v>
      </c>
      <c r="BG155" s="9">
        <v>9.6860070217526596E+58</v>
      </c>
      <c r="BH155" s="8">
        <v>0.93610499999999996</v>
      </c>
      <c r="BI155" s="8">
        <v>0.30008600000000002</v>
      </c>
      <c r="BJ155" s="8">
        <v>0.15876699999999999</v>
      </c>
      <c r="BK155" s="31">
        <v>5.3876973677176997E+57</v>
      </c>
      <c r="BL155" s="7" t="s">
        <v>30</v>
      </c>
      <c r="BM155" s="8">
        <v>0.826264</v>
      </c>
      <c r="BN155" s="8">
        <v>0.101686</v>
      </c>
      <c r="BO155" s="8">
        <v>0.45251999999999998</v>
      </c>
      <c r="BP155" s="9">
        <v>7.0922919286474096E+57</v>
      </c>
      <c r="BQ155" s="8">
        <v>0.83355900000000005</v>
      </c>
      <c r="BR155" s="8">
        <v>1.8075000000000001E-2</v>
      </c>
      <c r="BS155" s="8">
        <v>0.10811</v>
      </c>
      <c r="BT155" s="31">
        <v>1.4203718827076501E+60</v>
      </c>
      <c r="BU155" s="7" t="s">
        <v>30</v>
      </c>
      <c r="BV155" s="8">
        <v>0.98873500000000003</v>
      </c>
      <c r="BW155" s="8">
        <v>8.9316000000000006E-2</v>
      </c>
      <c r="BX155" s="8">
        <v>1.8794000000000002E-2</v>
      </c>
      <c r="BY155" s="9">
        <v>5.9442209071359801E+61</v>
      </c>
      <c r="BZ155" s="8">
        <v>0.97970299999999999</v>
      </c>
      <c r="CA155" s="8">
        <v>0.24703600000000001</v>
      </c>
      <c r="CB155" s="8">
        <v>5.1602000000000002E-2</v>
      </c>
      <c r="CC155" s="31">
        <v>7.0683559701319203E+58</v>
      </c>
    </row>
    <row r="156" spans="1:81" x14ac:dyDescent="0.2">
      <c r="A156" s="7" t="s">
        <v>31</v>
      </c>
      <c r="B156" s="8">
        <v>0.78304499999999999</v>
      </c>
      <c r="C156" s="8">
        <v>2.5769999999999999E-3</v>
      </c>
      <c r="D156" s="8">
        <v>9.7557000000000005E-2</v>
      </c>
      <c r="E156" s="9">
        <v>3.7868695775582902E+58</v>
      </c>
      <c r="F156" s="8">
        <v>0.90604799999999996</v>
      </c>
      <c r="G156" s="8">
        <v>0.42921999999999999</v>
      </c>
      <c r="H156" s="8">
        <v>0.28828399999999998</v>
      </c>
      <c r="I156" s="31">
        <v>4.8815366509249496E+59</v>
      </c>
      <c r="J156" s="7" t="s">
        <v>31</v>
      </c>
      <c r="K156" s="8">
        <v>0.85526000000000002</v>
      </c>
      <c r="L156" s="8">
        <v>0.81554599999999999</v>
      </c>
      <c r="M156" s="8">
        <v>8.8270000000000001E-2</v>
      </c>
      <c r="N156" s="9">
        <v>4.9203799262751398E+59</v>
      </c>
      <c r="O156" s="8">
        <v>0.81076499999999996</v>
      </c>
      <c r="P156" s="8">
        <v>0.45148300000000002</v>
      </c>
      <c r="Q156" s="8">
        <v>0.93555100000000002</v>
      </c>
      <c r="R156" s="31">
        <v>2.8889942310902802E+55</v>
      </c>
      <c r="S156" s="7" t="s">
        <v>31</v>
      </c>
      <c r="T156" s="8">
        <v>0.95068799999999998</v>
      </c>
      <c r="U156" s="8">
        <v>1.044537</v>
      </c>
      <c r="V156" s="8">
        <v>0.42168800000000001</v>
      </c>
      <c r="W156" s="9">
        <v>4.7005826021120698E+60</v>
      </c>
      <c r="X156" s="8">
        <v>0.89889600000000003</v>
      </c>
      <c r="Y156" s="8">
        <v>1.556308</v>
      </c>
      <c r="Z156" s="8">
        <v>0.58788899999999999</v>
      </c>
      <c r="AA156" s="31">
        <v>3.4798151720793901E+58</v>
      </c>
      <c r="AB156" s="7" t="s">
        <v>31</v>
      </c>
      <c r="AC156" s="8">
        <v>0.93250500000000003</v>
      </c>
      <c r="AD156" s="8">
        <v>0.32340000000000002</v>
      </c>
      <c r="AE156" s="8">
        <v>0.230132</v>
      </c>
      <c r="AF156" s="9">
        <v>1.8317914223187099E+57</v>
      </c>
      <c r="AG156" s="8">
        <v>0.60290900000000003</v>
      </c>
      <c r="AH156" s="8">
        <v>0.894791</v>
      </c>
      <c r="AI156" s="8">
        <v>0.90565600000000002</v>
      </c>
      <c r="AJ156" s="31">
        <v>3.454995457989E+55</v>
      </c>
      <c r="AK156" s="7" t="s">
        <v>31</v>
      </c>
      <c r="AL156" s="8">
        <v>0.97423599999999999</v>
      </c>
      <c r="AM156" s="8">
        <v>4.3983000000000001E-2</v>
      </c>
      <c r="AN156" s="8">
        <v>0.22171399999999999</v>
      </c>
      <c r="AO156" s="9">
        <v>6.4305595583526203E+57</v>
      </c>
      <c r="AP156" s="8">
        <v>0.829623</v>
      </c>
      <c r="AQ156" s="8">
        <v>1.671214</v>
      </c>
      <c r="AR156" s="8">
        <v>0.63802599999999998</v>
      </c>
      <c r="AS156" s="31">
        <v>3.6769519565306298E+56</v>
      </c>
      <c r="AT156" s="7" t="s">
        <v>31</v>
      </c>
      <c r="AU156" s="8">
        <v>0.84832300000000005</v>
      </c>
      <c r="AV156" s="8">
        <v>0.21168300000000001</v>
      </c>
      <c r="AW156" s="8">
        <v>0.62495000000000001</v>
      </c>
      <c r="AX156" s="9">
        <v>1.4262659656271999E+36</v>
      </c>
      <c r="AY156" s="8">
        <v>0.98579799999999995</v>
      </c>
      <c r="AZ156" s="8">
        <v>0.35194999999999999</v>
      </c>
      <c r="BA156" s="8">
        <v>0.166437</v>
      </c>
      <c r="BB156" s="31">
        <v>2.8277669214761001E+25</v>
      </c>
      <c r="BC156" s="7" t="s">
        <v>31</v>
      </c>
      <c r="BD156" s="8">
        <v>0.93007399999999996</v>
      </c>
      <c r="BE156" s="8">
        <v>0.16288900000000001</v>
      </c>
      <c r="BF156" s="8">
        <v>4.5143999999999997E-2</v>
      </c>
      <c r="BG156" s="9">
        <v>9.6529828071288003E+56</v>
      </c>
      <c r="BH156" s="8">
        <v>0.76043400000000005</v>
      </c>
      <c r="BI156" s="8">
        <v>2.2135739999999999</v>
      </c>
      <c r="BJ156" s="8">
        <v>0.87905500000000003</v>
      </c>
      <c r="BK156" s="31">
        <v>3.3897278286924001E+56</v>
      </c>
      <c r="BL156" s="7" t="s">
        <v>31</v>
      </c>
      <c r="BM156" s="8">
        <v>0.80654199999999998</v>
      </c>
      <c r="BN156" s="8">
        <v>0.16741</v>
      </c>
      <c r="BO156" s="8">
        <v>0.39434399999999997</v>
      </c>
      <c r="BP156" s="9">
        <v>8.0164343665307804E+58</v>
      </c>
      <c r="BQ156" s="8">
        <v>0.44949299999999998</v>
      </c>
      <c r="BR156" s="8">
        <v>0.40598699999999999</v>
      </c>
      <c r="BS156" s="8">
        <v>0.119101</v>
      </c>
      <c r="BT156" s="31">
        <v>6.6201926817748402E+54</v>
      </c>
      <c r="BU156" s="7" t="s">
        <v>31</v>
      </c>
      <c r="BV156" s="8">
        <v>0.96606700000000001</v>
      </c>
      <c r="BW156" s="8">
        <v>0.29111500000000001</v>
      </c>
      <c r="BX156" s="8">
        <v>0.193358</v>
      </c>
      <c r="BY156" s="9">
        <v>1.7025696933886701E+60</v>
      </c>
      <c r="BZ156" s="8">
        <v>0.98370000000000002</v>
      </c>
      <c r="CA156" s="8">
        <v>0.28754099999999999</v>
      </c>
      <c r="CB156" s="8">
        <v>0.146893</v>
      </c>
      <c r="CC156" s="31">
        <v>6.4634645729329003E+58</v>
      </c>
    </row>
    <row r="157" spans="1:81" x14ac:dyDescent="0.2">
      <c r="A157" s="7" t="s">
        <v>32</v>
      </c>
      <c r="B157" s="8">
        <v>0.73475199999999996</v>
      </c>
      <c r="C157" s="8">
        <v>0.24616299999999999</v>
      </c>
      <c r="D157" s="8">
        <v>0.32451099999999999</v>
      </c>
      <c r="E157" s="9">
        <v>1.6158031251300701E+58</v>
      </c>
      <c r="F157" s="8">
        <v>0.93525700000000001</v>
      </c>
      <c r="G157" s="8">
        <v>0.40895700000000001</v>
      </c>
      <c r="H157" s="8">
        <v>0.19492899999999999</v>
      </c>
      <c r="I157" s="31">
        <v>1.7105502169581602E+60</v>
      </c>
      <c r="J157" s="7" t="s">
        <v>32</v>
      </c>
      <c r="K157" s="8">
        <v>0.88060700000000003</v>
      </c>
      <c r="L157" s="8">
        <v>0.11566</v>
      </c>
      <c r="M157" s="8">
        <v>0.32580900000000002</v>
      </c>
      <c r="N157" s="9">
        <v>4.8406279049235E+57</v>
      </c>
      <c r="O157" s="8">
        <v>0.87992999999999999</v>
      </c>
      <c r="P157" s="8">
        <v>0.29608400000000001</v>
      </c>
      <c r="Q157" s="8">
        <v>0.12464699999999999</v>
      </c>
      <c r="R157" s="31">
        <v>3.3861447382144801E+59</v>
      </c>
      <c r="S157" s="7" t="s">
        <v>32</v>
      </c>
      <c r="T157" s="8">
        <v>0.92071000000000003</v>
      </c>
      <c r="U157" s="8">
        <v>0.55373600000000001</v>
      </c>
      <c r="V157" s="8">
        <v>3.5088000000000001E-2</v>
      </c>
      <c r="W157" s="9">
        <v>2.1313023170037301E+57</v>
      </c>
      <c r="X157" s="8">
        <v>0.97271399999999997</v>
      </c>
      <c r="Y157" s="8">
        <v>0.25728099999999998</v>
      </c>
      <c r="Z157" s="8">
        <v>0.46162199999999998</v>
      </c>
      <c r="AA157" s="31">
        <v>2.27000612127283E+61</v>
      </c>
      <c r="AB157" s="7" t="s">
        <v>32</v>
      </c>
      <c r="AC157" s="8">
        <v>0.97192699999999999</v>
      </c>
      <c r="AD157" s="8">
        <v>7.4107000000000006E-2</v>
      </c>
      <c r="AE157" s="8">
        <v>0.20081199999999999</v>
      </c>
      <c r="AF157" s="9">
        <v>5.6411475895097497E+56</v>
      </c>
      <c r="AG157" s="8">
        <v>0.61771399999999999</v>
      </c>
      <c r="AH157" s="8">
        <v>0.94868200000000003</v>
      </c>
      <c r="AI157" s="8">
        <v>0.73832699999999996</v>
      </c>
      <c r="AJ157" s="31">
        <v>2.1905307671920399E+54</v>
      </c>
      <c r="AK157" s="7" t="s">
        <v>32</v>
      </c>
      <c r="AL157" s="8">
        <v>0.97723800000000005</v>
      </c>
      <c r="AM157" s="8">
        <v>7.6134999999999994E-2</v>
      </c>
      <c r="AN157" s="8">
        <v>0.28935699999999998</v>
      </c>
      <c r="AO157" s="9">
        <v>2.4917260877315599E+57</v>
      </c>
      <c r="AP157" s="8">
        <v>0.81559300000000001</v>
      </c>
      <c r="AQ157" s="8">
        <v>0.34046599999999999</v>
      </c>
      <c r="AR157" s="8">
        <v>0.70700099999999999</v>
      </c>
      <c r="AS157" s="31">
        <v>6.6045713012381604E+57</v>
      </c>
      <c r="AT157" s="7" t="s">
        <v>32</v>
      </c>
      <c r="AU157" s="8">
        <v>0.81113900000000005</v>
      </c>
      <c r="AV157" s="8">
        <v>0.10478899999999999</v>
      </c>
      <c r="AW157" s="8">
        <v>0.99080699999999999</v>
      </c>
      <c r="AX157" s="9">
        <v>8.5345156984114203E+34</v>
      </c>
      <c r="AY157" s="8">
        <v>0.98963400000000001</v>
      </c>
      <c r="AZ157" s="8">
        <v>0.13145299999999999</v>
      </c>
      <c r="BA157" s="8">
        <v>5.1235999999999997E-2</v>
      </c>
      <c r="BB157" s="31">
        <v>1.9999999999999999E-6</v>
      </c>
      <c r="BC157" s="7" t="s">
        <v>32</v>
      </c>
      <c r="BD157" s="8">
        <v>0.90042999999999995</v>
      </c>
      <c r="BE157" s="8">
        <v>0.47338999999999998</v>
      </c>
      <c r="BF157" s="8">
        <v>0.106035</v>
      </c>
      <c r="BG157" s="9">
        <v>5.3372180661202397E+57</v>
      </c>
      <c r="BH157" s="8">
        <v>0.94740899999999995</v>
      </c>
      <c r="BI157" s="8">
        <v>0.24388599999999999</v>
      </c>
      <c r="BJ157" s="8">
        <v>0.28320000000000001</v>
      </c>
      <c r="BK157" s="31">
        <v>5.8631043909566797E+54</v>
      </c>
      <c r="BL157" s="7" t="s">
        <v>32</v>
      </c>
      <c r="BM157" s="8">
        <v>0.95389000000000002</v>
      </c>
      <c r="BN157" s="8">
        <v>0.25515300000000002</v>
      </c>
      <c r="BO157" s="8">
        <v>5.1558E-2</v>
      </c>
      <c r="BP157" s="9">
        <v>5.3274385894790702E+58</v>
      </c>
      <c r="BQ157" s="8">
        <v>0.77396200000000004</v>
      </c>
      <c r="BR157" s="8">
        <v>0.10084</v>
      </c>
      <c r="BS157" s="8">
        <v>0.59132600000000002</v>
      </c>
      <c r="BT157" s="31">
        <v>3.4324993047247199E+58</v>
      </c>
      <c r="BU157" s="7" t="s">
        <v>32</v>
      </c>
      <c r="BV157" s="8">
        <v>0.96215399999999995</v>
      </c>
      <c r="BW157" s="8">
        <v>0.48169499999999998</v>
      </c>
      <c r="BX157" s="8">
        <v>0.13075600000000001</v>
      </c>
      <c r="BY157" s="9">
        <v>4.4308373980523901E+62</v>
      </c>
      <c r="BZ157" s="8">
        <v>0.98351699999999997</v>
      </c>
      <c r="CA157" s="8">
        <v>6.9439000000000001E-2</v>
      </c>
      <c r="CB157" s="8">
        <v>5.6593999999999998E-2</v>
      </c>
      <c r="CC157" s="31">
        <v>5.5749415802113504E+58</v>
      </c>
    </row>
    <row r="158" spans="1:81" x14ac:dyDescent="0.2">
      <c r="A158" s="7" t="s">
        <v>33</v>
      </c>
      <c r="B158" s="8">
        <v>0.68589199999999995</v>
      </c>
      <c r="C158" s="8">
        <v>0.14477999999999999</v>
      </c>
      <c r="D158" s="8">
        <v>0.31406400000000001</v>
      </c>
      <c r="E158" s="9">
        <v>5.9454335907357197E+56</v>
      </c>
      <c r="F158" s="8">
        <v>0.97191899999999998</v>
      </c>
      <c r="G158" s="8">
        <v>0.35897499999999999</v>
      </c>
      <c r="H158" s="8">
        <v>0.141177</v>
      </c>
      <c r="I158" s="31">
        <v>1.1595538089061601E+60</v>
      </c>
      <c r="J158" s="7" t="s">
        <v>33</v>
      </c>
      <c r="K158" s="8">
        <v>0.85294599999999998</v>
      </c>
      <c r="L158" s="8">
        <v>0.36712699999999998</v>
      </c>
      <c r="M158" s="8">
        <v>3.4867000000000002E-2</v>
      </c>
      <c r="N158" s="9">
        <v>4.5074160019255101E+52</v>
      </c>
      <c r="O158" s="8">
        <v>0.68283899999999997</v>
      </c>
      <c r="P158" s="8">
        <v>7.0796999999999999E-2</v>
      </c>
      <c r="Q158" s="8">
        <v>0.40928900000000001</v>
      </c>
      <c r="R158" s="31">
        <v>5.0526692696493104E+59</v>
      </c>
      <c r="S158" s="7" t="s">
        <v>33</v>
      </c>
      <c r="T158" s="8">
        <v>0.94886999999999999</v>
      </c>
      <c r="U158" s="8">
        <v>0.68535900000000005</v>
      </c>
      <c r="V158" s="8">
        <v>0.315971</v>
      </c>
      <c r="W158" s="9">
        <v>9.6124010044362805E+55</v>
      </c>
      <c r="X158" s="8">
        <v>0.94849000000000006</v>
      </c>
      <c r="Y158" s="8">
        <v>9.7495999999999999E-2</v>
      </c>
      <c r="Z158" s="8">
        <v>0.10681</v>
      </c>
      <c r="AA158" s="31">
        <v>1.32657601282577E+59</v>
      </c>
      <c r="AB158" s="7" t="s">
        <v>33</v>
      </c>
      <c r="AC158" s="8">
        <v>0.97410200000000002</v>
      </c>
      <c r="AD158" s="8">
        <v>1.1139650000000001</v>
      </c>
      <c r="AE158" s="8">
        <v>0.46208500000000002</v>
      </c>
      <c r="AF158" s="9">
        <v>4.5014816326038301E+55</v>
      </c>
      <c r="AG158" s="8">
        <v>0.78648700000000005</v>
      </c>
      <c r="AH158" s="8">
        <v>0.45092199999999999</v>
      </c>
      <c r="AI158" s="8">
        <v>0.62844500000000003</v>
      </c>
      <c r="AJ158" s="31">
        <v>1.16372398009264E+56</v>
      </c>
      <c r="AK158" s="7" t="s">
        <v>33</v>
      </c>
      <c r="AL158" s="8">
        <v>0.93981000000000003</v>
      </c>
      <c r="AM158" s="8">
        <v>0.270926</v>
      </c>
      <c r="AN158" s="8">
        <v>0.159529</v>
      </c>
      <c r="AO158" s="9">
        <v>4.9161007670871096E+55</v>
      </c>
      <c r="AP158" s="8">
        <v>0.89548099999999997</v>
      </c>
      <c r="AQ158" s="8">
        <v>0.16303999999999999</v>
      </c>
      <c r="AR158" s="8">
        <v>0.33529100000000001</v>
      </c>
      <c r="AS158" s="31">
        <v>7.8526816030457996E+55</v>
      </c>
      <c r="AT158" s="7" t="s">
        <v>33</v>
      </c>
      <c r="AU158" s="8">
        <v>0.60767899999999997</v>
      </c>
      <c r="AV158" s="8">
        <v>0.860016</v>
      </c>
      <c r="AW158" s="8">
        <v>1.087623</v>
      </c>
      <c r="AX158" s="9">
        <v>1.3965892536713599E+31</v>
      </c>
      <c r="AY158" s="8">
        <v>0.96874300000000002</v>
      </c>
      <c r="AZ158" s="8">
        <v>0.53966499999999995</v>
      </c>
      <c r="BA158" s="8">
        <v>0.32214300000000001</v>
      </c>
      <c r="BB158" s="31">
        <v>2.52296171250526E+18</v>
      </c>
      <c r="BC158" s="7" t="s">
        <v>33</v>
      </c>
      <c r="BD158" s="8">
        <v>0.93251099999999998</v>
      </c>
      <c r="BE158" s="8">
        <v>4.6642999999999997E-2</v>
      </c>
      <c r="BF158" s="8">
        <v>8.4442000000000003E-2</v>
      </c>
      <c r="BG158" s="9">
        <v>8.55330189996773E+55</v>
      </c>
      <c r="BH158" s="8">
        <v>0.97347499999999998</v>
      </c>
      <c r="BI158" s="8">
        <v>4.4275000000000002E-2</v>
      </c>
      <c r="BJ158" s="8">
        <v>4.4512999999999997E-2</v>
      </c>
      <c r="BK158" s="31">
        <v>9.1266638657658703E+58</v>
      </c>
      <c r="BL158" s="7" t="s">
        <v>33</v>
      </c>
      <c r="BM158" s="8">
        <v>0.84904500000000005</v>
      </c>
      <c r="BN158" s="8">
        <v>1.721625</v>
      </c>
      <c r="BO158" s="8">
        <v>1.284454</v>
      </c>
      <c r="BP158" s="9">
        <v>1.24102088454403E+58</v>
      </c>
      <c r="BQ158" s="8">
        <v>0.73333300000000001</v>
      </c>
      <c r="BR158" s="8">
        <v>0.55047500000000005</v>
      </c>
      <c r="BS158" s="8">
        <v>0.32384200000000002</v>
      </c>
      <c r="BT158" s="31">
        <v>1.68443267780791E+57</v>
      </c>
      <c r="BU158" s="7" t="s">
        <v>33</v>
      </c>
      <c r="BV158" s="8">
        <v>0.98730099999999998</v>
      </c>
      <c r="BW158" s="8">
        <v>0.38347199999999998</v>
      </c>
      <c r="BX158" s="8">
        <v>0.21218500000000001</v>
      </c>
      <c r="BY158" s="9">
        <v>5.5789560076383104E+61</v>
      </c>
      <c r="BZ158" s="8">
        <v>0.98633199999999999</v>
      </c>
      <c r="CA158" s="8">
        <v>0.111009</v>
      </c>
      <c r="CB158" s="8">
        <v>1.0187999999999999E-2</v>
      </c>
      <c r="CC158" s="31">
        <v>3.0090393579550702E+58</v>
      </c>
    </row>
    <row r="159" spans="1:81" x14ac:dyDescent="0.2">
      <c r="A159" s="7" t="s">
        <v>34</v>
      </c>
      <c r="B159" s="8">
        <v>0.89178599999999997</v>
      </c>
      <c r="C159" s="8">
        <v>0.417269</v>
      </c>
      <c r="D159" s="8">
        <v>0.58374800000000004</v>
      </c>
      <c r="E159" s="9">
        <v>2.7583699535517599E+59</v>
      </c>
      <c r="F159" s="8">
        <v>0.89475400000000005</v>
      </c>
      <c r="G159" s="8">
        <v>1.8665000000000001E-2</v>
      </c>
      <c r="H159" s="8">
        <v>0.26683800000000002</v>
      </c>
      <c r="I159" s="31">
        <v>5.45935296179756E+58</v>
      </c>
      <c r="J159" s="7" t="s">
        <v>34</v>
      </c>
      <c r="K159" s="8">
        <v>0.95338299999999998</v>
      </c>
      <c r="L159" s="8">
        <v>2.6508E-2</v>
      </c>
      <c r="M159" s="8">
        <v>7.7781000000000003E-2</v>
      </c>
      <c r="N159" s="9">
        <v>2.9616562404578197E+55</v>
      </c>
      <c r="O159" s="8">
        <v>0.91754599999999997</v>
      </c>
      <c r="P159" s="8">
        <v>0.32852300000000001</v>
      </c>
      <c r="Q159" s="8">
        <v>0.16833600000000001</v>
      </c>
      <c r="R159" s="31">
        <v>3.7527753971856E+58</v>
      </c>
      <c r="S159" s="7" t="s">
        <v>34</v>
      </c>
      <c r="T159" s="8">
        <v>0.86526800000000004</v>
      </c>
      <c r="U159" s="8">
        <v>0.32194600000000001</v>
      </c>
      <c r="V159" s="8">
        <v>1.4626999999999999E-2</v>
      </c>
      <c r="W159" s="9">
        <v>4.1079700216419699E+60</v>
      </c>
      <c r="X159" s="8">
        <v>0.96138500000000005</v>
      </c>
      <c r="Y159" s="8">
        <v>1.087135</v>
      </c>
      <c r="Z159" s="8">
        <v>0.39633800000000002</v>
      </c>
      <c r="AA159" s="31">
        <v>3.8699139074429699E+60</v>
      </c>
      <c r="AB159" s="7" t="s">
        <v>34</v>
      </c>
      <c r="AC159" s="8">
        <v>0.93679400000000002</v>
      </c>
      <c r="AD159" s="8">
        <v>1.5971569999999999</v>
      </c>
      <c r="AE159" s="8">
        <v>0.62815299999999996</v>
      </c>
      <c r="AF159" s="9">
        <v>5.2037974728554899E+56</v>
      </c>
      <c r="AG159" s="8">
        <v>0.66884500000000002</v>
      </c>
      <c r="AH159" s="8">
        <v>0.60326000000000002</v>
      </c>
      <c r="AI159" s="8">
        <v>0.92965399999999998</v>
      </c>
      <c r="AJ159" s="31">
        <v>1.37079358732506E+56</v>
      </c>
      <c r="AK159" s="7" t="s">
        <v>34</v>
      </c>
      <c r="AL159" s="8">
        <v>0.96195799999999998</v>
      </c>
      <c r="AM159" s="8">
        <v>8.7844000000000005E-2</v>
      </c>
      <c r="AN159" s="8">
        <v>0.21232599999999999</v>
      </c>
      <c r="AO159" s="9">
        <v>3.10626867639437E+57</v>
      </c>
      <c r="AP159" s="8">
        <v>0.95163500000000001</v>
      </c>
      <c r="AQ159" s="8">
        <v>1.428409</v>
      </c>
      <c r="AR159" s="8">
        <v>0.436863</v>
      </c>
      <c r="AS159" s="31">
        <v>1.95889535773444E+58</v>
      </c>
      <c r="AT159" s="7" t="s">
        <v>34</v>
      </c>
      <c r="AU159" s="8">
        <v>0.65377799999999997</v>
      </c>
      <c r="AV159" s="8">
        <v>1.187873</v>
      </c>
      <c r="AW159" s="8">
        <v>0.77674900000000002</v>
      </c>
      <c r="AX159" s="9">
        <v>2.5602413820410401E+34</v>
      </c>
      <c r="AY159" s="8">
        <v>0.91563499999999998</v>
      </c>
      <c r="AZ159" s="8">
        <v>0.29188999999999998</v>
      </c>
      <c r="BA159" s="8">
        <v>0.30991400000000002</v>
      </c>
      <c r="BB159" s="31">
        <v>6.33059235371457E+19</v>
      </c>
      <c r="BC159" s="7" t="s">
        <v>34</v>
      </c>
      <c r="BD159" s="8">
        <v>0.89140399999999997</v>
      </c>
      <c r="BE159" s="8">
        <v>0.63131999999999999</v>
      </c>
      <c r="BF159" s="8">
        <v>0.37886300000000001</v>
      </c>
      <c r="BG159" s="9">
        <v>4.7963740941388398E+56</v>
      </c>
      <c r="BH159" s="8">
        <v>0.98463800000000001</v>
      </c>
      <c r="BI159" s="8">
        <v>1.5089999999999999E-2</v>
      </c>
      <c r="BJ159" s="8">
        <v>0.20827899999999999</v>
      </c>
      <c r="BK159" s="31">
        <v>9.3343703348648492E+56</v>
      </c>
      <c r="BL159" s="7" t="s">
        <v>34</v>
      </c>
      <c r="BM159" s="8">
        <v>0.72697000000000001</v>
      </c>
      <c r="BN159" s="8">
        <v>0.172239</v>
      </c>
      <c r="BO159" s="8">
        <v>0.13619899999999999</v>
      </c>
      <c r="BP159" s="9">
        <v>1.05692356484161E+58</v>
      </c>
      <c r="BQ159" s="8">
        <v>0.76330100000000001</v>
      </c>
      <c r="BR159" s="8">
        <v>3.6005660000000002</v>
      </c>
      <c r="BS159" s="8">
        <v>1.3130090000000001</v>
      </c>
      <c r="BT159" s="31">
        <v>3.8782593763506602E+57</v>
      </c>
      <c r="BU159" s="7" t="s">
        <v>34</v>
      </c>
      <c r="BV159" s="8">
        <v>0.88213900000000001</v>
      </c>
      <c r="BW159" s="8">
        <v>0.90783100000000005</v>
      </c>
      <c r="BX159" s="8">
        <v>0.13645599999999999</v>
      </c>
      <c r="BY159" s="9">
        <v>3.9442550838705599E+59</v>
      </c>
      <c r="BZ159" s="8">
        <v>0.81228100000000003</v>
      </c>
      <c r="CA159" s="8">
        <v>1.373089</v>
      </c>
      <c r="CB159" s="8">
        <v>0.44304300000000002</v>
      </c>
      <c r="CC159" s="31">
        <v>9.0009919310519495E+56</v>
      </c>
    </row>
    <row r="160" spans="1:81" x14ac:dyDescent="0.2">
      <c r="A160" s="7" t="s">
        <v>35</v>
      </c>
      <c r="B160" s="8">
        <v>0.88517800000000002</v>
      </c>
      <c r="C160" s="8">
        <v>0.12083000000000001</v>
      </c>
      <c r="D160" s="8">
        <v>0.36757699999999999</v>
      </c>
      <c r="E160" s="9">
        <v>6.9705455689347199E+59</v>
      </c>
      <c r="F160" s="8">
        <v>0.91613</v>
      </c>
      <c r="G160" s="8">
        <v>0.26594800000000002</v>
      </c>
      <c r="H160" s="8">
        <v>0.40264800000000001</v>
      </c>
      <c r="I160" s="31">
        <v>4.7467791829188798E+59</v>
      </c>
      <c r="J160" s="7" t="s">
        <v>35</v>
      </c>
      <c r="K160" s="8">
        <v>0.83768500000000001</v>
      </c>
      <c r="L160" s="8">
        <v>0.88840200000000003</v>
      </c>
      <c r="M160" s="8">
        <v>0.27193499999999998</v>
      </c>
      <c r="N160" s="9">
        <v>5.3664324120442899E+55</v>
      </c>
      <c r="O160" s="8">
        <v>0.41409099999999999</v>
      </c>
      <c r="P160" s="8">
        <v>0.28360299999999999</v>
      </c>
      <c r="Q160" s="8">
        <v>0.404391</v>
      </c>
      <c r="R160" s="31">
        <v>9.6226415382131501E+58</v>
      </c>
      <c r="S160" s="7" t="s">
        <v>35</v>
      </c>
      <c r="T160" s="8">
        <v>0.93727300000000002</v>
      </c>
      <c r="U160" s="8">
        <v>0.84296300000000002</v>
      </c>
      <c r="V160" s="8">
        <v>0.71349200000000002</v>
      </c>
      <c r="W160" s="9">
        <v>5.4279980284226199E+60</v>
      </c>
      <c r="X160" s="8">
        <v>0.97875100000000004</v>
      </c>
      <c r="Y160" s="8">
        <v>0.77644500000000005</v>
      </c>
      <c r="Z160" s="8">
        <v>0.262214</v>
      </c>
      <c r="AA160" s="31">
        <v>2.3820448939364198E+59</v>
      </c>
      <c r="AB160" s="7" t="s">
        <v>35</v>
      </c>
      <c r="AC160" s="8">
        <v>0.97207399999999999</v>
      </c>
      <c r="AD160" s="8">
        <v>0.36465799999999998</v>
      </c>
      <c r="AE160" s="8">
        <v>5.5541E-2</v>
      </c>
      <c r="AF160" s="9">
        <v>1.61571593457089E+57</v>
      </c>
      <c r="AG160" s="8">
        <v>0.72668200000000005</v>
      </c>
      <c r="AH160" s="8">
        <v>4.8384000000000003E-2</v>
      </c>
      <c r="AI160" s="8">
        <v>0.67548900000000001</v>
      </c>
      <c r="AJ160" s="31">
        <v>1.4903399372117599E+56</v>
      </c>
      <c r="AK160" s="7" t="s">
        <v>35</v>
      </c>
      <c r="AL160" s="8">
        <v>0.966364</v>
      </c>
      <c r="AM160" s="8">
        <v>1.5767E-2</v>
      </c>
      <c r="AN160" s="8">
        <v>0.225303</v>
      </c>
      <c r="AO160" s="9">
        <v>1.75706557620622E+57</v>
      </c>
      <c r="AP160" s="8">
        <v>0.87897800000000004</v>
      </c>
      <c r="AQ160" s="8">
        <v>1.4789699999999999</v>
      </c>
      <c r="AR160" s="8">
        <v>0.90561599999999998</v>
      </c>
      <c r="AS160" s="31">
        <v>3.1565411554562702E+57</v>
      </c>
      <c r="AT160" s="7" t="s">
        <v>35</v>
      </c>
      <c r="AU160" s="8">
        <v>3.1248999999999999E-2</v>
      </c>
      <c r="AV160" s="8">
        <v>7.8849000000000002E-2</v>
      </c>
      <c r="AW160" s="8">
        <v>0.10792300000000001</v>
      </c>
      <c r="AX160" s="9">
        <v>1.55151655008992E+32</v>
      </c>
      <c r="AY160" s="8">
        <v>0.96201899999999996</v>
      </c>
      <c r="AZ160" s="8">
        <v>0.76874500000000001</v>
      </c>
      <c r="BA160" s="8">
        <v>0.46193299999999998</v>
      </c>
      <c r="BB160" s="31">
        <v>1.2395767215189699E+23</v>
      </c>
      <c r="BC160" s="7" t="s">
        <v>35</v>
      </c>
      <c r="BD160" s="8">
        <v>0.84033199999999997</v>
      </c>
      <c r="BE160" s="8">
        <v>2.7087E-2</v>
      </c>
      <c r="BF160" s="8">
        <v>0.20455300000000001</v>
      </c>
      <c r="BG160" s="9">
        <v>4.43933387574725E+54</v>
      </c>
      <c r="BH160" s="8">
        <v>0.79715100000000005</v>
      </c>
      <c r="BI160" s="8">
        <v>2.5524810000000002</v>
      </c>
      <c r="BJ160" s="8">
        <v>1.3217490000000001</v>
      </c>
      <c r="BK160" s="31">
        <v>9.6754302388232902E+57</v>
      </c>
      <c r="BL160" s="7" t="s">
        <v>35</v>
      </c>
      <c r="BM160" s="8">
        <v>0.90261499999999995</v>
      </c>
      <c r="BN160" s="8">
        <v>0.15395600000000001</v>
      </c>
      <c r="BO160" s="8">
        <v>5.0388000000000002E-2</v>
      </c>
      <c r="BP160" s="9">
        <v>2.5725095851840102E+59</v>
      </c>
      <c r="BQ160" s="8">
        <v>0.85838099999999995</v>
      </c>
      <c r="BR160" s="8">
        <v>1.1198809999999999</v>
      </c>
      <c r="BS160" s="8">
        <v>0.31607400000000002</v>
      </c>
      <c r="BT160" s="31">
        <v>1.8294891070562699E+59</v>
      </c>
      <c r="BU160" s="7" t="s">
        <v>35</v>
      </c>
      <c r="BV160" s="8">
        <v>0.91254299999999999</v>
      </c>
      <c r="BW160" s="8">
        <v>0.411721</v>
      </c>
      <c r="BX160" s="8">
        <v>0.31921500000000003</v>
      </c>
      <c r="BY160" s="9">
        <v>5.7204111305409097E+59</v>
      </c>
      <c r="BZ160" s="8">
        <v>0.98000299999999996</v>
      </c>
      <c r="CA160" s="8">
        <v>0.19373799999999999</v>
      </c>
      <c r="CB160" s="8">
        <v>5.1409000000000003E-2</v>
      </c>
      <c r="CC160" s="31">
        <v>3.8894452563758701E+56</v>
      </c>
    </row>
    <row r="161" spans="1:81" x14ac:dyDescent="0.2">
      <c r="A161" s="7" t="s">
        <v>36</v>
      </c>
      <c r="B161" s="8">
        <v>0.78097099999999997</v>
      </c>
      <c r="C161" s="8">
        <v>0.250224</v>
      </c>
      <c r="D161" s="8">
        <v>0.165239</v>
      </c>
      <c r="E161" s="9">
        <v>1.3966291378594601E+58</v>
      </c>
      <c r="F161" s="8">
        <v>0.93456899999999998</v>
      </c>
      <c r="G161" s="8">
        <v>0.125499</v>
      </c>
      <c r="H161" s="8">
        <v>1.7631000000000001E-2</v>
      </c>
      <c r="I161" s="31">
        <v>1.4053163693027599E+59</v>
      </c>
      <c r="J161" s="7" t="s">
        <v>36</v>
      </c>
      <c r="K161" s="8">
        <v>0.88099799999999995</v>
      </c>
      <c r="L161" s="8">
        <v>0.46173599999999998</v>
      </c>
      <c r="M161" s="8">
        <v>3.2363000000000003E-2</v>
      </c>
      <c r="N161" s="9">
        <v>7.7095205987559301E+56</v>
      </c>
      <c r="O161" s="8">
        <v>0.85291799999999995</v>
      </c>
      <c r="P161" s="8">
        <v>0.117841</v>
      </c>
      <c r="Q161" s="8">
        <v>0.38930799999999999</v>
      </c>
      <c r="R161" s="31">
        <v>2.90157500324114E+59</v>
      </c>
      <c r="S161" s="7" t="s">
        <v>36</v>
      </c>
      <c r="T161" s="8">
        <v>0.93978600000000001</v>
      </c>
      <c r="U161" s="8">
        <v>0.94256200000000001</v>
      </c>
      <c r="V161" s="8">
        <v>0.62006099999999997</v>
      </c>
      <c r="W161" s="9">
        <v>3.9632700934135301E+60</v>
      </c>
      <c r="X161" s="8">
        <v>0.94270100000000001</v>
      </c>
      <c r="Y161" s="8">
        <v>0.62839299999999998</v>
      </c>
      <c r="Z161" s="8">
        <v>0.19730800000000001</v>
      </c>
      <c r="AA161" s="31">
        <v>8.9833327442765692E+56</v>
      </c>
      <c r="AB161" s="7" t="s">
        <v>36</v>
      </c>
      <c r="AC161" s="8">
        <v>0.47745399999999999</v>
      </c>
      <c r="AD161" s="8">
        <v>0.64449900000000004</v>
      </c>
      <c r="AE161" s="8">
        <v>0.133768</v>
      </c>
      <c r="AF161" s="9">
        <v>1.52335846300132E+56</v>
      </c>
      <c r="AG161" s="8">
        <v>0.85095699999999996</v>
      </c>
      <c r="AH161" s="8">
        <v>0.31431599999999998</v>
      </c>
      <c r="AI161" s="8">
        <v>0.28967399999999999</v>
      </c>
      <c r="AJ161" s="31">
        <v>5.83301733341656E+56</v>
      </c>
      <c r="AK161" s="7" t="s">
        <v>36</v>
      </c>
      <c r="AL161" s="8">
        <v>0.98919000000000001</v>
      </c>
      <c r="AM161" s="8">
        <v>8.0553E-2</v>
      </c>
      <c r="AN161" s="8">
        <v>3.6221000000000003E-2</v>
      </c>
      <c r="AO161" s="9">
        <v>2.6057738584242301E+56</v>
      </c>
      <c r="AP161" s="8">
        <v>0.92110800000000004</v>
      </c>
      <c r="AQ161" s="8">
        <v>0.32326700000000003</v>
      </c>
      <c r="AR161" s="8">
        <v>0.27997899999999998</v>
      </c>
      <c r="AS161" s="31">
        <v>3.75615980948322E+58</v>
      </c>
      <c r="AT161" s="7" t="s">
        <v>36</v>
      </c>
      <c r="AU161" s="8">
        <v>0.11287899999999999</v>
      </c>
      <c r="AV161" s="8">
        <v>0.248201</v>
      </c>
      <c r="AW161" s="8">
        <v>0.83030899999999996</v>
      </c>
      <c r="AX161" s="9">
        <v>2.76406998227006E+33</v>
      </c>
      <c r="AY161" s="8">
        <v>0.94179299999999999</v>
      </c>
      <c r="AZ161" s="8">
        <v>0.62319899999999995</v>
      </c>
      <c r="BA161" s="8">
        <v>0.37357800000000002</v>
      </c>
      <c r="BB161" s="31">
        <v>5.7257816147141499E+26</v>
      </c>
      <c r="BC161" s="7" t="s">
        <v>36</v>
      </c>
      <c r="BD161" s="8">
        <v>0.82716800000000001</v>
      </c>
      <c r="BE161" s="8">
        <v>6.5680000000000002E-2</v>
      </c>
      <c r="BF161" s="8">
        <v>0.10101300000000001</v>
      </c>
      <c r="BG161" s="9">
        <v>7.36943218134927E+56</v>
      </c>
      <c r="BH161" s="8">
        <v>0.82423100000000005</v>
      </c>
      <c r="BI161" s="8">
        <v>1.824371</v>
      </c>
      <c r="BJ161" s="8">
        <v>1.041771</v>
      </c>
      <c r="BK161" s="31">
        <v>3.5847032511237901E+58</v>
      </c>
      <c r="BL161" s="7" t="s">
        <v>36</v>
      </c>
      <c r="BM161" s="8">
        <v>0.80735999999999997</v>
      </c>
      <c r="BN161" s="8">
        <v>8.4126999999999993E-2</v>
      </c>
      <c r="BO161" s="8">
        <v>6.5363000000000004E-2</v>
      </c>
      <c r="BP161" s="9">
        <v>2.80629475072577E+59</v>
      </c>
      <c r="BQ161" s="8">
        <v>0.33984700000000001</v>
      </c>
      <c r="BR161" s="8">
        <v>2.966647</v>
      </c>
      <c r="BS161" s="8">
        <v>0.97677899999999995</v>
      </c>
      <c r="BT161" s="31">
        <v>6.7763389733645101E+53</v>
      </c>
      <c r="BU161" s="7" t="s">
        <v>36</v>
      </c>
      <c r="BV161" s="8">
        <v>0.95249799999999996</v>
      </c>
      <c r="BW161" s="8">
        <v>4.9533000000000001E-2</v>
      </c>
      <c r="BX161" s="8">
        <v>0.29060200000000003</v>
      </c>
      <c r="BY161" s="9">
        <v>2.0448984638334601E+62</v>
      </c>
      <c r="BZ161" s="8">
        <v>0.94380799999999998</v>
      </c>
      <c r="CA161" s="8">
        <v>0.145625</v>
      </c>
      <c r="CB161" s="8">
        <v>6.6542000000000004E-2</v>
      </c>
      <c r="CC161" s="31">
        <v>2.9640610686798001E+57</v>
      </c>
    </row>
    <row r="162" spans="1:81" x14ac:dyDescent="0.2">
      <c r="A162" s="7" t="s">
        <v>37</v>
      </c>
      <c r="B162" s="8">
        <v>0.93715700000000002</v>
      </c>
      <c r="C162" s="8">
        <v>0.10906100000000001</v>
      </c>
      <c r="D162" s="8">
        <v>9.9446000000000007E-2</v>
      </c>
      <c r="E162" s="9">
        <v>7.6174226377238799E+58</v>
      </c>
      <c r="F162" s="8">
        <v>0.97212200000000004</v>
      </c>
      <c r="G162" s="8">
        <v>0.26960000000000001</v>
      </c>
      <c r="H162" s="8">
        <v>0.31881999999999999</v>
      </c>
      <c r="I162" s="31">
        <v>8.7985756431410402E+57</v>
      </c>
      <c r="J162" s="7" t="s">
        <v>37</v>
      </c>
      <c r="K162" s="8">
        <v>0.72938099999999995</v>
      </c>
      <c r="L162" s="8">
        <v>6.2781000000000003E-2</v>
      </c>
      <c r="M162" s="8">
        <v>0.69098099999999996</v>
      </c>
      <c r="N162" s="9">
        <v>4.5981777531568798E+57</v>
      </c>
      <c r="O162" s="8">
        <v>0.72087999999999997</v>
      </c>
      <c r="P162" s="8">
        <v>1.4718549999999999</v>
      </c>
      <c r="Q162" s="8">
        <v>0.37346099999999999</v>
      </c>
      <c r="R162" s="31">
        <v>5.8943365343937902E+59</v>
      </c>
      <c r="S162" s="7" t="s">
        <v>37</v>
      </c>
      <c r="T162" s="8">
        <v>0.78606799999999999</v>
      </c>
      <c r="U162" s="8">
        <v>0.53153499999999998</v>
      </c>
      <c r="V162" s="8">
        <v>5.2685000000000003E-2</v>
      </c>
      <c r="W162" s="9">
        <v>5.0008166032223301E+56</v>
      </c>
      <c r="X162" s="8">
        <v>0.91771000000000003</v>
      </c>
      <c r="Y162" s="8">
        <v>1.3438349999999999</v>
      </c>
      <c r="Z162" s="8">
        <v>0.60019299999999998</v>
      </c>
      <c r="AA162" s="31">
        <v>1.8801359921863101E+57</v>
      </c>
      <c r="AB162" s="7" t="s">
        <v>37</v>
      </c>
      <c r="AC162" s="8">
        <v>0.95645500000000006</v>
      </c>
      <c r="AD162" s="8">
        <v>3.0485999999999999E-2</v>
      </c>
      <c r="AE162" s="8">
        <v>0.16946600000000001</v>
      </c>
      <c r="AF162" s="9">
        <v>2.6460744341785201E+58</v>
      </c>
      <c r="AG162" s="8">
        <v>0.743282</v>
      </c>
      <c r="AH162" s="8">
        <v>0.80598499999999995</v>
      </c>
      <c r="AI162" s="8">
        <v>0.88912000000000002</v>
      </c>
      <c r="AJ162" s="31">
        <v>2.7741819860342601E+54</v>
      </c>
      <c r="AK162" s="7" t="s">
        <v>37</v>
      </c>
      <c r="AL162" s="8">
        <v>0.96665199999999996</v>
      </c>
      <c r="AM162" s="8">
        <v>0.62158500000000005</v>
      </c>
      <c r="AN162" s="8">
        <v>0.39618799999999998</v>
      </c>
      <c r="AO162" s="9">
        <v>1.88164890637803E+57</v>
      </c>
      <c r="AP162" s="8">
        <v>0.80488199999999999</v>
      </c>
      <c r="AQ162" s="8">
        <v>0.236928</v>
      </c>
      <c r="AR162" s="8">
        <v>9.6665000000000001E-2</v>
      </c>
      <c r="AS162" s="31">
        <v>1.33017519307611E+58</v>
      </c>
      <c r="AT162" s="7" t="s">
        <v>37</v>
      </c>
      <c r="AU162" s="8">
        <v>0.742838</v>
      </c>
      <c r="AV162" s="8">
        <v>0.64516300000000004</v>
      </c>
      <c r="AW162" s="8">
        <v>5.6009999999999997E-2</v>
      </c>
      <c r="AX162" s="9">
        <v>1.0404475003023699E+35</v>
      </c>
      <c r="AY162" s="8">
        <v>0.93196199999999996</v>
      </c>
      <c r="AZ162" s="8">
        <v>0.46270699999999998</v>
      </c>
      <c r="BA162" s="8">
        <v>0.271588</v>
      </c>
      <c r="BB162" s="31">
        <v>4.4696612201348403E+30</v>
      </c>
      <c r="BC162" s="7" t="s">
        <v>37</v>
      </c>
      <c r="BD162" s="8">
        <v>0.97460100000000005</v>
      </c>
      <c r="BE162" s="8">
        <v>0.137877</v>
      </c>
      <c r="BF162" s="8">
        <v>3.1898000000000003E-2</v>
      </c>
      <c r="BG162" s="9">
        <v>6.6246864925570504E+56</v>
      </c>
      <c r="BH162" s="8">
        <v>0.76748799999999995</v>
      </c>
      <c r="BI162" s="8">
        <v>6.7964999999999998E-2</v>
      </c>
      <c r="BJ162" s="8">
        <v>0.26234800000000003</v>
      </c>
      <c r="BK162" s="31">
        <v>2.53568480344472E+54</v>
      </c>
      <c r="BL162" s="7" t="s">
        <v>37</v>
      </c>
      <c r="BM162" s="8">
        <v>0.89053899999999997</v>
      </c>
      <c r="BN162" s="8">
        <v>9.0355000000000005E-2</v>
      </c>
      <c r="BO162" s="8">
        <v>0.15062600000000001</v>
      </c>
      <c r="BP162" s="9">
        <v>2.6579352493035101E+60</v>
      </c>
      <c r="BQ162" s="8">
        <v>0.45879599999999998</v>
      </c>
      <c r="BR162" s="8">
        <v>0.45368000000000003</v>
      </c>
      <c r="BS162" s="8">
        <v>0.48879</v>
      </c>
      <c r="BT162" s="31">
        <v>1.75044765395055E+54</v>
      </c>
      <c r="BU162" s="7" t="s">
        <v>37</v>
      </c>
      <c r="BV162" s="8">
        <v>0.97457199999999999</v>
      </c>
      <c r="BW162" s="8">
        <v>0.51455799999999996</v>
      </c>
      <c r="BX162" s="8">
        <v>0.27058199999999999</v>
      </c>
      <c r="BY162" s="9">
        <v>3.1456592937439902E+62</v>
      </c>
      <c r="BZ162" s="8">
        <v>0.99327200000000004</v>
      </c>
      <c r="CA162" s="8">
        <v>0.17657700000000001</v>
      </c>
      <c r="CB162" s="8">
        <v>3.9743000000000001E-2</v>
      </c>
      <c r="CC162" s="31">
        <v>1.28703331794272E+59</v>
      </c>
    </row>
    <row r="163" spans="1:81" x14ac:dyDescent="0.2">
      <c r="A163" s="7" t="s">
        <v>43</v>
      </c>
      <c r="B163" s="8">
        <v>0.97473900000000002</v>
      </c>
      <c r="C163" s="8">
        <v>3.7345000000000003E-2</v>
      </c>
      <c r="D163" s="8">
        <v>0.145398</v>
      </c>
      <c r="E163" s="9">
        <v>5.5423938466886901E+60</v>
      </c>
      <c r="F163" s="8">
        <v>0.85638099999999995</v>
      </c>
      <c r="G163" s="8">
        <v>0.29782500000000001</v>
      </c>
      <c r="H163" s="8">
        <v>0.71214599999999995</v>
      </c>
      <c r="I163" s="31">
        <v>2.77263919381133E+58</v>
      </c>
      <c r="J163" s="7" t="s">
        <v>43</v>
      </c>
      <c r="K163" s="8">
        <v>0.83616299999999999</v>
      </c>
      <c r="L163" s="8">
        <v>1.2337590000000001</v>
      </c>
      <c r="M163" s="8">
        <v>0.26109199999999999</v>
      </c>
      <c r="N163" s="9">
        <v>2.1790752207493401E+54</v>
      </c>
      <c r="O163" s="8">
        <v>0.49800299999999997</v>
      </c>
      <c r="P163" s="8">
        <v>1.201454</v>
      </c>
      <c r="Q163" s="8">
        <v>0.27570099999999997</v>
      </c>
      <c r="R163" s="31">
        <v>7.7575182331418401E+59</v>
      </c>
      <c r="S163" s="7" t="s">
        <v>43</v>
      </c>
      <c r="T163" s="8">
        <v>0.86047799999999997</v>
      </c>
      <c r="U163" s="8">
        <v>1.1697679999999999</v>
      </c>
      <c r="V163" s="8">
        <v>0.102211</v>
      </c>
      <c r="W163" s="9">
        <v>7.2960465716920502E+59</v>
      </c>
      <c r="X163" s="8">
        <v>0.96226999999999996</v>
      </c>
      <c r="Y163" s="8">
        <v>0.98763400000000001</v>
      </c>
      <c r="Z163" s="8">
        <v>0.43936799999999998</v>
      </c>
      <c r="AA163" s="31">
        <v>1.14201199465691E+61</v>
      </c>
      <c r="AB163" s="7" t="s">
        <v>43</v>
      </c>
      <c r="AC163" s="8">
        <v>0.96967000000000003</v>
      </c>
      <c r="AD163" s="8">
        <v>0.475997</v>
      </c>
      <c r="AE163" s="8">
        <v>0.21058199999999999</v>
      </c>
      <c r="AF163" s="9">
        <v>2.3697475516361802E+57</v>
      </c>
      <c r="AG163" s="8">
        <v>0.629969</v>
      </c>
      <c r="AH163" s="8">
        <v>1.939028</v>
      </c>
      <c r="AI163" s="8">
        <v>1.3158319999999999</v>
      </c>
      <c r="AJ163" s="31">
        <v>1.8343271914916599E+51</v>
      </c>
      <c r="AK163" s="7" t="s">
        <v>43</v>
      </c>
      <c r="AL163" s="8">
        <v>0.97360800000000003</v>
      </c>
      <c r="AM163" s="8">
        <v>4.2102000000000001E-2</v>
      </c>
      <c r="AN163" s="8">
        <v>0.348769</v>
      </c>
      <c r="AO163" s="9">
        <v>8.6895595457967293E+57</v>
      </c>
      <c r="AP163" s="8">
        <v>0.90447599999999995</v>
      </c>
      <c r="AQ163" s="8">
        <v>0.20796600000000001</v>
      </c>
      <c r="AR163" s="8">
        <v>0.29991600000000002</v>
      </c>
      <c r="AS163" s="31">
        <v>1.23943154095111E+58</v>
      </c>
      <c r="AT163" s="7" t="s">
        <v>43</v>
      </c>
      <c r="AU163" s="8">
        <v>0.63807400000000003</v>
      </c>
      <c r="AV163" s="8">
        <v>1.5696399999999999</v>
      </c>
      <c r="AW163" s="8">
        <v>0.54496199999999995</v>
      </c>
      <c r="AX163" s="9">
        <v>2.9465809693520901E+35</v>
      </c>
      <c r="AY163" s="8">
        <v>0.98655499999999996</v>
      </c>
      <c r="AZ163" s="8">
        <v>0.21323300000000001</v>
      </c>
      <c r="BA163" s="8">
        <v>0.126942</v>
      </c>
      <c r="BB163" s="31">
        <v>9.6979872972027896E+22</v>
      </c>
      <c r="BC163" s="7" t="s">
        <v>43</v>
      </c>
      <c r="BD163" s="8">
        <v>0.943021</v>
      </c>
      <c r="BE163" s="8">
        <v>0.34901799999999999</v>
      </c>
      <c r="BF163" s="8">
        <v>0.27742699999999998</v>
      </c>
      <c r="BG163" s="9">
        <v>1.77974782657925E+56</v>
      </c>
      <c r="BH163" s="8">
        <v>0.79121399999999997</v>
      </c>
      <c r="BI163" s="8">
        <v>0.67811399999999999</v>
      </c>
      <c r="BJ163" s="8">
        <v>0.52336700000000003</v>
      </c>
      <c r="BK163" s="31">
        <v>8.4690664099343204E+55</v>
      </c>
      <c r="BL163" s="7" t="s">
        <v>43</v>
      </c>
      <c r="BM163" s="8">
        <v>0.88539800000000002</v>
      </c>
      <c r="BN163" s="8">
        <v>6.1935999999999998E-2</v>
      </c>
      <c r="BO163" s="8">
        <v>0.601572</v>
      </c>
      <c r="BP163" s="9">
        <v>1.2317336721132001E+60</v>
      </c>
      <c r="BQ163" s="8">
        <v>0.535215</v>
      </c>
      <c r="BR163" s="8">
        <v>0.68530999999999997</v>
      </c>
      <c r="BS163" s="8">
        <v>0.53573000000000004</v>
      </c>
      <c r="BT163" s="31">
        <v>1.1357477061910599E+58</v>
      </c>
      <c r="BU163" s="7" t="s">
        <v>43</v>
      </c>
      <c r="BV163" s="8">
        <v>0.96841500000000003</v>
      </c>
      <c r="BW163" s="8">
        <v>3.0151000000000001E-2</v>
      </c>
      <c r="BX163" s="8">
        <v>9.502E-3</v>
      </c>
      <c r="BY163" s="9">
        <v>5.1080192892339601E+62</v>
      </c>
      <c r="BZ163" s="8">
        <v>0.99226700000000001</v>
      </c>
      <c r="CA163" s="8">
        <v>0.203177</v>
      </c>
      <c r="CB163" s="8">
        <v>4.3796000000000002E-2</v>
      </c>
      <c r="CC163" s="31">
        <v>9.9666650479533895E+58</v>
      </c>
    </row>
    <row r="164" spans="1:81" x14ac:dyDescent="0.2">
      <c r="A164" s="7" t="s">
        <v>44</v>
      </c>
      <c r="B164" s="8">
        <v>0.84074000000000004</v>
      </c>
      <c r="C164" s="8">
        <v>7.7950000000000005E-2</v>
      </c>
      <c r="D164" s="8">
        <v>0.38719500000000001</v>
      </c>
      <c r="E164" s="9">
        <v>1.43914654884528E+59</v>
      </c>
      <c r="F164" s="8">
        <v>0.86366100000000001</v>
      </c>
      <c r="G164" s="8">
        <v>5.0393E-2</v>
      </c>
      <c r="H164" s="8">
        <v>0.165469</v>
      </c>
      <c r="I164" s="31">
        <v>6.0954351106317797E+58</v>
      </c>
      <c r="J164" s="7" t="s">
        <v>44</v>
      </c>
      <c r="K164" s="8">
        <v>0.94705300000000003</v>
      </c>
      <c r="L164" s="8">
        <v>0.115552</v>
      </c>
      <c r="M164" s="8">
        <v>0.109801</v>
      </c>
      <c r="N164" s="9">
        <v>6.5862815726698105E+51</v>
      </c>
      <c r="O164" s="8">
        <v>0.202236</v>
      </c>
      <c r="P164" s="8">
        <v>3.0979E-2</v>
      </c>
      <c r="Q164" s="8">
        <v>0.45148199999999999</v>
      </c>
      <c r="R164" s="31">
        <v>4.3089248239299001E+57</v>
      </c>
      <c r="S164" s="7" t="s">
        <v>44</v>
      </c>
      <c r="T164" s="8">
        <v>0.78978800000000005</v>
      </c>
      <c r="U164" s="8">
        <v>0.482437</v>
      </c>
      <c r="V164" s="8">
        <v>0.57513099999999995</v>
      </c>
      <c r="W164" s="9">
        <v>2.2477726727178001E+58</v>
      </c>
      <c r="X164" s="8">
        <v>0.93524399999999996</v>
      </c>
      <c r="Y164" s="8">
        <v>0.508409</v>
      </c>
      <c r="Z164" s="8">
        <v>0.14121300000000001</v>
      </c>
      <c r="AA164" s="31">
        <v>9.3326812535076402E+55</v>
      </c>
      <c r="AB164" s="7" t="s">
        <v>44</v>
      </c>
      <c r="AC164" s="8">
        <v>0.94029200000000002</v>
      </c>
      <c r="AD164" s="8">
        <v>1.860255</v>
      </c>
      <c r="AE164" s="8">
        <v>0.56182100000000001</v>
      </c>
      <c r="AF164" s="9">
        <v>1.3906047704274E+58</v>
      </c>
      <c r="AG164" s="8">
        <v>0.58291099999999996</v>
      </c>
      <c r="AH164" s="8">
        <v>3.0664920000000002</v>
      </c>
      <c r="AI164" s="8">
        <v>1.756413</v>
      </c>
      <c r="AJ164" s="31">
        <v>1.95135992708602E+55</v>
      </c>
      <c r="AK164" s="7" t="s">
        <v>44</v>
      </c>
      <c r="AL164" s="8">
        <v>0.95460800000000001</v>
      </c>
      <c r="AM164" s="8">
        <v>0.37891999999999998</v>
      </c>
      <c r="AN164" s="8">
        <v>8.5096000000000005E-2</v>
      </c>
      <c r="AO164" s="9">
        <v>9.8226859568004096E+56</v>
      </c>
      <c r="AP164" s="8">
        <v>0.91084600000000004</v>
      </c>
      <c r="AQ164" s="8">
        <v>0.24415799999999999</v>
      </c>
      <c r="AR164" s="8">
        <v>0.194938</v>
      </c>
      <c r="AS164" s="31">
        <v>6.69980501456761E+55</v>
      </c>
      <c r="AT164" s="7" t="s">
        <v>44</v>
      </c>
      <c r="AU164" s="8">
        <v>0.60757099999999997</v>
      </c>
      <c r="AV164" s="8">
        <v>1.998297</v>
      </c>
      <c r="AW164" s="8">
        <v>0.87043300000000001</v>
      </c>
      <c r="AX164" s="9">
        <v>2.3533473854737299E+36</v>
      </c>
      <c r="AY164" s="8">
        <v>0.96537799999999996</v>
      </c>
      <c r="AZ164" s="8">
        <v>0.41257700000000003</v>
      </c>
      <c r="BA164" s="8">
        <v>0.140708</v>
      </c>
      <c r="BB164" s="31">
        <v>4.1243618688119699E+27</v>
      </c>
      <c r="BC164" s="7" t="s">
        <v>44</v>
      </c>
      <c r="BD164" s="8">
        <v>0.92698199999999997</v>
      </c>
      <c r="BE164" s="8">
        <v>0.14119499999999999</v>
      </c>
      <c r="BF164" s="8">
        <v>0.13198199999999999</v>
      </c>
      <c r="BG164" s="9">
        <v>1.54392172918103E+54</v>
      </c>
      <c r="BH164" s="8">
        <v>0.57885600000000004</v>
      </c>
      <c r="BI164" s="8">
        <v>0.83468799999999999</v>
      </c>
      <c r="BJ164" s="8">
        <v>0.59609299999999998</v>
      </c>
      <c r="BK164" s="31">
        <v>8.1509528469100802E+55</v>
      </c>
      <c r="BL164" s="7" t="s">
        <v>44</v>
      </c>
      <c r="BM164" s="8">
        <v>0.75638899999999998</v>
      </c>
      <c r="BN164" s="8">
        <v>0.23464099999999999</v>
      </c>
      <c r="BO164" s="8">
        <v>0.23946300000000001</v>
      </c>
      <c r="BP164" s="9">
        <v>6.4696121489431599E+58</v>
      </c>
      <c r="BQ164" s="8">
        <v>0.68565200000000004</v>
      </c>
      <c r="BR164" s="8">
        <v>0.74786699999999995</v>
      </c>
      <c r="BS164" s="8">
        <v>0.779335</v>
      </c>
      <c r="BT164" s="31">
        <v>8.5335259391122003E+58</v>
      </c>
      <c r="BU164" s="7" t="s">
        <v>44</v>
      </c>
      <c r="BV164" s="8">
        <v>0.83862899999999996</v>
      </c>
      <c r="BW164" s="8">
        <v>1.339612</v>
      </c>
      <c r="BX164" s="8">
        <v>0.214196</v>
      </c>
      <c r="BY164" s="9">
        <v>2.3667586058719399E+61</v>
      </c>
      <c r="BZ164" s="8">
        <v>0.99543599999999999</v>
      </c>
      <c r="CA164" s="8">
        <v>0.12792100000000001</v>
      </c>
      <c r="CB164" s="8">
        <v>5.6515999999999997E-2</v>
      </c>
      <c r="CC164" s="31">
        <v>1.8159095940174701E+58</v>
      </c>
    </row>
    <row r="165" spans="1:81" x14ac:dyDescent="0.2">
      <c r="A165" s="7" t="s">
        <v>45</v>
      </c>
      <c r="B165" s="8">
        <v>0.82033900000000004</v>
      </c>
      <c r="C165" s="8">
        <v>0.50410999999999995</v>
      </c>
      <c r="D165" s="8">
        <v>0.444131</v>
      </c>
      <c r="E165" s="9">
        <v>4.9966864372680198E+59</v>
      </c>
      <c r="F165" s="8">
        <v>0.95434600000000003</v>
      </c>
      <c r="G165" s="8">
        <v>0.13486699999999999</v>
      </c>
      <c r="H165" s="8">
        <v>0.18516099999999999</v>
      </c>
      <c r="I165" s="31">
        <v>1.23964352096446E+60</v>
      </c>
      <c r="J165" s="7" t="s">
        <v>45</v>
      </c>
      <c r="K165" s="8">
        <v>0.76690700000000001</v>
      </c>
      <c r="L165" s="8">
        <v>0.53565200000000002</v>
      </c>
      <c r="M165" s="8">
        <v>5.8147999999999998E-2</v>
      </c>
      <c r="N165" s="9">
        <v>9.6873435527679003E+56</v>
      </c>
      <c r="O165" s="8">
        <v>0.72078399999999998</v>
      </c>
      <c r="P165" s="8">
        <v>3.0095730000000001</v>
      </c>
      <c r="Q165" s="8">
        <v>0.88196300000000005</v>
      </c>
      <c r="R165" s="31">
        <v>9.2502727053339195E+59</v>
      </c>
      <c r="S165" s="7" t="s">
        <v>45</v>
      </c>
      <c r="T165" s="8">
        <v>0.82646600000000003</v>
      </c>
      <c r="U165" s="8">
        <v>1.8236000000000001</v>
      </c>
      <c r="V165" s="8">
        <v>0.60383799999999999</v>
      </c>
      <c r="W165" s="9">
        <v>3.8914586794040802E+56</v>
      </c>
      <c r="X165" s="8">
        <v>0.97614800000000002</v>
      </c>
      <c r="Y165" s="8">
        <v>0.103112</v>
      </c>
      <c r="Z165" s="8">
        <v>9.3886999999999998E-2</v>
      </c>
      <c r="AA165" s="31">
        <v>5.3069663219520597E+60</v>
      </c>
      <c r="AB165" s="7" t="s">
        <v>45</v>
      </c>
      <c r="AC165" s="8">
        <v>0.91248200000000002</v>
      </c>
      <c r="AD165" s="8">
        <v>1.1508130000000001</v>
      </c>
      <c r="AE165" s="8">
        <v>0.204513</v>
      </c>
      <c r="AF165" s="9">
        <v>3.0885300478918801E+57</v>
      </c>
      <c r="AG165" s="8">
        <v>0.75617500000000004</v>
      </c>
      <c r="AH165" s="8">
        <v>0.62304999999999999</v>
      </c>
      <c r="AI165" s="8">
        <v>0.90137599999999996</v>
      </c>
      <c r="AJ165" s="31">
        <v>8.76391730257973E+55</v>
      </c>
      <c r="AK165" s="7" t="s">
        <v>45</v>
      </c>
      <c r="AL165" s="8">
        <v>0.97135899999999997</v>
      </c>
      <c r="AM165" s="8">
        <v>0.238876</v>
      </c>
      <c r="AN165" s="8">
        <v>0.18589900000000001</v>
      </c>
      <c r="AO165" s="9">
        <v>8.0613936487754996E+57</v>
      </c>
      <c r="AP165" s="8">
        <v>0.85666200000000003</v>
      </c>
      <c r="AQ165" s="8">
        <v>0.315081</v>
      </c>
      <c r="AR165" s="8">
        <v>0.71008700000000002</v>
      </c>
      <c r="AS165" s="31">
        <v>5.3177994765831403E+57</v>
      </c>
      <c r="AT165" s="7" t="s">
        <v>45</v>
      </c>
      <c r="AU165" s="8">
        <v>0.98466399999999998</v>
      </c>
      <c r="AV165" s="8">
        <v>1.0496999999999999E-2</v>
      </c>
      <c r="AW165" s="8">
        <v>0.122223</v>
      </c>
      <c r="AX165" s="9">
        <v>1.5059890564489599E+37</v>
      </c>
      <c r="AY165" s="8">
        <v>0.97339500000000001</v>
      </c>
      <c r="AZ165" s="8">
        <v>5.1460000000000004E-3</v>
      </c>
      <c r="BA165" s="8">
        <v>0.10551099999999999</v>
      </c>
      <c r="BB165" s="31">
        <v>7.4159303281640407E+29</v>
      </c>
      <c r="BC165" s="7" t="s">
        <v>45</v>
      </c>
      <c r="BD165" s="8">
        <v>0.89117599999999997</v>
      </c>
      <c r="BE165" s="8">
        <v>0.23529</v>
      </c>
      <c r="BF165" s="8">
        <v>0.171648</v>
      </c>
      <c r="BG165" s="9">
        <v>5.2319203829994497E+54</v>
      </c>
      <c r="BH165" s="8">
        <v>0.91411100000000001</v>
      </c>
      <c r="BI165" s="8">
        <v>0.41448200000000002</v>
      </c>
      <c r="BJ165" s="8">
        <v>3.4573E-2</v>
      </c>
      <c r="BK165" s="31">
        <v>5.8328913757236503E+56</v>
      </c>
      <c r="BL165" s="7" t="s">
        <v>45</v>
      </c>
      <c r="BM165" s="8">
        <v>0.85867099999999996</v>
      </c>
      <c r="BN165" s="8">
        <v>0.210395</v>
      </c>
      <c r="BO165" s="8">
        <v>0.34410099999999999</v>
      </c>
      <c r="BP165" s="9">
        <v>1.0696180185609399E+59</v>
      </c>
      <c r="BQ165" s="8">
        <v>0.78045399999999998</v>
      </c>
      <c r="BR165" s="8">
        <v>0.153339</v>
      </c>
      <c r="BS165" s="8">
        <v>0.29305399999999998</v>
      </c>
      <c r="BT165" s="31">
        <v>1.29761280077286E+54</v>
      </c>
      <c r="BU165" s="7" t="s">
        <v>45</v>
      </c>
      <c r="BV165" s="8">
        <v>0.94525499999999996</v>
      </c>
      <c r="BW165" s="8">
        <v>0.41833399999999998</v>
      </c>
      <c r="BX165" s="8">
        <v>0.473408</v>
      </c>
      <c r="BY165" s="9">
        <v>1.35697256356167E+61</v>
      </c>
      <c r="BZ165" s="8">
        <v>0.995618</v>
      </c>
      <c r="CA165" s="8">
        <v>1.3420000000000001E-3</v>
      </c>
      <c r="CB165" s="8">
        <v>5.3189999999999999E-3</v>
      </c>
      <c r="CC165" s="31">
        <v>9.1762398323785695E+58</v>
      </c>
    </row>
    <row r="166" spans="1:81" x14ac:dyDescent="0.2">
      <c r="A166" s="7" t="s">
        <v>51</v>
      </c>
      <c r="B166" s="8">
        <v>0.85046100000000002</v>
      </c>
      <c r="C166" s="8">
        <v>1.6851000000000001E-2</v>
      </c>
      <c r="D166" s="8">
        <v>0.13436000000000001</v>
      </c>
      <c r="E166" s="9">
        <v>6.9915388378648202E+59</v>
      </c>
      <c r="F166" s="8">
        <v>0.97513399999999995</v>
      </c>
      <c r="G166" s="8">
        <v>6.3025999999999999E-2</v>
      </c>
      <c r="H166" s="8">
        <v>6.6092999999999999E-2</v>
      </c>
      <c r="I166" s="31">
        <v>1.02373518876379E+61</v>
      </c>
      <c r="J166" s="7" t="s">
        <v>51</v>
      </c>
      <c r="K166" s="8">
        <v>0.65764400000000001</v>
      </c>
      <c r="L166" s="8">
        <v>0.27815600000000001</v>
      </c>
      <c r="M166" s="8">
        <v>0.81023699999999999</v>
      </c>
      <c r="N166" s="9">
        <v>1.79481029010751E+57</v>
      </c>
      <c r="O166" s="8">
        <v>0.96353</v>
      </c>
      <c r="P166" s="8">
        <v>0.18883900000000001</v>
      </c>
      <c r="Q166" s="8">
        <v>8.5369E-2</v>
      </c>
      <c r="R166" s="31">
        <v>1.01605262912008E+60</v>
      </c>
      <c r="S166" s="7" t="s">
        <v>51</v>
      </c>
      <c r="T166" s="8">
        <v>0.83216900000000005</v>
      </c>
      <c r="U166" s="8">
        <v>0.459034</v>
      </c>
      <c r="V166" s="8">
        <v>0.36315500000000001</v>
      </c>
      <c r="W166" s="9">
        <v>1.7828180589292501E+59</v>
      </c>
      <c r="X166" s="8">
        <v>0.94148299999999996</v>
      </c>
      <c r="Y166" s="8">
        <v>0.318027</v>
      </c>
      <c r="Z166" s="8">
        <v>0.168991</v>
      </c>
      <c r="AA166" s="31">
        <v>5.8205982228448401E+59</v>
      </c>
      <c r="AB166" s="7" t="s">
        <v>51</v>
      </c>
      <c r="AC166" s="8">
        <v>0.97087500000000004</v>
      </c>
      <c r="AD166" s="8">
        <v>0.32516899999999999</v>
      </c>
      <c r="AE166" s="8">
        <v>0.23793600000000001</v>
      </c>
      <c r="AF166" s="9">
        <v>2.13832972651177E+55</v>
      </c>
      <c r="AG166" s="8">
        <v>0.53548899999999999</v>
      </c>
      <c r="AH166" s="8">
        <v>2.9318740000000001</v>
      </c>
      <c r="AI166" s="8">
        <v>1.7017279999999999</v>
      </c>
      <c r="AJ166" s="31">
        <v>2.8535528964355601E+51</v>
      </c>
      <c r="AK166" s="7" t="s">
        <v>51</v>
      </c>
      <c r="AL166" s="8">
        <v>0.97448100000000004</v>
      </c>
      <c r="AM166" s="8">
        <v>0.13439100000000001</v>
      </c>
      <c r="AN166" s="8">
        <v>0.167735</v>
      </c>
      <c r="AO166" s="9">
        <v>2.26494913786859E+56</v>
      </c>
      <c r="AP166" s="8">
        <v>0.85868999999999995</v>
      </c>
      <c r="AQ166" s="8">
        <v>1.2805690000000001</v>
      </c>
      <c r="AR166" s="8">
        <v>0.66186299999999998</v>
      </c>
      <c r="AS166" s="31">
        <v>2.80164196710685E+57</v>
      </c>
      <c r="AT166" s="7" t="s">
        <v>51</v>
      </c>
      <c r="AU166" s="8">
        <v>0.39082299999999998</v>
      </c>
      <c r="AV166" s="8">
        <v>0.12406499999999999</v>
      </c>
      <c r="AW166" s="8">
        <v>9.4386999999999999E-2</v>
      </c>
      <c r="AX166" s="9">
        <v>2.0138615401468999E+35</v>
      </c>
      <c r="AY166" s="8">
        <v>0.96674599999999999</v>
      </c>
      <c r="AZ166" s="8">
        <v>0.70782999999999996</v>
      </c>
      <c r="BA166" s="8">
        <v>0.38834800000000003</v>
      </c>
      <c r="BB166" s="31">
        <v>1.9956290693559801E+30</v>
      </c>
      <c r="BC166" s="7" t="s">
        <v>51</v>
      </c>
      <c r="BD166" s="8">
        <v>0.80040500000000003</v>
      </c>
      <c r="BE166" s="8">
        <v>0.107514</v>
      </c>
      <c r="BF166" s="8">
        <v>0.149727</v>
      </c>
      <c r="BG166" s="9">
        <v>5.1664788340865997E+51</v>
      </c>
      <c r="BH166" s="8">
        <v>0.86464399999999997</v>
      </c>
      <c r="BI166" s="8">
        <v>1.0946830000000001</v>
      </c>
      <c r="BJ166" s="8">
        <v>0.54001200000000005</v>
      </c>
      <c r="BK166" s="31">
        <v>1.0264909852395E+58</v>
      </c>
      <c r="BL166" s="7" t="s">
        <v>51</v>
      </c>
      <c r="BM166" s="8">
        <v>0.63781200000000005</v>
      </c>
      <c r="BN166" s="8">
        <v>4.2241000000000001E-2</v>
      </c>
      <c r="BO166" s="8">
        <v>2.9915000000000001E-2</v>
      </c>
      <c r="BP166" s="9">
        <v>6.8458343869437902E+59</v>
      </c>
      <c r="BQ166" s="8">
        <v>0.89055799999999996</v>
      </c>
      <c r="BR166" s="8">
        <v>0.95698700000000003</v>
      </c>
      <c r="BS166" s="8">
        <v>0.158749</v>
      </c>
      <c r="BT166" s="31">
        <v>1.19519475378932E+60</v>
      </c>
      <c r="BU166" s="7" t="s">
        <v>51</v>
      </c>
      <c r="BV166" s="8">
        <v>0.924126</v>
      </c>
      <c r="BW166" s="8">
        <v>0.62542900000000001</v>
      </c>
      <c r="BX166" s="8">
        <v>0.38791799999999999</v>
      </c>
      <c r="BY166" s="9">
        <v>1.3780749722678099E+62</v>
      </c>
      <c r="BZ166" s="8">
        <v>0.93273799999999996</v>
      </c>
      <c r="CA166" s="8">
        <v>1.9116000000000001E-2</v>
      </c>
      <c r="CB166" s="8">
        <v>7.4073E-2</v>
      </c>
      <c r="CC166" s="31">
        <v>4.77887622959973E+57</v>
      </c>
    </row>
    <row r="167" spans="1:81" x14ac:dyDescent="0.2">
      <c r="A167" s="7" t="s">
        <v>52</v>
      </c>
      <c r="B167" s="8">
        <v>0.78626300000000005</v>
      </c>
      <c r="C167" s="8">
        <v>0.55590099999999998</v>
      </c>
      <c r="D167" s="8">
        <v>7.8285999999999994E-2</v>
      </c>
      <c r="E167" s="9">
        <v>7.4217970167808695E+57</v>
      </c>
      <c r="F167" s="8">
        <v>0.92005300000000001</v>
      </c>
      <c r="G167" s="8">
        <v>1.4818E-2</v>
      </c>
      <c r="H167" s="8">
        <v>0.11219999999999999</v>
      </c>
      <c r="I167" s="31">
        <v>5.7845816440476098E+59</v>
      </c>
      <c r="J167" s="7" t="s">
        <v>52</v>
      </c>
      <c r="K167" s="8">
        <v>0.82387299999999997</v>
      </c>
      <c r="L167" s="8">
        <v>8.2487000000000005E-2</v>
      </c>
      <c r="M167" s="8">
        <v>0.69591800000000004</v>
      </c>
      <c r="N167" s="9">
        <v>5.21274789968233E+57</v>
      </c>
      <c r="O167" s="8">
        <v>0.96492900000000004</v>
      </c>
      <c r="P167" s="8">
        <v>0.51427199999999995</v>
      </c>
      <c r="Q167" s="8">
        <v>0.123429</v>
      </c>
      <c r="R167" s="31">
        <v>1.2212271178385401E+61</v>
      </c>
      <c r="S167" s="7" t="s">
        <v>52</v>
      </c>
      <c r="T167" s="8">
        <v>0.90235900000000002</v>
      </c>
      <c r="U167" s="8">
        <v>1.2841149999999999</v>
      </c>
      <c r="V167" s="8">
        <v>0.45825500000000002</v>
      </c>
      <c r="W167" s="9">
        <v>1.64812985608469E+59</v>
      </c>
      <c r="X167" s="8">
        <v>0.93855100000000002</v>
      </c>
      <c r="Y167" s="8">
        <v>1.223004</v>
      </c>
      <c r="Z167" s="8">
        <v>0.50683800000000001</v>
      </c>
      <c r="AA167" s="31">
        <v>3.7441934882721799E+59</v>
      </c>
      <c r="AB167" s="7" t="s">
        <v>52</v>
      </c>
      <c r="AC167" s="8">
        <v>0.91758700000000004</v>
      </c>
      <c r="AD167" s="8">
        <v>0.75599799999999995</v>
      </c>
      <c r="AE167" s="8">
        <v>0.33051399999999997</v>
      </c>
      <c r="AF167" s="9">
        <v>1.05142818041718E+58</v>
      </c>
      <c r="AG167" s="8">
        <v>0.50544599999999995</v>
      </c>
      <c r="AH167" s="8">
        <v>3.8551289999999998</v>
      </c>
      <c r="AI167" s="8">
        <v>1.9877469999999999</v>
      </c>
      <c r="AJ167" s="31">
        <v>9.0225898791920697E+51</v>
      </c>
      <c r="AK167" s="7" t="s">
        <v>52</v>
      </c>
      <c r="AL167" s="8">
        <v>0.93119700000000005</v>
      </c>
      <c r="AM167" s="8">
        <v>0.42436099999999999</v>
      </c>
      <c r="AN167" s="8">
        <v>0.29389900000000002</v>
      </c>
      <c r="AO167" s="9">
        <v>1.0842658742941701E+56</v>
      </c>
      <c r="AP167" s="8">
        <v>0.87202800000000003</v>
      </c>
      <c r="AQ167" s="8">
        <v>0.27577699999999999</v>
      </c>
      <c r="AR167" s="8">
        <v>0.157336</v>
      </c>
      <c r="AS167" s="31">
        <v>1.1079497205472601E+56</v>
      </c>
      <c r="AT167" s="7" t="s">
        <v>52</v>
      </c>
      <c r="AU167" s="8">
        <v>0.76033600000000001</v>
      </c>
      <c r="AV167" s="8">
        <v>0.58475999999999995</v>
      </c>
      <c r="AW167" s="8">
        <v>0.78249899999999994</v>
      </c>
      <c r="AX167" s="9">
        <v>4.3275842613038503E+36</v>
      </c>
      <c r="AY167" s="8">
        <v>0.96831</v>
      </c>
      <c r="AZ167" s="8">
        <v>0.60097299999999998</v>
      </c>
      <c r="BA167" s="8">
        <v>0.35589900000000002</v>
      </c>
      <c r="BB167" s="31">
        <v>2.6224998321616298E+30</v>
      </c>
      <c r="BC167" s="7" t="s">
        <v>52</v>
      </c>
      <c r="BD167" s="8">
        <v>0.96186400000000005</v>
      </c>
      <c r="BE167" s="8">
        <v>0.144176</v>
      </c>
      <c r="BF167" s="8">
        <v>0.13437399999999999</v>
      </c>
      <c r="BG167" s="9">
        <v>1.00975688151751E+57</v>
      </c>
      <c r="BH167" s="8">
        <v>0.95366600000000001</v>
      </c>
      <c r="BI167" s="8">
        <v>4.1641999999999998E-2</v>
      </c>
      <c r="BJ167" s="8">
        <v>0.14276800000000001</v>
      </c>
      <c r="BK167" s="31">
        <v>3.7884233369052698E+55</v>
      </c>
      <c r="BL167" s="7" t="s">
        <v>52</v>
      </c>
      <c r="BM167" s="8">
        <v>0.90869200000000006</v>
      </c>
      <c r="BN167" s="8">
        <v>0.92568499999999998</v>
      </c>
      <c r="BO167" s="8">
        <v>0.96925099999999997</v>
      </c>
      <c r="BP167" s="9">
        <v>1.7582113958926599E+58</v>
      </c>
      <c r="BQ167" s="8">
        <v>0.67635000000000001</v>
      </c>
      <c r="BR167" s="8">
        <v>2.1941619999999999</v>
      </c>
      <c r="BS167" s="8">
        <v>0.80150600000000005</v>
      </c>
      <c r="BT167" s="31">
        <v>7.1903667175825905E+57</v>
      </c>
      <c r="BU167" s="7" t="s">
        <v>52</v>
      </c>
      <c r="BV167" s="8">
        <v>0.88508900000000001</v>
      </c>
      <c r="BW167" s="8">
        <v>0.46246999999999999</v>
      </c>
      <c r="BX167" s="8">
        <v>0.28909299999999999</v>
      </c>
      <c r="BY167" s="9">
        <v>4.05611809636182E+59</v>
      </c>
      <c r="BZ167" s="8">
        <v>0.95101100000000005</v>
      </c>
      <c r="CA167" s="8">
        <v>1.2736940000000001</v>
      </c>
      <c r="CB167" s="8">
        <v>0.42552299999999998</v>
      </c>
      <c r="CC167" s="31">
        <v>1.82021313258811E+58</v>
      </c>
    </row>
    <row r="168" spans="1:81" x14ac:dyDescent="0.2">
      <c r="A168" s="7" t="s">
        <v>53</v>
      </c>
      <c r="B168" s="8">
        <v>0.81183700000000003</v>
      </c>
      <c r="C168" s="8">
        <v>0.71769499999999997</v>
      </c>
      <c r="D168" s="8">
        <v>0.80786999999999998</v>
      </c>
      <c r="E168" s="9">
        <v>1.8033817667047401E+59</v>
      </c>
      <c r="F168" s="8">
        <v>0.97909000000000002</v>
      </c>
      <c r="G168" s="8">
        <v>4.283E-2</v>
      </c>
      <c r="H168" s="8">
        <v>0.13019700000000001</v>
      </c>
      <c r="I168" s="31">
        <v>3.6172412669147101E+60</v>
      </c>
      <c r="J168" s="7" t="s">
        <v>53</v>
      </c>
      <c r="K168" s="8">
        <v>0.60758599999999996</v>
      </c>
      <c r="L168" s="8">
        <v>1.7041000000000001E-2</v>
      </c>
      <c r="M168" s="8">
        <v>0.74725299999999995</v>
      </c>
      <c r="N168" s="9">
        <v>5.4488404499805694E+58</v>
      </c>
      <c r="O168" s="8">
        <v>0.67769199999999996</v>
      </c>
      <c r="P168" s="8">
        <v>1.3950000000000001E-2</v>
      </c>
      <c r="Q168" s="8">
        <v>0.18539700000000001</v>
      </c>
      <c r="R168" s="31">
        <v>5.7128505067806703E+59</v>
      </c>
      <c r="S168" s="7" t="s">
        <v>53</v>
      </c>
      <c r="T168" s="8">
        <v>0.88161299999999998</v>
      </c>
      <c r="U168" s="8">
        <v>0.25542399999999998</v>
      </c>
      <c r="V168" s="8">
        <v>0.28714200000000001</v>
      </c>
      <c r="W168" s="9">
        <v>8.36472532408212E+59</v>
      </c>
      <c r="X168" s="8">
        <v>0.97835300000000003</v>
      </c>
      <c r="Y168" s="8">
        <v>0.15379100000000001</v>
      </c>
      <c r="Z168" s="8">
        <v>0.10208399999999999</v>
      </c>
      <c r="AA168" s="31">
        <v>6.3899643544097595E+58</v>
      </c>
      <c r="AB168" s="7" t="s">
        <v>53</v>
      </c>
      <c r="AC168" s="8">
        <v>0.50624599999999997</v>
      </c>
      <c r="AD168" s="8">
        <v>3.2483040000000001</v>
      </c>
      <c r="AE168" s="8">
        <v>1.557725</v>
      </c>
      <c r="AF168" s="9">
        <v>2.1151944687581401E+56</v>
      </c>
      <c r="AG168" s="8">
        <v>0.81645599999999996</v>
      </c>
      <c r="AH168" s="8">
        <v>0.25232100000000002</v>
      </c>
      <c r="AI168" s="8">
        <v>0.31984000000000001</v>
      </c>
      <c r="AJ168" s="31">
        <v>1.02325912570131E+55</v>
      </c>
      <c r="AK168" s="7" t="s">
        <v>53</v>
      </c>
      <c r="AL168" s="8">
        <v>0.97315600000000002</v>
      </c>
      <c r="AM168" s="8">
        <v>0.30027799999999999</v>
      </c>
      <c r="AN168" s="8">
        <v>5.2310000000000004E-3</v>
      </c>
      <c r="AO168" s="9">
        <v>2.6646616379866699E+57</v>
      </c>
      <c r="AP168" s="8">
        <v>0.58556900000000001</v>
      </c>
      <c r="AQ168" s="8">
        <v>0.57420499999999997</v>
      </c>
      <c r="AR168" s="8">
        <v>0.46653699999999998</v>
      </c>
      <c r="AS168" s="31">
        <v>1.3831402409799901E+56</v>
      </c>
      <c r="AT168" s="7" t="s">
        <v>53</v>
      </c>
      <c r="AU168" s="8">
        <v>0.72990999999999995</v>
      </c>
      <c r="AV168" s="8">
        <v>1.4722710000000001</v>
      </c>
      <c r="AW168" s="8">
        <v>0.32967200000000002</v>
      </c>
      <c r="AX168" s="9">
        <v>8.0446833977807303E+36</v>
      </c>
      <c r="AY168" s="8">
        <v>0.93218900000000005</v>
      </c>
      <c r="AZ168" s="8">
        <v>1.0824609999999999</v>
      </c>
      <c r="BA168" s="8">
        <v>0.66833299999999995</v>
      </c>
      <c r="BB168" s="31">
        <v>4.9508482219750202E+33</v>
      </c>
      <c r="BC168" s="7" t="s">
        <v>53</v>
      </c>
      <c r="BD168" s="8">
        <v>0.7742</v>
      </c>
      <c r="BE168" s="8">
        <v>0.29157300000000003</v>
      </c>
      <c r="BF168" s="8">
        <v>0.39546700000000001</v>
      </c>
      <c r="BG168" s="9">
        <v>1.58517318248669E+55</v>
      </c>
      <c r="BH168" s="8">
        <v>0.78640299999999996</v>
      </c>
      <c r="BI168" s="8">
        <v>0.43083900000000003</v>
      </c>
      <c r="BJ168" s="8">
        <v>0.42925200000000002</v>
      </c>
      <c r="BK168" s="31">
        <v>1.61804107327989E+58</v>
      </c>
      <c r="BL168" s="7" t="s">
        <v>53</v>
      </c>
      <c r="BM168" s="8">
        <v>0.82448200000000005</v>
      </c>
      <c r="BN168" s="8">
        <v>0.26055400000000001</v>
      </c>
      <c r="BO168" s="8">
        <v>0.73045899999999997</v>
      </c>
      <c r="BP168" s="9">
        <v>2.3597075624442199E+57</v>
      </c>
      <c r="BQ168" s="8">
        <v>0.68058700000000005</v>
      </c>
      <c r="BR168" s="8">
        <v>2.9848840000000001</v>
      </c>
      <c r="BS168" s="8">
        <v>1.1283350000000001</v>
      </c>
      <c r="BT168" s="31">
        <v>1.3827566014010001E+57</v>
      </c>
      <c r="BU168" s="7" t="s">
        <v>53</v>
      </c>
      <c r="BV168" s="8">
        <v>0.98893799999999998</v>
      </c>
      <c r="BW168" s="8">
        <v>0.23443900000000001</v>
      </c>
      <c r="BX168" s="8">
        <v>0.14680399999999999</v>
      </c>
      <c r="BY168" s="9">
        <v>2.86552971236128E+60</v>
      </c>
      <c r="BZ168" s="8">
        <v>0.97525600000000001</v>
      </c>
      <c r="CA168" s="8">
        <v>0.54169800000000001</v>
      </c>
      <c r="CB168" s="8">
        <v>0.28244000000000002</v>
      </c>
      <c r="CC168" s="31">
        <v>2.9148491118493102E+58</v>
      </c>
    </row>
    <row r="169" spans="1:81" x14ac:dyDescent="0.2">
      <c r="A169" s="7" t="s">
        <v>54</v>
      </c>
      <c r="B169" s="8">
        <v>0.65912099999999996</v>
      </c>
      <c r="C169" s="8">
        <v>3.9115999999999998E-2</v>
      </c>
      <c r="D169" s="8">
        <v>0.56513599999999997</v>
      </c>
      <c r="E169" s="9">
        <v>2.2582813772689099E+57</v>
      </c>
      <c r="F169" s="8">
        <v>0.94784100000000004</v>
      </c>
      <c r="G169" s="8">
        <v>0.42055799999999999</v>
      </c>
      <c r="H169" s="8">
        <v>9.1130000000000003E-2</v>
      </c>
      <c r="I169" s="31">
        <v>3.6014954417145503E+60</v>
      </c>
      <c r="J169" s="7" t="s">
        <v>54</v>
      </c>
      <c r="K169" s="8">
        <v>0.86716300000000002</v>
      </c>
      <c r="L169" s="8">
        <v>4.6696000000000001E-2</v>
      </c>
      <c r="M169" s="8">
        <v>0.48565900000000001</v>
      </c>
      <c r="N169" s="9">
        <v>1.24785757188328E+58</v>
      </c>
      <c r="O169" s="8">
        <v>0.96266200000000002</v>
      </c>
      <c r="P169" s="8">
        <v>0.34102199999999999</v>
      </c>
      <c r="Q169" s="8">
        <v>0.131193</v>
      </c>
      <c r="R169" s="31">
        <v>2.7124840267031898E+61</v>
      </c>
      <c r="S169" s="7" t="s">
        <v>54</v>
      </c>
      <c r="T169" s="8">
        <v>0.87778</v>
      </c>
      <c r="U169" s="8">
        <v>0.105549</v>
      </c>
      <c r="V169" s="8">
        <v>4.1897999999999998E-2</v>
      </c>
      <c r="W169" s="9">
        <v>1.1549830677773601E+60</v>
      </c>
      <c r="X169" s="8">
        <v>0.926176</v>
      </c>
      <c r="Y169" s="8">
        <v>1.592133</v>
      </c>
      <c r="Z169" s="8">
        <v>0.81409799999999999</v>
      </c>
      <c r="AA169" s="31">
        <v>4.6486191193970802E+60</v>
      </c>
      <c r="AB169" s="7" t="s">
        <v>54</v>
      </c>
      <c r="AC169" s="8">
        <v>0.93314600000000003</v>
      </c>
      <c r="AD169" s="8">
        <v>0.53147699999999998</v>
      </c>
      <c r="AE169" s="8">
        <v>0.16237399999999999</v>
      </c>
      <c r="AF169" s="9">
        <v>1.9757597664784298E+57</v>
      </c>
      <c r="AG169" s="8">
        <v>0.58929399999999998</v>
      </c>
      <c r="AH169" s="8">
        <v>3.0285060000000001</v>
      </c>
      <c r="AI169" s="8">
        <v>1.6670419999999999</v>
      </c>
      <c r="AJ169" s="31">
        <v>1.40052415661938E+54</v>
      </c>
      <c r="AK169" s="7" t="s">
        <v>54</v>
      </c>
      <c r="AL169" s="8">
        <v>0.97276399999999996</v>
      </c>
      <c r="AM169" s="8">
        <v>0.47452</v>
      </c>
      <c r="AN169" s="8">
        <v>0.113027</v>
      </c>
      <c r="AO169" s="9">
        <v>1.3588540868006201E+56</v>
      </c>
      <c r="AP169" s="8">
        <v>0.89578400000000002</v>
      </c>
      <c r="AQ169" s="8">
        <v>0.97854300000000005</v>
      </c>
      <c r="AR169" s="8">
        <v>3.117E-3</v>
      </c>
      <c r="AS169" s="31">
        <v>5.1790861676797203E+57</v>
      </c>
      <c r="AT169" s="7" t="s">
        <v>54</v>
      </c>
      <c r="AU169" s="8">
        <v>-5.0335999999999999E-2</v>
      </c>
      <c r="AV169" s="8">
        <v>5.5402E-2</v>
      </c>
      <c r="AW169" s="8">
        <v>0.71680999999999995</v>
      </c>
      <c r="AX169" s="9">
        <v>8.2083063689669895E+32</v>
      </c>
      <c r="AY169" s="8">
        <v>0.98370599999999997</v>
      </c>
      <c r="AZ169" s="8">
        <v>6.5972000000000003E-2</v>
      </c>
      <c r="BA169" s="8">
        <v>3.424E-2</v>
      </c>
      <c r="BB169" s="31">
        <v>4.41345205757666E+35</v>
      </c>
      <c r="BC169" s="7" t="s">
        <v>54</v>
      </c>
      <c r="BD169" s="8">
        <v>0.71053299999999997</v>
      </c>
      <c r="BE169" s="8">
        <v>0.326513</v>
      </c>
      <c r="BF169" s="8">
        <v>0.45988699999999999</v>
      </c>
      <c r="BG169" s="9">
        <v>2.2793861542852999E+52</v>
      </c>
      <c r="BH169" s="8">
        <v>0.67970699999999995</v>
      </c>
      <c r="BI169" s="8">
        <v>4.0183119999999999</v>
      </c>
      <c r="BJ169" s="8">
        <v>1.864652</v>
      </c>
      <c r="BK169" s="31">
        <v>3.5310945603352598E+57</v>
      </c>
      <c r="BL169" s="7"/>
      <c r="BM169" s="8"/>
      <c r="BN169" s="8"/>
      <c r="BO169" s="8"/>
      <c r="BP169" s="9"/>
      <c r="BQ169" s="8"/>
      <c r="BR169" s="8"/>
      <c r="BS169" s="8"/>
      <c r="BT169" s="31"/>
      <c r="BU169" s="7" t="s">
        <v>54</v>
      </c>
      <c r="BV169" s="8">
        <v>0.976433</v>
      </c>
      <c r="BW169" s="8">
        <v>0.31182799999999999</v>
      </c>
      <c r="BX169" s="8">
        <v>0.11437899999999999</v>
      </c>
      <c r="BY169" s="9">
        <v>1.01757070705378E+62</v>
      </c>
      <c r="BZ169" s="8">
        <v>0.97060800000000003</v>
      </c>
      <c r="CA169" s="8">
        <v>4.1313000000000002E-2</v>
      </c>
      <c r="CB169" s="8">
        <v>1.5661999999999999E-2</v>
      </c>
      <c r="CC169" s="31">
        <v>4.4433371123559399E+57</v>
      </c>
    </row>
    <row r="170" spans="1:81" x14ac:dyDescent="0.2">
      <c r="A170" s="7" t="s">
        <v>55</v>
      </c>
      <c r="B170" s="8">
        <v>0.83203700000000003</v>
      </c>
      <c r="C170" s="8">
        <v>0.19364799999999999</v>
      </c>
      <c r="D170" s="8">
        <v>6.8580000000000002E-2</v>
      </c>
      <c r="E170" s="9">
        <v>9.3311434634665006E+57</v>
      </c>
      <c r="F170" s="8">
        <v>0.94179199999999996</v>
      </c>
      <c r="G170" s="8">
        <v>0.24960399999999999</v>
      </c>
      <c r="H170" s="8">
        <v>0.22593199999999999</v>
      </c>
      <c r="I170" s="31">
        <v>1.38794813049302E+60</v>
      </c>
      <c r="J170" s="7" t="s">
        <v>55</v>
      </c>
      <c r="K170" s="8">
        <v>0.85426400000000002</v>
      </c>
      <c r="L170" s="8">
        <v>0.18871399999999999</v>
      </c>
      <c r="M170" s="8">
        <v>0.45984900000000001</v>
      </c>
      <c r="N170" s="9">
        <v>1.1943607569037499E+59</v>
      </c>
      <c r="O170" s="8">
        <v>0.69146099999999999</v>
      </c>
      <c r="P170" s="8">
        <v>0.74782099999999996</v>
      </c>
      <c r="Q170" s="8">
        <v>0.11434</v>
      </c>
      <c r="R170" s="31">
        <v>7.4498682554304498E+56</v>
      </c>
      <c r="S170" s="7" t="s">
        <v>55</v>
      </c>
      <c r="T170" s="8">
        <v>0.74220299999999995</v>
      </c>
      <c r="U170" s="8">
        <v>0.40025500000000003</v>
      </c>
      <c r="V170" s="8">
        <v>0.88652399999999998</v>
      </c>
      <c r="W170" s="9">
        <v>2.7185205227935101E+58</v>
      </c>
      <c r="X170" s="8">
        <v>0.92898400000000003</v>
      </c>
      <c r="Y170" s="8">
        <v>0.88478199999999996</v>
      </c>
      <c r="Z170" s="8">
        <v>0.39172400000000002</v>
      </c>
      <c r="AA170" s="31">
        <v>8.3761148412254503E+59</v>
      </c>
      <c r="AB170" s="7" t="s">
        <v>55</v>
      </c>
      <c r="AC170" s="8">
        <v>0.87817100000000003</v>
      </c>
      <c r="AD170" s="8">
        <v>1.6073839999999999</v>
      </c>
      <c r="AE170" s="8">
        <v>0.23506199999999999</v>
      </c>
      <c r="AF170" s="9">
        <v>3.4639536980086001E+56</v>
      </c>
      <c r="AG170" s="8">
        <v>0.39668100000000001</v>
      </c>
      <c r="AH170" s="8">
        <v>3.7509510000000001</v>
      </c>
      <c r="AI170" s="8">
        <v>1.9521900000000001</v>
      </c>
      <c r="AJ170" s="31">
        <v>2.0672342311876101E+52</v>
      </c>
      <c r="AK170" s="7" t="s">
        <v>55</v>
      </c>
      <c r="AL170" s="8">
        <v>0.96223999999999998</v>
      </c>
      <c r="AM170" s="8">
        <v>0.8337</v>
      </c>
      <c r="AN170" s="8">
        <v>0.56569400000000003</v>
      </c>
      <c r="AO170" s="9">
        <v>4.3959433473856504E+56</v>
      </c>
      <c r="AP170" s="8">
        <v>0.91007300000000002</v>
      </c>
      <c r="AQ170" s="8">
        <v>0.707901</v>
      </c>
      <c r="AR170" s="8">
        <v>0.53641499999999998</v>
      </c>
      <c r="AS170" s="31">
        <v>4.7850007353057698E+57</v>
      </c>
      <c r="AT170" s="7" t="s">
        <v>55</v>
      </c>
      <c r="AU170" s="8">
        <v>0.18412300000000001</v>
      </c>
      <c r="AV170" s="8">
        <v>0.20321800000000001</v>
      </c>
      <c r="AW170" s="8">
        <v>0.308869</v>
      </c>
      <c r="AX170" s="9">
        <v>2.3242353404779098E+32</v>
      </c>
      <c r="AY170" s="8">
        <v>0.94229300000000005</v>
      </c>
      <c r="AZ170" s="8">
        <v>0.84197</v>
      </c>
      <c r="BA170" s="8">
        <v>0.53823399999999999</v>
      </c>
      <c r="BB170" s="31">
        <v>4.4682483820325403E+36</v>
      </c>
      <c r="BC170" s="7" t="s">
        <v>55</v>
      </c>
      <c r="BD170" s="8">
        <v>0.668269</v>
      </c>
      <c r="BE170" s="8">
        <v>0.159973</v>
      </c>
      <c r="BF170" s="8">
        <v>0.224245</v>
      </c>
      <c r="BG170" s="9">
        <v>3.07133372608726E+55</v>
      </c>
      <c r="BH170" s="8">
        <v>0.77680800000000005</v>
      </c>
      <c r="BI170" s="8">
        <v>0.90925800000000001</v>
      </c>
      <c r="BJ170" s="8">
        <v>0.49253599999999997</v>
      </c>
      <c r="BK170" s="31">
        <v>1.6094813873344898E+54</v>
      </c>
      <c r="BL170" s="7"/>
      <c r="BM170" s="8"/>
      <c r="BN170" s="8"/>
      <c r="BO170" s="8"/>
      <c r="BP170" s="9"/>
      <c r="BQ170" s="8"/>
      <c r="BR170" s="8"/>
      <c r="BS170" s="8"/>
      <c r="BT170" s="31"/>
      <c r="BU170" s="7" t="s">
        <v>55</v>
      </c>
      <c r="BV170" s="8">
        <v>0.87656699999999999</v>
      </c>
      <c r="BW170" s="8">
        <v>0.48529600000000001</v>
      </c>
      <c r="BX170" s="8">
        <v>0.48264499999999999</v>
      </c>
      <c r="BY170" s="9">
        <v>5.4153938569395803E+60</v>
      </c>
      <c r="BZ170" s="8">
        <v>0.98555499999999996</v>
      </c>
      <c r="CA170" s="8">
        <v>0.22605800000000001</v>
      </c>
      <c r="CB170" s="8">
        <v>5.8741000000000002E-2</v>
      </c>
      <c r="CC170" s="31">
        <v>3.8006239971425599E+58</v>
      </c>
    </row>
    <row r="171" spans="1:81" x14ac:dyDescent="0.2">
      <c r="A171" s="7" t="s">
        <v>56</v>
      </c>
      <c r="B171" s="8">
        <v>0.72279700000000002</v>
      </c>
      <c r="C171" s="8">
        <v>0.145896</v>
      </c>
      <c r="D171" s="8">
        <v>0.198044</v>
      </c>
      <c r="E171" s="9">
        <v>4.4518062603171599E+58</v>
      </c>
      <c r="F171" s="8">
        <v>0.93864499999999995</v>
      </c>
      <c r="G171" s="8">
        <v>0.344329</v>
      </c>
      <c r="H171" s="8">
        <v>0.41508</v>
      </c>
      <c r="I171" s="31">
        <v>2.79747644435262E+60</v>
      </c>
      <c r="J171" s="7" t="s">
        <v>56</v>
      </c>
      <c r="K171" s="8">
        <v>0.81617799999999996</v>
      </c>
      <c r="L171" s="8">
        <v>0.123442</v>
      </c>
      <c r="M171" s="8">
        <v>0.22980600000000001</v>
      </c>
      <c r="N171" s="9">
        <v>4.9530036754580102E+57</v>
      </c>
      <c r="O171" s="8">
        <v>0.86476600000000003</v>
      </c>
      <c r="P171" s="8">
        <v>0.35731499999999999</v>
      </c>
      <c r="Q171" s="8">
        <v>9.7146999999999997E-2</v>
      </c>
      <c r="R171" s="31">
        <v>1.4987977819121801E+60</v>
      </c>
      <c r="S171" s="7" t="s">
        <v>56</v>
      </c>
      <c r="T171" s="8">
        <v>0.93626299999999996</v>
      </c>
      <c r="U171" s="8">
        <v>0.80666400000000005</v>
      </c>
      <c r="V171" s="8">
        <v>0.404451</v>
      </c>
      <c r="W171" s="9">
        <v>9.90434385119341E+60</v>
      </c>
      <c r="X171" s="8">
        <v>0.97111899999999995</v>
      </c>
      <c r="Y171" s="8">
        <v>1.6125</v>
      </c>
      <c r="Z171" s="8">
        <v>0.62209099999999995</v>
      </c>
      <c r="AA171" s="31">
        <v>5.0078189871329304E+59</v>
      </c>
      <c r="AB171" s="7" t="s">
        <v>56</v>
      </c>
      <c r="AC171" s="8">
        <v>0.94218500000000005</v>
      </c>
      <c r="AD171" s="8">
        <v>0.247083</v>
      </c>
      <c r="AE171" s="8">
        <v>8.0602999999999994E-2</v>
      </c>
      <c r="AF171" s="9">
        <v>3.5403645719313002E+57</v>
      </c>
      <c r="AG171" s="8">
        <v>0.71306599999999998</v>
      </c>
      <c r="AH171" s="8">
        <v>1.1384259999999999</v>
      </c>
      <c r="AI171" s="8">
        <v>1.0388900000000001</v>
      </c>
      <c r="AJ171" s="31">
        <v>1.4172792230567499E+53</v>
      </c>
      <c r="AK171" s="7" t="s">
        <v>56</v>
      </c>
      <c r="AL171" s="8">
        <v>0.979209</v>
      </c>
      <c r="AM171" s="8">
        <v>0.132572</v>
      </c>
      <c r="AN171" s="8">
        <v>7.0080000000000003E-2</v>
      </c>
      <c r="AO171" s="9">
        <v>4.7355230044424798E+57</v>
      </c>
      <c r="AP171" s="8">
        <v>0.82059599999999999</v>
      </c>
      <c r="AQ171" s="8">
        <v>0.17887800000000001</v>
      </c>
      <c r="AR171" s="8">
        <v>0.33939799999999998</v>
      </c>
      <c r="AS171" s="31">
        <v>6.0334447019481697E+57</v>
      </c>
      <c r="AT171" s="7" t="s">
        <v>56</v>
      </c>
      <c r="AU171" s="8">
        <v>0.53007499999999996</v>
      </c>
      <c r="AV171" s="8">
        <v>0.65782399999999996</v>
      </c>
      <c r="AW171" s="8">
        <v>0.16281000000000001</v>
      </c>
      <c r="AX171" s="9">
        <v>3.6099478419474102E+34</v>
      </c>
      <c r="AY171" s="8">
        <v>0.84950000000000003</v>
      </c>
      <c r="AZ171" s="8">
        <v>1.921292</v>
      </c>
      <c r="BA171" s="8">
        <v>1.0583400000000001</v>
      </c>
      <c r="BB171" s="31">
        <v>3.9098994876387401E+28</v>
      </c>
      <c r="BC171" s="7" t="s">
        <v>56</v>
      </c>
      <c r="BD171" s="8">
        <v>0.69426699999999997</v>
      </c>
      <c r="BE171" s="8">
        <v>0.16412599999999999</v>
      </c>
      <c r="BF171" s="8">
        <v>0.22639599999999999</v>
      </c>
      <c r="BG171" s="9">
        <v>4.8106347517108899E+45</v>
      </c>
      <c r="BH171" s="8">
        <v>0.82547400000000004</v>
      </c>
      <c r="BI171" s="8">
        <v>8.0839999999999992E-3</v>
      </c>
      <c r="BJ171" s="8">
        <v>8.5597000000000006E-2</v>
      </c>
      <c r="BK171" s="31">
        <v>9.7238471874382199E+57</v>
      </c>
      <c r="BL171" s="7"/>
      <c r="BM171" s="8"/>
      <c r="BN171" s="8"/>
      <c r="BO171" s="8"/>
      <c r="BP171" s="9"/>
      <c r="BQ171" s="8"/>
      <c r="BR171" s="8"/>
      <c r="BS171" s="8"/>
      <c r="BT171" s="31"/>
      <c r="BU171" s="7" t="s">
        <v>56</v>
      </c>
      <c r="BV171" s="8">
        <v>0.94008999999999998</v>
      </c>
      <c r="BW171" s="8">
        <v>0.63479099999999999</v>
      </c>
      <c r="BX171" s="8">
        <v>0.33423199999999997</v>
      </c>
      <c r="BY171" s="9">
        <v>1.5305246404353799E+62</v>
      </c>
      <c r="BZ171" s="8">
        <v>0.97479400000000005</v>
      </c>
      <c r="CA171" s="8">
        <v>0.26883600000000002</v>
      </c>
      <c r="CB171" s="8">
        <v>5.8581000000000001E-2</v>
      </c>
      <c r="CC171" s="31">
        <v>5.97824449600062E+59</v>
      </c>
    </row>
    <row r="172" spans="1:81" x14ac:dyDescent="0.2">
      <c r="A172" s="7"/>
      <c r="B172" s="8"/>
      <c r="C172" s="8"/>
      <c r="D172" s="8"/>
      <c r="E172" s="9"/>
      <c r="F172" s="8"/>
      <c r="G172" s="8"/>
      <c r="H172" s="8"/>
      <c r="I172" s="31"/>
      <c r="J172" s="7" t="s">
        <v>60</v>
      </c>
      <c r="K172" s="8">
        <v>0.88161999999999996</v>
      </c>
      <c r="L172" s="8">
        <v>0.250639</v>
      </c>
      <c r="M172" s="8">
        <v>4.6248999999999998E-2</v>
      </c>
      <c r="N172" s="9">
        <v>1.6541750698283799E+55</v>
      </c>
      <c r="O172" s="8">
        <v>0.50846000000000002</v>
      </c>
      <c r="P172" s="8">
        <v>0.16215099999999999</v>
      </c>
      <c r="Q172" s="8">
        <v>1.0478590000000001</v>
      </c>
      <c r="R172" s="31">
        <v>1.69779423357099E+54</v>
      </c>
      <c r="S172" s="7" t="s">
        <v>60</v>
      </c>
      <c r="T172" s="8">
        <v>0.74512199999999995</v>
      </c>
      <c r="U172" s="8">
        <v>0.82859300000000002</v>
      </c>
      <c r="V172" s="8">
        <v>0.32242799999999999</v>
      </c>
      <c r="W172" s="9">
        <v>5.2164447571733201E+57</v>
      </c>
      <c r="X172" s="8">
        <v>0.98699199999999998</v>
      </c>
      <c r="Y172" s="8">
        <v>7.1108000000000005E-2</v>
      </c>
      <c r="Z172" s="8">
        <v>5.1507999999999998E-2</v>
      </c>
      <c r="AA172" s="31">
        <v>5.2018883937351899E+60</v>
      </c>
      <c r="AB172" s="7" t="s">
        <v>60</v>
      </c>
      <c r="AC172" s="8">
        <v>0.94899999999999995</v>
      </c>
      <c r="AD172" s="8">
        <v>0.234986</v>
      </c>
      <c r="AE172" s="8">
        <v>1.4233000000000001E-2</v>
      </c>
      <c r="AF172" s="9">
        <v>4.5024558482556003E+57</v>
      </c>
      <c r="AG172" s="8">
        <v>0.84353999999999996</v>
      </c>
      <c r="AH172" s="8">
        <v>0.69803800000000005</v>
      </c>
      <c r="AI172" s="8">
        <v>0.86631100000000005</v>
      </c>
      <c r="AJ172" s="31">
        <v>2.6435102902792702E+55</v>
      </c>
      <c r="AK172" s="7" t="s">
        <v>60</v>
      </c>
      <c r="AL172" s="8">
        <v>0.98038400000000003</v>
      </c>
      <c r="AM172" s="8">
        <v>1.1423000000000001E-2</v>
      </c>
      <c r="AN172" s="8">
        <v>0.35303899999999999</v>
      </c>
      <c r="AO172" s="9">
        <v>1.2011938532711001E+58</v>
      </c>
      <c r="AP172" s="8">
        <v>0.95250800000000002</v>
      </c>
      <c r="AQ172" s="8">
        <v>0.92880700000000005</v>
      </c>
      <c r="AR172" s="8">
        <v>0.50087199999999998</v>
      </c>
      <c r="AS172" s="31">
        <v>1.31389538864712E+58</v>
      </c>
      <c r="AT172" s="7" t="s">
        <v>60</v>
      </c>
      <c r="AU172" s="8">
        <v>0.855348</v>
      </c>
      <c r="AV172" s="8">
        <v>1.434266</v>
      </c>
      <c r="AW172" s="8">
        <v>0.70543100000000003</v>
      </c>
      <c r="AX172" s="9">
        <v>7.5358841074113196E+35</v>
      </c>
      <c r="AY172" s="8">
        <v>0.98346999999999996</v>
      </c>
      <c r="AZ172" s="8">
        <v>0.42765300000000001</v>
      </c>
      <c r="BA172" s="8">
        <v>0.25524200000000002</v>
      </c>
      <c r="BB172" s="31">
        <v>2.40846023286219E+33</v>
      </c>
      <c r="BC172" s="7"/>
      <c r="BD172" s="8"/>
      <c r="BE172" s="8"/>
      <c r="BF172" s="8"/>
      <c r="BG172" s="9"/>
      <c r="BH172" s="8"/>
      <c r="BI172" s="8"/>
      <c r="BJ172" s="8"/>
      <c r="BK172" s="31"/>
      <c r="BL172" s="7"/>
      <c r="BM172" s="8"/>
      <c r="BN172" s="8"/>
      <c r="BO172" s="8"/>
      <c r="BP172" s="9"/>
      <c r="BQ172" s="8"/>
      <c r="BR172" s="8"/>
      <c r="BS172" s="8"/>
      <c r="BT172" s="31"/>
      <c r="BU172" s="7" t="s">
        <v>60</v>
      </c>
      <c r="BV172" s="8">
        <v>0.94769599999999998</v>
      </c>
      <c r="BW172" s="8">
        <v>1.3119E-2</v>
      </c>
      <c r="BX172" s="8">
        <v>6.6617999999999997E-2</v>
      </c>
      <c r="BY172" s="9">
        <v>5.5156903548566396E+61</v>
      </c>
      <c r="BZ172" s="8">
        <v>0.95685699999999996</v>
      </c>
      <c r="CA172" s="8">
        <v>7.7187000000000006E-2</v>
      </c>
      <c r="CB172" s="8">
        <v>4.8756000000000001E-2</v>
      </c>
      <c r="CC172" s="31">
        <v>2.4482238965057199E+58</v>
      </c>
    </row>
    <row r="173" spans="1:81" x14ac:dyDescent="0.2">
      <c r="A173" s="7"/>
      <c r="B173" s="8"/>
      <c r="C173" s="8"/>
      <c r="D173" s="8"/>
      <c r="E173" s="9"/>
      <c r="F173" s="8"/>
      <c r="G173" s="8"/>
      <c r="H173" s="8"/>
      <c r="I173" s="31"/>
      <c r="J173" s="7" t="s">
        <v>61</v>
      </c>
      <c r="K173" s="8">
        <v>0.84745700000000002</v>
      </c>
      <c r="L173" s="8">
        <v>0.14341899999999999</v>
      </c>
      <c r="M173" s="8">
        <v>0.73087999999999997</v>
      </c>
      <c r="N173" s="9">
        <v>2.5972094313942201E+54</v>
      </c>
      <c r="O173" s="8">
        <v>0.88749100000000003</v>
      </c>
      <c r="P173" s="8">
        <v>0.44820500000000002</v>
      </c>
      <c r="Q173" s="8">
        <v>0.75664100000000001</v>
      </c>
      <c r="R173" s="31">
        <v>5.8989053761515504E+59</v>
      </c>
      <c r="S173" s="7"/>
      <c r="T173" s="8"/>
      <c r="U173" s="8"/>
      <c r="V173" s="8"/>
      <c r="W173" s="9"/>
      <c r="X173" s="8"/>
      <c r="Y173" s="8"/>
      <c r="Z173" s="8"/>
      <c r="AA173" s="31"/>
      <c r="AB173" s="7" t="s">
        <v>61</v>
      </c>
      <c r="AC173" s="8">
        <v>0.90406500000000001</v>
      </c>
      <c r="AD173" s="8">
        <v>1.6628320000000001</v>
      </c>
      <c r="AE173" s="8">
        <v>0.317631</v>
      </c>
      <c r="AF173" s="9">
        <v>1.0309507179803701E+56</v>
      </c>
      <c r="AG173" s="8">
        <v>0.90843600000000002</v>
      </c>
      <c r="AH173" s="8">
        <v>0.338449</v>
      </c>
      <c r="AI173" s="8">
        <v>0.33298800000000001</v>
      </c>
      <c r="AJ173" s="31">
        <v>3.6119873860279099E+56</v>
      </c>
      <c r="AK173" s="7" t="s">
        <v>61</v>
      </c>
      <c r="AL173" s="8">
        <v>0.98580500000000004</v>
      </c>
      <c r="AM173" s="8">
        <v>1.6556999999999999E-2</v>
      </c>
      <c r="AN173" s="8">
        <v>0.127023</v>
      </c>
      <c r="AO173" s="9">
        <v>2.11532665317082E+58</v>
      </c>
      <c r="AP173" s="8">
        <v>0.81911500000000004</v>
      </c>
      <c r="AQ173" s="8">
        <v>1.7010959999999999</v>
      </c>
      <c r="AR173" s="8">
        <v>0.77863700000000002</v>
      </c>
      <c r="AS173" s="31">
        <v>6.9338321830288896E+57</v>
      </c>
      <c r="AT173" s="7" t="s">
        <v>61</v>
      </c>
      <c r="AU173" s="8">
        <v>0.81529799999999997</v>
      </c>
      <c r="AV173" s="8">
        <v>0.73910399999999998</v>
      </c>
      <c r="AW173" s="8">
        <v>0.87980599999999998</v>
      </c>
      <c r="AX173" s="9">
        <v>5.4935076514840297E+35</v>
      </c>
      <c r="AY173" s="8">
        <v>0.97715700000000005</v>
      </c>
      <c r="AZ173" s="8">
        <v>0.37169999999999997</v>
      </c>
      <c r="BA173" s="8">
        <v>0.19050600000000001</v>
      </c>
      <c r="BB173" s="31">
        <v>3.4274744106845701E+30</v>
      </c>
      <c r="BC173" s="7"/>
      <c r="BD173" s="8"/>
      <c r="BE173" s="8"/>
      <c r="BF173" s="8"/>
      <c r="BG173" s="9"/>
      <c r="BH173" s="8"/>
      <c r="BI173" s="8"/>
      <c r="BJ173" s="8"/>
      <c r="BK173" s="31"/>
      <c r="BL173" s="7"/>
      <c r="BM173" s="8"/>
      <c r="BN173" s="8"/>
      <c r="BO173" s="8"/>
      <c r="BP173" s="9"/>
      <c r="BQ173" s="8"/>
      <c r="BR173" s="8"/>
      <c r="BS173" s="8"/>
      <c r="BT173" s="31"/>
      <c r="BU173" s="7" t="s">
        <v>61</v>
      </c>
      <c r="BV173" s="8">
        <v>0.97785900000000003</v>
      </c>
      <c r="BW173" s="8">
        <v>6.5840999999999997E-2</v>
      </c>
      <c r="BX173" s="8">
        <v>0.114499</v>
      </c>
      <c r="BY173" s="9">
        <v>1.21808564610808E+63</v>
      </c>
      <c r="BZ173" s="8">
        <v>0.96637499999999998</v>
      </c>
      <c r="CA173" s="8">
        <v>1.4833000000000001E-2</v>
      </c>
      <c r="CB173" s="8">
        <v>1.4186000000000001E-2</v>
      </c>
      <c r="CC173" s="31">
        <v>2.1643969925563102E+59</v>
      </c>
    </row>
    <row r="174" spans="1:81" x14ac:dyDescent="0.2">
      <c r="A174" s="7"/>
      <c r="B174" s="8"/>
      <c r="C174" s="8"/>
      <c r="D174" s="8"/>
      <c r="E174" s="9"/>
      <c r="F174" s="8"/>
      <c r="G174" s="8"/>
      <c r="H174" s="8"/>
      <c r="I174" s="31"/>
      <c r="J174" s="7" t="s">
        <v>62</v>
      </c>
      <c r="K174" s="8">
        <v>0.78551700000000002</v>
      </c>
      <c r="L174" s="8">
        <v>2.1630240000000001</v>
      </c>
      <c r="M174" s="8">
        <v>0.77961800000000003</v>
      </c>
      <c r="N174" s="9">
        <v>7.7778678142624401E+57</v>
      </c>
      <c r="O174" s="8">
        <v>0.88641199999999998</v>
      </c>
      <c r="P174" s="8">
        <v>0.212393</v>
      </c>
      <c r="Q174" s="8">
        <v>8.9213000000000001E-2</v>
      </c>
      <c r="R174" s="31">
        <v>2.7857957850547501E+60</v>
      </c>
      <c r="S174" s="7"/>
      <c r="T174" s="8"/>
      <c r="U174" s="8"/>
      <c r="V174" s="8"/>
      <c r="W174" s="9"/>
      <c r="X174" s="8"/>
      <c r="Y174" s="8"/>
      <c r="Z174" s="8"/>
      <c r="AA174" s="31"/>
      <c r="AB174" s="7" t="s">
        <v>62</v>
      </c>
      <c r="AC174" s="8">
        <v>0.89257600000000004</v>
      </c>
      <c r="AD174" s="8">
        <v>1.870098</v>
      </c>
      <c r="AE174" s="8">
        <v>0.68747199999999997</v>
      </c>
      <c r="AF174" s="9">
        <v>4.5110413424798098E+52</v>
      </c>
      <c r="AG174" s="8">
        <v>0.70646600000000004</v>
      </c>
      <c r="AH174" s="8">
        <v>0.67651300000000003</v>
      </c>
      <c r="AI174" s="8">
        <v>0.77232199999999995</v>
      </c>
      <c r="AJ174" s="31">
        <v>2.5719194492069502E+55</v>
      </c>
      <c r="AK174" s="7" t="s">
        <v>62</v>
      </c>
      <c r="AL174" s="8">
        <v>0.98007200000000005</v>
      </c>
      <c r="AM174" s="8">
        <v>0.158107</v>
      </c>
      <c r="AN174" s="8">
        <v>0.21173500000000001</v>
      </c>
      <c r="AO174" s="9">
        <v>1.5761133240445499E+58</v>
      </c>
      <c r="AP174" s="8">
        <v>0.87348800000000004</v>
      </c>
      <c r="AQ174" s="8">
        <v>0.300595</v>
      </c>
      <c r="AR174" s="8">
        <v>0.109676</v>
      </c>
      <c r="AS174" s="31">
        <v>5.0632416970787103E+57</v>
      </c>
      <c r="AT174" s="7" t="s">
        <v>62</v>
      </c>
      <c r="AU174" s="8">
        <v>0.25683099999999998</v>
      </c>
      <c r="AV174" s="8">
        <v>4.7274999999999998E-2</v>
      </c>
      <c r="AW174" s="8">
        <v>0.77055600000000002</v>
      </c>
      <c r="AX174" s="9">
        <v>1.7495482611517501E+36</v>
      </c>
      <c r="AY174" s="8">
        <v>0.99769200000000002</v>
      </c>
      <c r="AZ174" s="8">
        <v>1.9980000000000001E-2</v>
      </c>
      <c r="BA174" s="8">
        <v>1.7895000000000001E-2</v>
      </c>
      <c r="BB174" s="31">
        <v>2.0665461940270299E+33</v>
      </c>
      <c r="BC174" s="7"/>
      <c r="BD174" s="8"/>
      <c r="BE174" s="8"/>
      <c r="BF174" s="8"/>
      <c r="BG174" s="9"/>
      <c r="BH174" s="8"/>
      <c r="BI174" s="8"/>
      <c r="BJ174" s="8"/>
      <c r="BK174" s="31"/>
      <c r="BL174" s="7"/>
      <c r="BM174" s="8"/>
      <c r="BN174" s="8"/>
      <c r="BO174" s="8"/>
      <c r="BP174" s="9"/>
      <c r="BQ174" s="8"/>
      <c r="BR174" s="8"/>
      <c r="BS174" s="8"/>
      <c r="BT174" s="31"/>
      <c r="BU174" s="7"/>
      <c r="BV174" s="8"/>
      <c r="BW174" s="8"/>
      <c r="BX174" s="8"/>
      <c r="BY174" s="9"/>
      <c r="BZ174" s="8"/>
      <c r="CA174" s="8"/>
      <c r="CB174" s="8"/>
      <c r="CC174" s="31"/>
    </row>
    <row r="175" spans="1:81" x14ac:dyDescent="0.2">
      <c r="A175" s="7"/>
      <c r="B175" s="8"/>
      <c r="C175" s="8"/>
      <c r="D175" s="8"/>
      <c r="E175" s="9"/>
      <c r="F175" s="8"/>
      <c r="G175" s="8"/>
      <c r="H175" s="8"/>
      <c r="I175" s="31"/>
      <c r="J175" s="7" t="s">
        <v>63</v>
      </c>
      <c r="K175" s="8">
        <v>0.84087400000000001</v>
      </c>
      <c r="L175" s="8">
        <v>0.64981699999999998</v>
      </c>
      <c r="M175" s="8">
        <v>0.17053399999999999</v>
      </c>
      <c r="N175" s="9">
        <v>1.4194238782286701E+50</v>
      </c>
      <c r="O175" s="8">
        <v>0.57205099999999998</v>
      </c>
      <c r="P175" s="8">
        <v>0.14863799999999999</v>
      </c>
      <c r="Q175" s="8">
        <v>0.53569500000000003</v>
      </c>
      <c r="R175" s="31">
        <v>1.6487800075226499E+57</v>
      </c>
      <c r="S175" s="7"/>
      <c r="T175" s="8"/>
      <c r="U175" s="8"/>
      <c r="V175" s="8"/>
      <c r="W175" s="9"/>
      <c r="X175" s="8"/>
      <c r="Y175" s="8"/>
      <c r="Z175" s="8"/>
      <c r="AA175" s="31"/>
      <c r="AB175" s="7" t="s">
        <v>63</v>
      </c>
      <c r="AC175" s="8">
        <v>0.40570400000000001</v>
      </c>
      <c r="AD175" s="8">
        <v>1.50651</v>
      </c>
      <c r="AE175" s="8">
        <v>0.67546399999999995</v>
      </c>
      <c r="AF175" s="9">
        <v>8.3021532324230002E+54</v>
      </c>
      <c r="AG175" s="8">
        <v>0.621471</v>
      </c>
      <c r="AH175" s="8">
        <v>1.635823</v>
      </c>
      <c r="AI175" s="8">
        <v>1.2069319999999999</v>
      </c>
      <c r="AJ175" s="31">
        <v>5.6622603791642699E+53</v>
      </c>
      <c r="AK175" s="7" t="s">
        <v>63</v>
      </c>
      <c r="AL175" s="8">
        <v>0.95462999999999998</v>
      </c>
      <c r="AM175" s="8">
        <v>0.236318</v>
      </c>
      <c r="AN175" s="8">
        <v>0.25610100000000002</v>
      </c>
      <c r="AO175" s="9">
        <v>2.5385903584079001E+56</v>
      </c>
      <c r="AP175" s="8">
        <v>0.86801399999999995</v>
      </c>
      <c r="AQ175" s="8">
        <v>0.13697400000000001</v>
      </c>
      <c r="AR175" s="8">
        <v>0.244174</v>
      </c>
      <c r="AS175" s="31">
        <v>1.77005133129528E+58</v>
      </c>
      <c r="AT175" s="7" t="s">
        <v>63</v>
      </c>
      <c r="AU175" s="8">
        <v>0.66967600000000005</v>
      </c>
      <c r="AV175" s="8">
        <v>0.45313700000000001</v>
      </c>
      <c r="AW175" s="8">
        <v>0.85489999999999999</v>
      </c>
      <c r="AX175" s="9">
        <v>2.8274273722567302E+36</v>
      </c>
      <c r="AY175" s="8">
        <v>0.93101999999999996</v>
      </c>
      <c r="AZ175" s="8">
        <v>0.233822</v>
      </c>
      <c r="BA175" s="8">
        <v>0.22067500000000001</v>
      </c>
      <c r="BB175" s="31">
        <v>1.84008375555782E+33</v>
      </c>
      <c r="BC175" s="7"/>
      <c r="BD175" s="8"/>
      <c r="BE175" s="8"/>
      <c r="BF175" s="8"/>
      <c r="BG175" s="9"/>
      <c r="BH175" s="8"/>
      <c r="BI175" s="8"/>
      <c r="BJ175" s="8"/>
      <c r="BK175" s="31"/>
      <c r="BL175" s="7"/>
      <c r="BM175" s="8"/>
      <c r="BN175" s="8"/>
      <c r="BO175" s="8"/>
      <c r="BP175" s="9"/>
      <c r="BQ175" s="8"/>
      <c r="BR175" s="8"/>
      <c r="BS175" s="8"/>
      <c r="BT175" s="31"/>
      <c r="BU175" s="7"/>
      <c r="BV175" s="8"/>
      <c r="BW175" s="8"/>
      <c r="BX175" s="8"/>
      <c r="BY175" s="9"/>
      <c r="BZ175" s="8"/>
      <c r="CA175" s="8"/>
      <c r="CB175" s="8"/>
      <c r="CC175" s="31"/>
    </row>
    <row r="176" spans="1:81" x14ac:dyDescent="0.2">
      <c r="A176" s="7"/>
      <c r="B176" s="8"/>
      <c r="C176" s="8"/>
      <c r="D176" s="8"/>
      <c r="E176" s="9"/>
      <c r="F176" s="8"/>
      <c r="G176" s="8"/>
      <c r="H176" s="8"/>
      <c r="I176" s="31"/>
      <c r="J176" s="7"/>
      <c r="K176" s="8"/>
      <c r="L176" s="8"/>
      <c r="M176" s="8"/>
      <c r="N176" s="9"/>
      <c r="O176" s="8"/>
      <c r="P176" s="8"/>
      <c r="Q176" s="8"/>
      <c r="R176" s="31"/>
      <c r="S176" s="7"/>
      <c r="T176" s="8"/>
      <c r="U176" s="8"/>
      <c r="V176" s="8"/>
      <c r="W176" s="9"/>
      <c r="X176" s="8"/>
      <c r="Y176" s="8"/>
      <c r="Z176" s="8"/>
      <c r="AA176" s="31"/>
      <c r="AB176" s="7" t="s">
        <v>64</v>
      </c>
      <c r="AC176" s="8">
        <v>0.95046600000000003</v>
      </c>
      <c r="AD176" s="8">
        <v>0.77058800000000005</v>
      </c>
      <c r="AE176" s="8">
        <v>0.34504000000000001</v>
      </c>
      <c r="AF176" s="9">
        <v>5.7031772401005404E+55</v>
      </c>
      <c r="AG176" s="8">
        <v>0.51752399999999998</v>
      </c>
      <c r="AH176" s="8">
        <v>0.37069000000000002</v>
      </c>
      <c r="AI176" s="8">
        <v>0.25267499999999998</v>
      </c>
      <c r="AJ176" s="31">
        <v>3.6230069516922798E+54</v>
      </c>
      <c r="AK176" s="7" t="s">
        <v>64</v>
      </c>
      <c r="AL176" s="8">
        <v>0.98771600000000004</v>
      </c>
      <c r="AM176" s="8">
        <v>8.3774000000000001E-2</v>
      </c>
      <c r="AN176" s="8">
        <v>8.5954000000000003E-2</v>
      </c>
      <c r="AO176" s="9">
        <v>1.91289420994271E+56</v>
      </c>
      <c r="AP176" s="8">
        <v>0.93171700000000002</v>
      </c>
      <c r="AQ176" s="8">
        <v>0.30527300000000002</v>
      </c>
      <c r="AR176" s="8">
        <v>0.24474599999999999</v>
      </c>
      <c r="AS176" s="31">
        <v>3.1904225100398297E+57</v>
      </c>
      <c r="AT176" s="7" t="s">
        <v>64</v>
      </c>
      <c r="AU176" s="8">
        <v>0.50865400000000005</v>
      </c>
      <c r="AV176" s="8">
        <v>0.67020800000000003</v>
      </c>
      <c r="AW176" s="8">
        <v>3.0460000000000001E-2</v>
      </c>
      <c r="AX176" s="9">
        <v>1.99803708091287E+34</v>
      </c>
      <c r="AY176" s="8">
        <v>0.83797100000000002</v>
      </c>
      <c r="AZ176" s="8">
        <v>1.717166</v>
      </c>
      <c r="BA176" s="8">
        <v>1.005549</v>
      </c>
      <c r="BB176" s="31">
        <v>2.6215893480584302E+21</v>
      </c>
      <c r="BC176" s="7"/>
      <c r="BD176" s="8"/>
      <c r="BE176" s="8"/>
      <c r="BF176" s="8"/>
      <c r="BG176" s="9"/>
      <c r="BH176" s="8"/>
      <c r="BI176" s="8"/>
      <c r="BJ176" s="8"/>
      <c r="BK176" s="31"/>
      <c r="BL176" s="7"/>
      <c r="BM176" s="8"/>
      <c r="BN176" s="8"/>
      <c r="BO176" s="8"/>
      <c r="BP176" s="9"/>
      <c r="BQ176" s="8"/>
      <c r="BR176" s="8"/>
      <c r="BS176" s="8"/>
      <c r="BT176" s="31"/>
      <c r="BU176" s="7"/>
      <c r="BV176" s="8"/>
      <c r="BW176" s="8"/>
      <c r="BX176" s="8"/>
      <c r="BY176" s="9"/>
      <c r="BZ176" s="8"/>
      <c r="CA176" s="8"/>
      <c r="CB176" s="8"/>
      <c r="CC176" s="31"/>
    </row>
    <row r="177" spans="1:81" x14ac:dyDescent="0.2">
      <c r="A177" s="7"/>
      <c r="B177" s="8"/>
      <c r="C177" s="8"/>
      <c r="D177" s="8"/>
      <c r="E177" s="9"/>
      <c r="F177" s="8"/>
      <c r="G177" s="8"/>
      <c r="H177" s="8"/>
      <c r="I177" s="31"/>
      <c r="J177" s="7"/>
      <c r="K177" s="8"/>
      <c r="L177" s="8"/>
      <c r="M177" s="8"/>
      <c r="N177" s="9"/>
      <c r="O177" s="8"/>
      <c r="P177" s="8"/>
      <c r="Q177" s="8"/>
      <c r="R177" s="31"/>
      <c r="S177" s="7"/>
      <c r="T177" s="8"/>
      <c r="U177" s="8"/>
      <c r="V177" s="8"/>
      <c r="W177" s="9"/>
      <c r="X177" s="8"/>
      <c r="Y177" s="8"/>
      <c r="Z177" s="8"/>
      <c r="AA177" s="31"/>
      <c r="AB177" s="7" t="s">
        <v>65</v>
      </c>
      <c r="AC177" s="8">
        <v>0.95192699999999997</v>
      </c>
      <c r="AD177" s="8">
        <v>0.13144900000000001</v>
      </c>
      <c r="AE177" s="8">
        <v>7.4960000000000001E-3</v>
      </c>
      <c r="AF177" s="9">
        <v>4.5288832929782101E+54</v>
      </c>
      <c r="AG177" s="8">
        <v>0.731321</v>
      </c>
      <c r="AH177" s="8">
        <v>1.640153</v>
      </c>
      <c r="AI177" s="8">
        <v>1.1277189999999999</v>
      </c>
      <c r="AJ177" s="31">
        <v>9.9211413238467794E+53</v>
      </c>
      <c r="AK177" s="7" t="s">
        <v>65</v>
      </c>
      <c r="AL177" s="8">
        <v>0.97453299999999998</v>
      </c>
      <c r="AM177" s="8">
        <v>0.29196</v>
      </c>
      <c r="AN177" s="8">
        <v>5.0134999999999999E-2</v>
      </c>
      <c r="AO177" s="9">
        <v>1.6981771695225E+57</v>
      </c>
      <c r="AP177" s="8">
        <v>0.80185200000000001</v>
      </c>
      <c r="AQ177" s="8">
        <v>0.56593199999999999</v>
      </c>
      <c r="AR177" s="8">
        <v>6.5764000000000003E-2</v>
      </c>
      <c r="AS177" s="31">
        <v>4.82153409129024E+56</v>
      </c>
      <c r="AT177" s="7" t="s">
        <v>65</v>
      </c>
      <c r="AU177" s="8">
        <v>0.73151500000000003</v>
      </c>
      <c r="AV177" s="8">
        <v>1.2499849999999999</v>
      </c>
      <c r="AW177" s="8">
        <v>0.54008699999999998</v>
      </c>
      <c r="AX177" s="9">
        <v>1.4812522827363901E+34</v>
      </c>
      <c r="AY177" s="8">
        <v>0.91269800000000001</v>
      </c>
      <c r="AZ177" s="8">
        <v>0.361375</v>
      </c>
      <c r="BA177" s="8">
        <v>0.18451400000000001</v>
      </c>
      <c r="BB177" s="31">
        <v>1.7790570836573499E+19</v>
      </c>
      <c r="BC177" s="7"/>
      <c r="BD177" s="8"/>
      <c r="BE177" s="8"/>
      <c r="BF177" s="8"/>
      <c r="BG177" s="9"/>
      <c r="BH177" s="8"/>
      <c r="BI177" s="8"/>
      <c r="BJ177" s="8"/>
      <c r="BK177" s="31"/>
      <c r="BL177" s="7"/>
      <c r="BM177" s="8"/>
      <c r="BN177" s="8"/>
      <c r="BO177" s="8"/>
      <c r="BP177" s="9"/>
      <c r="BQ177" s="8"/>
      <c r="BR177" s="8"/>
      <c r="BS177" s="8"/>
      <c r="BT177" s="31"/>
      <c r="BU177" s="7"/>
      <c r="BV177" s="8"/>
      <c r="BW177" s="8"/>
      <c r="BX177" s="8"/>
      <c r="BY177" s="9"/>
      <c r="BZ177" s="8"/>
      <c r="CA177" s="8"/>
      <c r="CB177" s="8"/>
      <c r="CC177" s="31"/>
    </row>
    <row r="178" spans="1:81" x14ac:dyDescent="0.2">
      <c r="A178" s="7"/>
      <c r="B178" s="8"/>
      <c r="C178" s="8"/>
      <c r="D178" s="8"/>
      <c r="E178" s="9"/>
      <c r="F178" s="8"/>
      <c r="G178" s="8"/>
      <c r="H178" s="8"/>
      <c r="I178" s="31"/>
      <c r="J178" s="7"/>
      <c r="K178" s="8"/>
      <c r="L178" s="8"/>
      <c r="M178" s="8"/>
      <c r="N178" s="9"/>
      <c r="O178" s="8"/>
      <c r="P178" s="8"/>
      <c r="Q178" s="8"/>
      <c r="R178" s="31"/>
      <c r="S178" s="7"/>
      <c r="T178" s="8"/>
      <c r="U178" s="8"/>
      <c r="V178" s="8"/>
      <c r="W178" s="9"/>
      <c r="X178" s="8"/>
      <c r="Y178" s="8"/>
      <c r="Z178" s="8"/>
      <c r="AA178" s="31"/>
      <c r="AB178" s="7"/>
      <c r="AC178" s="8"/>
      <c r="AD178" s="8"/>
      <c r="AE178" s="8"/>
      <c r="AF178" s="9"/>
      <c r="AG178" s="8"/>
      <c r="AH178" s="8"/>
      <c r="AI178" s="8"/>
      <c r="AJ178" s="31"/>
      <c r="AK178" s="7"/>
      <c r="AL178" s="8"/>
      <c r="AM178" s="8"/>
      <c r="AN178" s="8"/>
      <c r="AO178" s="9"/>
      <c r="AP178" s="8"/>
      <c r="AQ178" s="8"/>
      <c r="AR178" s="8"/>
      <c r="AS178" s="31"/>
      <c r="AT178" s="7" t="s">
        <v>66</v>
      </c>
      <c r="AU178" s="8">
        <v>0.444907</v>
      </c>
      <c r="AV178" s="8">
        <v>1.9693259999999999</v>
      </c>
      <c r="AW178" s="8">
        <v>0.908107</v>
      </c>
      <c r="AX178" s="9">
        <v>3.6934752314548597E+32</v>
      </c>
      <c r="AY178" s="8">
        <v>0.94087900000000002</v>
      </c>
      <c r="AZ178" s="8">
        <v>0.86733000000000005</v>
      </c>
      <c r="BA178" s="8">
        <v>0.45391900000000002</v>
      </c>
      <c r="BB178" s="31">
        <v>1.2994973709628101E+19</v>
      </c>
      <c r="BC178" s="7"/>
      <c r="BD178" s="8"/>
      <c r="BE178" s="8"/>
      <c r="BF178" s="8"/>
      <c r="BG178" s="9"/>
      <c r="BH178" s="8"/>
      <c r="BI178" s="8"/>
      <c r="BJ178" s="8"/>
      <c r="BK178" s="31"/>
      <c r="BL178" s="7"/>
      <c r="BM178" s="8"/>
      <c r="BN178" s="8"/>
      <c r="BO178" s="8"/>
      <c r="BP178" s="9"/>
      <c r="BQ178" s="8"/>
      <c r="BR178" s="8"/>
      <c r="BS178" s="8"/>
      <c r="BT178" s="31"/>
      <c r="BU178" s="7"/>
      <c r="BV178" s="8"/>
      <c r="BW178" s="8"/>
      <c r="BX178" s="8"/>
      <c r="BY178" s="9"/>
      <c r="BZ178" s="8"/>
      <c r="CA178" s="8"/>
      <c r="CB178" s="8"/>
      <c r="CC178" s="31"/>
    </row>
    <row r="179" spans="1:81" x14ac:dyDescent="0.2">
      <c r="A179" s="7"/>
      <c r="B179" s="8"/>
      <c r="C179" s="8"/>
      <c r="D179" s="8"/>
      <c r="E179" s="9"/>
      <c r="F179" s="8"/>
      <c r="G179" s="8"/>
      <c r="H179" s="8"/>
      <c r="I179" s="31"/>
      <c r="J179" s="7"/>
      <c r="K179" s="8"/>
      <c r="L179" s="8"/>
      <c r="M179" s="8"/>
      <c r="N179" s="9"/>
      <c r="O179" s="8"/>
      <c r="P179" s="8"/>
      <c r="Q179" s="8"/>
      <c r="R179" s="31"/>
      <c r="S179" s="7"/>
      <c r="T179" s="8"/>
      <c r="U179" s="8"/>
      <c r="V179" s="8"/>
      <c r="W179" s="9"/>
      <c r="X179" s="8"/>
      <c r="Y179" s="8"/>
      <c r="Z179" s="8"/>
      <c r="AA179" s="31"/>
      <c r="AB179" s="7"/>
      <c r="AC179" s="8"/>
      <c r="AD179" s="8"/>
      <c r="AE179" s="8"/>
      <c r="AF179" s="9"/>
      <c r="AG179" s="8"/>
      <c r="AH179" s="8"/>
      <c r="AI179" s="8"/>
      <c r="AJ179" s="31"/>
      <c r="AK179" s="7"/>
      <c r="AL179" s="8"/>
      <c r="AM179" s="8"/>
      <c r="AN179" s="8"/>
      <c r="AO179" s="9"/>
      <c r="AP179" s="8"/>
      <c r="AQ179" s="8"/>
      <c r="AR179" s="8"/>
      <c r="AS179" s="31"/>
      <c r="AT179" s="7" t="s">
        <v>67</v>
      </c>
      <c r="AU179" s="8">
        <v>0.40829599999999999</v>
      </c>
      <c r="AV179" s="8">
        <v>0.89514000000000005</v>
      </c>
      <c r="AW179" s="8">
        <v>0.36963099999999999</v>
      </c>
      <c r="AX179" s="9">
        <v>4.9151096996672503E+36</v>
      </c>
      <c r="AY179" s="8">
        <v>0.98097900000000005</v>
      </c>
      <c r="AZ179" s="8">
        <v>3.5242999999999997E-2</v>
      </c>
      <c r="BA179" s="8">
        <v>0.149232</v>
      </c>
      <c r="BB179" s="31">
        <v>3.7864235889039103E+26</v>
      </c>
      <c r="BC179" s="7"/>
      <c r="BD179" s="8"/>
      <c r="BE179" s="8"/>
      <c r="BF179" s="8"/>
      <c r="BG179" s="9"/>
      <c r="BH179" s="8"/>
      <c r="BI179" s="8"/>
      <c r="BJ179" s="8"/>
      <c r="BK179" s="31"/>
      <c r="BL179" s="7"/>
      <c r="BM179" s="8"/>
      <c r="BN179" s="8"/>
      <c r="BO179" s="8"/>
      <c r="BP179" s="9"/>
      <c r="BQ179" s="8"/>
      <c r="BR179" s="8"/>
      <c r="BS179" s="8"/>
      <c r="BT179" s="31"/>
      <c r="BU179" s="7"/>
      <c r="BV179" s="8"/>
      <c r="BW179" s="8"/>
      <c r="BX179" s="8"/>
      <c r="BY179" s="9"/>
      <c r="BZ179" s="8"/>
      <c r="CA179" s="8"/>
      <c r="CB179" s="8"/>
      <c r="CC179" s="31"/>
    </row>
    <row r="180" spans="1:81" x14ac:dyDescent="0.2">
      <c r="A180" s="7"/>
      <c r="B180" s="8"/>
      <c r="C180" s="8"/>
      <c r="D180" s="8"/>
      <c r="E180" s="9"/>
      <c r="F180" s="8"/>
      <c r="G180" s="8"/>
      <c r="H180" s="8"/>
      <c r="I180" s="31"/>
      <c r="J180" s="7"/>
      <c r="K180" s="8"/>
      <c r="L180" s="8"/>
      <c r="M180" s="8"/>
      <c r="N180" s="9"/>
      <c r="O180" s="8"/>
      <c r="P180" s="8"/>
      <c r="Q180" s="8"/>
      <c r="R180" s="31"/>
      <c r="S180" s="7"/>
      <c r="T180" s="8"/>
      <c r="U180" s="8"/>
      <c r="V180" s="8"/>
      <c r="W180" s="9"/>
      <c r="X180" s="8"/>
      <c r="Y180" s="8"/>
      <c r="Z180" s="8"/>
      <c r="AA180" s="31"/>
      <c r="AB180" s="7"/>
      <c r="AC180" s="8"/>
      <c r="AD180" s="8"/>
      <c r="AE180" s="8"/>
      <c r="AF180" s="9"/>
      <c r="AG180" s="8"/>
      <c r="AH180" s="8"/>
      <c r="AI180" s="8"/>
      <c r="AJ180" s="31"/>
      <c r="AK180" s="7"/>
      <c r="AL180" s="8"/>
      <c r="AM180" s="8"/>
      <c r="AN180" s="8"/>
      <c r="AO180" s="9"/>
      <c r="AP180" s="8"/>
      <c r="AQ180" s="8"/>
      <c r="AR180" s="8"/>
      <c r="AS180" s="31"/>
      <c r="AT180" s="7" t="s">
        <v>68</v>
      </c>
      <c r="AU180" s="8">
        <v>-0.13675399999999999</v>
      </c>
      <c r="AV180" s="8">
        <v>0.75393500000000002</v>
      </c>
      <c r="AW180" s="8">
        <v>0.21950800000000001</v>
      </c>
      <c r="AX180" s="9">
        <v>4.76129958190197E+32</v>
      </c>
      <c r="AY180" s="8">
        <v>0.80735800000000002</v>
      </c>
      <c r="AZ180" s="8">
        <v>0.37607000000000002</v>
      </c>
      <c r="BA180" s="8">
        <v>0.40934999999999999</v>
      </c>
      <c r="BB180" s="31">
        <v>3340236902945360</v>
      </c>
      <c r="BC180" s="7"/>
      <c r="BD180" s="8"/>
      <c r="BE180" s="8"/>
      <c r="BF180" s="8"/>
      <c r="BG180" s="9"/>
      <c r="BH180" s="8"/>
      <c r="BI180" s="8"/>
      <c r="BJ180" s="8"/>
      <c r="BK180" s="31"/>
      <c r="BL180" s="7"/>
      <c r="BM180" s="8"/>
      <c r="BN180" s="8"/>
      <c r="BO180" s="8"/>
      <c r="BP180" s="9"/>
      <c r="BQ180" s="8"/>
      <c r="BR180" s="8"/>
      <c r="BS180" s="8"/>
      <c r="BT180" s="31"/>
      <c r="BU180" s="7"/>
      <c r="BV180" s="8"/>
      <c r="BW180" s="8"/>
      <c r="BX180" s="8"/>
      <c r="BY180" s="9"/>
      <c r="BZ180" s="8"/>
      <c r="CA180" s="8"/>
      <c r="CB180" s="8"/>
      <c r="CC180" s="31"/>
    </row>
    <row r="181" spans="1:81" x14ac:dyDescent="0.2">
      <c r="A181" s="7"/>
      <c r="B181" s="8"/>
      <c r="C181" s="8"/>
      <c r="D181" s="8"/>
      <c r="E181" s="9"/>
      <c r="F181" s="8"/>
      <c r="G181" s="8"/>
      <c r="H181" s="8"/>
      <c r="I181" s="31"/>
      <c r="J181" s="7"/>
      <c r="K181" s="8"/>
      <c r="L181" s="8"/>
      <c r="M181" s="8"/>
      <c r="N181" s="9"/>
      <c r="O181" s="8"/>
      <c r="P181" s="8"/>
      <c r="Q181" s="8"/>
      <c r="R181" s="31"/>
      <c r="S181" s="7"/>
      <c r="T181" s="8"/>
      <c r="U181" s="8"/>
      <c r="V181" s="8"/>
      <c r="W181" s="9"/>
      <c r="X181" s="8"/>
      <c r="Y181" s="8"/>
      <c r="Z181" s="8"/>
      <c r="AA181" s="31"/>
      <c r="AB181" s="7"/>
      <c r="AC181" s="8"/>
      <c r="AD181" s="8"/>
      <c r="AE181" s="8"/>
      <c r="AF181" s="9"/>
      <c r="AG181" s="8"/>
      <c r="AH181" s="8"/>
      <c r="AI181" s="8"/>
      <c r="AJ181" s="31"/>
      <c r="AK181" s="7"/>
      <c r="AL181" s="8"/>
      <c r="AM181" s="8"/>
      <c r="AN181" s="8"/>
      <c r="AO181" s="9"/>
      <c r="AP181" s="8"/>
      <c r="AQ181" s="8"/>
      <c r="AR181" s="8"/>
      <c r="AS181" s="31"/>
      <c r="AT181" s="7"/>
      <c r="AU181" s="8"/>
      <c r="AV181" s="8"/>
      <c r="AW181" s="8"/>
      <c r="AX181" s="9"/>
      <c r="AY181" s="8"/>
      <c r="AZ181" s="8"/>
      <c r="BA181" s="8"/>
      <c r="BB181" s="31"/>
      <c r="BC181" s="7"/>
      <c r="BD181" s="8"/>
      <c r="BE181" s="8"/>
      <c r="BF181" s="8"/>
      <c r="BG181" s="9"/>
      <c r="BH181" s="8"/>
      <c r="BI181" s="8"/>
      <c r="BJ181" s="8"/>
      <c r="BK181" s="31"/>
      <c r="BL181" s="7"/>
      <c r="BM181" s="8"/>
      <c r="BN181" s="8"/>
      <c r="BO181" s="8"/>
      <c r="BP181" s="9"/>
      <c r="BQ181" s="8"/>
      <c r="BR181" s="8"/>
      <c r="BS181" s="8"/>
      <c r="BT181" s="31"/>
      <c r="BU181" s="7"/>
      <c r="BV181" s="8"/>
      <c r="BW181" s="8"/>
      <c r="BX181" s="8"/>
      <c r="BY181" s="9"/>
      <c r="BZ181" s="8"/>
      <c r="CA181" s="8"/>
      <c r="CB181" s="8"/>
      <c r="CC181" s="31"/>
    </row>
    <row r="182" spans="1:81" x14ac:dyDescent="0.2">
      <c r="A182" s="7"/>
      <c r="B182" s="8"/>
      <c r="C182" s="8"/>
      <c r="D182" s="8"/>
      <c r="E182" s="9"/>
      <c r="F182" s="8"/>
      <c r="G182" s="8"/>
      <c r="H182" s="8"/>
      <c r="I182" s="31"/>
      <c r="J182" s="7"/>
      <c r="K182" s="8"/>
      <c r="L182" s="8"/>
      <c r="M182" s="8"/>
      <c r="N182" s="9"/>
      <c r="O182" s="8"/>
      <c r="P182" s="8"/>
      <c r="Q182" s="8"/>
      <c r="R182" s="31"/>
      <c r="S182" s="7"/>
      <c r="T182" s="8"/>
      <c r="U182" s="8"/>
      <c r="V182" s="8"/>
      <c r="W182" s="9"/>
      <c r="X182" s="8"/>
      <c r="Y182" s="8"/>
      <c r="Z182" s="8"/>
      <c r="AA182" s="31"/>
      <c r="AB182" s="7"/>
      <c r="AC182" s="8"/>
      <c r="AD182" s="8"/>
      <c r="AE182" s="8"/>
      <c r="AF182" s="9"/>
      <c r="AG182" s="8"/>
      <c r="AH182" s="8"/>
      <c r="AI182" s="8"/>
      <c r="AJ182" s="31"/>
      <c r="AK182" s="7"/>
      <c r="AL182" s="8"/>
      <c r="AM182" s="8"/>
      <c r="AN182" s="8"/>
      <c r="AO182" s="9"/>
      <c r="AP182" s="8"/>
      <c r="AQ182" s="8"/>
      <c r="AR182" s="8"/>
      <c r="AS182" s="31"/>
      <c r="AT182" s="7"/>
      <c r="AU182" s="8"/>
      <c r="AV182" s="8"/>
      <c r="AW182" s="8"/>
      <c r="AX182" s="9"/>
      <c r="AY182" s="8"/>
      <c r="AZ182" s="8"/>
      <c r="BA182" s="8"/>
      <c r="BB182" s="31"/>
      <c r="BC182" s="7"/>
      <c r="BD182" s="8"/>
      <c r="BE182" s="8"/>
      <c r="BF182" s="8"/>
      <c r="BG182" s="9"/>
      <c r="BH182" s="8"/>
      <c r="BI182" s="8"/>
      <c r="BJ182" s="8"/>
      <c r="BK182" s="31"/>
      <c r="BL182" s="7"/>
      <c r="BM182" s="8"/>
      <c r="BN182" s="8"/>
      <c r="BO182" s="8"/>
      <c r="BP182" s="9"/>
      <c r="BQ182" s="8"/>
      <c r="BR182" s="8"/>
      <c r="BS182" s="8"/>
      <c r="BT182" s="31"/>
      <c r="BU182" s="7"/>
      <c r="BV182" s="8"/>
      <c r="BW182" s="8"/>
      <c r="BX182" s="8"/>
      <c r="BY182" s="9"/>
      <c r="BZ182" s="8"/>
      <c r="CA182" s="8"/>
      <c r="CB182" s="8"/>
      <c r="CC182" s="31"/>
    </row>
    <row r="183" spans="1:81" ht="17" thickBot="1" x14ac:dyDescent="0.25">
      <c r="A183" s="10"/>
      <c r="B183" s="11"/>
      <c r="C183" s="11"/>
      <c r="D183" s="11"/>
      <c r="E183" s="12"/>
      <c r="F183" s="11"/>
      <c r="G183" s="11"/>
      <c r="H183" s="11"/>
      <c r="I183" s="32"/>
      <c r="J183" s="10"/>
      <c r="K183" s="11"/>
      <c r="L183" s="11"/>
      <c r="M183" s="11"/>
      <c r="N183" s="12"/>
      <c r="O183" s="11"/>
      <c r="P183" s="11"/>
      <c r="Q183" s="11"/>
      <c r="R183" s="32"/>
      <c r="S183" s="10"/>
      <c r="T183" s="11"/>
      <c r="U183" s="11"/>
      <c r="V183" s="11"/>
      <c r="W183" s="12"/>
      <c r="X183" s="11"/>
      <c r="Y183" s="11"/>
      <c r="Z183" s="11"/>
      <c r="AA183" s="32"/>
      <c r="AB183" s="10"/>
      <c r="AC183" s="11"/>
      <c r="AD183" s="11"/>
      <c r="AE183" s="11"/>
      <c r="AF183" s="12"/>
      <c r="AG183" s="11"/>
      <c r="AH183" s="11"/>
      <c r="AI183" s="11"/>
      <c r="AJ183" s="32"/>
      <c r="AK183" s="10"/>
      <c r="AL183" s="11"/>
      <c r="AM183" s="11"/>
      <c r="AN183" s="11"/>
      <c r="AO183" s="12"/>
      <c r="AP183" s="11"/>
      <c r="AQ183" s="11"/>
      <c r="AR183" s="11"/>
      <c r="AS183" s="32"/>
      <c r="AT183" s="10"/>
      <c r="AU183" s="11"/>
      <c r="AV183" s="11"/>
      <c r="AW183" s="11"/>
      <c r="AX183" s="12"/>
      <c r="AY183" s="11"/>
      <c r="AZ183" s="11"/>
      <c r="BA183" s="11"/>
      <c r="BB183" s="32"/>
      <c r="BC183" s="10"/>
      <c r="BD183" s="11"/>
      <c r="BE183" s="11"/>
      <c r="BF183" s="11"/>
      <c r="BG183" s="12"/>
      <c r="BH183" s="11"/>
      <c r="BI183" s="11"/>
      <c r="BJ183" s="11"/>
      <c r="BK183" s="32"/>
      <c r="BL183" s="10"/>
      <c r="BM183" s="11"/>
      <c r="BN183" s="11"/>
      <c r="BO183" s="11"/>
      <c r="BP183" s="12"/>
      <c r="BQ183" s="11"/>
      <c r="BR183" s="11"/>
      <c r="BS183" s="11"/>
      <c r="BT183" s="32"/>
      <c r="BU183" s="10"/>
      <c r="BV183" s="11"/>
      <c r="BW183" s="11"/>
      <c r="BX183" s="11"/>
      <c r="BY183" s="12"/>
      <c r="BZ183" s="11"/>
      <c r="CA183" s="11"/>
      <c r="CB183" s="11"/>
      <c r="CC183" s="32"/>
    </row>
    <row r="184" spans="1:81" ht="17" thickBot="1" x14ac:dyDescent="0.25">
      <c r="A184" s="14" t="s">
        <v>49</v>
      </c>
      <c r="B184" s="47" t="s">
        <v>38</v>
      </c>
      <c r="C184" s="47" t="s">
        <v>40</v>
      </c>
      <c r="D184" s="47" t="s">
        <v>39</v>
      </c>
      <c r="E184" s="48" t="s">
        <v>41</v>
      </c>
      <c r="F184" s="47" t="s">
        <v>42</v>
      </c>
      <c r="G184" s="47" t="s">
        <v>48</v>
      </c>
      <c r="H184" s="47" t="s">
        <v>47</v>
      </c>
      <c r="I184" s="48" t="s">
        <v>46</v>
      </c>
      <c r="J184" s="14" t="s">
        <v>49</v>
      </c>
      <c r="K184" s="14" t="s">
        <v>38</v>
      </c>
      <c r="L184" s="14" t="s">
        <v>40</v>
      </c>
      <c r="M184" s="14" t="s">
        <v>39</v>
      </c>
      <c r="N184" s="15" t="s">
        <v>41</v>
      </c>
      <c r="O184" s="14" t="s">
        <v>42</v>
      </c>
      <c r="P184" s="14" t="s">
        <v>48</v>
      </c>
      <c r="Q184" s="14" t="s">
        <v>47</v>
      </c>
      <c r="R184" s="15" t="s">
        <v>46</v>
      </c>
      <c r="S184" s="14" t="s">
        <v>49</v>
      </c>
      <c r="T184" s="14" t="s">
        <v>38</v>
      </c>
      <c r="U184" s="14" t="s">
        <v>40</v>
      </c>
      <c r="V184" s="14" t="s">
        <v>39</v>
      </c>
      <c r="W184" s="15" t="s">
        <v>41</v>
      </c>
      <c r="X184" s="14" t="s">
        <v>42</v>
      </c>
      <c r="Y184" s="14" t="s">
        <v>48</v>
      </c>
      <c r="Z184" s="14" t="s">
        <v>47</v>
      </c>
      <c r="AA184" s="15" t="s">
        <v>46</v>
      </c>
      <c r="AB184" s="14" t="s">
        <v>49</v>
      </c>
      <c r="AC184" s="14" t="s">
        <v>38</v>
      </c>
      <c r="AD184" s="14" t="s">
        <v>40</v>
      </c>
      <c r="AE184" s="14" t="s">
        <v>39</v>
      </c>
      <c r="AF184" s="15" t="s">
        <v>41</v>
      </c>
      <c r="AG184" s="14" t="s">
        <v>42</v>
      </c>
      <c r="AH184" s="14" t="s">
        <v>48</v>
      </c>
      <c r="AI184" s="14" t="s">
        <v>47</v>
      </c>
      <c r="AJ184" s="15" t="s">
        <v>46</v>
      </c>
      <c r="AK184" s="14" t="s">
        <v>49</v>
      </c>
      <c r="AL184" s="14" t="s">
        <v>38</v>
      </c>
      <c r="AM184" s="14" t="s">
        <v>40</v>
      </c>
      <c r="AN184" s="14" t="s">
        <v>39</v>
      </c>
      <c r="AO184" s="15" t="s">
        <v>41</v>
      </c>
      <c r="AP184" s="14" t="s">
        <v>42</v>
      </c>
      <c r="AQ184" s="14" t="s">
        <v>48</v>
      </c>
      <c r="AR184" s="14" t="s">
        <v>47</v>
      </c>
      <c r="AS184" s="15" t="s">
        <v>46</v>
      </c>
      <c r="AT184" s="14" t="s">
        <v>49</v>
      </c>
      <c r="AU184" s="14" t="s">
        <v>38</v>
      </c>
      <c r="AV184" s="14" t="s">
        <v>40</v>
      </c>
      <c r="AW184" s="14" t="s">
        <v>39</v>
      </c>
      <c r="AX184" s="15" t="s">
        <v>41</v>
      </c>
      <c r="AY184" s="14" t="s">
        <v>42</v>
      </c>
      <c r="AZ184" s="14" t="s">
        <v>48</v>
      </c>
      <c r="BA184" s="14" t="s">
        <v>47</v>
      </c>
      <c r="BB184" s="15" t="s">
        <v>46</v>
      </c>
      <c r="BC184" s="14" t="s">
        <v>49</v>
      </c>
      <c r="BD184" s="14" t="s">
        <v>38</v>
      </c>
      <c r="BE184" s="14" t="s">
        <v>40</v>
      </c>
      <c r="BF184" s="14" t="s">
        <v>39</v>
      </c>
      <c r="BG184" s="15" t="s">
        <v>41</v>
      </c>
      <c r="BH184" s="14" t="s">
        <v>42</v>
      </c>
      <c r="BI184" s="14" t="s">
        <v>48</v>
      </c>
      <c r="BJ184" s="14" t="s">
        <v>47</v>
      </c>
      <c r="BK184" s="15" t="s">
        <v>46</v>
      </c>
      <c r="BL184" s="14" t="s">
        <v>49</v>
      </c>
      <c r="BM184" s="14" t="s">
        <v>38</v>
      </c>
      <c r="BN184" s="14" t="s">
        <v>40</v>
      </c>
      <c r="BO184" s="14" t="s">
        <v>39</v>
      </c>
      <c r="BP184" s="15" t="s">
        <v>41</v>
      </c>
      <c r="BQ184" s="14" t="s">
        <v>42</v>
      </c>
      <c r="BR184" s="14" t="s">
        <v>48</v>
      </c>
      <c r="BS184" s="14" t="s">
        <v>47</v>
      </c>
      <c r="BT184" s="15" t="s">
        <v>46</v>
      </c>
      <c r="BU184" s="14" t="s">
        <v>49</v>
      </c>
      <c r="BV184" s="14" t="s">
        <v>38</v>
      </c>
      <c r="BW184" s="14" t="s">
        <v>40</v>
      </c>
      <c r="BX184" s="14" t="s">
        <v>39</v>
      </c>
      <c r="BY184" s="15" t="s">
        <v>41</v>
      </c>
      <c r="BZ184" s="14" t="s">
        <v>42</v>
      </c>
      <c r="CA184" s="14" t="s">
        <v>48</v>
      </c>
      <c r="CB184" s="14" t="s">
        <v>47</v>
      </c>
      <c r="CC184" s="15" t="s">
        <v>46</v>
      </c>
    </row>
    <row r="185" spans="1:81" ht="17" thickBot="1" x14ac:dyDescent="0.25">
      <c r="A185" s="23" t="s">
        <v>50</v>
      </c>
      <c r="B185" s="33">
        <f>AVERAGE(B$61:B$118)</f>
        <v>0.8166559130434784</v>
      </c>
      <c r="C185" s="34">
        <f t="shared" ref="C185:I185" si="36">AVERAGE(C$61:C$118)</f>
        <v>0.41157267391304336</v>
      </c>
      <c r="D185" s="34">
        <f t="shared" si="36"/>
        <v>0.48886154347826094</v>
      </c>
      <c r="E185" s="35">
        <f t="shared" si="36"/>
        <v>2.3318581340446154E+60</v>
      </c>
      <c r="F185" s="34">
        <f t="shared" si="36"/>
        <v>0.93524904347826054</v>
      </c>
      <c r="G185" s="34">
        <f t="shared" si="36"/>
        <v>0.33184284782608686</v>
      </c>
      <c r="H185" s="34">
        <f t="shared" si="36"/>
        <v>0.1602923913043478</v>
      </c>
      <c r="I185" s="36">
        <f t="shared" si="36"/>
        <v>3.91728917104484E+60</v>
      </c>
      <c r="J185" s="26" t="s">
        <v>50</v>
      </c>
      <c r="K185" s="33">
        <f>AVERAGE(K$61:K$118)</f>
        <v>0.86754886000000009</v>
      </c>
      <c r="L185" s="34">
        <f t="shared" ref="L185:R185" si="37">AVERAGE(L$61:L$118)</f>
        <v>0.42842306000000008</v>
      </c>
      <c r="M185" s="34">
        <f t="shared" si="37"/>
        <v>0.25688714000000007</v>
      </c>
      <c r="N185" s="35">
        <f t="shared" si="37"/>
        <v>2.1764373265282057E+58</v>
      </c>
      <c r="O185" s="34">
        <f t="shared" si="37"/>
        <v>0.75450360000000005</v>
      </c>
      <c r="P185" s="34">
        <f t="shared" si="37"/>
        <v>0.67073990000000006</v>
      </c>
      <c r="Q185" s="34">
        <f t="shared" si="37"/>
        <v>0.40145829999999988</v>
      </c>
      <c r="R185" s="36">
        <f t="shared" si="37"/>
        <v>9.1973594537812935E+59</v>
      </c>
      <c r="S185" s="14" t="s">
        <v>50</v>
      </c>
      <c r="T185" s="33">
        <f>AVERAGE(T$61:T$118)</f>
        <v>0.80634006382978696</v>
      </c>
      <c r="U185" s="34">
        <f t="shared" ref="U185:AA185" si="38">AVERAGE(U$61:U$118)</f>
        <v>0.76163078723404254</v>
      </c>
      <c r="V185" s="34">
        <f t="shared" si="38"/>
        <v>0.35073382978723405</v>
      </c>
      <c r="W185" s="35">
        <f t="shared" si="38"/>
        <v>3.476224675532522E+58</v>
      </c>
      <c r="X185" s="34">
        <f t="shared" si="38"/>
        <v>0.94102078723404292</v>
      </c>
      <c r="Y185" s="34">
        <f t="shared" si="38"/>
        <v>0.74287327659574476</v>
      </c>
      <c r="Z185" s="34">
        <f t="shared" si="38"/>
        <v>0.37564619148936185</v>
      </c>
      <c r="AA185" s="36">
        <f t="shared" si="38"/>
        <v>8.9992136583325116E+59</v>
      </c>
      <c r="AB185" s="14" t="s">
        <v>50</v>
      </c>
      <c r="AC185" s="33">
        <f>AVERAGE(AC$61:AC$118)</f>
        <v>0.86668528846153836</v>
      </c>
      <c r="AD185" s="34">
        <f t="shared" ref="AD185:AJ185" si="39">AVERAGE(AD$61:AD$118)</f>
        <v>1.2447721346153848</v>
      </c>
      <c r="AE185" s="34">
        <f t="shared" si="39"/>
        <v>0.48229213461538467</v>
      </c>
      <c r="AF185" s="35">
        <f t="shared" si="39"/>
        <v>5.2882695140956162E+57</v>
      </c>
      <c r="AG185" s="34">
        <f t="shared" si="39"/>
        <v>0.417905576923077</v>
      </c>
      <c r="AH185" s="34">
        <f t="shared" si="39"/>
        <v>1.2168971730769231</v>
      </c>
      <c r="AI185" s="34">
        <f t="shared" si="39"/>
        <v>1.0933077884615383</v>
      </c>
      <c r="AJ185" s="36">
        <f t="shared" si="39"/>
        <v>1.0945215687460727E+55</v>
      </c>
      <c r="AK185" s="14" t="s">
        <v>50</v>
      </c>
      <c r="AL185" s="33">
        <f>AVERAGE(AL$61:AL$118)</f>
        <v>0.95324038461538463</v>
      </c>
      <c r="AM185" s="34">
        <f t="shared" ref="AM185:AS185" si="40">AVERAGE(AM$61:AM$118)</f>
        <v>0.23137169230769228</v>
      </c>
      <c r="AN185" s="34">
        <f t="shared" si="40"/>
        <v>0.20617171153846153</v>
      </c>
      <c r="AO185" s="35">
        <f t="shared" si="40"/>
        <v>2.1274168181470014E+57</v>
      </c>
      <c r="AP185" s="34">
        <f t="shared" si="40"/>
        <v>0.85225336538461527</v>
      </c>
      <c r="AQ185" s="34">
        <f t="shared" si="40"/>
        <v>0.59782376923076919</v>
      </c>
      <c r="AR185" s="34">
        <f t="shared" si="40"/>
        <v>0.39692873076923063</v>
      </c>
      <c r="AS185" s="36">
        <f t="shared" si="40"/>
        <v>1.6569194079891544E+58</v>
      </c>
      <c r="AT185" s="14" t="s">
        <v>50</v>
      </c>
      <c r="AU185" s="33">
        <f>AVERAGE(AU$61:AU$118)</f>
        <v>0.49182747272727262</v>
      </c>
      <c r="AV185" s="34">
        <f t="shared" ref="AV185:BB185" si="41">AVERAGE(AV$61:AV$118)</f>
        <v>0.73736718181818206</v>
      </c>
      <c r="AW185" s="34">
        <f t="shared" si="41"/>
        <v>0.76487134545454516</v>
      </c>
      <c r="AX185" s="35">
        <f t="shared" si="41"/>
        <v>9.9158896712032866E+35</v>
      </c>
      <c r="AY185" s="34">
        <f t="shared" si="41"/>
        <v>0.95916836363636382</v>
      </c>
      <c r="AZ185" s="34">
        <f t="shared" si="41"/>
        <v>0.48049918181818185</v>
      </c>
      <c r="BA185" s="34">
        <f t="shared" si="41"/>
        <v>0.28936147272727275</v>
      </c>
      <c r="BB185" s="36">
        <f t="shared" si="41"/>
        <v>3.6757120901423266E+35</v>
      </c>
      <c r="BC185" s="14" t="s">
        <v>50</v>
      </c>
      <c r="BD185" s="33">
        <f>AVERAGE(BD$61:BD$118)</f>
        <v>0.88969178260869575</v>
      </c>
      <c r="BE185" s="34">
        <f t="shared" ref="BE185:BK185" si="42">AVERAGE(BE$61:BE$118)</f>
        <v>0.33779313043478248</v>
      </c>
      <c r="BF185" s="34">
        <f t="shared" si="42"/>
        <v>0.2709852608695652</v>
      </c>
      <c r="BG185" s="35">
        <f t="shared" si="42"/>
        <v>3.7452018441394004E+57</v>
      </c>
      <c r="BH185" s="34">
        <f t="shared" si="42"/>
        <v>0.79964202173913057</v>
      </c>
      <c r="BI185" s="34">
        <f t="shared" si="42"/>
        <v>1.1484228913043475</v>
      </c>
      <c r="BJ185" s="34">
        <f t="shared" si="42"/>
        <v>0.81405423913043473</v>
      </c>
      <c r="BK185" s="36">
        <f t="shared" si="42"/>
        <v>1.5608049783762639E+58</v>
      </c>
      <c r="BL185" s="14" t="s">
        <v>50</v>
      </c>
      <c r="BM185" s="33">
        <f>AVERAGE(BM$61:BM$118)</f>
        <v>0.8354002093023255</v>
      </c>
      <c r="BN185" s="34">
        <f t="shared" ref="BN185:BT185" si="43">AVERAGE(BN$61:BN$118)</f>
        <v>0.63897744186046534</v>
      </c>
      <c r="BO185" s="34">
        <f t="shared" si="43"/>
        <v>0.6378727674418605</v>
      </c>
      <c r="BP185" s="35">
        <f t="shared" si="43"/>
        <v>4.2710401704356348E+59</v>
      </c>
      <c r="BQ185" s="34">
        <f t="shared" si="43"/>
        <v>0.63196893023255796</v>
      </c>
      <c r="BR185" s="34">
        <f t="shared" si="43"/>
        <v>0.92037902325581378</v>
      </c>
      <c r="BS185" s="34">
        <f t="shared" si="43"/>
        <v>0.49389562790697689</v>
      </c>
      <c r="BT185" s="36">
        <f t="shared" si="43"/>
        <v>6.618123181572885E+59</v>
      </c>
      <c r="BU185" s="14" t="s">
        <v>50</v>
      </c>
      <c r="BV185" s="33">
        <f>AVERAGE(BV$61:BV$118)</f>
        <v>0.94593279166666655</v>
      </c>
      <c r="BW185" s="34">
        <f t="shared" ref="BW185:CC185" si="44">AVERAGE(BW$61:BW$118)</f>
        <v>0.57528431250000012</v>
      </c>
      <c r="BX185" s="34">
        <f t="shared" si="44"/>
        <v>0.22526075000000001</v>
      </c>
      <c r="BY185" s="35">
        <f t="shared" si="44"/>
        <v>3.5642295621244773E+63</v>
      </c>
      <c r="BZ185" s="34">
        <f t="shared" si="44"/>
        <v>0.96700335416666672</v>
      </c>
      <c r="CA185" s="34">
        <f t="shared" si="44"/>
        <v>0.39520733333333341</v>
      </c>
      <c r="CB185" s="34">
        <f t="shared" si="44"/>
        <v>0.13487766666666665</v>
      </c>
      <c r="CC185" s="36">
        <f t="shared" si="44"/>
        <v>3.9194579399838638E+59</v>
      </c>
    </row>
    <row r="186" spans="1:81" ht="17" thickBot="1" x14ac:dyDescent="0.25">
      <c r="A186" s="23" t="s">
        <v>57</v>
      </c>
      <c r="B186" s="37">
        <f>MEDIAN(B$61:B$118)</f>
        <v>0.85326900000000006</v>
      </c>
      <c r="C186" s="13">
        <f t="shared" ref="C186:I186" si="45">MEDIAN(C$61:C$118)</f>
        <v>0.25724849999999999</v>
      </c>
      <c r="D186" s="13">
        <f t="shared" si="45"/>
        <v>0.40533449999999999</v>
      </c>
      <c r="E186" s="16">
        <f t="shared" si="45"/>
        <v>6.3853268525197503E+59</v>
      </c>
      <c r="F186" s="13">
        <f t="shared" si="45"/>
        <v>0.94421400000000011</v>
      </c>
      <c r="G186" s="13">
        <f t="shared" si="45"/>
        <v>0.34315899999999999</v>
      </c>
      <c r="H186" s="13">
        <f t="shared" si="45"/>
        <v>0.12786400000000001</v>
      </c>
      <c r="I186" s="38">
        <f t="shared" si="45"/>
        <v>9.7522641413835951E+59</v>
      </c>
      <c r="J186" s="26" t="s">
        <v>57</v>
      </c>
      <c r="K186" s="37">
        <f>MEDIAN(K$61:K$118)</f>
        <v>0.9013135000000001</v>
      </c>
      <c r="L186" s="13">
        <f t="shared" ref="L186:R186" si="46">MEDIAN(L$61:L$118)</f>
        <v>0.32251600000000002</v>
      </c>
      <c r="M186" s="13">
        <f t="shared" si="46"/>
        <v>0.190249</v>
      </c>
      <c r="N186" s="16">
        <f t="shared" si="46"/>
        <v>5.5573702312812598E+57</v>
      </c>
      <c r="O186" s="13">
        <f t="shared" si="46"/>
        <v>0.8290575</v>
      </c>
      <c r="P186" s="13">
        <f t="shared" si="46"/>
        <v>0.32821049999999996</v>
      </c>
      <c r="Q186" s="13">
        <f t="shared" si="46"/>
        <v>0.33957850000000001</v>
      </c>
      <c r="R186" s="38">
        <f t="shared" si="46"/>
        <v>2.966784411709925E+59</v>
      </c>
      <c r="S186" s="14" t="s">
        <v>57</v>
      </c>
      <c r="T186" s="37">
        <f>MEDIAN(T$61:T$118)</f>
        <v>0.80259000000000003</v>
      </c>
      <c r="U186" s="13">
        <f t="shared" ref="U186:AA186" si="47">MEDIAN(U$61:U$118)</f>
        <v>0.673045</v>
      </c>
      <c r="V186" s="13">
        <f t="shared" si="47"/>
        <v>0.32670199999999999</v>
      </c>
      <c r="W186" s="16">
        <f t="shared" si="47"/>
        <v>1.43646538898671E+58</v>
      </c>
      <c r="X186" s="13">
        <f t="shared" si="47"/>
        <v>0.94909399999999999</v>
      </c>
      <c r="Y186" s="13">
        <f t="shared" si="47"/>
        <v>0.68334099999999998</v>
      </c>
      <c r="Z186" s="13">
        <f t="shared" si="47"/>
        <v>0.34682000000000002</v>
      </c>
      <c r="AA186" s="38">
        <f t="shared" si="47"/>
        <v>2.5663408741332099E+59</v>
      </c>
      <c r="AB186" s="14" t="s">
        <v>57</v>
      </c>
      <c r="AC186" s="37">
        <f>MEDIAN(AC$61:AC$118)</f>
        <v>0.91772699999999996</v>
      </c>
      <c r="AD186" s="13">
        <f t="shared" ref="AD186:AJ186" si="48">MEDIAN(AD$61:AD$118)</f>
        <v>1.011558</v>
      </c>
      <c r="AE186" s="13">
        <f t="shared" si="48"/>
        <v>0.34857349999999998</v>
      </c>
      <c r="AF186" s="16">
        <f t="shared" si="48"/>
        <v>2.1967129517188149E+56</v>
      </c>
      <c r="AG186" s="13">
        <f t="shared" si="48"/>
        <v>0.42745749999999999</v>
      </c>
      <c r="AH186" s="13">
        <f t="shared" si="48"/>
        <v>0.81217249999999996</v>
      </c>
      <c r="AI186" s="13">
        <f t="shared" si="48"/>
        <v>1.024178</v>
      </c>
      <c r="AJ186" s="38">
        <f t="shared" si="48"/>
        <v>1.8910656403665147E+54</v>
      </c>
      <c r="AK186" s="14" t="s">
        <v>57</v>
      </c>
      <c r="AL186" s="37">
        <f>MEDIAN(AL$61:AL$118)</f>
        <v>0.95401599999999998</v>
      </c>
      <c r="AM186" s="13">
        <f t="shared" ref="AM186:AS186" si="49">MEDIAN(AM$61:AM$118)</f>
        <v>0.17474200000000001</v>
      </c>
      <c r="AN186" s="13">
        <f t="shared" si="49"/>
        <v>0.19573800000000002</v>
      </c>
      <c r="AO186" s="16">
        <f t="shared" si="49"/>
        <v>9.0998672992877802E+56</v>
      </c>
      <c r="AP186" s="13">
        <f t="shared" si="49"/>
        <v>0.87403500000000001</v>
      </c>
      <c r="AQ186" s="13">
        <f t="shared" si="49"/>
        <v>0.33027050000000002</v>
      </c>
      <c r="AR186" s="13">
        <f t="shared" si="49"/>
        <v>0.36669050000000003</v>
      </c>
      <c r="AS186" s="38">
        <f t="shared" si="49"/>
        <v>5.0476141754719453E+57</v>
      </c>
      <c r="AT186" s="14" t="s">
        <v>57</v>
      </c>
      <c r="AU186" s="37">
        <f>MEDIAN(AU$61:AU$118)</f>
        <v>0.53613500000000003</v>
      </c>
      <c r="AV186" s="13">
        <f t="shared" ref="AV186:BB186" si="50">MEDIAN(AV$61:AV$118)</f>
        <v>0.67630699999999999</v>
      </c>
      <c r="AW186" s="13">
        <f t="shared" si="50"/>
        <v>0.63172799999999996</v>
      </c>
      <c r="AX186" s="16">
        <f t="shared" si="50"/>
        <v>1.8121189655617199E+34</v>
      </c>
      <c r="AY186" s="13">
        <f t="shared" si="50"/>
        <v>0.97107900000000003</v>
      </c>
      <c r="AZ186" s="13">
        <f t="shared" si="50"/>
        <v>0.29980499999999999</v>
      </c>
      <c r="BA186" s="13">
        <f t="shared" si="50"/>
        <v>0.209735</v>
      </c>
      <c r="BB186" s="38">
        <f t="shared" si="50"/>
        <v>2.3443380650460299E+30</v>
      </c>
      <c r="BC186" s="14" t="s">
        <v>57</v>
      </c>
      <c r="BD186" s="37">
        <f>MEDIAN(BD$61:BD$118)</f>
        <v>0.89111000000000007</v>
      </c>
      <c r="BE186" s="13">
        <f t="shared" ref="BE186:BK186" si="51">MEDIAN(BE$61:BE$118)</f>
        <v>0.31701299999999999</v>
      </c>
      <c r="BF186" s="13">
        <f t="shared" si="51"/>
        <v>0.2202865</v>
      </c>
      <c r="BG186" s="16">
        <f t="shared" si="51"/>
        <v>1.427129941250505E+57</v>
      </c>
      <c r="BH186" s="13">
        <f t="shared" si="51"/>
        <v>0.81936000000000009</v>
      </c>
      <c r="BI186" s="13">
        <f t="shared" si="51"/>
        <v>0.69434550000000006</v>
      </c>
      <c r="BJ186" s="13">
        <f t="shared" si="51"/>
        <v>0.73895549999999999</v>
      </c>
      <c r="BK186" s="38">
        <f t="shared" si="51"/>
        <v>1.8008950666984652E+57</v>
      </c>
      <c r="BL186" s="14" t="s">
        <v>57</v>
      </c>
      <c r="BM186" s="37">
        <f>MEDIAN(BM$61:BM$118)</f>
        <v>0.84206499999999995</v>
      </c>
      <c r="BN186" s="13">
        <f t="shared" ref="BN186:BT186" si="52">MEDIAN(BN$61:BN$118)</f>
        <v>0.41367900000000002</v>
      </c>
      <c r="BO186" s="13">
        <f t="shared" si="52"/>
        <v>0.56074199999999996</v>
      </c>
      <c r="BP186" s="16">
        <f t="shared" si="52"/>
        <v>2.8065794612298799E+59</v>
      </c>
      <c r="BQ186" s="13">
        <f t="shared" si="52"/>
        <v>0.70688799999999996</v>
      </c>
      <c r="BR186" s="13">
        <f t="shared" si="52"/>
        <v>0.42380400000000001</v>
      </c>
      <c r="BS186" s="13">
        <f t="shared" si="52"/>
        <v>0.44051299999999999</v>
      </c>
      <c r="BT186" s="38">
        <f t="shared" si="52"/>
        <v>3.1929215407142202E+58</v>
      </c>
      <c r="BU186" s="14" t="s">
        <v>57</v>
      </c>
      <c r="BV186" s="37">
        <f>MEDIAN(BV$61:BV$118)</f>
        <v>0.95154399999999995</v>
      </c>
      <c r="BW186" s="13">
        <f t="shared" ref="BW186:CC186" si="53">MEDIAN(BW$61:BW$118)</f>
        <v>0.50292950000000003</v>
      </c>
      <c r="BX186" s="13">
        <f t="shared" si="53"/>
        <v>0.1759445</v>
      </c>
      <c r="BY186" s="16">
        <f t="shared" si="53"/>
        <v>6.8297909516134299E+62</v>
      </c>
      <c r="BZ186" s="13">
        <f t="shared" si="53"/>
        <v>0.9757015</v>
      </c>
      <c r="CA186" s="13">
        <f t="shared" si="53"/>
        <v>0.16797499999999999</v>
      </c>
      <c r="CB186" s="13">
        <f t="shared" si="53"/>
        <v>7.8686499999999993E-2</v>
      </c>
      <c r="CC186" s="38">
        <f t="shared" si="53"/>
        <v>3.4420617791007451E+58</v>
      </c>
    </row>
    <row r="187" spans="1:81" ht="17" thickBot="1" x14ac:dyDescent="0.25">
      <c r="A187" s="23" t="s">
        <v>58</v>
      </c>
      <c r="B187" s="37">
        <f>MAX(B$61:B$118)</f>
        <v>0.957677</v>
      </c>
      <c r="C187" s="13">
        <f t="shared" ref="C187:I187" si="54">MAX(C$61:C$118)</f>
        <v>1.7570809999999999</v>
      </c>
      <c r="D187" s="13">
        <f t="shared" si="54"/>
        <v>1.4470700000000001</v>
      </c>
      <c r="E187" s="16">
        <f t="shared" si="54"/>
        <v>2.23075308414839E+61</v>
      </c>
      <c r="F187" s="13">
        <f t="shared" si="54"/>
        <v>0.99156900000000003</v>
      </c>
      <c r="G187" s="13">
        <f t="shared" si="54"/>
        <v>0.78901100000000002</v>
      </c>
      <c r="H187" s="13">
        <f t="shared" si="54"/>
        <v>0.59643599999999997</v>
      </c>
      <c r="I187" s="38">
        <f t="shared" si="54"/>
        <v>3.5406457673909802E+61</v>
      </c>
      <c r="J187" s="26" t="s">
        <v>58</v>
      </c>
      <c r="K187" s="37">
        <f>MAX(K$61:K$118)</f>
        <v>0.988209</v>
      </c>
      <c r="L187" s="13">
        <f t="shared" ref="L187:R187" si="55">MAX(L$61:L$118)</f>
        <v>2.2392859999999999</v>
      </c>
      <c r="M187" s="13">
        <f t="shared" si="55"/>
        <v>0.88496699999999995</v>
      </c>
      <c r="N187" s="16">
        <f t="shared" si="55"/>
        <v>2.7413517834984298E+59</v>
      </c>
      <c r="O187" s="13">
        <f t="shared" si="55"/>
        <v>0.977441</v>
      </c>
      <c r="P187" s="13">
        <f t="shared" si="55"/>
        <v>4.2123439999999999</v>
      </c>
      <c r="Q187" s="13">
        <f t="shared" si="55"/>
        <v>1.548462</v>
      </c>
      <c r="R187" s="38">
        <f t="shared" si="55"/>
        <v>8.5064779109861101E+60</v>
      </c>
      <c r="S187" s="14" t="s">
        <v>58</v>
      </c>
      <c r="T187" s="37">
        <f>MAX(T$61:T$118)</f>
        <v>0.95992500000000003</v>
      </c>
      <c r="U187" s="13">
        <f t="shared" ref="U187:AA187" si="56">MAX(U$61:U$118)</f>
        <v>2.2134870000000002</v>
      </c>
      <c r="V187" s="13">
        <f t="shared" si="56"/>
        <v>1.0134939999999999</v>
      </c>
      <c r="W187" s="16">
        <f t="shared" si="56"/>
        <v>2.4933755745093999E+59</v>
      </c>
      <c r="X187" s="13">
        <f t="shared" si="56"/>
        <v>0.98680299999999999</v>
      </c>
      <c r="Y187" s="13">
        <f t="shared" si="56"/>
        <v>1.768256</v>
      </c>
      <c r="Z187" s="13">
        <f t="shared" si="56"/>
        <v>1.1436649999999999</v>
      </c>
      <c r="AA187" s="38">
        <f t="shared" si="56"/>
        <v>6.1258332564048902E+60</v>
      </c>
      <c r="AB187" s="14" t="s">
        <v>58</v>
      </c>
      <c r="AC187" s="37">
        <f>MAX(AC$61:AC$118)</f>
        <v>0.99373</v>
      </c>
      <c r="AD187" s="13">
        <f t="shared" ref="AD187:AJ187" si="57">MAX(AD$61:AD$118)</f>
        <v>3.539774</v>
      </c>
      <c r="AE187" s="13">
        <f t="shared" si="57"/>
        <v>1.664909</v>
      </c>
      <c r="AF187" s="16">
        <f t="shared" si="57"/>
        <v>7.5334246466540303E+58</v>
      </c>
      <c r="AG187" s="13">
        <f t="shared" si="57"/>
        <v>0.72406999999999999</v>
      </c>
      <c r="AH187" s="13">
        <f t="shared" si="57"/>
        <v>3.8974009999999999</v>
      </c>
      <c r="AI187" s="13">
        <f t="shared" si="57"/>
        <v>2.1084079999999998</v>
      </c>
      <c r="AJ187" s="38">
        <f t="shared" si="57"/>
        <v>1.6320597199866301E+56</v>
      </c>
      <c r="AK187" s="14" t="s">
        <v>58</v>
      </c>
      <c r="AL187" s="37">
        <f>MAX(AL$61:AL$118)</f>
        <v>0.99273999999999996</v>
      </c>
      <c r="AM187" s="13">
        <f t="shared" ref="AM187:AS187" si="58">MAX(AM$61:AM$118)</f>
        <v>1.118484</v>
      </c>
      <c r="AN187" s="13">
        <f t="shared" si="58"/>
        <v>0.60335099999999997</v>
      </c>
      <c r="AO187" s="16">
        <f t="shared" si="58"/>
        <v>3.9571900062931598E+58</v>
      </c>
      <c r="AP187" s="13">
        <f t="shared" si="58"/>
        <v>0.950299</v>
      </c>
      <c r="AQ187" s="13">
        <f t="shared" si="58"/>
        <v>2.666131</v>
      </c>
      <c r="AR187" s="13">
        <f t="shared" si="58"/>
        <v>1.0912170000000001</v>
      </c>
      <c r="AS187" s="38">
        <f t="shared" si="58"/>
        <v>1.2990277835254501E+59</v>
      </c>
      <c r="AT187" s="14" t="s">
        <v>58</v>
      </c>
      <c r="AU187" s="37">
        <f>MAX(AU$61:AU$118)</f>
        <v>0.98911000000000004</v>
      </c>
      <c r="AV187" s="13">
        <f t="shared" ref="AV187:BB187" si="59">MAX(AV$61:AV$118)</f>
        <v>1.639316</v>
      </c>
      <c r="AW187" s="13">
        <f t="shared" si="59"/>
        <v>1.837885</v>
      </c>
      <c r="AX187" s="16">
        <f t="shared" si="59"/>
        <v>1.26531627732875E+37</v>
      </c>
      <c r="AY187" s="13">
        <f t="shared" si="59"/>
        <v>0.99879300000000004</v>
      </c>
      <c r="AZ187" s="13">
        <f t="shared" si="59"/>
        <v>1.904183</v>
      </c>
      <c r="BA187" s="13">
        <f t="shared" si="59"/>
        <v>1.071043</v>
      </c>
      <c r="BB187" s="38">
        <f t="shared" si="59"/>
        <v>1.55035199045483E+37</v>
      </c>
      <c r="BC187" s="14" t="s">
        <v>58</v>
      </c>
      <c r="BD187" s="37">
        <f>MAX(BD$61:BD$118)</f>
        <v>0.99347099999999999</v>
      </c>
      <c r="BE187" s="13">
        <f t="shared" ref="BE187:BK187" si="60">MAX(BE$61:BE$118)</f>
        <v>1.641462</v>
      </c>
      <c r="BF187" s="13">
        <f t="shared" si="60"/>
        <v>0.96676300000000004</v>
      </c>
      <c r="BG187" s="16">
        <f t="shared" si="60"/>
        <v>5.3584342545454897E+58</v>
      </c>
      <c r="BH187" s="13">
        <f t="shared" si="60"/>
        <v>0.97043199999999996</v>
      </c>
      <c r="BI187" s="13">
        <f t="shared" si="60"/>
        <v>4.2899979999999998</v>
      </c>
      <c r="BJ187" s="13">
        <f t="shared" si="60"/>
        <v>2.197924</v>
      </c>
      <c r="BK187" s="38">
        <f t="shared" si="60"/>
        <v>1.1859708040922701E+59</v>
      </c>
      <c r="BL187" s="14" t="s">
        <v>58</v>
      </c>
      <c r="BM187" s="37">
        <f>MAX(BM$61:BM$118)</f>
        <v>0.96475299999999997</v>
      </c>
      <c r="BN187" s="13">
        <f t="shared" ref="BN187:BT187" si="61">MAX(BN$61:BN$118)</f>
        <v>4.3187629999999997</v>
      </c>
      <c r="BO187" s="13">
        <f t="shared" si="61"/>
        <v>2.324068</v>
      </c>
      <c r="BP187" s="16">
        <f t="shared" si="61"/>
        <v>3.1865035096942601E+60</v>
      </c>
      <c r="BQ187" s="13">
        <f t="shared" si="61"/>
        <v>0.89231799999999994</v>
      </c>
      <c r="BR187" s="13">
        <f t="shared" si="61"/>
        <v>3.9246289999999999</v>
      </c>
      <c r="BS187" s="13">
        <f t="shared" si="61"/>
        <v>1.338077</v>
      </c>
      <c r="BT187" s="38">
        <f t="shared" si="61"/>
        <v>1.16115936465235E+61</v>
      </c>
      <c r="BU187" s="14" t="s">
        <v>58</v>
      </c>
      <c r="BV187" s="37">
        <f>MAX(BV$61:BV$118)</f>
        <v>0.99102999999999997</v>
      </c>
      <c r="BW187" s="13">
        <f t="shared" ref="BW187:CC187" si="62">MAX(BW$61:BW$118)</f>
        <v>1.92456</v>
      </c>
      <c r="BX187" s="13">
        <f t="shared" si="62"/>
        <v>0.63569399999999998</v>
      </c>
      <c r="BY187" s="16">
        <f t="shared" si="62"/>
        <v>7.5948778227577203E+64</v>
      </c>
      <c r="BZ187" s="13">
        <f t="shared" si="62"/>
        <v>0.99725299999999995</v>
      </c>
      <c r="CA187" s="13">
        <f t="shared" si="62"/>
        <v>2.0353430000000001</v>
      </c>
      <c r="CB187" s="13">
        <f t="shared" si="62"/>
        <v>0.65460200000000002</v>
      </c>
      <c r="CC187" s="38">
        <f t="shared" si="62"/>
        <v>8.5416331587154396E+60</v>
      </c>
    </row>
    <row r="188" spans="1:81" ht="17" thickBot="1" x14ac:dyDescent="0.25">
      <c r="A188" s="23" t="s">
        <v>59</v>
      </c>
      <c r="B188" s="39">
        <f>MIN(B$61:B$118)</f>
        <v>0.40569</v>
      </c>
      <c r="C188" s="40">
        <f t="shared" ref="C188:I188" si="63">MIN(C$61:C$118)</f>
        <v>1.4472E-2</v>
      </c>
      <c r="D188" s="40">
        <f t="shared" si="63"/>
        <v>2.8237999999999999E-2</v>
      </c>
      <c r="E188" s="41">
        <f t="shared" si="63"/>
        <v>6.0388561218717302E+51</v>
      </c>
      <c r="F188" s="40">
        <f t="shared" si="63"/>
        <v>0.82877699999999999</v>
      </c>
      <c r="G188" s="40">
        <f t="shared" si="63"/>
        <v>2.4232E-2</v>
      </c>
      <c r="H188" s="40">
        <f t="shared" si="63"/>
        <v>6.7999999999999999E-5</v>
      </c>
      <c r="I188" s="42">
        <f t="shared" si="63"/>
        <v>4.6366947386651097E+54</v>
      </c>
      <c r="J188" s="26" t="s">
        <v>59</v>
      </c>
      <c r="K188" s="39">
        <f>MIN(K$61:K$118)</f>
        <v>0.38066100000000003</v>
      </c>
      <c r="L188" s="40">
        <f t="shared" ref="L188:R188" si="64">MIN(L$61:L$118)</f>
        <v>6.2249999999999996E-3</v>
      </c>
      <c r="M188" s="40">
        <f t="shared" si="64"/>
        <v>3.8790000000000001E-3</v>
      </c>
      <c r="N188" s="41">
        <f t="shared" si="64"/>
        <v>6.6819554844773703E+53</v>
      </c>
      <c r="O188" s="40">
        <f t="shared" si="64"/>
        <v>-0.15048700000000001</v>
      </c>
      <c r="P188" s="40">
        <f t="shared" si="64"/>
        <v>3.9593999999999997E-2</v>
      </c>
      <c r="Q188" s="40">
        <f t="shared" si="64"/>
        <v>3.8340000000000002E-3</v>
      </c>
      <c r="R188" s="42">
        <f t="shared" si="64"/>
        <v>8.3762027419775299E+55</v>
      </c>
      <c r="S188" s="14" t="s">
        <v>59</v>
      </c>
      <c r="T188" s="39">
        <f>MIN(T$61:T$118)</f>
        <v>0.55268799999999996</v>
      </c>
      <c r="U188" s="40">
        <f t="shared" ref="U188:AA188" si="65">MIN(U$61:U$118)</f>
        <v>1.2537E-2</v>
      </c>
      <c r="V188" s="40">
        <f t="shared" si="65"/>
        <v>9.7169999999999999E-3</v>
      </c>
      <c r="W188" s="41">
        <f t="shared" si="65"/>
        <v>2.5780214153241299E+56</v>
      </c>
      <c r="X188" s="40">
        <f t="shared" si="65"/>
        <v>0.78649000000000002</v>
      </c>
      <c r="Y188" s="40">
        <f t="shared" si="65"/>
        <v>3.449E-2</v>
      </c>
      <c r="Z188" s="40">
        <f t="shared" si="65"/>
        <v>3.7160000000000001E-3</v>
      </c>
      <c r="AA188" s="42">
        <f t="shared" si="65"/>
        <v>5.5975702432523596E+56</v>
      </c>
      <c r="AB188" s="14" t="s">
        <v>59</v>
      </c>
      <c r="AC188" s="39">
        <f>MIN(AC$61:AC$118)</f>
        <v>0.37530200000000002</v>
      </c>
      <c r="AD188" s="40">
        <f t="shared" ref="AD188:AJ188" si="66">MIN(AD$61:AD$118)</f>
        <v>6.6877000000000006E-2</v>
      </c>
      <c r="AE188" s="40">
        <f t="shared" si="66"/>
        <v>5.1644000000000002E-2</v>
      </c>
      <c r="AF188" s="41">
        <f t="shared" si="66"/>
        <v>3.4109565569342999E+48</v>
      </c>
      <c r="AG188" s="40">
        <f t="shared" si="66"/>
        <v>0.13642699999999999</v>
      </c>
      <c r="AH188" s="40">
        <f t="shared" si="66"/>
        <v>1.3705999999999999E-2</v>
      </c>
      <c r="AI188" s="40">
        <f t="shared" si="66"/>
        <v>0.13201299999999999</v>
      </c>
      <c r="AJ188" s="42">
        <f t="shared" si="66"/>
        <v>3.52837262866272E+50</v>
      </c>
      <c r="AK188" s="14" t="s">
        <v>59</v>
      </c>
      <c r="AL188" s="39">
        <f>MIN(AL$61:AL$118)</f>
        <v>0.88678800000000002</v>
      </c>
      <c r="AM188" s="40">
        <f t="shared" ref="AM188:AS188" si="67">MIN(AM$61:AM$118)</f>
        <v>7.4100000000000001E-4</v>
      </c>
      <c r="AN188" s="40">
        <f t="shared" si="67"/>
        <v>1.5969999999999999E-3</v>
      </c>
      <c r="AO188" s="41">
        <f t="shared" si="67"/>
        <v>2.9735541035260401E+54</v>
      </c>
      <c r="AP188" s="40">
        <f t="shared" si="67"/>
        <v>0.57721199999999995</v>
      </c>
      <c r="AQ188" s="40">
        <f t="shared" si="67"/>
        <v>1.668E-3</v>
      </c>
      <c r="AR188" s="40">
        <f t="shared" si="67"/>
        <v>3.2309999999999999E-3</v>
      </c>
      <c r="AS188" s="42">
        <f t="shared" si="67"/>
        <v>1.20283115805617E+54</v>
      </c>
      <c r="AT188" s="14" t="s">
        <v>59</v>
      </c>
      <c r="AU188" s="39">
        <f>MIN(AU$61:AU$118)</f>
        <v>-0.32658700000000002</v>
      </c>
      <c r="AV188" s="40">
        <f t="shared" ref="AV188:BB188" si="68">MIN(AV$61:AV$118)</f>
        <v>3.1895E-2</v>
      </c>
      <c r="AW188" s="40">
        <f t="shared" si="68"/>
        <v>8.0999999999999996E-4</v>
      </c>
      <c r="AX188" s="41">
        <f t="shared" si="68"/>
        <v>1.7030935524640501E+26</v>
      </c>
      <c r="AY188" s="40">
        <f t="shared" si="68"/>
        <v>0.86855400000000005</v>
      </c>
      <c r="AZ188" s="40">
        <f t="shared" si="68"/>
        <v>3.6050000000000001E-3</v>
      </c>
      <c r="BA188" s="40">
        <f t="shared" si="68"/>
        <v>4.4149999999999997E-3</v>
      </c>
      <c r="BB188" s="42">
        <f t="shared" si="68"/>
        <v>19.325323999999998</v>
      </c>
      <c r="BC188" s="14" t="s">
        <v>59</v>
      </c>
      <c r="BD188" s="39">
        <f>MIN(BD$61:BD$118)</f>
        <v>0.78842599999999996</v>
      </c>
      <c r="BE188" s="40">
        <f t="shared" ref="BE188:BK188" si="69">MIN(BE$61:BE$118)</f>
        <v>8.0579999999999992E-3</v>
      </c>
      <c r="BF188" s="40">
        <f t="shared" si="69"/>
        <v>6.3550000000000004E-3</v>
      </c>
      <c r="BG188" s="41">
        <f t="shared" si="69"/>
        <v>1.16722060252724E+55</v>
      </c>
      <c r="BH188" s="40">
        <f t="shared" si="69"/>
        <v>0.47076600000000002</v>
      </c>
      <c r="BI188" s="40">
        <f t="shared" si="69"/>
        <v>2.8400999999999999E-2</v>
      </c>
      <c r="BJ188" s="40">
        <f t="shared" si="69"/>
        <v>9.6949999999999995E-2</v>
      </c>
      <c r="BK188" s="42">
        <f t="shared" si="69"/>
        <v>7.94023071603948E+51</v>
      </c>
      <c r="BL188" s="14" t="s">
        <v>59</v>
      </c>
      <c r="BM188" s="39">
        <f>MIN(BM$61:BM$118)</f>
        <v>0.64846199999999998</v>
      </c>
      <c r="BN188" s="40">
        <f t="shared" ref="BN188:BT188" si="70">MIN(BN$61:BN$118)</f>
        <v>1.7897E-2</v>
      </c>
      <c r="BO188" s="40">
        <f t="shared" si="70"/>
        <v>1.5772000000000001E-2</v>
      </c>
      <c r="BP188" s="41">
        <f t="shared" si="70"/>
        <v>2.3490196295234499E+56</v>
      </c>
      <c r="BQ188" s="40">
        <f t="shared" si="70"/>
        <v>0.16647300000000001</v>
      </c>
      <c r="BR188" s="40">
        <f t="shared" si="70"/>
        <v>4.3709999999999999E-3</v>
      </c>
      <c r="BS188" s="40">
        <f t="shared" si="70"/>
        <v>3.519E-3</v>
      </c>
      <c r="BT188" s="42">
        <f t="shared" si="70"/>
        <v>4.1771176557320698E+48</v>
      </c>
      <c r="BU188" s="14" t="s">
        <v>59</v>
      </c>
      <c r="BV188" s="39">
        <f>MIN(BV$61:BV$118)</f>
        <v>0.876494</v>
      </c>
      <c r="BW188" s="40">
        <f t="shared" ref="BW188:CC188" si="71">MIN(BW$61:BW$118)</f>
        <v>2.3407000000000001E-2</v>
      </c>
      <c r="BX188" s="40">
        <f t="shared" si="71"/>
        <v>4.3280000000000002E-3</v>
      </c>
      <c r="BY188" s="41">
        <f t="shared" si="71"/>
        <v>4.3714548172242301E+59</v>
      </c>
      <c r="BZ188" s="40">
        <f t="shared" si="71"/>
        <v>0.86960999999999999</v>
      </c>
      <c r="CA188" s="40">
        <f t="shared" si="71"/>
        <v>1.712E-3</v>
      </c>
      <c r="CB188" s="40">
        <f t="shared" si="71"/>
        <v>8.1580000000000003E-3</v>
      </c>
      <c r="CC188" s="42">
        <f t="shared" si="71"/>
        <v>1.9450033499275701E+56</v>
      </c>
    </row>
  </sheetData>
  <mergeCells count="27">
    <mergeCell ref="BU124:CC124"/>
    <mergeCell ref="BL59:BT59"/>
    <mergeCell ref="BU59:CC59"/>
    <mergeCell ref="A124:I124"/>
    <mergeCell ref="J124:R124"/>
    <mergeCell ref="S124:AA124"/>
    <mergeCell ref="AB124:AJ124"/>
    <mergeCell ref="AK124:AS124"/>
    <mergeCell ref="AT124:BB124"/>
    <mergeCell ref="BC124:BK124"/>
    <mergeCell ref="BL124:BT124"/>
    <mergeCell ref="BC1:BK1"/>
    <mergeCell ref="BL1:BT1"/>
    <mergeCell ref="BU1:CC1"/>
    <mergeCell ref="A59:I59"/>
    <mergeCell ref="J59:R59"/>
    <mergeCell ref="S59:AA59"/>
    <mergeCell ref="AB59:AJ59"/>
    <mergeCell ref="AK59:AS59"/>
    <mergeCell ref="AT59:BB59"/>
    <mergeCell ref="BC59:BK59"/>
    <mergeCell ref="A1:I1"/>
    <mergeCell ref="J1:R1"/>
    <mergeCell ref="S1:AA1"/>
    <mergeCell ref="AB1:AJ1"/>
    <mergeCell ref="AK1:AS1"/>
    <mergeCell ref="AT1:B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Combinado STD</vt:lpstr>
      <vt:lpstr>Combinado KATZ</vt:lpstr>
      <vt:lpstr>Combinado MAD</vt:lpstr>
      <vt:lpstr>Combinado IQR</vt:lpstr>
      <vt:lpstr>Sujetos STD</vt:lpstr>
      <vt:lpstr>Sujetos KATZ</vt:lpstr>
      <vt:lpstr>Sujetos MAD</vt:lpstr>
      <vt:lpstr>Sujetos 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2020-08-25T11:50:46Z</dcterms:created>
  <dcterms:modified xsi:type="dcterms:W3CDTF">2020-09-05T05:53:11Z</dcterms:modified>
</cp:coreProperties>
</file>