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c_2\Documents\Git\Clasificador-Bayesiano\"/>
    </mc:Choice>
  </mc:AlternateContent>
  <xr:revisionPtr revIDLastSave="0" documentId="13_ncr:1_{15F946D2-D1A6-4ED4-B5E7-995C1E346D5E}" xr6:coauthVersionLast="45" xr6:coauthVersionMax="45" xr10:uidLastSave="{00000000-0000-0000-0000-000000000000}"/>
  <bookViews>
    <workbookView xWindow="2670" yWindow="1425" windowWidth="12510" windowHeight="7875" xr2:uid="{6DF6BAD8-DCEE-4FDF-B5FC-1870D868E7E2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</calcChain>
</file>

<file path=xl/sharedStrings.xml><?xml version="1.0" encoding="utf-8"?>
<sst xmlns="http://schemas.openxmlformats.org/spreadsheetml/2006/main" count="309" uniqueCount="19">
  <si>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</si>
  <si>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</si>
  <si>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</si>
  <si>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</si>
  <si>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</si>
  <si>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</si>
  <si>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</si>
  <si>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</si>
  <si>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</si>
  <si>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Sup.</t>
  </si>
  <si>
    <t>Inf.</t>
  </si>
  <si>
    <t>Datos</t>
  </si>
  <si>
    <t>C1</t>
  </si>
  <si>
    <t>C2</t>
  </si>
  <si>
    <t>Porcentaje de efectividad</t>
  </si>
  <si>
    <t>Porcentaje bandas estándar [26,35]</t>
  </si>
  <si>
    <t>Banda inferior promedio</t>
  </si>
  <si>
    <t>Banda superior promedio</t>
  </si>
  <si>
    <t>Uso de datos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</si>
</sst>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7C7A-82F5-4FDE-94EB-09394C898A3F}">
  <dimension ref="A1:BW39"/>
  <sheetViews>
    <sheetView tabSelected="1" topLeftCell="T1" zoomScale="68" zoomScaleNormal="68" workbookViewId="0">
      <selection activeCell="P15" sqref="P15"/>
    </sheetView>
  </sheetViews>
  <sheetFormatPr baseColWidth="10" defaultRowHeight="11.25" x14ac:dyDescent="0.2"/>
  <cols>
    <col min="1" max="1" width="7.28515625" style="4" customWidth="1"/>
    <col min="2" max="62" width="4.7109375" style="3" customWidth="1"/>
    <col min="63" max="75" width="11.42578125" style="3"/>
    <col min="76" max="16384" width="11.42578125" style="4"/>
  </cols>
  <sheetData>
    <row r="1" spans="1:75" s="1" customFormat="1" ht="12" thickBot="1" x14ac:dyDescent="0.25">
      <c r="B1" s="30" t="s">
        <v>1</v>
      </c>
      <c r="C1" s="31"/>
      <c r="D1" s="31"/>
      <c r="E1" s="31"/>
      <c r="F1" s="31"/>
      <c r="G1" s="32"/>
      <c r="H1" s="30" t="s">
        <v>2</v>
      </c>
      <c r="I1" s="31"/>
      <c r="J1" s="31"/>
      <c r="K1" s="31"/>
      <c r="L1" s="31"/>
      <c r="M1" s="32"/>
      <c r="N1" s="30" t="s">
        <v>3</v>
      </c>
      <c r="O1" s="31"/>
      <c r="P1" s="31"/>
      <c r="Q1" s="31"/>
      <c r="R1" s="31"/>
      <c r="S1" s="32"/>
      <c r="T1" s="30" t="s">
        <v>4</v>
      </c>
      <c r="U1" s="31"/>
      <c r="V1" s="31"/>
      <c r="W1" s="31"/>
      <c r="X1" s="31"/>
      <c r="Y1" s="32"/>
      <c r="Z1" s="30" t="s">
        <v>5</v>
      </c>
      <c r="AA1" s="31"/>
      <c r="AB1" s="31"/>
      <c r="AC1" s="31"/>
      <c r="AD1" s="31"/>
      <c r="AE1" s="32"/>
      <c r="AF1" s="30" t="s">
        <v>6</v>
      </c>
      <c r="AG1" s="31"/>
      <c r="AH1" s="31"/>
      <c r="AI1" s="31"/>
      <c r="AJ1" s="31"/>
      <c r="AK1" s="32"/>
      <c r="AL1" s="30" t="s">
        <v>7</v>
      </c>
      <c r="AM1" s="31"/>
      <c r="AN1" s="31"/>
      <c r="AO1" s="31"/>
      <c r="AP1" s="31"/>
      <c r="AQ1" s="32"/>
      <c r="AR1" s="30" t="s">
        <v>8</v>
      </c>
      <c r="AS1" s="31"/>
      <c r="AT1" s="31"/>
      <c r="AU1" s="31"/>
      <c r="AV1" s="31"/>
      <c r="AW1" s="3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2" customFormat="1" ht="15" customHeight="1" x14ac:dyDescent="0.25">
      <c r="A2" s="33" t="s">
        <v>0</v>
      </c>
      <c r="B2" s="8" t="s">
        <v>12</v>
      </c>
      <c r="C2" s="26">
        <v>0.985294</v>
      </c>
      <c r="D2" s="27"/>
      <c r="E2" s="9" t="s">
        <v>13</v>
      </c>
      <c r="F2" s="26">
        <v>0.98584899999999998</v>
      </c>
      <c r="G2" s="27"/>
      <c r="H2" s="8" t="s">
        <v>12</v>
      </c>
      <c r="I2" s="26">
        <v>1</v>
      </c>
      <c r="J2" s="27"/>
      <c r="K2" s="9" t="s">
        <v>13</v>
      </c>
      <c r="L2" s="26">
        <v>1</v>
      </c>
      <c r="M2" s="27"/>
      <c r="N2" s="8" t="s">
        <v>12</v>
      </c>
      <c r="O2" s="26">
        <v>1</v>
      </c>
      <c r="P2" s="27"/>
      <c r="Q2" s="9" t="s">
        <v>13</v>
      </c>
      <c r="R2" s="26">
        <v>1</v>
      </c>
      <c r="S2" s="27"/>
      <c r="T2" s="8" t="s">
        <v>12</v>
      </c>
      <c r="U2" s="26">
        <v>1</v>
      </c>
      <c r="V2" s="27"/>
      <c r="W2" s="9" t="s">
        <v>13</v>
      </c>
      <c r="X2" s="26">
        <v>1</v>
      </c>
      <c r="Y2" s="27"/>
      <c r="Z2" s="8" t="s">
        <v>12</v>
      </c>
      <c r="AA2" s="26">
        <v>0.97959099999999999</v>
      </c>
      <c r="AB2" s="27"/>
      <c r="AC2" s="10" t="s">
        <v>13</v>
      </c>
      <c r="AD2" s="26">
        <v>0.95918300000000001</v>
      </c>
      <c r="AE2" s="27"/>
      <c r="AF2" s="8" t="s">
        <v>12</v>
      </c>
      <c r="AG2" s="26">
        <v>1</v>
      </c>
      <c r="AH2" s="27"/>
      <c r="AI2" s="9" t="s">
        <v>13</v>
      </c>
      <c r="AJ2" s="26">
        <v>1</v>
      </c>
      <c r="AK2" s="27"/>
      <c r="AL2" s="8" t="s">
        <v>12</v>
      </c>
      <c r="AM2" s="26">
        <v>0.98648599999999997</v>
      </c>
      <c r="AN2" s="27"/>
      <c r="AO2" s="9" t="s">
        <v>13</v>
      </c>
      <c r="AP2" s="26">
        <v>1</v>
      </c>
      <c r="AQ2" s="27"/>
      <c r="AR2" s="8" t="s">
        <v>12</v>
      </c>
      <c r="AS2" s="26">
        <v>1</v>
      </c>
      <c r="AT2" s="27"/>
      <c r="AU2" s="9" t="s">
        <v>13</v>
      </c>
      <c r="AV2" s="26">
        <v>1</v>
      </c>
      <c r="AW2" s="27"/>
    </row>
    <row r="3" spans="1:75" s="2" customFormat="1" x14ac:dyDescent="0.25">
      <c r="A3" s="34"/>
      <c r="B3" s="12" t="s">
        <v>10</v>
      </c>
      <c r="C3" s="11" t="s">
        <v>9</v>
      </c>
      <c r="D3" s="13" t="s">
        <v>11</v>
      </c>
      <c r="E3" s="11" t="s">
        <v>10</v>
      </c>
      <c r="F3" s="11" t="s">
        <v>9</v>
      </c>
      <c r="G3" s="13" t="s">
        <v>11</v>
      </c>
      <c r="H3" s="12" t="s">
        <v>10</v>
      </c>
      <c r="I3" s="11" t="s">
        <v>9</v>
      </c>
      <c r="J3" s="13" t="s">
        <v>11</v>
      </c>
      <c r="K3" s="11" t="s">
        <v>10</v>
      </c>
      <c r="L3" s="11" t="s">
        <v>9</v>
      </c>
      <c r="M3" s="13" t="s">
        <v>11</v>
      </c>
      <c r="N3" s="12" t="s">
        <v>10</v>
      </c>
      <c r="O3" s="11" t="s">
        <v>9</v>
      </c>
      <c r="P3" s="13" t="s">
        <v>11</v>
      </c>
      <c r="Q3" s="11" t="s">
        <v>10</v>
      </c>
      <c r="R3" s="11" t="s">
        <v>9</v>
      </c>
      <c r="S3" s="13" t="s">
        <v>11</v>
      </c>
      <c r="T3" s="12" t="s">
        <v>10</v>
      </c>
      <c r="U3" s="11" t="s">
        <v>9</v>
      </c>
      <c r="V3" s="13" t="s">
        <v>11</v>
      </c>
      <c r="W3" s="11" t="s">
        <v>10</v>
      </c>
      <c r="X3" s="11" t="s">
        <v>9</v>
      </c>
      <c r="Y3" s="13" t="s">
        <v>11</v>
      </c>
      <c r="Z3" s="12" t="s">
        <v>10</v>
      </c>
      <c r="AA3" s="11" t="s">
        <v>9</v>
      </c>
      <c r="AB3" s="13" t="s">
        <v>11</v>
      </c>
      <c r="AC3" s="11" t="s">
        <v>10</v>
      </c>
      <c r="AD3" s="11" t="s">
        <v>9</v>
      </c>
      <c r="AE3" s="13" t="s">
        <v>11</v>
      </c>
      <c r="AF3" s="12" t="s">
        <v>10</v>
      </c>
      <c r="AG3" s="11" t="s">
        <v>9</v>
      </c>
      <c r="AH3" s="13" t="s">
        <v>11</v>
      </c>
      <c r="AI3" s="11" t="s">
        <v>10</v>
      </c>
      <c r="AJ3" s="11" t="s">
        <v>9</v>
      </c>
      <c r="AK3" s="13" t="s">
        <v>11</v>
      </c>
      <c r="AL3" s="12" t="s">
        <v>10</v>
      </c>
      <c r="AM3" s="11" t="s">
        <v>9</v>
      </c>
      <c r="AN3" s="13" t="s">
        <v>11</v>
      </c>
      <c r="AO3" s="11" t="s">
        <v>10</v>
      </c>
      <c r="AP3" s="11" t="s">
        <v>9</v>
      </c>
      <c r="AQ3" s="13" t="s">
        <v>11</v>
      </c>
      <c r="AR3" s="12" t="s">
        <v>10</v>
      </c>
      <c r="AS3" s="11" t="s">
        <v>9</v>
      </c>
      <c r="AT3" s="13" t="s">
        <v>11</v>
      </c>
      <c r="AU3" s="11" t="s">
        <v>10</v>
      </c>
      <c r="AV3" s="11" t="s">
        <v>9</v>
      </c>
      <c r="AW3" s="13" t="s">
        <v>11</v>
      </c>
    </row>
    <row r="4" spans="1:75" s="1" customFormat="1" ht="12" thickBot="1" x14ac:dyDescent="0.25">
      <c r="A4" s="35"/>
      <c r="B4" s="5">
        <v>27</v>
      </c>
      <c r="C4" s="6">
        <v>34</v>
      </c>
      <c r="D4" s="7">
        <v>68</v>
      </c>
      <c r="E4" s="6">
        <v>24</v>
      </c>
      <c r="F4" s="6">
        <v>46</v>
      </c>
      <c r="G4" s="7">
        <v>106</v>
      </c>
      <c r="H4" s="5">
        <v>22</v>
      </c>
      <c r="I4" s="6">
        <v>33</v>
      </c>
      <c r="J4" s="7">
        <v>68</v>
      </c>
      <c r="K4" s="6">
        <v>35</v>
      </c>
      <c r="L4" s="6">
        <v>49</v>
      </c>
      <c r="M4" s="7">
        <v>21</v>
      </c>
      <c r="N4" s="5">
        <v>26</v>
      </c>
      <c r="O4" s="6">
        <v>35</v>
      </c>
      <c r="P4" s="7">
        <v>47</v>
      </c>
      <c r="Q4" s="6">
        <v>26</v>
      </c>
      <c r="R4" s="6">
        <v>35</v>
      </c>
      <c r="S4" s="7">
        <v>31</v>
      </c>
      <c r="T4" s="5">
        <v>34</v>
      </c>
      <c r="U4" s="6">
        <v>40</v>
      </c>
      <c r="V4" s="7">
        <v>21</v>
      </c>
      <c r="W4" s="6">
        <v>26</v>
      </c>
      <c r="X4" s="6">
        <v>35</v>
      </c>
      <c r="Y4" s="7">
        <v>39</v>
      </c>
      <c r="Z4" s="5">
        <v>25</v>
      </c>
      <c r="AA4" s="6">
        <v>33</v>
      </c>
      <c r="AB4" s="7">
        <v>49</v>
      </c>
      <c r="AC4" s="6">
        <v>26</v>
      </c>
      <c r="AD4" s="6">
        <v>35</v>
      </c>
      <c r="AE4" s="7">
        <v>73</v>
      </c>
      <c r="AF4" s="5">
        <v>26</v>
      </c>
      <c r="AG4" s="6">
        <v>35</v>
      </c>
      <c r="AH4" s="7">
        <v>95</v>
      </c>
      <c r="AI4" s="6">
        <v>26</v>
      </c>
      <c r="AJ4" s="6">
        <v>35</v>
      </c>
      <c r="AK4" s="7">
        <v>99</v>
      </c>
      <c r="AL4" s="5">
        <v>27</v>
      </c>
      <c r="AM4" s="6">
        <v>32</v>
      </c>
      <c r="AN4" s="7">
        <v>37</v>
      </c>
      <c r="AO4" s="6">
        <v>31</v>
      </c>
      <c r="AP4" s="6">
        <v>49</v>
      </c>
      <c r="AQ4" s="7">
        <v>32</v>
      </c>
      <c r="AR4" s="5">
        <v>42</v>
      </c>
      <c r="AS4" s="6">
        <v>49</v>
      </c>
      <c r="AT4" s="7">
        <v>11</v>
      </c>
      <c r="AU4" s="6">
        <v>47</v>
      </c>
      <c r="AV4" s="6">
        <v>49</v>
      </c>
      <c r="AW4" s="7">
        <v>14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1:75" s="1" customFormat="1" x14ac:dyDescent="0.2">
      <c r="A5" s="33" t="s">
        <v>1</v>
      </c>
      <c r="B5" s="14"/>
      <c r="C5" s="10"/>
      <c r="D5" s="15"/>
      <c r="E5" s="10"/>
      <c r="F5" s="10"/>
      <c r="G5" s="15"/>
      <c r="H5" s="8" t="s">
        <v>12</v>
      </c>
      <c r="I5" s="26">
        <v>1</v>
      </c>
      <c r="J5" s="27"/>
      <c r="K5" s="9" t="s">
        <v>13</v>
      </c>
      <c r="L5" s="26">
        <v>1</v>
      </c>
      <c r="M5" s="27"/>
      <c r="N5" s="8" t="s">
        <v>12</v>
      </c>
      <c r="O5" s="26">
        <v>1</v>
      </c>
      <c r="P5" s="27"/>
      <c r="Q5" s="9" t="s">
        <v>13</v>
      </c>
      <c r="R5" s="26">
        <v>1</v>
      </c>
      <c r="S5" s="27"/>
      <c r="T5" s="8" t="s">
        <v>12</v>
      </c>
      <c r="U5" s="26">
        <v>0.78662399999999999</v>
      </c>
      <c r="V5" s="27"/>
      <c r="W5" s="9" t="s">
        <v>13</v>
      </c>
      <c r="X5" s="26">
        <v>1</v>
      </c>
      <c r="Y5" s="27"/>
      <c r="Z5" s="8" t="s">
        <v>12</v>
      </c>
      <c r="AA5" s="26">
        <v>0.95</v>
      </c>
      <c r="AB5" s="27"/>
      <c r="AC5" s="9" t="s">
        <v>13</v>
      </c>
      <c r="AD5" s="26">
        <v>0.88561999999999996</v>
      </c>
      <c r="AE5" s="27"/>
      <c r="AF5" s="8" t="s">
        <v>12</v>
      </c>
      <c r="AG5" s="26">
        <v>1</v>
      </c>
      <c r="AH5" s="27"/>
      <c r="AI5" s="9" t="s">
        <v>13</v>
      </c>
      <c r="AJ5" s="26">
        <v>1</v>
      </c>
      <c r="AK5" s="27"/>
      <c r="AL5" s="8" t="s">
        <v>12</v>
      </c>
      <c r="AM5" s="26">
        <v>1</v>
      </c>
      <c r="AN5" s="27"/>
      <c r="AO5" s="9" t="s">
        <v>13</v>
      </c>
      <c r="AP5" s="26">
        <v>0.96078399999999997</v>
      </c>
      <c r="AQ5" s="27"/>
      <c r="AR5" s="8" t="s">
        <v>12</v>
      </c>
      <c r="AS5" s="26">
        <v>0.96</v>
      </c>
      <c r="AT5" s="27"/>
      <c r="AU5" s="9" t="s">
        <v>13</v>
      </c>
      <c r="AV5" s="26">
        <v>1</v>
      </c>
      <c r="AW5" s="27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1:75" s="1" customFormat="1" x14ac:dyDescent="0.2">
      <c r="A6" s="34"/>
      <c r="B6" s="12"/>
      <c r="C6" s="11"/>
      <c r="D6" s="13"/>
      <c r="E6" s="11"/>
      <c r="F6" s="11"/>
      <c r="G6" s="13"/>
      <c r="H6" s="12" t="s">
        <v>10</v>
      </c>
      <c r="I6" s="11" t="s">
        <v>9</v>
      </c>
      <c r="J6" s="13" t="s">
        <v>11</v>
      </c>
      <c r="K6" s="11" t="s">
        <v>10</v>
      </c>
      <c r="L6" s="11" t="s">
        <v>9</v>
      </c>
      <c r="M6" s="13" t="s">
        <v>11</v>
      </c>
      <c r="N6" s="12" t="s">
        <v>10</v>
      </c>
      <c r="O6" s="11" t="s">
        <v>9</v>
      </c>
      <c r="P6" s="13" t="s">
        <v>11</v>
      </c>
      <c r="Q6" s="11" t="s">
        <v>10</v>
      </c>
      <c r="R6" s="11" t="s">
        <v>9</v>
      </c>
      <c r="S6" s="13" t="s">
        <v>11</v>
      </c>
      <c r="T6" s="12" t="s">
        <v>10</v>
      </c>
      <c r="U6" s="11" t="s">
        <v>9</v>
      </c>
      <c r="V6" s="13" t="s">
        <v>11</v>
      </c>
      <c r="W6" s="11" t="s">
        <v>10</v>
      </c>
      <c r="X6" s="11" t="s">
        <v>9</v>
      </c>
      <c r="Y6" s="13" t="s">
        <v>11</v>
      </c>
      <c r="Z6" s="12" t="s">
        <v>10</v>
      </c>
      <c r="AA6" s="11" t="s">
        <v>9</v>
      </c>
      <c r="AB6" s="13" t="s">
        <v>11</v>
      </c>
      <c r="AC6" s="11" t="s">
        <v>10</v>
      </c>
      <c r="AD6" s="11" t="s">
        <v>9</v>
      </c>
      <c r="AE6" s="13" t="s">
        <v>11</v>
      </c>
      <c r="AF6" s="12" t="s">
        <v>10</v>
      </c>
      <c r="AG6" s="11" t="s">
        <v>9</v>
      </c>
      <c r="AH6" s="13" t="s">
        <v>11</v>
      </c>
      <c r="AI6" s="11" t="s">
        <v>10</v>
      </c>
      <c r="AJ6" s="11" t="s">
        <v>9</v>
      </c>
      <c r="AK6" s="13" t="s">
        <v>11</v>
      </c>
      <c r="AL6" s="12" t="s">
        <v>10</v>
      </c>
      <c r="AM6" s="11" t="s">
        <v>9</v>
      </c>
      <c r="AN6" s="13" t="s">
        <v>11</v>
      </c>
      <c r="AO6" s="11" t="s">
        <v>10</v>
      </c>
      <c r="AP6" s="11" t="s">
        <v>9</v>
      </c>
      <c r="AQ6" s="13" t="s">
        <v>11</v>
      </c>
      <c r="AR6" s="12" t="s">
        <v>10</v>
      </c>
      <c r="AS6" s="11" t="s">
        <v>9</v>
      </c>
      <c r="AT6" s="13" t="s">
        <v>11</v>
      </c>
      <c r="AU6" s="11" t="s">
        <v>10</v>
      </c>
      <c r="AV6" s="11" t="s">
        <v>9</v>
      </c>
      <c r="AW6" s="13" t="s">
        <v>11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s="1" customFormat="1" ht="12" thickBot="1" x14ac:dyDescent="0.25">
      <c r="A7" s="35"/>
      <c r="B7" s="16"/>
      <c r="C7" s="17"/>
      <c r="D7" s="18"/>
      <c r="E7" s="17"/>
      <c r="F7" s="17"/>
      <c r="G7" s="18"/>
      <c r="H7" s="5">
        <v>26</v>
      </c>
      <c r="I7" s="6">
        <v>35</v>
      </c>
      <c r="J7" s="7">
        <v>54</v>
      </c>
      <c r="K7" s="6">
        <v>31</v>
      </c>
      <c r="L7" s="6">
        <v>49</v>
      </c>
      <c r="M7" s="7">
        <v>52</v>
      </c>
      <c r="N7" s="5">
        <v>43</v>
      </c>
      <c r="O7" s="6">
        <v>49</v>
      </c>
      <c r="P7" s="7">
        <v>10</v>
      </c>
      <c r="Q7" s="6">
        <v>45</v>
      </c>
      <c r="R7" s="6">
        <v>48</v>
      </c>
      <c r="S7" s="7">
        <v>10</v>
      </c>
      <c r="T7" s="5">
        <v>27</v>
      </c>
      <c r="U7" s="6">
        <v>31</v>
      </c>
      <c r="V7" s="7">
        <v>157</v>
      </c>
      <c r="W7" s="6">
        <v>42</v>
      </c>
      <c r="X7" s="6">
        <v>49</v>
      </c>
      <c r="Y7" s="7">
        <v>21</v>
      </c>
      <c r="Z7" s="5">
        <v>21</v>
      </c>
      <c r="AA7" s="6">
        <v>49</v>
      </c>
      <c r="AB7" s="7">
        <v>10</v>
      </c>
      <c r="AC7" s="6">
        <v>23</v>
      </c>
      <c r="AD7" s="6">
        <v>34</v>
      </c>
      <c r="AE7" s="7">
        <v>158</v>
      </c>
      <c r="AF7" s="5">
        <v>47</v>
      </c>
      <c r="AG7" s="6">
        <v>49</v>
      </c>
      <c r="AH7" s="7">
        <v>15</v>
      </c>
      <c r="AI7" s="6">
        <v>45</v>
      </c>
      <c r="AJ7" s="6">
        <v>49</v>
      </c>
      <c r="AK7" s="7">
        <v>14</v>
      </c>
      <c r="AL7" s="5">
        <v>39</v>
      </c>
      <c r="AM7" s="6">
        <v>44</v>
      </c>
      <c r="AN7" s="7">
        <v>16</v>
      </c>
      <c r="AO7" s="6">
        <v>20</v>
      </c>
      <c r="AP7" s="6">
        <v>27</v>
      </c>
      <c r="AQ7" s="7">
        <v>158</v>
      </c>
      <c r="AR7" s="5">
        <v>41</v>
      </c>
      <c r="AS7" s="6">
        <v>49</v>
      </c>
      <c r="AT7" s="7">
        <v>25</v>
      </c>
      <c r="AU7" s="6">
        <v>44</v>
      </c>
      <c r="AV7" s="6">
        <v>49</v>
      </c>
      <c r="AW7" s="7">
        <v>13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s="1" customFormat="1" x14ac:dyDescent="0.2">
      <c r="A8" s="33" t="s">
        <v>2</v>
      </c>
      <c r="B8" s="14"/>
      <c r="C8" s="22"/>
      <c r="D8" s="23"/>
      <c r="E8" s="10"/>
      <c r="F8" s="22"/>
      <c r="G8" s="23"/>
      <c r="H8" s="14"/>
      <c r="I8" s="10"/>
      <c r="J8" s="15"/>
      <c r="K8" s="10"/>
      <c r="L8" s="10"/>
      <c r="M8" s="15"/>
      <c r="N8" s="8" t="s">
        <v>12</v>
      </c>
      <c r="O8" s="26">
        <v>1</v>
      </c>
      <c r="P8" s="27"/>
      <c r="Q8" s="9" t="s">
        <v>13</v>
      </c>
      <c r="R8" s="26">
        <v>0.98979499999999998</v>
      </c>
      <c r="S8" s="27"/>
      <c r="T8" s="8" t="s">
        <v>12</v>
      </c>
      <c r="U8" s="26">
        <v>0.99557499999999999</v>
      </c>
      <c r="V8" s="27"/>
      <c r="W8" s="9" t="s">
        <v>13</v>
      </c>
      <c r="X8" s="26">
        <v>1</v>
      </c>
      <c r="Y8" s="27"/>
      <c r="Z8" s="8" t="s">
        <v>12</v>
      </c>
      <c r="AA8" s="26">
        <v>1</v>
      </c>
      <c r="AB8" s="27"/>
      <c r="AC8" s="9" t="s">
        <v>13</v>
      </c>
      <c r="AD8" s="26">
        <v>1</v>
      </c>
      <c r="AE8" s="27"/>
      <c r="AF8" s="8" t="s">
        <v>12</v>
      </c>
      <c r="AG8" s="26">
        <v>1</v>
      </c>
      <c r="AH8" s="27"/>
      <c r="AI8" s="9" t="s">
        <v>13</v>
      </c>
      <c r="AJ8" s="26">
        <v>1</v>
      </c>
      <c r="AK8" s="27"/>
      <c r="AL8" s="8" t="s">
        <v>12</v>
      </c>
      <c r="AM8" s="26">
        <v>1</v>
      </c>
      <c r="AN8" s="27"/>
      <c r="AO8" s="9" t="s">
        <v>13</v>
      </c>
      <c r="AP8" s="26">
        <v>1</v>
      </c>
      <c r="AQ8" s="27"/>
      <c r="AR8" s="8" t="s">
        <v>12</v>
      </c>
      <c r="AS8" s="26">
        <v>1</v>
      </c>
      <c r="AT8" s="27"/>
      <c r="AU8" s="9" t="s">
        <v>13</v>
      </c>
      <c r="AV8" s="26">
        <v>1</v>
      </c>
      <c r="AW8" s="27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s="1" customFormat="1" x14ac:dyDescent="0.2">
      <c r="A9" s="34"/>
      <c r="B9" s="12"/>
      <c r="C9" s="11"/>
      <c r="D9" s="13"/>
      <c r="E9" s="11"/>
      <c r="F9" s="11"/>
      <c r="G9" s="13"/>
      <c r="H9" s="12"/>
      <c r="I9" s="11"/>
      <c r="J9" s="13"/>
      <c r="K9" s="11"/>
      <c r="L9" s="11"/>
      <c r="M9" s="13"/>
      <c r="N9" s="12" t="s">
        <v>10</v>
      </c>
      <c r="O9" s="11" t="s">
        <v>9</v>
      </c>
      <c r="P9" s="13" t="s">
        <v>11</v>
      </c>
      <c r="Q9" s="11" t="s">
        <v>10</v>
      </c>
      <c r="R9" s="11" t="s">
        <v>9</v>
      </c>
      <c r="S9" s="13" t="s">
        <v>11</v>
      </c>
      <c r="T9" s="12" t="s">
        <v>10</v>
      </c>
      <c r="U9" s="11" t="s">
        <v>9</v>
      </c>
      <c r="V9" s="13" t="s">
        <v>11</v>
      </c>
      <c r="W9" s="11" t="s">
        <v>10</v>
      </c>
      <c r="X9" s="11" t="s">
        <v>9</v>
      </c>
      <c r="Y9" s="13" t="s">
        <v>11</v>
      </c>
      <c r="Z9" s="12" t="s">
        <v>10</v>
      </c>
      <c r="AA9" s="11" t="s">
        <v>9</v>
      </c>
      <c r="AB9" s="13" t="s">
        <v>11</v>
      </c>
      <c r="AC9" s="11" t="s">
        <v>10</v>
      </c>
      <c r="AD9" s="11" t="s">
        <v>9</v>
      </c>
      <c r="AE9" s="13" t="s">
        <v>11</v>
      </c>
      <c r="AF9" s="12" t="s">
        <v>10</v>
      </c>
      <c r="AG9" s="11" t="s">
        <v>9</v>
      </c>
      <c r="AH9" s="13" t="s">
        <v>11</v>
      </c>
      <c r="AI9" s="11" t="s">
        <v>10</v>
      </c>
      <c r="AJ9" s="11" t="s">
        <v>9</v>
      </c>
      <c r="AK9" s="13" t="s">
        <v>11</v>
      </c>
      <c r="AL9" s="12" t="s">
        <v>10</v>
      </c>
      <c r="AM9" s="11" t="s">
        <v>9</v>
      </c>
      <c r="AN9" s="13" t="s">
        <v>11</v>
      </c>
      <c r="AO9" s="11" t="s">
        <v>10</v>
      </c>
      <c r="AP9" s="11" t="s">
        <v>9</v>
      </c>
      <c r="AQ9" s="13" t="s">
        <v>11</v>
      </c>
      <c r="AR9" s="12" t="s">
        <v>10</v>
      </c>
      <c r="AS9" s="11" t="s">
        <v>9</v>
      </c>
      <c r="AT9" s="13" t="s">
        <v>11</v>
      </c>
      <c r="AU9" s="11" t="s">
        <v>10</v>
      </c>
      <c r="AV9" s="11" t="s">
        <v>9</v>
      </c>
      <c r="AW9" s="13" t="s">
        <v>11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s="1" customFormat="1" ht="12" thickBot="1" x14ac:dyDescent="0.25">
      <c r="A10" s="35"/>
      <c r="B10" s="16"/>
      <c r="C10" s="17"/>
      <c r="D10" s="18"/>
      <c r="E10" s="17"/>
      <c r="F10" s="17"/>
      <c r="G10" s="18"/>
      <c r="H10" s="16"/>
      <c r="I10" s="17"/>
      <c r="J10" s="18"/>
      <c r="K10" s="17"/>
      <c r="L10" s="17"/>
      <c r="M10" s="18"/>
      <c r="N10" s="5">
        <v>35</v>
      </c>
      <c r="O10" s="6">
        <v>41</v>
      </c>
      <c r="P10" s="7">
        <v>36</v>
      </c>
      <c r="Q10" s="6">
        <v>35</v>
      </c>
      <c r="R10" s="6">
        <v>49</v>
      </c>
      <c r="S10" s="7">
        <v>49</v>
      </c>
      <c r="T10" s="5">
        <v>31</v>
      </c>
      <c r="U10" s="6">
        <v>49</v>
      </c>
      <c r="V10" s="7">
        <v>113</v>
      </c>
      <c r="W10" s="6">
        <v>26</v>
      </c>
      <c r="X10" s="6">
        <v>35</v>
      </c>
      <c r="Y10" s="7">
        <v>42</v>
      </c>
      <c r="Z10" s="5">
        <v>26</v>
      </c>
      <c r="AA10" s="6">
        <v>35</v>
      </c>
      <c r="AB10" s="7">
        <v>107</v>
      </c>
      <c r="AC10" s="6">
        <v>26</v>
      </c>
      <c r="AD10" s="6">
        <v>35</v>
      </c>
      <c r="AE10" s="7">
        <v>43</v>
      </c>
      <c r="AF10" s="5">
        <v>26</v>
      </c>
      <c r="AG10" s="6">
        <v>35</v>
      </c>
      <c r="AH10" s="7">
        <v>93</v>
      </c>
      <c r="AI10" s="6">
        <v>37</v>
      </c>
      <c r="AJ10" s="6">
        <v>49</v>
      </c>
      <c r="AK10" s="7">
        <v>94</v>
      </c>
      <c r="AL10" s="5">
        <v>26</v>
      </c>
      <c r="AM10" s="6">
        <v>35</v>
      </c>
      <c r="AN10" s="7">
        <v>113</v>
      </c>
      <c r="AO10" s="6">
        <v>26</v>
      </c>
      <c r="AP10" s="6">
        <v>35</v>
      </c>
      <c r="AQ10" s="7">
        <v>79</v>
      </c>
      <c r="AR10" s="5">
        <v>36</v>
      </c>
      <c r="AS10" s="6">
        <v>41</v>
      </c>
      <c r="AT10" s="7">
        <v>23</v>
      </c>
      <c r="AU10" s="6">
        <v>43</v>
      </c>
      <c r="AV10" s="6">
        <v>48</v>
      </c>
      <c r="AW10" s="7">
        <v>18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s="1" customFormat="1" x14ac:dyDescent="0.2">
      <c r="A11" s="33" t="s">
        <v>3</v>
      </c>
      <c r="B11" s="14"/>
      <c r="C11" s="28"/>
      <c r="D11" s="29"/>
      <c r="E11" s="10"/>
      <c r="F11" s="22"/>
      <c r="G11" s="23"/>
      <c r="H11" s="14"/>
      <c r="I11" s="22"/>
      <c r="J11" s="23"/>
      <c r="K11" s="10"/>
      <c r="L11" s="22"/>
      <c r="M11" s="23"/>
      <c r="N11" s="14"/>
      <c r="O11" s="10"/>
      <c r="P11" s="15"/>
      <c r="Q11" s="10"/>
      <c r="R11" s="10"/>
      <c r="S11" s="15"/>
      <c r="T11" s="8" t="s">
        <v>12</v>
      </c>
      <c r="U11" s="26">
        <v>1</v>
      </c>
      <c r="V11" s="27"/>
      <c r="W11" s="9" t="s">
        <v>13</v>
      </c>
      <c r="X11" s="26">
        <v>0.91666599999999998</v>
      </c>
      <c r="Y11" s="27"/>
      <c r="Z11" s="8" t="s">
        <v>12</v>
      </c>
      <c r="AA11" s="26">
        <v>1</v>
      </c>
      <c r="AB11" s="27"/>
      <c r="AC11" s="9" t="s">
        <v>13</v>
      </c>
      <c r="AD11" s="26">
        <v>1</v>
      </c>
      <c r="AE11" s="27"/>
      <c r="AF11" s="8" t="s">
        <v>12</v>
      </c>
      <c r="AG11" s="26">
        <v>1</v>
      </c>
      <c r="AH11" s="27"/>
      <c r="AI11" s="9" t="s">
        <v>13</v>
      </c>
      <c r="AJ11" s="26">
        <v>1</v>
      </c>
      <c r="AK11" s="27"/>
      <c r="AL11" s="8" t="s">
        <v>12</v>
      </c>
      <c r="AM11" s="26">
        <v>1</v>
      </c>
      <c r="AN11" s="27"/>
      <c r="AO11" s="9" t="s">
        <v>13</v>
      </c>
      <c r="AP11" s="26">
        <v>0.97916599999999998</v>
      </c>
      <c r="AQ11" s="27"/>
      <c r="AR11" s="8" t="s">
        <v>12</v>
      </c>
      <c r="AS11" s="26">
        <v>1</v>
      </c>
      <c r="AT11" s="27"/>
      <c r="AU11" s="9" t="s">
        <v>13</v>
      </c>
      <c r="AV11" s="26">
        <v>1</v>
      </c>
      <c r="AW11" s="27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s="1" customFormat="1" x14ac:dyDescent="0.2">
      <c r="A12" s="34"/>
      <c r="B12" s="12"/>
      <c r="C12" s="11"/>
      <c r="D12" s="13"/>
      <c r="E12" s="11"/>
      <c r="F12" s="11"/>
      <c r="G12" s="13"/>
      <c r="H12" s="12"/>
      <c r="I12" s="11"/>
      <c r="J12" s="13"/>
      <c r="K12" s="11"/>
      <c r="L12" s="19"/>
      <c r="M12" s="13"/>
      <c r="N12" s="12"/>
      <c r="O12" s="11"/>
      <c r="P12" s="13"/>
      <c r="Q12" s="11"/>
      <c r="R12" s="11"/>
      <c r="S12" s="13"/>
      <c r="T12" s="12" t="s">
        <v>10</v>
      </c>
      <c r="U12" s="11" t="s">
        <v>9</v>
      </c>
      <c r="V12" s="13" t="s">
        <v>11</v>
      </c>
      <c r="W12" s="11" t="s">
        <v>10</v>
      </c>
      <c r="X12" s="11" t="s">
        <v>9</v>
      </c>
      <c r="Y12" s="13" t="s">
        <v>11</v>
      </c>
      <c r="Z12" s="12" t="s">
        <v>10</v>
      </c>
      <c r="AA12" s="11" t="s">
        <v>9</v>
      </c>
      <c r="AB12" s="13" t="s">
        <v>11</v>
      </c>
      <c r="AC12" s="11" t="s">
        <v>10</v>
      </c>
      <c r="AD12" s="11" t="s">
        <v>9</v>
      </c>
      <c r="AE12" s="13" t="s">
        <v>11</v>
      </c>
      <c r="AF12" s="12" t="s">
        <v>10</v>
      </c>
      <c r="AG12" s="11" t="s">
        <v>9</v>
      </c>
      <c r="AH12" s="13" t="s">
        <v>11</v>
      </c>
      <c r="AI12" s="11" t="s">
        <v>10</v>
      </c>
      <c r="AJ12" s="11" t="s">
        <v>9</v>
      </c>
      <c r="AK12" s="13" t="s">
        <v>11</v>
      </c>
      <c r="AL12" s="12" t="s">
        <v>10</v>
      </c>
      <c r="AM12" s="11" t="s">
        <v>9</v>
      </c>
      <c r="AN12" s="13" t="s">
        <v>11</v>
      </c>
      <c r="AO12" s="11" t="s">
        <v>10</v>
      </c>
      <c r="AP12" s="11" t="s">
        <v>9</v>
      </c>
      <c r="AQ12" s="13" t="s">
        <v>11</v>
      </c>
      <c r="AR12" s="12" t="s">
        <v>10</v>
      </c>
      <c r="AS12" s="11" t="s">
        <v>9</v>
      </c>
      <c r="AT12" s="13" t="s">
        <v>11</v>
      </c>
      <c r="AU12" s="11" t="s">
        <v>10</v>
      </c>
      <c r="AV12" s="11" t="s">
        <v>9</v>
      </c>
      <c r="AW12" s="13" t="s">
        <v>11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3" spans="1:75" s="1" customFormat="1" ht="12" thickBot="1" x14ac:dyDescent="0.25">
      <c r="A13" s="35"/>
      <c r="B13" s="16"/>
      <c r="C13" s="17"/>
      <c r="D13" s="18"/>
      <c r="E13" s="17"/>
      <c r="F13" s="17"/>
      <c r="G13" s="18"/>
      <c r="H13" s="16"/>
      <c r="I13" s="17"/>
      <c r="J13" s="18"/>
      <c r="K13" s="17"/>
      <c r="L13" s="17"/>
      <c r="M13" s="18"/>
      <c r="N13" s="16"/>
      <c r="O13" s="17"/>
      <c r="P13" s="18"/>
      <c r="Q13" s="17"/>
      <c r="R13" s="17"/>
      <c r="S13" s="18"/>
      <c r="T13" s="5">
        <v>41</v>
      </c>
      <c r="U13" s="6">
        <v>49</v>
      </c>
      <c r="V13" s="7">
        <v>11</v>
      </c>
      <c r="W13" s="6">
        <v>33</v>
      </c>
      <c r="X13" s="6">
        <v>49</v>
      </c>
      <c r="Y13" s="7">
        <v>30</v>
      </c>
      <c r="Z13" s="5">
        <v>47</v>
      </c>
      <c r="AA13" s="6">
        <v>49</v>
      </c>
      <c r="AB13" s="7">
        <v>11</v>
      </c>
      <c r="AC13" s="6">
        <v>45</v>
      </c>
      <c r="AD13" s="6">
        <v>49</v>
      </c>
      <c r="AE13" s="7">
        <v>10</v>
      </c>
      <c r="AF13" s="5">
        <v>43</v>
      </c>
      <c r="AG13" s="6">
        <v>49</v>
      </c>
      <c r="AH13" s="7">
        <v>20</v>
      </c>
      <c r="AI13" s="6">
        <v>42</v>
      </c>
      <c r="AJ13" s="6">
        <v>49</v>
      </c>
      <c r="AK13" s="7">
        <v>18</v>
      </c>
      <c r="AL13" s="5">
        <v>37</v>
      </c>
      <c r="AM13" s="6">
        <v>47</v>
      </c>
      <c r="AN13" s="7">
        <v>13</v>
      </c>
      <c r="AO13" s="6">
        <v>25</v>
      </c>
      <c r="AP13" s="6">
        <v>30</v>
      </c>
      <c r="AQ13" s="7">
        <v>24</v>
      </c>
      <c r="AR13" s="5">
        <v>26</v>
      </c>
      <c r="AS13" s="6">
        <v>36</v>
      </c>
      <c r="AT13" s="7">
        <v>19</v>
      </c>
      <c r="AU13" s="6">
        <v>29</v>
      </c>
      <c r="AV13" s="6">
        <v>35</v>
      </c>
      <c r="AW13" s="7">
        <v>22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1:75" s="1" customFormat="1" x14ac:dyDescent="0.2">
      <c r="A14" s="33" t="s">
        <v>4</v>
      </c>
      <c r="B14" s="14"/>
      <c r="C14" s="22"/>
      <c r="D14" s="23"/>
      <c r="E14" s="10"/>
      <c r="F14" s="22"/>
      <c r="G14" s="23"/>
      <c r="H14" s="14"/>
      <c r="I14" s="22"/>
      <c r="J14" s="23"/>
      <c r="K14" s="10"/>
      <c r="L14" s="22"/>
      <c r="M14" s="23"/>
      <c r="N14" s="14"/>
      <c r="O14" s="22"/>
      <c r="P14" s="23"/>
      <c r="Q14" s="10"/>
      <c r="R14" s="22"/>
      <c r="S14" s="23"/>
      <c r="T14" s="14"/>
      <c r="U14" s="10"/>
      <c r="V14" s="15"/>
      <c r="W14" s="10"/>
      <c r="X14" s="10"/>
      <c r="Y14" s="15"/>
      <c r="Z14" s="8" t="s">
        <v>12</v>
      </c>
      <c r="AA14" s="26">
        <v>1</v>
      </c>
      <c r="AB14" s="27"/>
      <c r="AC14" s="9" t="s">
        <v>13</v>
      </c>
      <c r="AD14" s="26">
        <v>1</v>
      </c>
      <c r="AE14" s="27"/>
      <c r="AF14" s="8" t="s">
        <v>12</v>
      </c>
      <c r="AG14" s="26">
        <v>1</v>
      </c>
      <c r="AH14" s="27"/>
      <c r="AI14" s="9" t="s">
        <v>13</v>
      </c>
      <c r="AJ14" s="26">
        <v>1</v>
      </c>
      <c r="AK14" s="27"/>
      <c r="AL14" s="8" t="s">
        <v>12</v>
      </c>
      <c r="AM14" s="26">
        <v>1</v>
      </c>
      <c r="AN14" s="27"/>
      <c r="AO14" s="9" t="s">
        <v>13</v>
      </c>
      <c r="AP14" s="26">
        <v>1</v>
      </c>
      <c r="AQ14" s="27"/>
      <c r="AR14" s="8" t="s">
        <v>12</v>
      </c>
      <c r="AS14" s="26">
        <v>0.925925</v>
      </c>
      <c r="AT14" s="27"/>
      <c r="AU14" s="9" t="s">
        <v>13</v>
      </c>
      <c r="AV14" s="26">
        <v>0.89393900000000004</v>
      </c>
      <c r="AW14" s="27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</row>
    <row r="15" spans="1:75" s="1" customFormat="1" x14ac:dyDescent="0.2">
      <c r="A15" s="34"/>
      <c r="B15" s="12"/>
      <c r="C15" s="11"/>
      <c r="D15" s="13"/>
      <c r="E15" s="11"/>
      <c r="F15" s="11"/>
      <c r="G15" s="13"/>
      <c r="H15" s="12"/>
      <c r="I15" s="11"/>
      <c r="J15" s="13"/>
      <c r="K15" s="11"/>
      <c r="L15" s="11"/>
      <c r="M15" s="13"/>
      <c r="N15" s="12"/>
      <c r="O15" s="11"/>
      <c r="P15" s="13"/>
      <c r="Q15" s="11"/>
      <c r="R15" s="11"/>
      <c r="S15" s="13"/>
      <c r="T15" s="12"/>
      <c r="U15" s="11"/>
      <c r="V15" s="13"/>
      <c r="W15" s="11"/>
      <c r="X15" s="11"/>
      <c r="Y15" s="13"/>
      <c r="Z15" s="12" t="s">
        <v>10</v>
      </c>
      <c r="AA15" s="11" t="s">
        <v>9</v>
      </c>
      <c r="AB15" s="13" t="s">
        <v>11</v>
      </c>
      <c r="AC15" s="11" t="s">
        <v>10</v>
      </c>
      <c r="AD15" s="11" t="s">
        <v>9</v>
      </c>
      <c r="AE15" s="13" t="s">
        <v>11</v>
      </c>
      <c r="AF15" s="12" t="s">
        <v>10</v>
      </c>
      <c r="AG15" s="11" t="s">
        <v>9</v>
      </c>
      <c r="AH15" s="13" t="s">
        <v>11</v>
      </c>
      <c r="AI15" s="11" t="s">
        <v>10</v>
      </c>
      <c r="AJ15" s="11" t="s">
        <v>9</v>
      </c>
      <c r="AK15" s="13" t="s">
        <v>11</v>
      </c>
      <c r="AL15" s="12" t="s">
        <v>10</v>
      </c>
      <c r="AM15" s="11" t="s">
        <v>9</v>
      </c>
      <c r="AN15" s="13" t="s">
        <v>11</v>
      </c>
      <c r="AO15" s="11" t="s">
        <v>10</v>
      </c>
      <c r="AP15" s="11" t="s">
        <v>9</v>
      </c>
      <c r="AQ15" s="13" t="s">
        <v>11</v>
      </c>
      <c r="AR15" s="12" t="s">
        <v>10</v>
      </c>
      <c r="AS15" s="11" t="s">
        <v>9</v>
      </c>
      <c r="AT15" s="13" t="s">
        <v>11</v>
      </c>
      <c r="AU15" s="11" t="s">
        <v>10</v>
      </c>
      <c r="AV15" s="11" t="s">
        <v>9</v>
      </c>
      <c r="AW15" s="13" t="s">
        <v>11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</row>
    <row r="16" spans="1:75" s="1" customFormat="1" ht="12" thickBot="1" x14ac:dyDescent="0.25">
      <c r="A16" s="35"/>
      <c r="B16" s="16"/>
      <c r="C16" s="17"/>
      <c r="D16" s="18"/>
      <c r="E16" s="17"/>
      <c r="F16" s="17"/>
      <c r="G16" s="18"/>
      <c r="H16" s="16"/>
      <c r="I16" s="17"/>
      <c r="J16" s="18"/>
      <c r="K16" s="17"/>
      <c r="L16" s="17"/>
      <c r="M16" s="18"/>
      <c r="N16" s="16"/>
      <c r="O16" s="17"/>
      <c r="P16" s="18"/>
      <c r="Q16" s="17"/>
      <c r="R16" s="17"/>
      <c r="S16" s="18"/>
      <c r="T16" s="16"/>
      <c r="U16" s="17"/>
      <c r="V16" s="18"/>
      <c r="W16" s="17"/>
      <c r="X16" s="17"/>
      <c r="Y16" s="18"/>
      <c r="Z16" s="5">
        <v>41</v>
      </c>
      <c r="AA16" s="6">
        <v>48</v>
      </c>
      <c r="AB16" s="7">
        <v>27</v>
      </c>
      <c r="AC16" s="6">
        <v>43</v>
      </c>
      <c r="AD16" s="6">
        <v>49</v>
      </c>
      <c r="AE16" s="7">
        <v>18</v>
      </c>
      <c r="AF16" s="5">
        <v>46</v>
      </c>
      <c r="AG16" s="6">
        <v>49</v>
      </c>
      <c r="AH16" s="7">
        <v>12</v>
      </c>
      <c r="AI16" s="6">
        <v>44</v>
      </c>
      <c r="AJ16" s="6">
        <v>49</v>
      </c>
      <c r="AK16" s="7">
        <v>16</v>
      </c>
      <c r="AL16" s="5">
        <v>23</v>
      </c>
      <c r="AM16" s="6">
        <v>26</v>
      </c>
      <c r="AN16" s="7">
        <v>10</v>
      </c>
      <c r="AO16" s="6">
        <v>26</v>
      </c>
      <c r="AP16" s="6">
        <v>28</v>
      </c>
      <c r="AQ16" s="7">
        <v>13</v>
      </c>
      <c r="AR16" s="5">
        <v>24</v>
      </c>
      <c r="AS16" s="6">
        <v>41</v>
      </c>
      <c r="AT16" s="7">
        <v>27</v>
      </c>
      <c r="AU16" s="6">
        <v>32</v>
      </c>
      <c r="AV16" s="6">
        <v>39</v>
      </c>
      <c r="AW16" s="7">
        <v>33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</row>
    <row r="17" spans="1:75" s="1" customFormat="1" x14ac:dyDescent="0.2">
      <c r="A17" s="33" t="s">
        <v>5</v>
      </c>
      <c r="B17" s="14"/>
      <c r="C17" s="22"/>
      <c r="D17" s="23"/>
      <c r="E17" s="10"/>
      <c r="F17" s="22"/>
      <c r="G17" s="23"/>
      <c r="H17" s="14"/>
      <c r="I17" s="22"/>
      <c r="J17" s="23"/>
      <c r="K17" s="10"/>
      <c r="L17" s="22"/>
      <c r="M17" s="23"/>
      <c r="N17" s="14"/>
      <c r="O17" s="22"/>
      <c r="P17" s="23"/>
      <c r="Q17" s="10"/>
      <c r="R17" s="22"/>
      <c r="S17" s="23"/>
      <c r="T17" s="14"/>
      <c r="U17" s="22"/>
      <c r="V17" s="23"/>
      <c r="W17" s="10"/>
      <c r="X17" s="22"/>
      <c r="Y17" s="23"/>
      <c r="Z17" s="14"/>
      <c r="AA17" s="10"/>
      <c r="AB17" s="15"/>
      <c r="AC17" s="10"/>
      <c r="AD17" s="10"/>
      <c r="AE17" s="15"/>
      <c r="AF17" s="8" t="s">
        <v>12</v>
      </c>
      <c r="AG17" s="26">
        <v>0.98979499999999998</v>
      </c>
      <c r="AH17" s="27"/>
      <c r="AI17" s="9" t="s">
        <v>13</v>
      </c>
      <c r="AJ17" s="26">
        <v>0.99264699999999995</v>
      </c>
      <c r="AK17" s="27"/>
      <c r="AL17" s="8" t="s">
        <v>12</v>
      </c>
      <c r="AM17" s="26">
        <v>0.83333299999999999</v>
      </c>
      <c r="AN17" s="27"/>
      <c r="AO17" s="9" t="s">
        <v>13</v>
      </c>
      <c r="AP17" s="26">
        <v>0.90476100000000004</v>
      </c>
      <c r="AQ17" s="27"/>
      <c r="AR17" s="8" t="s">
        <v>12</v>
      </c>
      <c r="AS17" s="26">
        <v>0.91666599999999998</v>
      </c>
      <c r="AT17" s="27"/>
      <c r="AU17" s="9" t="s">
        <v>13</v>
      </c>
      <c r="AV17" s="26">
        <v>0.84615300000000004</v>
      </c>
      <c r="AW17" s="27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</row>
    <row r="18" spans="1:75" s="1" customFormat="1" x14ac:dyDescent="0.2">
      <c r="A18" s="34"/>
      <c r="B18" s="12"/>
      <c r="C18" s="11"/>
      <c r="D18" s="13"/>
      <c r="E18" s="11"/>
      <c r="F18" s="11"/>
      <c r="G18" s="13"/>
      <c r="H18" s="12"/>
      <c r="I18" s="11"/>
      <c r="J18" s="13"/>
      <c r="K18" s="11"/>
      <c r="L18" s="11"/>
      <c r="M18" s="13"/>
      <c r="N18" s="12"/>
      <c r="O18" s="11"/>
      <c r="P18" s="13"/>
      <c r="Q18" s="11"/>
      <c r="R18" s="11"/>
      <c r="S18" s="13"/>
      <c r="T18" s="12"/>
      <c r="U18" s="11"/>
      <c r="V18" s="13"/>
      <c r="W18" s="11"/>
      <c r="X18" s="11"/>
      <c r="Y18" s="13"/>
      <c r="Z18" s="12"/>
      <c r="AA18" s="11"/>
      <c r="AB18" s="13"/>
      <c r="AC18" s="11"/>
      <c r="AD18" s="11"/>
      <c r="AE18" s="13"/>
      <c r="AF18" s="12" t="s">
        <v>10</v>
      </c>
      <c r="AG18" s="11" t="s">
        <v>9</v>
      </c>
      <c r="AH18" s="13" t="s">
        <v>11</v>
      </c>
      <c r="AI18" s="11" t="s">
        <v>10</v>
      </c>
      <c r="AJ18" s="11" t="s">
        <v>9</v>
      </c>
      <c r="AK18" s="13" t="s">
        <v>11</v>
      </c>
      <c r="AL18" s="12" t="s">
        <v>10</v>
      </c>
      <c r="AM18" s="11" t="s">
        <v>9</v>
      </c>
      <c r="AN18" s="13" t="s">
        <v>11</v>
      </c>
      <c r="AO18" s="11" t="s">
        <v>10</v>
      </c>
      <c r="AP18" s="11" t="s">
        <v>9</v>
      </c>
      <c r="AQ18" s="13" t="s">
        <v>11</v>
      </c>
      <c r="AR18" s="12" t="s">
        <v>10</v>
      </c>
      <c r="AS18" s="11" t="s">
        <v>9</v>
      </c>
      <c r="AT18" s="13" t="s">
        <v>11</v>
      </c>
      <c r="AU18" s="11" t="s">
        <v>10</v>
      </c>
      <c r="AV18" s="11" t="s">
        <v>9</v>
      </c>
      <c r="AW18" s="13" t="s">
        <v>11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</row>
    <row r="19" spans="1:75" s="1" customFormat="1" ht="12" thickBot="1" x14ac:dyDescent="0.25">
      <c r="A19" s="35"/>
      <c r="B19" s="16"/>
      <c r="C19" s="17"/>
      <c r="D19" s="18"/>
      <c r="E19" s="17"/>
      <c r="F19" s="17"/>
      <c r="G19" s="18"/>
      <c r="H19" s="16"/>
      <c r="I19" s="17"/>
      <c r="J19" s="18"/>
      <c r="K19" s="17"/>
      <c r="L19" s="17"/>
      <c r="M19" s="18"/>
      <c r="N19" s="16"/>
      <c r="O19" s="17"/>
      <c r="P19" s="18"/>
      <c r="Q19" s="17"/>
      <c r="R19" s="17"/>
      <c r="S19" s="18"/>
      <c r="T19" s="16"/>
      <c r="U19" s="17"/>
      <c r="V19" s="18"/>
      <c r="W19" s="17"/>
      <c r="X19" s="17"/>
      <c r="Y19" s="18"/>
      <c r="Z19" s="16"/>
      <c r="AA19" s="17"/>
      <c r="AB19" s="18"/>
      <c r="AC19" s="17"/>
      <c r="AD19" s="17"/>
      <c r="AE19" s="18"/>
      <c r="AF19" s="5"/>
      <c r="AG19" s="6"/>
      <c r="AH19" s="7">
        <v>49</v>
      </c>
      <c r="AI19" s="6"/>
      <c r="AJ19" s="6"/>
      <c r="AK19" s="7">
        <v>68</v>
      </c>
      <c r="AL19" s="5"/>
      <c r="AM19" s="6"/>
      <c r="AN19" s="7">
        <v>30</v>
      </c>
      <c r="AO19" s="6"/>
      <c r="AP19" s="6"/>
      <c r="AQ19" s="7">
        <v>21</v>
      </c>
      <c r="AR19" s="5"/>
      <c r="AS19" s="6"/>
      <c r="AT19" s="7">
        <v>24</v>
      </c>
      <c r="AU19" s="6"/>
      <c r="AV19" s="6"/>
      <c r="AW19" s="7">
        <v>13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</row>
    <row r="20" spans="1:75" s="1" customFormat="1" x14ac:dyDescent="0.2">
      <c r="A20" s="33" t="s">
        <v>6</v>
      </c>
      <c r="B20" s="14"/>
      <c r="C20" s="22"/>
      <c r="D20" s="23"/>
      <c r="E20" s="10"/>
      <c r="F20" s="22"/>
      <c r="G20" s="23"/>
      <c r="H20" s="14"/>
      <c r="I20" s="22"/>
      <c r="J20" s="23"/>
      <c r="K20" s="10"/>
      <c r="L20" s="22"/>
      <c r="M20" s="23"/>
      <c r="N20" s="14"/>
      <c r="O20" s="22"/>
      <c r="P20" s="23"/>
      <c r="Q20" s="10"/>
      <c r="R20" s="22"/>
      <c r="S20" s="23"/>
      <c r="T20" s="14"/>
      <c r="U20" s="22"/>
      <c r="V20" s="23"/>
      <c r="W20" s="10"/>
      <c r="X20" s="22"/>
      <c r="Y20" s="23"/>
      <c r="Z20" s="14"/>
      <c r="AA20" s="22"/>
      <c r="AB20" s="23"/>
      <c r="AC20" s="10"/>
      <c r="AD20" s="22"/>
      <c r="AE20" s="23"/>
      <c r="AF20" s="14"/>
      <c r="AG20" s="10"/>
      <c r="AH20" s="15"/>
      <c r="AI20" s="10"/>
      <c r="AJ20" s="10"/>
      <c r="AK20" s="15"/>
      <c r="AL20" s="8" t="s">
        <v>12</v>
      </c>
      <c r="AM20" s="26">
        <v>0.98979499999999998</v>
      </c>
      <c r="AN20" s="27"/>
      <c r="AO20" s="9" t="s">
        <v>13</v>
      </c>
      <c r="AP20" s="26">
        <v>0.98936100000000005</v>
      </c>
      <c r="AQ20" s="27"/>
      <c r="AR20" s="8" t="s">
        <v>12</v>
      </c>
      <c r="AS20" s="26">
        <v>0.96875</v>
      </c>
      <c r="AT20" s="27"/>
      <c r="AU20" s="9" t="s">
        <v>13</v>
      </c>
      <c r="AV20" s="26">
        <v>1</v>
      </c>
      <c r="AW20" s="27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 spans="1:75" s="1" customFormat="1" x14ac:dyDescent="0.2">
      <c r="A21" s="34"/>
      <c r="B21" s="12"/>
      <c r="C21" s="11"/>
      <c r="D21" s="13"/>
      <c r="E21" s="11"/>
      <c r="F21" s="11"/>
      <c r="G21" s="13"/>
      <c r="H21" s="12"/>
      <c r="I21" s="11"/>
      <c r="J21" s="13"/>
      <c r="K21" s="11"/>
      <c r="L21" s="11"/>
      <c r="M21" s="13"/>
      <c r="N21" s="12"/>
      <c r="O21" s="11"/>
      <c r="P21" s="13"/>
      <c r="Q21" s="11"/>
      <c r="R21" s="11"/>
      <c r="S21" s="13"/>
      <c r="T21" s="12"/>
      <c r="U21" s="11"/>
      <c r="V21" s="13"/>
      <c r="W21" s="11"/>
      <c r="X21" s="11"/>
      <c r="Y21" s="13"/>
      <c r="Z21" s="12"/>
      <c r="AA21" s="11"/>
      <c r="AB21" s="13"/>
      <c r="AC21" s="11"/>
      <c r="AD21" s="11"/>
      <c r="AE21" s="13"/>
      <c r="AF21" s="12"/>
      <c r="AG21" s="11"/>
      <c r="AH21" s="13"/>
      <c r="AI21" s="11"/>
      <c r="AJ21" s="11"/>
      <c r="AK21" s="13"/>
      <c r="AL21" s="12" t="s">
        <v>10</v>
      </c>
      <c r="AM21" s="11" t="s">
        <v>9</v>
      </c>
      <c r="AN21" s="13" t="s">
        <v>11</v>
      </c>
      <c r="AO21" s="11" t="s">
        <v>10</v>
      </c>
      <c r="AP21" s="11" t="s">
        <v>9</v>
      </c>
      <c r="AQ21" s="13" t="s">
        <v>11</v>
      </c>
      <c r="AR21" s="12" t="s">
        <v>10</v>
      </c>
      <c r="AS21" s="11" t="s">
        <v>9</v>
      </c>
      <c r="AT21" s="13" t="s">
        <v>11</v>
      </c>
      <c r="AU21" s="11" t="s">
        <v>10</v>
      </c>
      <c r="AV21" s="11" t="s">
        <v>9</v>
      </c>
      <c r="AW21" s="13" t="s">
        <v>11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</row>
    <row r="22" spans="1:75" s="1" customFormat="1" ht="12" thickBot="1" x14ac:dyDescent="0.25">
      <c r="A22" s="35"/>
      <c r="B22" s="16"/>
      <c r="C22" s="17"/>
      <c r="D22" s="18"/>
      <c r="E22" s="17"/>
      <c r="F22" s="17"/>
      <c r="G22" s="18"/>
      <c r="H22" s="16"/>
      <c r="I22" s="17"/>
      <c r="J22" s="18"/>
      <c r="K22" s="17"/>
      <c r="L22" s="17"/>
      <c r="M22" s="18"/>
      <c r="N22" s="16"/>
      <c r="O22" s="17"/>
      <c r="P22" s="18"/>
      <c r="Q22" s="17"/>
      <c r="R22" s="17"/>
      <c r="S22" s="18"/>
      <c r="T22" s="16"/>
      <c r="U22" s="17"/>
      <c r="V22" s="18"/>
      <c r="W22" s="17"/>
      <c r="X22" s="17"/>
      <c r="Y22" s="18"/>
      <c r="Z22" s="16"/>
      <c r="AA22" s="17"/>
      <c r="AB22" s="18"/>
      <c r="AC22" s="17"/>
      <c r="AD22" s="17"/>
      <c r="AE22" s="18"/>
      <c r="AF22" s="16"/>
      <c r="AG22" s="17"/>
      <c r="AH22" s="18"/>
      <c r="AI22" s="17"/>
      <c r="AJ22" s="17"/>
      <c r="AK22" s="18"/>
      <c r="AL22" s="5"/>
      <c r="AM22" s="6"/>
      <c r="AN22" s="7">
        <v>49</v>
      </c>
      <c r="AO22" s="6"/>
      <c r="AP22" s="6"/>
      <c r="AQ22" s="7">
        <v>47</v>
      </c>
      <c r="AR22" s="5"/>
      <c r="AS22" s="6"/>
      <c r="AT22" s="7">
        <v>48</v>
      </c>
      <c r="AU22" s="6">
        <v>26</v>
      </c>
      <c r="AV22" s="6">
        <v>35</v>
      </c>
      <c r="AW22" s="7">
        <v>22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</row>
    <row r="23" spans="1:75" s="1" customFormat="1" x14ac:dyDescent="0.2">
      <c r="A23" s="33" t="s">
        <v>7</v>
      </c>
      <c r="B23" s="14"/>
      <c r="C23" s="22"/>
      <c r="D23" s="23"/>
      <c r="E23" s="10"/>
      <c r="F23" s="22"/>
      <c r="G23" s="23"/>
      <c r="H23" s="14"/>
      <c r="I23" s="22"/>
      <c r="J23" s="23"/>
      <c r="K23" s="10"/>
      <c r="L23" s="22"/>
      <c r="M23" s="23"/>
      <c r="N23" s="14"/>
      <c r="O23" s="22"/>
      <c r="P23" s="23"/>
      <c r="Q23" s="10"/>
      <c r="R23" s="22"/>
      <c r="S23" s="23"/>
      <c r="T23" s="14"/>
      <c r="U23" s="22"/>
      <c r="V23" s="23"/>
      <c r="W23" s="10"/>
      <c r="X23" s="22"/>
      <c r="Y23" s="23"/>
      <c r="Z23" s="14"/>
      <c r="AA23" s="22"/>
      <c r="AB23" s="23"/>
      <c r="AC23" s="10"/>
      <c r="AD23" s="22"/>
      <c r="AE23" s="23"/>
      <c r="AF23" s="14"/>
      <c r="AG23" s="22"/>
      <c r="AH23" s="23"/>
      <c r="AI23" s="10"/>
      <c r="AJ23" s="22"/>
      <c r="AK23" s="23"/>
      <c r="AL23" s="14"/>
      <c r="AM23" s="10"/>
      <c r="AN23" s="15"/>
      <c r="AO23" s="10"/>
      <c r="AP23" s="10"/>
      <c r="AQ23" s="15"/>
      <c r="AR23" s="8" t="s">
        <v>12</v>
      </c>
      <c r="AS23" s="26">
        <v>0.88235200000000003</v>
      </c>
      <c r="AT23" s="27"/>
      <c r="AU23" s="9" t="s">
        <v>13</v>
      </c>
      <c r="AV23" s="26">
        <v>0.77272700000000005</v>
      </c>
      <c r="AW23" s="27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</row>
    <row r="24" spans="1:75" s="1" customFormat="1" x14ac:dyDescent="0.2">
      <c r="A24" s="34"/>
      <c r="B24" s="12"/>
      <c r="C24" s="11"/>
      <c r="D24" s="13"/>
      <c r="E24" s="11"/>
      <c r="F24" s="11"/>
      <c r="G24" s="13"/>
      <c r="H24" s="12"/>
      <c r="I24" s="11"/>
      <c r="J24" s="13"/>
      <c r="K24" s="11"/>
      <c r="L24" s="11"/>
      <c r="M24" s="13"/>
      <c r="N24" s="12"/>
      <c r="O24" s="11"/>
      <c r="P24" s="13"/>
      <c r="Q24" s="11"/>
      <c r="R24" s="11"/>
      <c r="S24" s="13"/>
      <c r="T24" s="12"/>
      <c r="U24" s="11"/>
      <c r="V24" s="13"/>
      <c r="W24" s="11"/>
      <c r="X24" s="11"/>
      <c r="Y24" s="13"/>
      <c r="Z24" s="12"/>
      <c r="AA24" s="11"/>
      <c r="AB24" s="13"/>
      <c r="AC24" s="11"/>
      <c r="AD24" s="11"/>
      <c r="AE24" s="13"/>
      <c r="AF24" s="12"/>
      <c r="AG24" s="11"/>
      <c r="AH24" s="13"/>
      <c r="AI24" s="11"/>
      <c r="AJ24" s="11"/>
      <c r="AK24" s="13"/>
      <c r="AL24" s="12"/>
      <c r="AM24" s="11"/>
      <c r="AN24" s="13"/>
      <c r="AO24" s="11"/>
      <c r="AP24" s="11"/>
      <c r="AQ24" s="13"/>
      <c r="AR24" s="12" t="s">
        <v>10</v>
      </c>
      <c r="AS24" s="11" t="s">
        <v>9</v>
      </c>
      <c r="AT24" s="13" t="s">
        <v>11</v>
      </c>
      <c r="AU24" s="11" t="s">
        <v>10</v>
      </c>
      <c r="AV24" s="11" t="s">
        <v>9</v>
      </c>
      <c r="AW24" s="13" t="s">
        <v>11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</row>
    <row r="25" spans="1:75" s="1" customFormat="1" ht="12" thickBot="1" x14ac:dyDescent="0.25">
      <c r="A25" s="35"/>
      <c r="B25" s="16"/>
      <c r="C25" s="17"/>
      <c r="D25" s="18"/>
      <c r="E25" s="17"/>
      <c r="F25" s="17"/>
      <c r="G25" s="18"/>
      <c r="H25" s="16"/>
      <c r="I25" s="17"/>
      <c r="J25" s="18"/>
      <c r="K25" s="17"/>
      <c r="L25" s="17"/>
      <c r="M25" s="18"/>
      <c r="N25" s="16"/>
      <c r="O25" s="17"/>
      <c r="P25" s="18"/>
      <c r="Q25" s="17"/>
      <c r="R25" s="17"/>
      <c r="S25" s="18"/>
      <c r="T25" s="16"/>
      <c r="U25" s="17"/>
      <c r="V25" s="18"/>
      <c r="W25" s="17"/>
      <c r="X25" s="17"/>
      <c r="Y25" s="18"/>
      <c r="Z25" s="16"/>
      <c r="AA25" s="17"/>
      <c r="AB25" s="18"/>
      <c r="AC25" s="17"/>
      <c r="AD25" s="17"/>
      <c r="AE25" s="18"/>
      <c r="AF25" s="16"/>
      <c r="AG25" s="17"/>
      <c r="AH25" s="18"/>
      <c r="AI25" s="17"/>
      <c r="AJ25" s="17"/>
      <c r="AK25" s="18"/>
      <c r="AL25" s="16"/>
      <c r="AM25" s="17"/>
      <c r="AN25" s="18"/>
      <c r="AO25" s="17"/>
      <c r="AP25" s="17"/>
      <c r="AQ25" s="18"/>
      <c r="AR25" s="5"/>
      <c r="AS25" s="6"/>
      <c r="AT25" s="7">
        <v>17</v>
      </c>
      <c r="AU25" s="6"/>
      <c r="AV25" s="6"/>
      <c r="AW25" s="7">
        <v>22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</row>
    <row r="27" spans="1:75" x14ac:dyDescent="0.2">
      <c r="B27" s="20" t="s">
        <v>14</v>
      </c>
      <c r="C27" s="20"/>
      <c r="D27" s="20"/>
      <c r="E27" s="20"/>
      <c r="F27" s="24">
        <f>AVERAGE(C2,F2,I2,L2,O2,R2,U2,X2,AA2,AD2,AG2,AJ2,AM2,AP2,AS2,AV2,I5,L5,O5,R5,U5,X5,AA5,AD5,AG5,AJ5,AM5,AP5,AS5,AV5,O8,R8,U8,X8,AA8,AD8,AG8,AJ8,AM8,AP8,AS8,AV8,U11,X11,AA11,AD11,AG11,AJ11,AM11,AP11,AS11,AV11,AA14,AD14,AG14,AJ14,AM14,AP14,AS14,AV14,AG17,AJ17,AM17,AP17,AS17,AV17,AM20,AP20,AS20,AV20,AS23,AV23)</f>
        <v>0.97537273611111119</v>
      </c>
      <c r="G27" s="25"/>
      <c r="K27" s="20" t="s">
        <v>15</v>
      </c>
      <c r="L27" s="20"/>
      <c r="M27" s="20"/>
      <c r="N27" s="20"/>
      <c r="O27" s="20"/>
      <c r="P27" s="20"/>
      <c r="Q27" s="24">
        <v>0.938967</v>
      </c>
      <c r="R27" s="25"/>
    </row>
    <row r="28" spans="1:75" x14ac:dyDescent="0.2">
      <c r="B28" s="20" t="s">
        <v>16</v>
      </c>
      <c r="C28" s="20"/>
      <c r="D28" s="20"/>
      <c r="E28" s="20"/>
      <c r="F28" s="21">
        <f>AVERAGE(B4,E4,H4,K4,N4,Q4,T4,W4,Z4,AC4,AF4,AI4,AL4,AO4,AR4,AU4,H7,K7,N7,Q7,T7,W7,Z7,AC7,AF7,AI7,AL7,AO7,AR7,AU7,N10,Q10,T10,W10,Z10,AC10,AF10,AI10,AL10,AO10,AR10,AU10,T13,W13,Z13,AC13,AF13,AI13,AL13,AO13,AR13,AU13,Z16,AC16,AF16,AI16,AL16,AO16,AR16,AU16,AF19,AI19,AL19,AO19,AR19,AU19,AL22,AO22,AR22,AU22,AR25,AU25)</f>
        <v>32.950819672131146</v>
      </c>
      <c r="G28" s="21"/>
    </row>
    <row r="29" spans="1:75" x14ac:dyDescent="0.2">
      <c r="B29" s="20" t="s">
        <v>17</v>
      </c>
      <c r="C29" s="20"/>
      <c r="D29" s="20"/>
      <c r="E29" s="20"/>
      <c r="F29" s="21">
        <f>AVERAGE(C4,F4,I4,L4,O4,R4,U4,X4,AA4,AD4,AG4,AJ4,AM4,AP4,AS4,AV4,I7,L7,O7,O10,R7,R10,U7,U10,U13,X7,X10,X13,AA7,AA10,AA13,AA16,AD7,AD10,AD13,AD16,AG7,AG10,AG13,AG16,AG19,AJ7,AJ10,AJ13,AJ16,AJ19,AM7,AM10,AM13,AM16,AM19,AM22,AP7,AP10,AP13,AP16,AP19,AP22,AS7,AS10,AS13,AS16,AS19,AS22,AS25,AV7,AV10,AV13,AV16,AV19,AV25)</f>
        <v>41.55</v>
      </c>
      <c r="G29" s="21"/>
    </row>
    <row r="30" spans="1:75" x14ac:dyDescent="0.2">
      <c r="B30" s="20" t="s">
        <v>18</v>
      </c>
      <c r="C30" s="20"/>
      <c r="D30" s="20"/>
      <c r="E30" s="20"/>
      <c r="F30" s="21">
        <f>AVERAGE(D4,G4,J4,J7,M4,M7,P4,P7,P10,S4,S7,S10,V4,V7,V10,V13,Y4,Y7,Y10,Y13,AB4,AB7,AB10,AB13,AB16,AE4,AE7,AE10,AE13,AE16,AH4,AH7,AH10,AH13,AH16,AH19,AK4,AK7,AK10,AK13,AK16,AK19,AN4,AN7,AN10,AN13,AN16,AN19,AN22,AQ4,AQ7,AQ10,AQ13,AQ16,AQ19,AQ22,AT4,AT7,AT10,AT13,AT16,AT19,AT22,AT25,AW4,AW7,AW10,AW13,AW16,AW19,AW22,AW25)</f>
        <v>42.75</v>
      </c>
      <c r="G30" s="21"/>
    </row>
    <row r="39" spans="47:47" x14ac:dyDescent="0.2">
      <c r="AU39" s="36"/>
    </row>
  </sheetData>
  <mergeCells count="140">
    <mergeCell ref="A20:A22"/>
    <mergeCell ref="A23:A25"/>
    <mergeCell ref="T1:Y1"/>
    <mergeCell ref="U2:V2"/>
    <mergeCell ref="X2:Y2"/>
    <mergeCell ref="I5:J5"/>
    <mergeCell ref="L5:M5"/>
    <mergeCell ref="A2:A4"/>
    <mergeCell ref="A5:A7"/>
    <mergeCell ref="A8:A10"/>
    <mergeCell ref="A11:A13"/>
    <mergeCell ref="A14:A16"/>
    <mergeCell ref="A17:A19"/>
    <mergeCell ref="F2:G2"/>
    <mergeCell ref="H1:M1"/>
    <mergeCell ref="I2:J2"/>
    <mergeCell ref="L2:M2"/>
    <mergeCell ref="N1:S1"/>
    <mergeCell ref="O2:P2"/>
    <mergeCell ref="R2:S2"/>
    <mergeCell ref="B1:G1"/>
    <mergeCell ref="C2:D2"/>
    <mergeCell ref="C14:D14"/>
    <mergeCell ref="F14:G14"/>
    <mergeCell ref="AL1:AQ1"/>
    <mergeCell ref="AM2:AN2"/>
    <mergeCell ref="AP2:AQ2"/>
    <mergeCell ref="AR1:AW1"/>
    <mergeCell ref="AS2:AT2"/>
    <mergeCell ref="AV2:AW2"/>
    <mergeCell ref="Z1:AE1"/>
    <mergeCell ref="AA2:AB2"/>
    <mergeCell ref="AD2:AE2"/>
    <mergeCell ref="AF1:AK1"/>
    <mergeCell ref="AG2:AH2"/>
    <mergeCell ref="AJ2:AK2"/>
    <mergeCell ref="AG5:AH5"/>
    <mergeCell ref="AJ5:AK5"/>
    <mergeCell ref="AM5:AN5"/>
    <mergeCell ref="AP5:AQ5"/>
    <mergeCell ref="AS5:AT5"/>
    <mergeCell ref="AV5:AW5"/>
    <mergeCell ref="O5:P5"/>
    <mergeCell ref="R5:S5"/>
    <mergeCell ref="U5:V5"/>
    <mergeCell ref="X5:Y5"/>
    <mergeCell ref="AA5:AB5"/>
    <mergeCell ref="AD5:AE5"/>
    <mergeCell ref="AS8:AT8"/>
    <mergeCell ref="AV8:AW8"/>
    <mergeCell ref="C11:D11"/>
    <mergeCell ref="F11:G11"/>
    <mergeCell ref="U8:V8"/>
    <mergeCell ref="X8:Y8"/>
    <mergeCell ref="AA8:AB8"/>
    <mergeCell ref="AD8:AE8"/>
    <mergeCell ref="AG8:AH8"/>
    <mergeCell ref="AJ8:AK8"/>
    <mergeCell ref="C8:D8"/>
    <mergeCell ref="F8:G8"/>
    <mergeCell ref="O8:P8"/>
    <mergeCell ref="R8:S8"/>
    <mergeCell ref="AM11:AN11"/>
    <mergeCell ref="AP11:AQ11"/>
    <mergeCell ref="AS11:AT11"/>
    <mergeCell ref="AV11:AW11"/>
    <mergeCell ref="AJ11:AK11"/>
    <mergeCell ref="O14:P14"/>
    <mergeCell ref="R14:S14"/>
    <mergeCell ref="U11:V11"/>
    <mergeCell ref="X11:Y11"/>
    <mergeCell ref="AA11:AB11"/>
    <mergeCell ref="AD11:AE11"/>
    <mergeCell ref="AG11:AH11"/>
    <mergeCell ref="AM8:AN8"/>
    <mergeCell ref="AP8:AQ8"/>
    <mergeCell ref="U17:V17"/>
    <mergeCell ref="X17:Y17"/>
    <mergeCell ref="AG17:AH17"/>
    <mergeCell ref="AM14:AN14"/>
    <mergeCell ref="AP14:AQ14"/>
    <mergeCell ref="AS14:AT14"/>
    <mergeCell ref="AV14:AW14"/>
    <mergeCell ref="C17:D17"/>
    <mergeCell ref="F17:G17"/>
    <mergeCell ref="I17:J17"/>
    <mergeCell ref="L17:M17"/>
    <mergeCell ref="O17:P17"/>
    <mergeCell ref="R17:S17"/>
    <mergeCell ref="AA14:AB14"/>
    <mergeCell ref="AD14:AE14"/>
    <mergeCell ref="AG14:AH14"/>
    <mergeCell ref="AJ14:AK14"/>
    <mergeCell ref="AM17:AN17"/>
    <mergeCell ref="AP17:AQ17"/>
    <mergeCell ref="AS17:AT17"/>
    <mergeCell ref="AV17:AW17"/>
    <mergeCell ref="AJ17:AK17"/>
    <mergeCell ref="I14:J14"/>
    <mergeCell ref="L14:M14"/>
    <mergeCell ref="AM20:AN20"/>
    <mergeCell ref="AP20:AQ20"/>
    <mergeCell ref="AS20:AT20"/>
    <mergeCell ref="AV20:AW20"/>
    <mergeCell ref="C23:D23"/>
    <mergeCell ref="F23:G23"/>
    <mergeCell ref="I23:J23"/>
    <mergeCell ref="L23:M23"/>
    <mergeCell ref="O23:P23"/>
    <mergeCell ref="R23:S23"/>
    <mergeCell ref="U20:V20"/>
    <mergeCell ref="X20:Y20"/>
    <mergeCell ref="AA20:AB20"/>
    <mergeCell ref="AD20:AE20"/>
    <mergeCell ref="C20:D20"/>
    <mergeCell ref="F20:G20"/>
    <mergeCell ref="I20:J20"/>
    <mergeCell ref="L20:M20"/>
    <mergeCell ref="O20:P20"/>
    <mergeCell ref="R20:S20"/>
    <mergeCell ref="Q27:R27"/>
    <mergeCell ref="K27:P27"/>
    <mergeCell ref="AS23:AT23"/>
    <mergeCell ref="AV23:AW23"/>
    <mergeCell ref="U23:V23"/>
    <mergeCell ref="X23:Y23"/>
    <mergeCell ref="AA23:AB23"/>
    <mergeCell ref="AD23:AE23"/>
    <mergeCell ref="AG23:AH23"/>
    <mergeCell ref="AJ23:AK23"/>
    <mergeCell ref="B28:E28"/>
    <mergeCell ref="F28:G28"/>
    <mergeCell ref="B29:E29"/>
    <mergeCell ref="F29:G29"/>
    <mergeCell ref="B30:E30"/>
    <mergeCell ref="F30:G30"/>
    <mergeCell ref="I11:J11"/>
    <mergeCell ref="L11:M11"/>
    <mergeCell ref="B27:E27"/>
    <mergeCell ref="F27:G27"/>
  </mergeCells>
  <phoneticPr fontId="2" type="noConversion"/>
  <conditionalFormatting sqref="AX2:XFD2 A2:AE2">
    <cfRule type="cellIs" dxfId="52" priority="84" operator="equal">
      <formula>100%</formula>
    </cfRule>
  </conditionalFormatting>
  <conditionalFormatting sqref="AF2:AK2">
    <cfRule type="cellIs" dxfId="51" priority="83" operator="equal">
      <formula>100%</formula>
    </cfRule>
  </conditionalFormatting>
  <conditionalFormatting sqref="AL2:AQ2">
    <cfRule type="cellIs" dxfId="50" priority="82" operator="equal">
      <formula>100%</formula>
    </cfRule>
  </conditionalFormatting>
  <conditionalFormatting sqref="AR2:AW2">
    <cfRule type="cellIs" dxfId="49" priority="81" operator="equal">
      <formula>100%</formula>
    </cfRule>
  </conditionalFormatting>
  <conditionalFormatting sqref="H5:M5">
    <cfRule type="cellIs" dxfId="48" priority="79" operator="equal">
      <formula>100%</formula>
    </cfRule>
  </conditionalFormatting>
  <conditionalFormatting sqref="N5:S5">
    <cfRule type="cellIs" dxfId="47" priority="78" operator="equal">
      <formula>100%</formula>
    </cfRule>
  </conditionalFormatting>
  <conditionalFormatting sqref="T5:Y5">
    <cfRule type="cellIs" dxfId="46" priority="77" operator="equal">
      <formula>100%</formula>
    </cfRule>
  </conditionalFormatting>
  <conditionalFormatting sqref="Z5:AE5">
    <cfRule type="cellIs" dxfId="45" priority="76" operator="equal">
      <formula>100%</formula>
    </cfRule>
  </conditionalFormatting>
  <conditionalFormatting sqref="AF5:AK5">
    <cfRule type="cellIs" dxfId="44" priority="75" operator="equal">
      <formula>100%</formula>
    </cfRule>
  </conditionalFormatting>
  <conditionalFormatting sqref="AL5:AQ5">
    <cfRule type="cellIs" dxfId="43" priority="74" operator="equal">
      <formula>100%</formula>
    </cfRule>
  </conditionalFormatting>
  <conditionalFormatting sqref="AR5:AW5">
    <cfRule type="cellIs" dxfId="42" priority="73" operator="equal">
      <formula>100%</formula>
    </cfRule>
  </conditionalFormatting>
  <conditionalFormatting sqref="B8:G8">
    <cfRule type="cellIs" dxfId="41" priority="72" operator="equal">
      <formula>100%</formula>
    </cfRule>
  </conditionalFormatting>
  <conditionalFormatting sqref="N8:S8">
    <cfRule type="cellIs" dxfId="40" priority="70" operator="equal">
      <formula>100%</formula>
    </cfRule>
  </conditionalFormatting>
  <conditionalFormatting sqref="T8:Y8">
    <cfRule type="cellIs" dxfId="39" priority="69" operator="equal">
      <formula>100%</formula>
    </cfRule>
  </conditionalFormatting>
  <conditionalFormatting sqref="Z8:AE8">
    <cfRule type="cellIs" dxfId="38" priority="68" operator="equal">
      <formula>100%</formula>
    </cfRule>
  </conditionalFormatting>
  <conditionalFormatting sqref="AF8:AK8">
    <cfRule type="cellIs" dxfId="37" priority="67" operator="equal">
      <formula>100%</formula>
    </cfRule>
  </conditionalFormatting>
  <conditionalFormatting sqref="AL8:AQ8">
    <cfRule type="cellIs" dxfId="36" priority="66" operator="equal">
      <formula>100%</formula>
    </cfRule>
  </conditionalFormatting>
  <conditionalFormatting sqref="AR8:AW8">
    <cfRule type="cellIs" dxfId="35" priority="65" operator="equal">
      <formula>100%</formula>
    </cfRule>
  </conditionalFormatting>
  <conditionalFormatting sqref="B11:G11">
    <cfRule type="cellIs" dxfId="34" priority="64" operator="equal">
      <formula>100%</formula>
    </cfRule>
  </conditionalFormatting>
  <conditionalFormatting sqref="H14:M14">
    <cfRule type="cellIs" dxfId="33" priority="55" operator="equal">
      <formula>100%</formula>
    </cfRule>
  </conditionalFormatting>
  <conditionalFormatting sqref="T11:Y11">
    <cfRule type="cellIs" dxfId="32" priority="61" operator="equal">
      <formula>100%</formula>
    </cfRule>
  </conditionalFormatting>
  <conditionalFormatting sqref="Z11:AE11">
    <cfRule type="cellIs" dxfId="31" priority="60" operator="equal">
      <formula>100%</formula>
    </cfRule>
  </conditionalFormatting>
  <conditionalFormatting sqref="AF11:AK11">
    <cfRule type="cellIs" dxfId="30" priority="59" operator="equal">
      <formula>100%</formula>
    </cfRule>
  </conditionalFormatting>
  <conditionalFormatting sqref="AL11:AQ11">
    <cfRule type="cellIs" dxfId="29" priority="58" operator="equal">
      <formula>100%</formula>
    </cfRule>
  </conditionalFormatting>
  <conditionalFormatting sqref="AR11:AW11">
    <cfRule type="cellIs" dxfId="28" priority="57" operator="equal">
      <formula>100%</formula>
    </cfRule>
  </conditionalFormatting>
  <conditionalFormatting sqref="B14:G14">
    <cfRule type="cellIs" dxfId="27" priority="56" operator="equal">
      <formula>100%</formula>
    </cfRule>
  </conditionalFormatting>
  <conditionalFormatting sqref="Z14:AE14">
    <cfRule type="cellIs" dxfId="26" priority="52" operator="equal">
      <formula>100%</formula>
    </cfRule>
  </conditionalFormatting>
  <conditionalFormatting sqref="AF14:AK14">
    <cfRule type="cellIs" dxfId="25" priority="51" operator="equal">
      <formula>100%</formula>
    </cfRule>
  </conditionalFormatting>
  <conditionalFormatting sqref="AL14:AQ14">
    <cfRule type="cellIs" dxfId="24" priority="50" operator="equal">
      <formula>100%</formula>
    </cfRule>
  </conditionalFormatting>
  <conditionalFormatting sqref="AR14:AW14">
    <cfRule type="cellIs" dxfId="23" priority="49" operator="equal">
      <formula>100%</formula>
    </cfRule>
  </conditionalFormatting>
  <conditionalFormatting sqref="B17:G17">
    <cfRule type="cellIs" dxfId="22" priority="48" operator="equal">
      <formula>100%</formula>
    </cfRule>
  </conditionalFormatting>
  <conditionalFormatting sqref="H17:M17">
    <cfRule type="cellIs" dxfId="21" priority="47" operator="equal">
      <formula>100%</formula>
    </cfRule>
  </conditionalFormatting>
  <conditionalFormatting sqref="N17:S17">
    <cfRule type="cellIs" dxfId="20" priority="46" operator="equal">
      <formula>100%</formula>
    </cfRule>
  </conditionalFormatting>
  <conditionalFormatting sqref="AL17:AQ17">
    <cfRule type="cellIs" dxfId="19" priority="42" operator="equal">
      <formula>100%</formula>
    </cfRule>
  </conditionalFormatting>
  <conditionalFormatting sqref="AF17:AK17">
    <cfRule type="cellIs" dxfId="18" priority="43" operator="equal">
      <formula>100%</formula>
    </cfRule>
  </conditionalFormatting>
  <conditionalFormatting sqref="AR17:AW17">
    <cfRule type="cellIs" dxfId="17" priority="41" operator="equal">
      <formula>100%</formula>
    </cfRule>
  </conditionalFormatting>
  <conditionalFormatting sqref="B20:G20">
    <cfRule type="cellIs" dxfId="16" priority="40" operator="equal">
      <formula>100%</formula>
    </cfRule>
  </conditionalFormatting>
  <conditionalFormatting sqref="H20:M20">
    <cfRule type="cellIs" dxfId="15" priority="39" operator="equal">
      <formula>100%</formula>
    </cfRule>
  </conditionalFormatting>
  <conditionalFormatting sqref="N20:S20">
    <cfRule type="cellIs" dxfId="14" priority="38" operator="equal">
      <formula>100%</formula>
    </cfRule>
  </conditionalFormatting>
  <conditionalFormatting sqref="T20:Y20">
    <cfRule type="cellIs" dxfId="13" priority="37" operator="equal">
      <formula>100%</formula>
    </cfRule>
  </conditionalFormatting>
  <conditionalFormatting sqref="B23:G23">
    <cfRule type="cellIs" dxfId="12" priority="32" operator="equal">
      <formula>100%</formula>
    </cfRule>
  </conditionalFormatting>
  <conditionalFormatting sqref="AR20:AW20">
    <cfRule type="cellIs" dxfId="11" priority="33" operator="equal">
      <formula>100%</formula>
    </cfRule>
  </conditionalFormatting>
  <conditionalFormatting sqref="H23:M23">
    <cfRule type="cellIs" dxfId="10" priority="31" operator="equal">
      <formula>100%</formula>
    </cfRule>
  </conditionalFormatting>
  <conditionalFormatting sqref="N23:S23">
    <cfRule type="cellIs" dxfId="9" priority="30" operator="equal">
      <formula>100%</formula>
    </cfRule>
  </conditionalFormatting>
  <conditionalFormatting sqref="T23:Y23">
    <cfRule type="cellIs" dxfId="8" priority="29" operator="equal">
      <formula>100%</formula>
    </cfRule>
  </conditionalFormatting>
  <conditionalFormatting sqref="Z23:AE23">
    <cfRule type="cellIs" dxfId="7" priority="28" operator="equal">
      <formula>100%</formula>
    </cfRule>
  </conditionalFormatting>
  <conditionalFormatting sqref="AL20:AQ20">
    <cfRule type="cellIs" dxfId="6" priority="7" operator="equal">
      <formula>100%</formula>
    </cfRule>
  </conditionalFormatting>
  <conditionalFormatting sqref="AR23:AW23">
    <cfRule type="cellIs" dxfId="5" priority="6" operator="equal">
      <formula>100%</formula>
    </cfRule>
  </conditionalFormatting>
  <conditionalFormatting sqref="AF23:AK23">
    <cfRule type="cellIs" dxfId="4" priority="5" operator="equal">
      <formula>100%</formula>
    </cfRule>
  </conditionalFormatting>
  <conditionalFormatting sqref="Z20:AE20">
    <cfRule type="cellIs" dxfId="3" priority="4" operator="equal">
      <formula>100%</formula>
    </cfRule>
  </conditionalFormatting>
  <conditionalFormatting sqref="T17:Y17">
    <cfRule type="cellIs" dxfId="2" priority="3" operator="equal">
      <formula>100%</formula>
    </cfRule>
  </conditionalFormatting>
  <conditionalFormatting sqref="N14:S14">
    <cfRule type="cellIs" dxfId="1" priority="2" operator="equal">
      <formula>100%</formula>
    </cfRule>
  </conditionalFormatting>
  <conditionalFormatting sqref="H11:M11">
    <cfRule type="cellIs" dxfId="0" priority="1" operator="equal">
      <formula>100%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Farias Castro</dc:creator>
  <cp:lastModifiedBy>Diego Farias Castro</cp:lastModifiedBy>
  <dcterms:created xsi:type="dcterms:W3CDTF">2020-02-04T21:10:25Z</dcterms:created>
  <dcterms:modified xsi:type="dcterms:W3CDTF">2020-02-07T03:14:57Z</dcterms:modified>
</cp:coreProperties>
</file>