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en\FATEC\API COVID_LONGA\Cloned_Projekt\API_1\doc\pesquisas-estudos\Estudos\Internações\"/>
    </mc:Choice>
  </mc:AlternateContent>
  <xr:revisionPtr revIDLastSave="0" documentId="13_ncr:1_{8A35676C-0D6B-4764-8C76-F4A64A4C75E6}" xr6:coauthVersionLast="47" xr6:coauthVersionMax="47" xr10:uidLastSave="{00000000-0000-0000-0000-000000000000}"/>
  <bookViews>
    <workbookView xWindow="-108" yWindow="-108" windowWidth="23256" windowHeight="13176" firstSheet="3" activeTab="3" xr2:uid="{8010108B-CAA3-491B-95F9-021E8440CA4D}"/>
  </bookViews>
  <sheets>
    <sheet name="CID I" sheetId="1" r:id="rId1"/>
    <sheet name="CID II " sheetId="2" r:id="rId2"/>
    <sheet name="CID III" sheetId="3" r:id="rId3"/>
    <sheet name="CID IV" sheetId="4" r:id="rId4"/>
    <sheet name="CID VI" sheetId="6" r:id="rId5"/>
    <sheet name="CID VII DADOS INSUFICIENTES" sheetId="7" r:id="rId6"/>
    <sheet name="CID IX" sheetId="9" r:id="rId7"/>
    <sheet name="CID X" sheetId="10" r:id="rId8"/>
    <sheet name="CID XI" sheetId="11" r:id="rId9"/>
    <sheet name="CID XII - DOENÇAS INSUFICIENTES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2" l="1"/>
  <c r="E52" i="12"/>
  <c r="D52" i="12"/>
  <c r="C52" i="12"/>
  <c r="M52" i="12"/>
  <c r="L52" i="12"/>
  <c r="K52" i="12"/>
  <c r="J52" i="12"/>
  <c r="T52" i="12"/>
  <c r="S52" i="12"/>
  <c r="R52" i="12"/>
  <c r="Q52" i="12"/>
  <c r="T34" i="12"/>
  <c r="S34" i="12"/>
  <c r="R34" i="12"/>
  <c r="Q34" i="12"/>
  <c r="M34" i="12"/>
  <c r="L34" i="12"/>
  <c r="K34" i="12"/>
  <c r="J34" i="12"/>
  <c r="F34" i="12"/>
  <c r="E34" i="12"/>
  <c r="D34" i="12"/>
  <c r="C34" i="12"/>
  <c r="T16" i="12"/>
  <c r="S16" i="12"/>
  <c r="R16" i="12"/>
  <c r="Q16" i="12"/>
  <c r="M16" i="12"/>
  <c r="L16" i="12"/>
  <c r="K16" i="12"/>
  <c r="J16" i="12"/>
  <c r="F16" i="12"/>
  <c r="E16" i="12"/>
  <c r="D16" i="12"/>
  <c r="C16" i="12"/>
  <c r="T52" i="11"/>
  <c r="S52" i="11"/>
  <c r="R52" i="11"/>
  <c r="Q52" i="11"/>
  <c r="M52" i="11"/>
  <c r="L52" i="11"/>
  <c r="K52" i="11"/>
  <c r="J52" i="11"/>
  <c r="F52" i="11"/>
  <c r="E52" i="11"/>
  <c r="D52" i="11"/>
  <c r="C52" i="11"/>
  <c r="T34" i="11"/>
  <c r="S34" i="11"/>
  <c r="R34" i="11"/>
  <c r="Q34" i="11"/>
  <c r="L34" i="11"/>
  <c r="K34" i="11"/>
  <c r="J34" i="11"/>
  <c r="F34" i="11"/>
  <c r="E34" i="11"/>
  <c r="D34" i="11"/>
  <c r="C34" i="11"/>
  <c r="T16" i="11"/>
  <c r="S16" i="11"/>
  <c r="R16" i="11"/>
  <c r="Q16" i="11"/>
  <c r="M16" i="11"/>
  <c r="L16" i="11"/>
  <c r="K16" i="11"/>
  <c r="J16" i="11"/>
  <c r="F16" i="11"/>
  <c r="E16" i="11"/>
  <c r="D16" i="11"/>
  <c r="C16" i="11"/>
  <c r="F52" i="10"/>
  <c r="E52" i="10"/>
  <c r="D52" i="10"/>
  <c r="C52" i="10"/>
  <c r="M52" i="10"/>
  <c r="L52" i="10"/>
  <c r="K52" i="10"/>
  <c r="J52" i="10"/>
  <c r="T52" i="10"/>
  <c r="S52" i="10"/>
  <c r="R52" i="10"/>
  <c r="Q52" i="10"/>
  <c r="T34" i="10"/>
  <c r="S34" i="10"/>
  <c r="R34" i="10"/>
  <c r="Q34" i="10"/>
  <c r="M34" i="10"/>
  <c r="L34" i="10"/>
  <c r="K34" i="10"/>
  <c r="J34" i="10"/>
  <c r="F34" i="10"/>
  <c r="E34" i="10"/>
  <c r="D34" i="10"/>
  <c r="C34" i="10"/>
  <c r="T16" i="10"/>
  <c r="S16" i="10"/>
  <c r="R16" i="10"/>
  <c r="Q16" i="10"/>
  <c r="M16" i="10"/>
  <c r="L16" i="10"/>
  <c r="K16" i="10"/>
  <c r="J16" i="10"/>
  <c r="F16" i="10"/>
  <c r="E16" i="10"/>
  <c r="D16" i="10"/>
  <c r="C16" i="10"/>
  <c r="T52" i="9"/>
  <c r="S52" i="9"/>
  <c r="R52" i="9"/>
  <c r="Q52" i="9"/>
  <c r="M52" i="9"/>
  <c r="L52" i="9"/>
  <c r="K52" i="9"/>
  <c r="J52" i="9"/>
  <c r="F52" i="9"/>
  <c r="E52" i="9"/>
  <c r="D52" i="9"/>
  <c r="C52" i="9"/>
  <c r="T34" i="9"/>
  <c r="S34" i="9"/>
  <c r="R34" i="9"/>
  <c r="Q34" i="9"/>
  <c r="M34" i="9"/>
  <c r="L34" i="9"/>
  <c r="K34" i="9"/>
  <c r="J34" i="9"/>
  <c r="F34" i="9"/>
  <c r="E34" i="9"/>
  <c r="D34" i="9"/>
  <c r="C34" i="9"/>
  <c r="T16" i="9"/>
  <c r="S16" i="9"/>
  <c r="R16" i="9"/>
  <c r="Q16" i="9"/>
  <c r="M16" i="9"/>
  <c r="L16" i="9"/>
  <c r="K16" i="9"/>
  <c r="J16" i="9"/>
  <c r="D16" i="9"/>
  <c r="E16" i="9"/>
  <c r="F16" i="9"/>
  <c r="C16" i="9"/>
  <c r="L16" i="6"/>
  <c r="S34" i="4"/>
  <c r="T52" i="6"/>
  <c r="S52" i="6"/>
  <c r="R52" i="6"/>
  <c r="Q52" i="6"/>
  <c r="M52" i="6"/>
  <c r="L52" i="6"/>
  <c r="K52" i="6"/>
  <c r="J52" i="6"/>
  <c r="F52" i="6"/>
  <c r="E52" i="6"/>
  <c r="D52" i="6"/>
  <c r="C52" i="6"/>
  <c r="T34" i="6"/>
  <c r="S34" i="6"/>
  <c r="R34" i="6"/>
  <c r="Q34" i="6"/>
  <c r="M34" i="6"/>
  <c r="L34" i="6"/>
  <c r="K34" i="6"/>
  <c r="J34" i="6"/>
  <c r="F34" i="6"/>
  <c r="E34" i="6"/>
  <c r="D34" i="6"/>
  <c r="C34" i="6"/>
  <c r="T16" i="6"/>
  <c r="S16" i="6"/>
  <c r="R16" i="6"/>
  <c r="Q16" i="6"/>
  <c r="M16" i="6"/>
  <c r="K16" i="6"/>
  <c r="J16" i="6"/>
  <c r="F16" i="6"/>
  <c r="E16" i="6"/>
  <c r="D16" i="6"/>
  <c r="C16" i="6"/>
  <c r="T52" i="4"/>
  <c r="S52" i="4"/>
  <c r="R52" i="4"/>
  <c r="Q52" i="4"/>
  <c r="M52" i="4"/>
  <c r="L52" i="4"/>
  <c r="K52" i="4"/>
  <c r="J52" i="4"/>
  <c r="F52" i="4"/>
  <c r="E52" i="4"/>
  <c r="D52" i="4"/>
  <c r="C52" i="4"/>
  <c r="T34" i="4"/>
  <c r="R34" i="4"/>
  <c r="Q34" i="4"/>
  <c r="M34" i="4"/>
  <c r="L34" i="4"/>
  <c r="K34" i="4"/>
  <c r="J34" i="4"/>
  <c r="F34" i="4"/>
  <c r="E34" i="4"/>
  <c r="D34" i="4"/>
  <c r="C34" i="4"/>
  <c r="T16" i="4"/>
  <c r="S16" i="4"/>
  <c r="R16" i="4"/>
  <c r="Q16" i="4"/>
  <c r="M16" i="4"/>
  <c r="L16" i="4"/>
  <c r="K16" i="4"/>
  <c r="J16" i="4"/>
  <c r="F16" i="4"/>
  <c r="E16" i="4"/>
  <c r="D16" i="4"/>
  <c r="C16" i="4"/>
  <c r="T52" i="3"/>
  <c r="S52" i="3"/>
  <c r="R52" i="3"/>
  <c r="Q52" i="3"/>
  <c r="M52" i="3"/>
  <c r="L52" i="3"/>
  <c r="K52" i="3"/>
  <c r="J52" i="3"/>
  <c r="F52" i="3"/>
  <c r="E52" i="3"/>
  <c r="D52" i="3"/>
  <c r="C52" i="3"/>
  <c r="T34" i="3"/>
  <c r="S34" i="3"/>
  <c r="R34" i="3"/>
  <c r="Q34" i="3"/>
  <c r="M34" i="3"/>
  <c r="K34" i="3"/>
  <c r="J34" i="3"/>
  <c r="F34" i="3"/>
  <c r="E34" i="3"/>
  <c r="D34" i="3"/>
  <c r="C34" i="3"/>
  <c r="T16" i="3"/>
  <c r="S16" i="3"/>
  <c r="R16" i="3"/>
  <c r="Q16" i="3"/>
  <c r="M16" i="3"/>
  <c r="L16" i="3"/>
  <c r="K16" i="3"/>
  <c r="J16" i="3"/>
  <c r="F16" i="3"/>
  <c r="E16" i="3"/>
  <c r="D16" i="3"/>
  <c r="C16" i="3"/>
  <c r="R52" i="2"/>
  <c r="T52" i="2"/>
  <c r="S52" i="2"/>
  <c r="Q52" i="2"/>
  <c r="M52" i="2"/>
  <c r="L52" i="2"/>
  <c r="K52" i="2"/>
  <c r="J52" i="2"/>
  <c r="F52" i="2"/>
  <c r="E52" i="2"/>
  <c r="D52" i="2"/>
  <c r="C52" i="2"/>
  <c r="T34" i="2"/>
  <c r="S34" i="2"/>
  <c r="R34" i="2"/>
  <c r="Q34" i="2"/>
  <c r="M34" i="2"/>
  <c r="L34" i="2"/>
  <c r="K34" i="2"/>
  <c r="J34" i="2"/>
  <c r="F34" i="2"/>
  <c r="E34" i="2"/>
  <c r="D34" i="2"/>
  <c r="C34" i="2"/>
  <c r="T16" i="2"/>
  <c r="S16" i="2"/>
  <c r="R16" i="2"/>
  <c r="Q16" i="2"/>
  <c r="M16" i="2"/>
  <c r="L16" i="2"/>
  <c r="K16" i="2"/>
  <c r="J16" i="2"/>
  <c r="F16" i="2"/>
  <c r="E16" i="2"/>
  <c r="D16" i="2"/>
  <c r="C16" i="2"/>
  <c r="T52" i="1"/>
  <c r="S52" i="1"/>
  <c r="R52" i="1"/>
  <c r="Q52" i="1"/>
  <c r="M52" i="1"/>
  <c r="L52" i="1"/>
  <c r="K52" i="1"/>
  <c r="J52" i="1"/>
  <c r="F52" i="1"/>
  <c r="E52" i="1"/>
  <c r="D52" i="1"/>
  <c r="C52" i="1"/>
  <c r="T34" i="1"/>
  <c r="S34" i="1"/>
  <c r="R34" i="1"/>
  <c r="Q34" i="1"/>
  <c r="M34" i="1"/>
  <c r="L34" i="1"/>
  <c r="K34" i="1"/>
  <c r="J34" i="1"/>
  <c r="F34" i="1"/>
  <c r="E34" i="1"/>
  <c r="D34" i="1"/>
  <c r="C34" i="1"/>
  <c r="T16" i="1"/>
  <c r="S16" i="1"/>
  <c r="R16" i="1"/>
  <c r="Q16" i="1"/>
  <c r="M16" i="1"/>
  <c r="L16" i="1"/>
  <c r="K16" i="1"/>
  <c r="J16" i="1"/>
  <c r="F16" i="1"/>
  <c r="E16" i="1"/>
  <c r="D16" i="1"/>
  <c r="C16" i="1"/>
  <c r="L34" i="3"/>
  <c r="M34" i="11"/>
</calcChain>
</file>

<file path=xl/sharedStrings.xml><?xml version="1.0" encoding="utf-8"?>
<sst xmlns="http://schemas.openxmlformats.org/spreadsheetml/2006/main" count="1560" uniqueCount="46">
  <si>
    <t>MÊS</t>
  </si>
  <si>
    <t>ANO</t>
  </si>
  <si>
    <t>CIDADE</t>
  </si>
  <si>
    <t>JACAREÍ</t>
  </si>
  <si>
    <t>SJC</t>
  </si>
  <si>
    <t>TAUBATÉ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</si>
  <si>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</si>
  <si>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</si>
  <si>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</si>
  <si>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</si>
  <si>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</si>
  <si>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</si>
  <si>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</si>
  <si>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</si>
  <si>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</si>
  <si>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</si>
  <si>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</si>
  <si>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</si>
  <si>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</si>
  <si>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LEUCEMIA</t>
  </si>
  <si>
    <t>NEOPLASIAS DA PELE</t>
  </si>
  <si>
    <t>NEOPLASIAS E DOENÇAS DO FÍGADO</t>
  </si>
  <si>
    <t>ANEMIA POR DEFICIÊNCIA DE FERRO E OUTRAS</t>
  </si>
  <si>
    <t>A</t>
  </si>
  <si>
    <t>ALGUNS TRANSTORNOS ENVOLVENDO MECANISMO IMUNITÁRIO</t>
  </si>
  <si>
    <t>DADOS INEXISTENTES!</t>
  </si>
  <si>
    <t>DADOS INSUFICIENTES</t>
  </si>
  <si>
    <t>DIABETES MELLITUS</t>
  </si>
  <si>
    <t>DESNUNTRIÇÃO E SUAS SEQUELAS E OUTROS TRANSORNOS NUTRICIONAIS METABÓLICOS</t>
  </si>
  <si>
    <t>OBESIDADE</t>
  </si>
  <si>
    <t>DADOS INSUFICENTES</t>
  </si>
  <si>
    <t>DOENÇAS DE PARKINSON, ALZHEIMER E EPILEPSIA</t>
  </si>
  <si>
    <t>DOENÇAS RELACIONADAS AO SISTEMA NERVOSO</t>
  </si>
  <si>
    <t>INFARTO AGÚDO DO MIOCÁRDIO</t>
  </si>
  <si>
    <t>INFARTO CEREBRAL</t>
  </si>
  <si>
    <t>INSUFICIÊNCIA CARDÍACA</t>
  </si>
  <si>
    <t>PNEUMONIA</t>
  </si>
  <si>
    <t>BRONQUITE E BRONQUEOLÍTE AGÚDAS, OUTRAS DOENÇAS PULMONARES CRÔNICAS E BRONQUIECTASIA</t>
  </si>
  <si>
    <t>MENINGÍTES BACTERIANAS, INFECCIOSAS, PARASITÓRIAS E OUTRAS CAUSAS</t>
  </si>
  <si>
    <t>ASMA</t>
  </si>
  <si>
    <t>PANCREATITE AGUDA E OUTRAS DOENÇAS DO PÂNCREAS</t>
  </si>
  <si>
    <t>DOENÇA DE CROHN, ÚLCERA GÁSTRICA E DUODENAL</t>
  </si>
  <si>
    <t>ALGUMAS DOENÇAS INFECCIOSAS E PARASITÁRIAS - HIV</t>
  </si>
  <si>
    <t>TUBERCULOSE (TODOS OS TIPOS)</t>
  </si>
  <si>
    <t>SEPTICEMIA</t>
  </si>
  <si>
    <t>AFECÇÕES HEMORRÁGICAS E OUTRAS DOENÇAS DO SANGUE E DOS ORGÃOS HEMATOPOIÉTICOS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</si>
</sst>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C00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 readingOrder="1"/>
    </xf>
    <xf numFmtId="0" fontId="1" fillId="11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textRotation="255"/>
    </xf>
    <xf numFmtId="0" fontId="0" fillId="11" borderId="1" xfId="0" applyFill="1" applyBorder="1"/>
    <xf numFmtId="0" fontId="0" fillId="0" borderId="2" xfId="0" applyBorder="1"/>
    <xf numFmtId="0" fontId="3" fillId="9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0" fillId="0" borderId="3" xfId="0" applyBorder="1"/>
    <xf numFmtId="0" fontId="0" fillId="11" borderId="6" xfId="0" applyFill="1" applyBorder="1"/>
    <xf numFmtId="0" fontId="0" fillId="11" borderId="7" xfId="0" applyFill="1" applyBorder="1"/>
    <xf numFmtId="0" fontId="0" fillId="11" borderId="2" xfId="0" applyFill="1" applyBorder="1"/>
    <xf numFmtId="0" fontId="1" fillId="11" borderId="1" xfId="0" applyFont="1" applyFill="1" applyBorder="1" applyAlignment="1">
      <alignment vertical="center" textRotation="255"/>
    </xf>
    <xf numFmtId="0" fontId="1" fillId="11" borderId="1" xfId="0" applyFont="1" applyFill="1" applyBorder="1" applyAlignment="1">
      <alignment horizontal="center"/>
    </xf>
    <xf numFmtId="0" fontId="1" fillId="0" borderId="1" xfId="0" applyFont="1" applyBorder="1"/>
    <xf numFmtId="0" fontId="2" fillId="15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6" xfId="0" applyFont="1" applyBorder="1"/>
    <xf numFmtId="0" fontId="2" fillId="12" borderId="6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textRotation="255"/>
    </xf>
    <xf numFmtId="0" fontId="2" fillId="1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textRotation="255"/>
    </xf>
    <xf numFmtId="0" fontId="2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textRotation="255"/>
    </xf>
    <xf numFmtId="0" fontId="1" fillId="7" borderId="4" xfId="0" applyFont="1" applyFill="1" applyBorder="1" applyAlignment="1">
      <alignment horizontal="center" vertical="center" textRotation="255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12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textRotation="255"/>
    </xf>
    <xf numFmtId="0" fontId="4" fillId="2" borderId="1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textRotation="255"/>
    </xf>
    <xf numFmtId="0" fontId="1" fillId="6" borderId="3" xfId="0" applyFont="1" applyFill="1" applyBorder="1" applyAlignment="1">
      <alignment horizontal="center" vertical="center" textRotation="255"/>
    </xf>
    <xf numFmtId="0" fontId="1" fillId="6" borderId="4" xfId="0" applyFont="1" applyFill="1" applyBorder="1" applyAlignment="1">
      <alignment horizontal="center" vertical="center" textRotation="255"/>
    </xf>
    <xf numFmtId="0" fontId="1" fillId="6" borderId="7" xfId="0" applyFont="1" applyFill="1" applyBorder="1" applyAlignment="1">
      <alignment horizontal="center" vertical="center" textRotation="255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 wrapText="1" readingOrder="1"/>
    </xf>
    <xf numFmtId="0" fontId="2" fillId="14" borderId="4" xfId="0" applyFont="1" applyFill="1" applyBorder="1" applyAlignment="1">
      <alignment horizontal="center" vertical="center" wrapText="1" readingOrder="1"/>
    </xf>
    <xf numFmtId="0" fontId="2" fillId="14" borderId="7" xfId="0" applyFont="1" applyFill="1" applyBorder="1" applyAlignment="1">
      <alignment horizontal="center" vertical="center" wrapText="1" readingOrder="1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 textRotation="255"/>
    </xf>
    <xf numFmtId="0" fontId="2" fillId="16" borderId="4" xfId="0" applyFont="1" applyFill="1" applyBorder="1" applyAlignment="1">
      <alignment horizontal="center" vertical="center" textRotation="255"/>
    </xf>
    <xf numFmtId="0" fontId="2" fillId="16" borderId="7" xfId="0" applyFont="1" applyFill="1" applyBorder="1" applyAlignment="1">
      <alignment horizontal="center" vertical="center" textRotation="255"/>
    </xf>
    <xf numFmtId="0" fontId="2" fillId="17" borderId="3" xfId="0" applyFont="1" applyFill="1" applyBorder="1" applyAlignment="1">
      <alignment horizontal="center" vertical="center" textRotation="255"/>
    </xf>
    <xf numFmtId="0" fontId="2" fillId="17" borderId="4" xfId="0" applyFont="1" applyFill="1" applyBorder="1" applyAlignment="1">
      <alignment horizontal="center" vertical="center" textRotation="255"/>
    </xf>
    <xf numFmtId="0" fontId="2" fillId="17" borderId="7" xfId="0" applyFont="1" applyFill="1" applyBorder="1" applyAlignment="1">
      <alignment horizontal="center" vertical="center" textRotation="255"/>
    </xf>
    <xf numFmtId="0" fontId="2" fillId="18" borderId="3" xfId="0" applyFont="1" applyFill="1" applyBorder="1" applyAlignment="1">
      <alignment horizontal="center" vertical="center" textRotation="255"/>
    </xf>
    <xf numFmtId="0" fontId="2" fillId="18" borderId="4" xfId="0" applyFont="1" applyFill="1" applyBorder="1" applyAlignment="1">
      <alignment horizontal="center" vertical="center" textRotation="255"/>
    </xf>
    <xf numFmtId="0" fontId="2" fillId="18" borderId="7" xfId="0" applyFont="1" applyFill="1" applyBorder="1" applyAlignment="1">
      <alignment horizontal="center" vertical="center" textRotation="255"/>
    </xf>
    <xf numFmtId="0" fontId="2" fillId="19" borderId="8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1A10-BCB0-4A4D-9B45-F6708FB5032E}">
  <dimension ref="A1:U54"/>
  <sheetViews>
    <sheetView topLeftCell="A31" workbookViewId="0">
      <selection sqref="A1:A16"/>
    </sheetView>
  </sheetViews>
  <sheetFormatPr defaultRowHeight="14.4" x14ac:dyDescent="0.3"/>
  <cols>
    <col min="1" max="1" width="27.21875" customWidth="1"/>
    <col min="2" max="2" width="11.21875" bestFit="1" customWidth="1"/>
    <col min="7" max="7" width="7.33203125" bestFit="1" customWidth="1"/>
    <col min="9" max="9" width="11.21875" bestFit="1" customWidth="1"/>
    <col min="14" max="14" width="7.33203125" bestFit="1" customWidth="1"/>
    <col min="16" max="16" width="11.21875" bestFit="1" customWidth="1"/>
    <col min="21" max="21" width="7.33203125" bestFit="1" customWidth="1"/>
  </cols>
  <sheetData>
    <row r="1" spans="1:21" x14ac:dyDescent="0.3">
      <c r="A1" s="42" t="s">
        <v>42</v>
      </c>
      <c r="B1" s="43" t="s">
        <v>0</v>
      </c>
      <c r="C1" s="36" t="s">
        <v>1</v>
      </c>
      <c r="D1" s="36"/>
      <c r="E1" s="36"/>
      <c r="F1" s="36"/>
      <c r="G1" s="1" t="s">
        <v>2</v>
      </c>
      <c r="H1" s="2"/>
      <c r="I1" s="36" t="s">
        <v>0</v>
      </c>
      <c r="J1" s="36" t="s">
        <v>1</v>
      </c>
      <c r="K1" s="36"/>
      <c r="L1" s="36"/>
      <c r="M1" s="36"/>
      <c r="N1" s="1" t="s">
        <v>2</v>
      </c>
      <c r="O1" s="2"/>
      <c r="P1" s="36" t="s">
        <v>0</v>
      </c>
      <c r="Q1" s="36" t="s">
        <v>1</v>
      </c>
      <c r="R1" s="36"/>
      <c r="S1" s="36"/>
      <c r="T1" s="36"/>
      <c r="U1" s="1" t="s">
        <v>2</v>
      </c>
    </row>
    <row r="2" spans="1:21" x14ac:dyDescent="0.3">
      <c r="A2" s="42"/>
      <c r="B2" s="43"/>
      <c r="C2" s="36">
        <v>2019</v>
      </c>
      <c r="D2" s="36">
        <v>2020</v>
      </c>
      <c r="E2" s="36">
        <v>2021</v>
      </c>
      <c r="F2" s="36">
        <v>2022</v>
      </c>
      <c r="G2" s="41" t="s">
        <v>3</v>
      </c>
      <c r="H2" s="2"/>
      <c r="I2" s="36"/>
      <c r="J2" s="36">
        <v>2019</v>
      </c>
      <c r="K2" s="36">
        <v>2020</v>
      </c>
      <c r="L2" s="36">
        <v>2021</v>
      </c>
      <c r="M2" s="36">
        <v>2022</v>
      </c>
      <c r="N2" s="34" t="s">
        <v>4</v>
      </c>
      <c r="O2" s="2"/>
      <c r="P2" s="36"/>
      <c r="Q2" s="36">
        <v>2019</v>
      </c>
      <c r="R2" s="36">
        <v>2020</v>
      </c>
      <c r="S2" s="36">
        <v>2021</v>
      </c>
      <c r="T2" s="36">
        <v>2022</v>
      </c>
      <c r="U2" s="32" t="s">
        <v>5</v>
      </c>
    </row>
    <row r="3" spans="1:21" x14ac:dyDescent="0.3">
      <c r="A3" s="42"/>
      <c r="B3" s="43"/>
      <c r="C3" s="36"/>
      <c r="D3" s="36"/>
      <c r="E3" s="36"/>
      <c r="F3" s="36"/>
      <c r="G3" s="41"/>
      <c r="H3" s="2"/>
      <c r="I3" s="36"/>
      <c r="J3" s="36"/>
      <c r="K3" s="36"/>
      <c r="L3" s="36"/>
      <c r="M3" s="36"/>
      <c r="N3" s="34"/>
      <c r="O3" s="2"/>
      <c r="P3" s="36"/>
      <c r="Q3" s="36"/>
      <c r="R3" s="36"/>
      <c r="S3" s="36"/>
      <c r="T3" s="36"/>
      <c r="U3" s="32"/>
    </row>
    <row r="4" spans="1:21" x14ac:dyDescent="0.3">
      <c r="A4" s="42"/>
      <c r="B4" s="3" t="s">
        <v>6</v>
      </c>
      <c r="C4" s="4">
        <v>1</v>
      </c>
      <c r="D4" s="4">
        <v>2</v>
      </c>
      <c r="E4" s="4">
        <v>1</v>
      </c>
      <c r="F4" s="4">
        <v>1</v>
      </c>
      <c r="G4" s="41"/>
      <c r="H4" s="2"/>
      <c r="I4" s="5" t="s">
        <v>6</v>
      </c>
      <c r="J4" s="4">
        <v>12</v>
      </c>
      <c r="K4" s="4">
        <v>14</v>
      </c>
      <c r="L4" s="4">
        <v>6</v>
      </c>
      <c r="M4" s="4">
        <v>10</v>
      </c>
      <c r="N4" s="34"/>
      <c r="O4" s="2"/>
      <c r="P4" s="6" t="s">
        <v>6</v>
      </c>
      <c r="Q4" s="4">
        <v>0</v>
      </c>
      <c r="R4" s="4">
        <v>1</v>
      </c>
      <c r="S4" s="4">
        <v>3</v>
      </c>
      <c r="T4" s="4">
        <v>0</v>
      </c>
      <c r="U4" s="32"/>
    </row>
    <row r="5" spans="1:21" x14ac:dyDescent="0.3">
      <c r="A5" s="42"/>
      <c r="B5" s="3" t="s">
        <v>7</v>
      </c>
      <c r="C5" s="4">
        <v>1</v>
      </c>
      <c r="D5" s="4">
        <v>1</v>
      </c>
      <c r="E5" s="4">
        <v>0</v>
      </c>
      <c r="F5" s="4">
        <v>1</v>
      </c>
      <c r="G5" s="41"/>
      <c r="H5" s="2"/>
      <c r="I5" s="5" t="s">
        <v>7</v>
      </c>
      <c r="J5" s="4">
        <v>13</v>
      </c>
      <c r="K5" s="4">
        <v>7</v>
      </c>
      <c r="L5" s="4">
        <v>5</v>
      </c>
      <c r="M5" s="4">
        <v>4</v>
      </c>
      <c r="N5" s="34"/>
      <c r="O5" s="2"/>
      <c r="P5" s="5" t="s">
        <v>7</v>
      </c>
      <c r="Q5" s="4">
        <v>4</v>
      </c>
      <c r="R5" s="4">
        <v>3</v>
      </c>
      <c r="S5" s="4">
        <v>0</v>
      </c>
      <c r="T5" s="4">
        <v>0</v>
      </c>
      <c r="U5" s="32"/>
    </row>
    <row r="6" spans="1:21" x14ac:dyDescent="0.3">
      <c r="A6" s="42"/>
      <c r="B6" s="3" t="s">
        <v>8</v>
      </c>
      <c r="C6" s="4">
        <v>1</v>
      </c>
      <c r="D6" s="4">
        <v>1</v>
      </c>
      <c r="E6" s="4">
        <v>0</v>
      </c>
      <c r="F6" s="4">
        <v>0</v>
      </c>
      <c r="G6" s="41"/>
      <c r="H6" s="2"/>
      <c r="I6" s="5" t="s">
        <v>8</v>
      </c>
      <c r="J6" s="4">
        <v>19</v>
      </c>
      <c r="K6" s="4">
        <v>12</v>
      </c>
      <c r="L6" s="4">
        <v>12</v>
      </c>
      <c r="M6" s="4">
        <v>11</v>
      </c>
      <c r="N6" s="34"/>
      <c r="O6" s="2"/>
      <c r="P6" s="5" t="s">
        <v>8</v>
      </c>
      <c r="Q6" s="4">
        <v>1</v>
      </c>
      <c r="R6" s="4">
        <v>0</v>
      </c>
      <c r="S6" s="4">
        <v>1</v>
      </c>
      <c r="T6" s="4">
        <v>1</v>
      </c>
      <c r="U6" s="32"/>
    </row>
    <row r="7" spans="1:21" x14ac:dyDescent="0.3">
      <c r="A7" s="42"/>
      <c r="B7" s="3" t="s">
        <v>9</v>
      </c>
      <c r="C7" s="4">
        <v>0</v>
      </c>
      <c r="D7" s="4">
        <v>0</v>
      </c>
      <c r="E7" s="4">
        <v>0</v>
      </c>
      <c r="F7" s="4">
        <v>0</v>
      </c>
      <c r="G7" s="41"/>
      <c r="H7" s="2"/>
      <c r="I7" s="5" t="s">
        <v>9</v>
      </c>
      <c r="J7" s="4">
        <v>19</v>
      </c>
      <c r="K7" s="4">
        <v>16</v>
      </c>
      <c r="L7" s="4">
        <v>10</v>
      </c>
      <c r="M7" s="4">
        <v>10</v>
      </c>
      <c r="N7" s="34"/>
      <c r="O7" s="2"/>
      <c r="P7" s="5" t="s">
        <v>9</v>
      </c>
      <c r="Q7" s="4">
        <v>4</v>
      </c>
      <c r="R7" s="4">
        <v>1</v>
      </c>
      <c r="S7" s="4">
        <v>0</v>
      </c>
      <c r="T7" s="4">
        <v>0</v>
      </c>
      <c r="U7" s="32"/>
    </row>
    <row r="8" spans="1:21" x14ac:dyDescent="0.3">
      <c r="A8" s="42"/>
      <c r="B8" s="3" t="s">
        <v>10</v>
      </c>
      <c r="C8" s="4">
        <v>0</v>
      </c>
      <c r="D8" s="4">
        <v>0</v>
      </c>
      <c r="E8" s="4">
        <v>0</v>
      </c>
      <c r="F8" s="4">
        <v>1</v>
      </c>
      <c r="G8" s="41"/>
      <c r="H8" s="2"/>
      <c r="I8" s="5" t="s">
        <v>10</v>
      </c>
      <c r="J8" s="4">
        <v>12</v>
      </c>
      <c r="K8" s="4">
        <v>4</v>
      </c>
      <c r="L8" s="4">
        <v>8</v>
      </c>
      <c r="M8" s="4">
        <v>13</v>
      </c>
      <c r="N8" s="34"/>
      <c r="O8" s="2"/>
      <c r="P8" s="5" t="s">
        <v>10</v>
      </c>
      <c r="Q8" s="4">
        <v>1</v>
      </c>
      <c r="R8" s="4">
        <v>2</v>
      </c>
      <c r="S8" s="4">
        <v>1</v>
      </c>
      <c r="T8" s="4">
        <v>0</v>
      </c>
      <c r="U8" s="32"/>
    </row>
    <row r="9" spans="1:21" x14ac:dyDescent="0.3">
      <c r="A9" s="42"/>
      <c r="B9" s="3" t="s">
        <v>11</v>
      </c>
      <c r="C9" s="4">
        <v>1</v>
      </c>
      <c r="D9" s="4">
        <v>0</v>
      </c>
      <c r="E9" s="4">
        <v>0</v>
      </c>
      <c r="F9" s="4">
        <v>0</v>
      </c>
      <c r="G9" s="41"/>
      <c r="H9" s="2"/>
      <c r="I9" s="5" t="s">
        <v>11</v>
      </c>
      <c r="J9" s="4">
        <v>5</v>
      </c>
      <c r="K9" s="4">
        <v>11</v>
      </c>
      <c r="L9" s="4">
        <v>11</v>
      </c>
      <c r="M9" s="4">
        <v>12</v>
      </c>
      <c r="N9" s="34"/>
      <c r="O9" s="2"/>
      <c r="P9" s="5" t="s">
        <v>11</v>
      </c>
      <c r="Q9" s="4">
        <v>0</v>
      </c>
      <c r="R9" s="4">
        <v>0</v>
      </c>
      <c r="S9" s="4">
        <v>0</v>
      </c>
      <c r="T9" s="4">
        <v>1</v>
      </c>
      <c r="U9" s="32"/>
    </row>
    <row r="10" spans="1:21" x14ac:dyDescent="0.3">
      <c r="A10" s="42"/>
      <c r="B10" s="3" t="s">
        <v>12</v>
      </c>
      <c r="C10" s="4">
        <v>1</v>
      </c>
      <c r="D10" s="4">
        <v>1</v>
      </c>
      <c r="E10" s="4">
        <v>2</v>
      </c>
      <c r="F10" s="4">
        <v>0</v>
      </c>
      <c r="G10" s="41"/>
      <c r="H10" s="2"/>
      <c r="I10" s="5" t="s">
        <v>12</v>
      </c>
      <c r="J10" s="4">
        <v>14</v>
      </c>
      <c r="K10" s="4">
        <v>15</v>
      </c>
      <c r="L10" s="4">
        <v>9</v>
      </c>
      <c r="M10" s="4">
        <v>8</v>
      </c>
      <c r="N10" s="34"/>
      <c r="O10" s="2"/>
      <c r="P10" s="5" t="s">
        <v>12</v>
      </c>
      <c r="Q10" s="4">
        <v>2</v>
      </c>
      <c r="R10" s="4">
        <v>0</v>
      </c>
      <c r="S10" s="4">
        <v>0</v>
      </c>
      <c r="T10" s="4">
        <v>0</v>
      </c>
      <c r="U10" s="32"/>
    </row>
    <row r="11" spans="1:21" x14ac:dyDescent="0.3">
      <c r="A11" s="42"/>
      <c r="B11" s="3" t="s">
        <v>13</v>
      </c>
      <c r="C11" s="4">
        <v>2</v>
      </c>
      <c r="D11" s="4">
        <v>0</v>
      </c>
      <c r="E11" s="4">
        <v>1</v>
      </c>
      <c r="F11" s="4">
        <v>1</v>
      </c>
      <c r="G11" s="41"/>
      <c r="H11" s="2"/>
      <c r="I11" s="5" t="s">
        <v>13</v>
      </c>
      <c r="J11" s="4">
        <v>17</v>
      </c>
      <c r="K11" s="4">
        <v>14</v>
      </c>
      <c r="L11" s="4">
        <v>12</v>
      </c>
      <c r="M11" s="4">
        <v>0</v>
      </c>
      <c r="N11" s="34"/>
      <c r="O11" s="2"/>
      <c r="P11" s="5" t="s">
        <v>13</v>
      </c>
      <c r="Q11" s="4">
        <v>3</v>
      </c>
      <c r="R11" s="4">
        <v>0</v>
      </c>
      <c r="S11" s="4">
        <v>3</v>
      </c>
      <c r="T11" s="4">
        <v>2</v>
      </c>
      <c r="U11" s="32"/>
    </row>
    <row r="12" spans="1:21" x14ac:dyDescent="0.3">
      <c r="A12" s="42"/>
      <c r="B12" s="3" t="s">
        <v>14</v>
      </c>
      <c r="C12" s="4">
        <v>0</v>
      </c>
      <c r="D12" s="4">
        <v>0</v>
      </c>
      <c r="E12" s="4">
        <v>1</v>
      </c>
      <c r="F12" s="4">
        <v>0</v>
      </c>
      <c r="G12" s="41"/>
      <c r="H12" s="2"/>
      <c r="I12" s="5" t="s">
        <v>14</v>
      </c>
      <c r="J12" s="4">
        <v>10</v>
      </c>
      <c r="K12" s="4">
        <v>16</v>
      </c>
      <c r="L12" s="4">
        <v>12</v>
      </c>
      <c r="M12" s="4">
        <v>23</v>
      </c>
      <c r="N12" s="34"/>
      <c r="O12" s="2"/>
      <c r="P12" s="5" t="s">
        <v>14</v>
      </c>
      <c r="Q12" s="4">
        <v>1</v>
      </c>
      <c r="R12" s="4">
        <v>0</v>
      </c>
      <c r="S12" s="4">
        <v>0</v>
      </c>
      <c r="T12" s="4">
        <v>2</v>
      </c>
      <c r="U12" s="32"/>
    </row>
    <row r="13" spans="1:21" x14ac:dyDescent="0.3">
      <c r="A13" s="42"/>
      <c r="B13" s="3" t="s">
        <v>15</v>
      </c>
      <c r="C13" s="4">
        <v>2</v>
      </c>
      <c r="D13" s="4">
        <v>1</v>
      </c>
      <c r="E13" s="4">
        <v>1</v>
      </c>
      <c r="F13" s="4">
        <v>0</v>
      </c>
      <c r="G13" s="41"/>
      <c r="H13" s="2"/>
      <c r="I13" s="5" t="s">
        <v>15</v>
      </c>
      <c r="J13" s="4">
        <v>17</v>
      </c>
      <c r="K13" s="4">
        <v>15</v>
      </c>
      <c r="L13" s="4">
        <v>6</v>
      </c>
      <c r="M13" s="4">
        <v>9</v>
      </c>
      <c r="N13" s="34"/>
      <c r="O13" s="2"/>
      <c r="P13" s="5" t="s">
        <v>15</v>
      </c>
      <c r="Q13" s="4">
        <v>0</v>
      </c>
      <c r="R13" s="4">
        <v>2</v>
      </c>
      <c r="S13" s="4">
        <v>0</v>
      </c>
      <c r="T13" s="4">
        <v>0</v>
      </c>
      <c r="U13" s="32"/>
    </row>
    <row r="14" spans="1:21" x14ac:dyDescent="0.3">
      <c r="A14" s="42"/>
      <c r="B14" s="3" t="s">
        <v>16</v>
      </c>
      <c r="C14" s="4">
        <v>2</v>
      </c>
      <c r="D14" s="4">
        <v>1</v>
      </c>
      <c r="E14" s="4">
        <v>0</v>
      </c>
      <c r="F14" s="4">
        <v>1</v>
      </c>
      <c r="G14" s="41"/>
      <c r="H14" s="2"/>
      <c r="I14" s="5" t="s">
        <v>16</v>
      </c>
      <c r="J14" s="4">
        <v>20</v>
      </c>
      <c r="K14" s="4">
        <v>14</v>
      </c>
      <c r="L14" s="4">
        <v>10</v>
      </c>
      <c r="M14" s="4">
        <v>1</v>
      </c>
      <c r="N14" s="34"/>
      <c r="O14" s="2"/>
      <c r="P14" s="5" t="s">
        <v>16</v>
      </c>
      <c r="Q14" s="4">
        <v>1</v>
      </c>
      <c r="R14" s="4">
        <v>1</v>
      </c>
      <c r="S14" s="4">
        <v>0</v>
      </c>
      <c r="T14" s="4">
        <v>2</v>
      </c>
      <c r="U14" s="32"/>
    </row>
    <row r="15" spans="1:21" x14ac:dyDescent="0.3">
      <c r="A15" s="42"/>
      <c r="B15" s="3" t="s">
        <v>17</v>
      </c>
      <c r="C15" s="4">
        <v>1</v>
      </c>
      <c r="D15" s="4">
        <v>0</v>
      </c>
      <c r="E15" s="4">
        <v>2</v>
      </c>
      <c r="F15" s="4">
        <v>0</v>
      </c>
      <c r="G15" s="41"/>
      <c r="H15" s="2"/>
      <c r="I15" s="5" t="s">
        <v>17</v>
      </c>
      <c r="J15" s="4">
        <v>14</v>
      </c>
      <c r="K15" s="4">
        <v>5</v>
      </c>
      <c r="L15" s="4">
        <v>11</v>
      </c>
      <c r="M15" s="4">
        <v>7</v>
      </c>
      <c r="N15" s="34"/>
      <c r="O15" s="2"/>
      <c r="P15" s="5" t="s">
        <v>17</v>
      </c>
      <c r="Q15" s="4">
        <v>2</v>
      </c>
      <c r="R15" s="4">
        <v>1</v>
      </c>
      <c r="S15" s="4">
        <v>1</v>
      </c>
      <c r="T15" s="4">
        <v>0</v>
      </c>
      <c r="U15" s="32"/>
    </row>
    <row r="16" spans="1:21" x14ac:dyDescent="0.3">
      <c r="A16" s="42"/>
      <c r="B16" s="7" t="s">
        <v>18</v>
      </c>
      <c r="C16" s="8">
        <f>SUM(C4:C15)</f>
        <v>12</v>
      </c>
      <c r="D16" s="8">
        <f>SUM(D4:D15)</f>
        <v>7</v>
      </c>
      <c r="E16" s="8">
        <f>SUM(E4:E15)</f>
        <v>8</v>
      </c>
      <c r="F16" s="8">
        <f>SUM(F4:F15)</f>
        <v>5</v>
      </c>
      <c r="G16" s="41"/>
      <c r="H16" s="2"/>
      <c r="I16" s="8" t="s">
        <v>18</v>
      </c>
      <c r="J16" s="8">
        <f>SUM(J4:J15)</f>
        <v>172</v>
      </c>
      <c r="K16" s="8">
        <f>SUM(K4:K15)</f>
        <v>143</v>
      </c>
      <c r="L16" s="8">
        <f>SUM(L4:L15)</f>
        <v>112</v>
      </c>
      <c r="M16" s="8">
        <f>SUM(M4:M15)</f>
        <v>108</v>
      </c>
      <c r="N16" s="34"/>
      <c r="O16" s="2"/>
      <c r="P16" s="8" t="s">
        <v>18</v>
      </c>
      <c r="Q16" s="8">
        <f>SUM(Q4:Q15)</f>
        <v>19</v>
      </c>
      <c r="R16" s="8">
        <f>SUM(R4:R15)</f>
        <v>11</v>
      </c>
      <c r="S16" s="8">
        <f>SUM(S4:S15)</f>
        <v>9</v>
      </c>
      <c r="T16" s="8">
        <f>SUM(T4:T15)</f>
        <v>8</v>
      </c>
      <c r="U16" s="32"/>
    </row>
    <row r="17" spans="1:21" x14ac:dyDescent="0.3">
      <c r="A17" s="9"/>
      <c r="B17" s="10"/>
      <c r="C17" s="11"/>
      <c r="D17" s="11"/>
      <c r="E17" s="11"/>
      <c r="F17" s="11"/>
      <c r="G17" s="12"/>
      <c r="H17" s="13"/>
      <c r="I17" s="11"/>
      <c r="J17" s="11"/>
      <c r="K17" s="11"/>
      <c r="L17" s="11"/>
      <c r="M17" s="11"/>
      <c r="N17" s="12"/>
      <c r="O17" s="13"/>
      <c r="P17" s="11"/>
      <c r="Q17" s="11"/>
      <c r="R17" s="11"/>
      <c r="S17" s="11"/>
      <c r="T17" s="11"/>
      <c r="U17" s="12"/>
    </row>
    <row r="18" spans="1:21" x14ac:dyDescent="0.3">
      <c r="A18" s="2"/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42" t="s">
        <v>43</v>
      </c>
      <c r="B19" s="43" t="s">
        <v>0</v>
      </c>
      <c r="C19" s="36" t="s">
        <v>1</v>
      </c>
      <c r="D19" s="36"/>
      <c r="E19" s="36"/>
      <c r="F19" s="36"/>
      <c r="G19" s="1" t="s">
        <v>2</v>
      </c>
      <c r="H19" s="2"/>
      <c r="I19" s="44" t="s">
        <v>0</v>
      </c>
      <c r="J19" s="36" t="s">
        <v>1</v>
      </c>
      <c r="K19" s="36"/>
      <c r="L19" s="36"/>
      <c r="M19" s="36"/>
      <c r="N19" s="1" t="s">
        <v>2</v>
      </c>
      <c r="O19" s="2"/>
      <c r="P19" s="35" t="s">
        <v>0</v>
      </c>
      <c r="Q19" s="33" t="s">
        <v>1</v>
      </c>
      <c r="R19" s="33"/>
      <c r="S19" s="33"/>
      <c r="T19" s="33"/>
      <c r="U19" s="1" t="s">
        <v>2</v>
      </c>
    </row>
    <row r="20" spans="1:21" x14ac:dyDescent="0.3">
      <c r="A20" s="42"/>
      <c r="B20" s="43"/>
      <c r="C20" s="36">
        <v>2019</v>
      </c>
      <c r="D20" s="36">
        <v>2020</v>
      </c>
      <c r="E20" s="36">
        <v>2021</v>
      </c>
      <c r="F20" s="36">
        <v>2022</v>
      </c>
      <c r="G20" s="46" t="s">
        <v>3</v>
      </c>
      <c r="H20" s="2"/>
      <c r="I20" s="44"/>
      <c r="J20" s="36">
        <v>2019</v>
      </c>
      <c r="K20" s="36">
        <v>2020</v>
      </c>
      <c r="L20" s="36">
        <v>2021</v>
      </c>
      <c r="M20" s="36">
        <v>2022</v>
      </c>
      <c r="N20" s="37" t="s">
        <v>4</v>
      </c>
      <c r="O20" s="2"/>
      <c r="P20" s="35"/>
      <c r="Q20" s="33">
        <v>2019</v>
      </c>
      <c r="R20" s="33">
        <v>2020</v>
      </c>
      <c r="S20" s="33">
        <v>2021</v>
      </c>
      <c r="T20" s="33">
        <v>2022</v>
      </c>
      <c r="U20" s="32" t="s">
        <v>5</v>
      </c>
    </row>
    <row r="21" spans="1:21" x14ac:dyDescent="0.3">
      <c r="A21" s="42"/>
      <c r="B21" s="43"/>
      <c r="C21" s="36"/>
      <c r="D21" s="36"/>
      <c r="E21" s="36"/>
      <c r="F21" s="36"/>
      <c r="G21" s="47"/>
      <c r="H21" s="2"/>
      <c r="I21" s="44"/>
      <c r="J21" s="36"/>
      <c r="K21" s="36"/>
      <c r="L21" s="36"/>
      <c r="M21" s="36"/>
      <c r="N21" s="38"/>
      <c r="O21" s="2"/>
      <c r="P21" s="35"/>
      <c r="Q21" s="33"/>
      <c r="R21" s="33"/>
      <c r="S21" s="33"/>
      <c r="T21" s="33"/>
      <c r="U21" s="32"/>
    </row>
    <row r="22" spans="1:21" x14ac:dyDescent="0.3">
      <c r="A22" s="42"/>
      <c r="B22" s="3" t="s">
        <v>6</v>
      </c>
      <c r="C22" s="4">
        <v>2</v>
      </c>
      <c r="D22" s="4">
        <v>1</v>
      </c>
      <c r="E22" s="4">
        <v>0</v>
      </c>
      <c r="F22" s="4">
        <v>0</v>
      </c>
      <c r="G22" s="47"/>
      <c r="H22" s="2"/>
      <c r="I22" s="5" t="s">
        <v>6</v>
      </c>
      <c r="J22" s="4">
        <v>0</v>
      </c>
      <c r="K22" s="4">
        <v>1</v>
      </c>
      <c r="L22" s="4">
        <v>0</v>
      </c>
      <c r="M22" s="4">
        <v>4</v>
      </c>
      <c r="N22" s="38"/>
      <c r="O22" s="2"/>
      <c r="P22" s="5" t="s">
        <v>6</v>
      </c>
      <c r="Q22" s="4">
        <v>1</v>
      </c>
      <c r="R22" s="4">
        <v>7</v>
      </c>
      <c r="S22" s="4">
        <v>4</v>
      </c>
      <c r="T22" s="4">
        <v>2</v>
      </c>
      <c r="U22" s="32"/>
    </row>
    <row r="23" spans="1:21" x14ac:dyDescent="0.3">
      <c r="A23" s="42"/>
      <c r="B23" s="3" t="s">
        <v>7</v>
      </c>
      <c r="C23" s="4">
        <v>1</v>
      </c>
      <c r="D23" s="4">
        <v>1</v>
      </c>
      <c r="E23" s="4">
        <v>1</v>
      </c>
      <c r="F23" s="4">
        <v>2</v>
      </c>
      <c r="G23" s="47"/>
      <c r="H23" s="2"/>
      <c r="I23" s="5" t="s">
        <v>7</v>
      </c>
      <c r="J23" s="4">
        <v>0</v>
      </c>
      <c r="K23" s="4">
        <v>0</v>
      </c>
      <c r="L23" s="4">
        <v>0</v>
      </c>
      <c r="M23" s="4">
        <v>4</v>
      </c>
      <c r="N23" s="38"/>
      <c r="O23" s="2"/>
      <c r="P23" s="5" t="s">
        <v>7</v>
      </c>
      <c r="Q23" s="4">
        <v>8</v>
      </c>
      <c r="R23" s="4">
        <v>5</v>
      </c>
      <c r="S23" s="4">
        <v>5</v>
      </c>
      <c r="T23" s="4">
        <v>5</v>
      </c>
      <c r="U23" s="32"/>
    </row>
    <row r="24" spans="1:21" x14ac:dyDescent="0.3">
      <c r="A24" s="42"/>
      <c r="B24" s="3" t="s">
        <v>8</v>
      </c>
      <c r="C24" s="4">
        <v>0</v>
      </c>
      <c r="D24" s="4">
        <v>2</v>
      </c>
      <c r="E24" s="4">
        <v>1</v>
      </c>
      <c r="F24" s="4">
        <v>7</v>
      </c>
      <c r="G24" s="47"/>
      <c r="H24" s="2"/>
      <c r="I24" s="5" t="s">
        <v>8</v>
      </c>
      <c r="J24" s="4">
        <v>0</v>
      </c>
      <c r="K24" s="4">
        <v>0</v>
      </c>
      <c r="L24" s="4">
        <v>2</v>
      </c>
      <c r="M24" s="4">
        <v>3</v>
      </c>
      <c r="N24" s="38"/>
      <c r="O24" s="2"/>
      <c r="P24" s="5" t="s">
        <v>8</v>
      </c>
      <c r="Q24" s="4">
        <v>0</v>
      </c>
      <c r="R24" s="4">
        <v>1</v>
      </c>
      <c r="S24" s="4">
        <v>1</v>
      </c>
      <c r="T24" s="4">
        <v>2</v>
      </c>
      <c r="U24" s="32"/>
    </row>
    <row r="25" spans="1:21" x14ac:dyDescent="0.3">
      <c r="A25" s="42"/>
      <c r="B25" s="3" t="s">
        <v>9</v>
      </c>
      <c r="C25" s="4">
        <v>2</v>
      </c>
      <c r="D25" s="4">
        <v>1</v>
      </c>
      <c r="E25" s="4">
        <v>0</v>
      </c>
      <c r="F25" s="4">
        <v>1</v>
      </c>
      <c r="G25" s="47"/>
      <c r="H25" s="2"/>
      <c r="I25" s="5" t="s">
        <v>9</v>
      </c>
      <c r="J25" s="4">
        <v>1</v>
      </c>
      <c r="K25" s="4">
        <v>1</v>
      </c>
      <c r="L25" s="4">
        <v>0</v>
      </c>
      <c r="M25" s="4">
        <v>0</v>
      </c>
      <c r="N25" s="38"/>
      <c r="O25" s="2"/>
      <c r="P25" s="5" t="s">
        <v>9</v>
      </c>
      <c r="Q25" s="4">
        <v>1</v>
      </c>
      <c r="R25" s="4">
        <v>1</v>
      </c>
      <c r="S25" s="4">
        <v>6</v>
      </c>
      <c r="T25" s="4">
        <v>1</v>
      </c>
      <c r="U25" s="32"/>
    </row>
    <row r="26" spans="1:21" x14ac:dyDescent="0.3">
      <c r="A26" s="42"/>
      <c r="B26" s="3" t="s">
        <v>10</v>
      </c>
      <c r="C26" s="4">
        <v>2</v>
      </c>
      <c r="D26" s="4">
        <v>0</v>
      </c>
      <c r="E26" s="4">
        <v>1</v>
      </c>
      <c r="F26" s="4">
        <v>1</v>
      </c>
      <c r="G26" s="47"/>
      <c r="H26" s="2"/>
      <c r="I26" s="5" t="s">
        <v>10</v>
      </c>
      <c r="J26" s="15">
        <v>0</v>
      </c>
      <c r="K26" s="15">
        <v>1</v>
      </c>
      <c r="L26" s="15">
        <v>0</v>
      </c>
      <c r="M26" s="15">
        <v>1</v>
      </c>
      <c r="N26" s="38"/>
      <c r="O26" s="2"/>
      <c r="P26" s="5" t="s">
        <v>10</v>
      </c>
      <c r="Q26" s="4">
        <v>0</v>
      </c>
      <c r="R26" s="4">
        <v>3</v>
      </c>
      <c r="S26" s="4">
        <v>2</v>
      </c>
      <c r="T26" s="4">
        <v>4</v>
      </c>
      <c r="U26" s="32"/>
    </row>
    <row r="27" spans="1:21" x14ac:dyDescent="0.3">
      <c r="A27" s="42"/>
      <c r="B27" s="3" t="s">
        <v>11</v>
      </c>
      <c r="C27" s="4">
        <v>1</v>
      </c>
      <c r="D27" s="4">
        <v>0</v>
      </c>
      <c r="E27" s="4">
        <v>0</v>
      </c>
      <c r="F27" s="4">
        <v>2</v>
      </c>
      <c r="G27" s="47"/>
      <c r="H27" s="2"/>
      <c r="I27" s="16" t="s">
        <v>11</v>
      </c>
      <c r="J27" s="15">
        <v>0</v>
      </c>
      <c r="K27" s="15">
        <v>1</v>
      </c>
      <c r="L27" s="15">
        <v>0</v>
      </c>
      <c r="M27" s="15">
        <v>2</v>
      </c>
      <c r="N27" s="38"/>
      <c r="O27" s="2"/>
      <c r="P27" s="5" t="s">
        <v>11</v>
      </c>
      <c r="Q27" s="4">
        <v>0</v>
      </c>
      <c r="R27" s="4">
        <v>3</v>
      </c>
      <c r="S27" s="4">
        <v>6</v>
      </c>
      <c r="T27" s="4">
        <v>3</v>
      </c>
      <c r="U27" s="32"/>
    </row>
    <row r="28" spans="1:21" x14ac:dyDescent="0.3">
      <c r="A28" s="42"/>
      <c r="B28" s="3" t="s">
        <v>12</v>
      </c>
      <c r="C28" s="4">
        <v>3</v>
      </c>
      <c r="D28" s="4">
        <v>0</v>
      </c>
      <c r="E28" s="4">
        <v>0</v>
      </c>
      <c r="F28" s="4">
        <v>2</v>
      </c>
      <c r="G28" s="47"/>
      <c r="H28" s="2"/>
      <c r="I28" s="5" t="s">
        <v>12</v>
      </c>
      <c r="J28" s="15">
        <v>0</v>
      </c>
      <c r="K28" s="15">
        <v>1</v>
      </c>
      <c r="L28" s="15">
        <v>0</v>
      </c>
      <c r="M28" s="15">
        <v>0</v>
      </c>
      <c r="N28" s="38"/>
      <c r="O28" s="2"/>
      <c r="P28" s="5" t="s">
        <v>12</v>
      </c>
      <c r="Q28" s="4">
        <v>0</v>
      </c>
      <c r="R28" s="4">
        <v>0</v>
      </c>
      <c r="S28" s="4">
        <v>2</v>
      </c>
      <c r="T28" s="4">
        <v>3</v>
      </c>
      <c r="U28" s="32"/>
    </row>
    <row r="29" spans="1:21" x14ac:dyDescent="0.3">
      <c r="A29" s="42"/>
      <c r="B29" s="3" t="s">
        <v>13</v>
      </c>
      <c r="C29" s="4">
        <v>2</v>
      </c>
      <c r="D29" s="4">
        <v>0</v>
      </c>
      <c r="E29" s="4">
        <v>1</v>
      </c>
      <c r="F29" s="4">
        <v>6</v>
      </c>
      <c r="G29" s="47"/>
      <c r="H29" s="2"/>
      <c r="I29" s="5" t="s">
        <v>13</v>
      </c>
      <c r="J29" s="4">
        <v>0</v>
      </c>
      <c r="K29" s="4">
        <v>0</v>
      </c>
      <c r="L29" s="4">
        <v>0</v>
      </c>
      <c r="M29" s="4">
        <v>0</v>
      </c>
      <c r="N29" s="38"/>
      <c r="O29" s="2"/>
      <c r="P29" s="5" t="s">
        <v>13</v>
      </c>
      <c r="Q29" s="4">
        <v>0</v>
      </c>
      <c r="R29" s="4">
        <v>4</v>
      </c>
      <c r="S29" s="4">
        <v>3</v>
      </c>
      <c r="T29" s="4">
        <v>2</v>
      </c>
      <c r="U29" s="32"/>
    </row>
    <row r="30" spans="1:21" x14ac:dyDescent="0.3">
      <c r="A30" s="42"/>
      <c r="B30" s="3" t="s">
        <v>14</v>
      </c>
      <c r="C30" s="4">
        <v>3</v>
      </c>
      <c r="D30" s="4">
        <v>1</v>
      </c>
      <c r="E30" s="4">
        <v>3</v>
      </c>
      <c r="F30" s="4">
        <v>3</v>
      </c>
      <c r="G30" s="47"/>
      <c r="H30" s="2"/>
      <c r="I30" s="5" t="s">
        <v>14</v>
      </c>
      <c r="J30" s="4">
        <v>3</v>
      </c>
      <c r="K30" s="4">
        <v>0</v>
      </c>
      <c r="L30" s="4">
        <v>1</v>
      </c>
      <c r="M30" s="4">
        <v>3</v>
      </c>
      <c r="N30" s="38"/>
      <c r="O30" s="2"/>
      <c r="P30" s="5" t="s">
        <v>14</v>
      </c>
      <c r="Q30" s="4">
        <v>3</v>
      </c>
      <c r="R30" s="4">
        <v>2</v>
      </c>
      <c r="S30" s="4">
        <v>4</v>
      </c>
      <c r="T30" s="4">
        <v>2</v>
      </c>
      <c r="U30" s="32"/>
    </row>
    <row r="31" spans="1:21" x14ac:dyDescent="0.3">
      <c r="A31" s="42"/>
      <c r="B31" s="3" t="s">
        <v>15</v>
      </c>
      <c r="C31" s="4">
        <v>4</v>
      </c>
      <c r="D31" s="4">
        <v>1</v>
      </c>
      <c r="E31" s="4">
        <v>0</v>
      </c>
      <c r="F31" s="4">
        <v>4</v>
      </c>
      <c r="G31" s="47"/>
      <c r="H31" s="2"/>
      <c r="I31" s="5" t="s">
        <v>15</v>
      </c>
      <c r="J31" s="4">
        <v>0</v>
      </c>
      <c r="K31" s="4">
        <v>1</v>
      </c>
      <c r="L31" s="4">
        <v>2</v>
      </c>
      <c r="M31" s="4">
        <v>4</v>
      </c>
      <c r="N31" s="38"/>
      <c r="O31" s="2"/>
      <c r="P31" s="5" t="s">
        <v>15</v>
      </c>
      <c r="Q31" s="4">
        <v>0</v>
      </c>
      <c r="R31" s="4">
        <v>2</v>
      </c>
      <c r="S31" s="4">
        <v>4</v>
      </c>
      <c r="T31" s="4">
        <v>2</v>
      </c>
      <c r="U31" s="32"/>
    </row>
    <row r="32" spans="1:21" x14ac:dyDescent="0.3">
      <c r="A32" s="42"/>
      <c r="B32" s="3" t="s">
        <v>16</v>
      </c>
      <c r="C32" s="4">
        <v>5</v>
      </c>
      <c r="D32" s="4">
        <v>0</v>
      </c>
      <c r="E32" s="4">
        <v>1</v>
      </c>
      <c r="F32" s="4">
        <v>3</v>
      </c>
      <c r="G32" s="47"/>
      <c r="H32" s="2"/>
      <c r="I32" s="5" t="s">
        <v>16</v>
      </c>
      <c r="J32" s="4">
        <v>0</v>
      </c>
      <c r="K32" s="4">
        <v>1</v>
      </c>
      <c r="L32" s="4">
        <v>3</v>
      </c>
      <c r="M32" s="4">
        <v>3</v>
      </c>
      <c r="N32" s="38"/>
      <c r="O32" s="2"/>
      <c r="P32" s="5" t="s">
        <v>16</v>
      </c>
      <c r="Q32" s="4">
        <v>0</v>
      </c>
      <c r="R32" s="4">
        <v>3</v>
      </c>
      <c r="S32" s="4">
        <v>3</v>
      </c>
      <c r="T32" s="4">
        <v>2</v>
      </c>
      <c r="U32" s="32"/>
    </row>
    <row r="33" spans="1:21" x14ac:dyDescent="0.3">
      <c r="A33" s="42"/>
      <c r="B33" s="3" t="s">
        <v>17</v>
      </c>
      <c r="C33" s="4">
        <v>5</v>
      </c>
      <c r="D33" s="4">
        <v>0</v>
      </c>
      <c r="E33" s="4">
        <v>1</v>
      </c>
      <c r="F33" s="4">
        <v>3</v>
      </c>
      <c r="G33" s="47"/>
      <c r="H33" s="2"/>
      <c r="I33" s="5" t="s">
        <v>17</v>
      </c>
      <c r="J33" s="4">
        <v>0</v>
      </c>
      <c r="K33" s="4">
        <v>1</v>
      </c>
      <c r="L33" s="4">
        <v>1</v>
      </c>
      <c r="M33" s="4">
        <v>3</v>
      </c>
      <c r="N33" s="38"/>
      <c r="O33" s="2"/>
      <c r="P33" s="5" t="s">
        <v>17</v>
      </c>
      <c r="Q33" s="4">
        <v>0</v>
      </c>
      <c r="R33" s="4">
        <v>4</v>
      </c>
      <c r="S33" s="4">
        <v>2</v>
      </c>
      <c r="T33" s="4">
        <v>2</v>
      </c>
      <c r="U33" s="32"/>
    </row>
    <row r="34" spans="1:21" x14ac:dyDescent="0.3">
      <c r="A34" s="42"/>
      <c r="B34" s="17" t="s">
        <v>18</v>
      </c>
      <c r="C34" s="18">
        <f>SUM(C22:C33)</f>
        <v>30</v>
      </c>
      <c r="D34" s="18">
        <f>SUM(D22:D33)</f>
        <v>7</v>
      </c>
      <c r="E34" s="18">
        <f>SUM(E22:E33)</f>
        <v>9</v>
      </c>
      <c r="F34" s="18">
        <f>SUM(F22:F33)</f>
        <v>34</v>
      </c>
      <c r="G34" s="47"/>
      <c r="H34" s="19"/>
      <c r="I34" s="18" t="s">
        <v>18</v>
      </c>
      <c r="J34" s="18">
        <f>SUM(J22:J33)</f>
        <v>4</v>
      </c>
      <c r="K34" s="18">
        <f>SUM(K22:K33)</f>
        <v>8</v>
      </c>
      <c r="L34" s="18">
        <f>SUM(L22:L33)</f>
        <v>9</v>
      </c>
      <c r="M34" s="18">
        <f>SUM(M22:M33)</f>
        <v>27</v>
      </c>
      <c r="N34" s="38"/>
      <c r="O34" s="19"/>
      <c r="P34" s="18" t="s">
        <v>18</v>
      </c>
      <c r="Q34" s="18">
        <f>SUM(Q22:Q33)</f>
        <v>13</v>
      </c>
      <c r="R34" s="18">
        <f>SUM(R22:R33)</f>
        <v>35</v>
      </c>
      <c r="S34" s="18">
        <f>SUM(S22:S33)</f>
        <v>42</v>
      </c>
      <c r="T34" s="18">
        <f>SUM(T22:T33)</f>
        <v>30</v>
      </c>
      <c r="U34" s="45"/>
    </row>
    <row r="35" spans="1:21" x14ac:dyDescent="0.3">
      <c r="A35" s="13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3">
      <c r="A36" s="13"/>
      <c r="B36" s="2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x14ac:dyDescent="0.3">
      <c r="A37" s="39" t="s">
        <v>44</v>
      </c>
      <c r="B37" s="40" t="s">
        <v>0</v>
      </c>
      <c r="C37" s="33" t="s">
        <v>1</v>
      </c>
      <c r="D37" s="33"/>
      <c r="E37" s="33"/>
      <c r="F37" s="33"/>
      <c r="G37" s="1" t="s">
        <v>2</v>
      </c>
      <c r="H37" s="2"/>
      <c r="I37" s="35" t="s">
        <v>0</v>
      </c>
      <c r="J37" s="33" t="s">
        <v>1</v>
      </c>
      <c r="K37" s="33"/>
      <c r="L37" s="33"/>
      <c r="M37" s="33"/>
      <c r="N37" s="1" t="s">
        <v>2</v>
      </c>
      <c r="O37" s="2"/>
      <c r="P37" s="35" t="s">
        <v>0</v>
      </c>
      <c r="Q37" s="33" t="s">
        <v>1</v>
      </c>
      <c r="R37" s="33"/>
      <c r="S37" s="33"/>
      <c r="T37" s="33"/>
      <c r="U37" s="1" t="s">
        <v>2</v>
      </c>
    </row>
    <row r="38" spans="1:21" x14ac:dyDescent="0.3">
      <c r="A38" s="39"/>
      <c r="B38" s="40"/>
      <c r="C38" s="33">
        <v>2019</v>
      </c>
      <c r="D38" s="33">
        <v>2020</v>
      </c>
      <c r="E38" s="33">
        <v>2021</v>
      </c>
      <c r="F38" s="33">
        <v>2022</v>
      </c>
      <c r="G38" s="41" t="s">
        <v>3</v>
      </c>
      <c r="H38" s="2"/>
      <c r="I38" s="35"/>
      <c r="J38" s="33">
        <v>2019</v>
      </c>
      <c r="K38" s="33">
        <v>2020</v>
      </c>
      <c r="L38" s="33">
        <v>2021</v>
      </c>
      <c r="M38" s="33">
        <v>2022</v>
      </c>
      <c r="N38" s="34" t="s">
        <v>4</v>
      </c>
      <c r="O38" s="2"/>
      <c r="P38" s="35"/>
      <c r="Q38" s="33">
        <v>2019</v>
      </c>
      <c r="R38" s="33">
        <v>2020</v>
      </c>
      <c r="S38" s="33">
        <v>2021</v>
      </c>
      <c r="T38" s="33">
        <v>2022</v>
      </c>
      <c r="U38" s="32" t="s">
        <v>5</v>
      </c>
    </row>
    <row r="39" spans="1:21" x14ac:dyDescent="0.3">
      <c r="A39" s="39"/>
      <c r="B39" s="40"/>
      <c r="C39" s="33"/>
      <c r="D39" s="33"/>
      <c r="E39" s="33"/>
      <c r="F39" s="33"/>
      <c r="G39" s="41"/>
      <c r="H39" s="2"/>
      <c r="I39" s="35"/>
      <c r="J39" s="33"/>
      <c r="K39" s="33"/>
      <c r="L39" s="33"/>
      <c r="M39" s="33"/>
      <c r="N39" s="34"/>
      <c r="O39" s="2"/>
      <c r="P39" s="35"/>
      <c r="Q39" s="33"/>
      <c r="R39" s="33"/>
      <c r="S39" s="33"/>
      <c r="T39" s="33"/>
      <c r="U39" s="32"/>
    </row>
    <row r="40" spans="1:21" x14ac:dyDescent="0.3">
      <c r="A40" s="39"/>
      <c r="B40" s="3" t="s">
        <v>6</v>
      </c>
      <c r="C40" s="4">
        <v>12</v>
      </c>
      <c r="D40" s="4">
        <v>21</v>
      </c>
      <c r="E40" s="4">
        <v>17</v>
      </c>
      <c r="F40" s="4">
        <v>12</v>
      </c>
      <c r="G40" s="41"/>
      <c r="H40" s="2"/>
      <c r="I40" s="5" t="s">
        <v>6</v>
      </c>
      <c r="J40" s="4">
        <v>35</v>
      </c>
      <c r="K40" s="4">
        <v>46</v>
      </c>
      <c r="L40" s="4">
        <v>32</v>
      </c>
      <c r="M40" s="4">
        <v>35</v>
      </c>
      <c r="N40" s="34"/>
      <c r="O40" s="2"/>
      <c r="P40" s="5" t="s">
        <v>6</v>
      </c>
      <c r="Q40" s="4">
        <v>2</v>
      </c>
      <c r="R40" s="4">
        <v>6</v>
      </c>
      <c r="S40" s="4">
        <v>3</v>
      </c>
      <c r="T40" s="4">
        <v>80</v>
      </c>
      <c r="U40" s="32"/>
    </row>
    <row r="41" spans="1:21" x14ac:dyDescent="0.3">
      <c r="A41" s="39"/>
      <c r="B41" s="3" t="s">
        <v>7</v>
      </c>
      <c r="C41" s="4">
        <v>13</v>
      </c>
      <c r="D41" s="4">
        <v>23</v>
      </c>
      <c r="E41" s="4">
        <v>18</v>
      </c>
      <c r="F41" s="4">
        <v>18</v>
      </c>
      <c r="G41" s="41"/>
      <c r="H41" s="2"/>
      <c r="I41" s="5" t="s">
        <v>7</v>
      </c>
      <c r="J41" s="4">
        <v>30</v>
      </c>
      <c r="K41" s="4">
        <v>26</v>
      </c>
      <c r="L41" s="4">
        <v>32</v>
      </c>
      <c r="M41" s="4">
        <v>22</v>
      </c>
      <c r="N41" s="34"/>
      <c r="O41" s="2"/>
      <c r="P41" s="5" t="s">
        <v>7</v>
      </c>
      <c r="Q41" s="4">
        <v>2</v>
      </c>
      <c r="R41" s="4">
        <v>6</v>
      </c>
      <c r="S41" s="4">
        <v>2</v>
      </c>
      <c r="T41" s="4">
        <v>39</v>
      </c>
      <c r="U41" s="32"/>
    </row>
    <row r="42" spans="1:21" x14ac:dyDescent="0.3">
      <c r="A42" s="39"/>
      <c r="B42" s="3" t="s">
        <v>8</v>
      </c>
      <c r="C42" s="4">
        <v>20</v>
      </c>
      <c r="D42" s="4">
        <v>24</v>
      </c>
      <c r="E42" s="4">
        <v>11</v>
      </c>
      <c r="F42" s="4">
        <v>24</v>
      </c>
      <c r="G42" s="41"/>
      <c r="H42" s="2"/>
      <c r="I42" s="5" t="s">
        <v>8</v>
      </c>
      <c r="J42" s="4">
        <v>47</v>
      </c>
      <c r="K42" s="4">
        <v>43</v>
      </c>
      <c r="L42" s="4">
        <v>31</v>
      </c>
      <c r="M42" s="4">
        <v>40</v>
      </c>
      <c r="N42" s="34"/>
      <c r="O42" s="2"/>
      <c r="P42" s="5" t="s">
        <v>8</v>
      </c>
      <c r="Q42" s="4">
        <v>9</v>
      </c>
      <c r="R42" s="4">
        <v>11</v>
      </c>
      <c r="S42" s="4">
        <v>3</v>
      </c>
      <c r="T42" s="4">
        <v>32</v>
      </c>
      <c r="U42" s="32"/>
    </row>
    <row r="43" spans="1:21" x14ac:dyDescent="0.3">
      <c r="A43" s="39"/>
      <c r="B43" s="3" t="s">
        <v>9</v>
      </c>
      <c r="C43" s="4">
        <v>19</v>
      </c>
      <c r="D43" s="4">
        <v>13</v>
      </c>
      <c r="E43" s="4">
        <v>5</v>
      </c>
      <c r="F43" s="4">
        <v>30</v>
      </c>
      <c r="G43" s="41"/>
      <c r="H43" s="2"/>
      <c r="I43" s="5" t="s">
        <v>9</v>
      </c>
      <c r="J43" s="4">
        <v>36</v>
      </c>
      <c r="K43" s="4">
        <v>28</v>
      </c>
      <c r="L43" s="4">
        <v>23</v>
      </c>
      <c r="M43" s="4">
        <v>30</v>
      </c>
      <c r="N43" s="34"/>
      <c r="O43" s="2"/>
      <c r="P43" s="5" t="s">
        <v>9</v>
      </c>
      <c r="Q43" s="4">
        <v>1</v>
      </c>
      <c r="R43" s="4">
        <v>12</v>
      </c>
      <c r="S43" s="4">
        <v>1</v>
      </c>
      <c r="T43" s="4">
        <v>42</v>
      </c>
      <c r="U43" s="32"/>
    </row>
    <row r="44" spans="1:21" x14ac:dyDescent="0.3">
      <c r="A44" s="39"/>
      <c r="B44" s="3" t="s">
        <v>10</v>
      </c>
      <c r="C44" s="4">
        <v>19</v>
      </c>
      <c r="D44" s="4">
        <v>17</v>
      </c>
      <c r="E44" s="4">
        <v>13</v>
      </c>
      <c r="F44" s="4">
        <v>28</v>
      </c>
      <c r="G44" s="41"/>
      <c r="H44" s="2"/>
      <c r="I44" s="5" t="s">
        <v>10</v>
      </c>
      <c r="J44" s="4">
        <v>39</v>
      </c>
      <c r="K44" s="4">
        <v>29</v>
      </c>
      <c r="L44" s="4">
        <v>31</v>
      </c>
      <c r="M44" s="4">
        <v>25</v>
      </c>
      <c r="N44" s="34"/>
      <c r="O44" s="2"/>
      <c r="P44" s="5" t="s">
        <v>10</v>
      </c>
      <c r="Q44" s="4">
        <v>3</v>
      </c>
      <c r="R44" s="4">
        <v>12</v>
      </c>
      <c r="S44" s="4">
        <v>1</v>
      </c>
      <c r="T44" s="4">
        <v>5</v>
      </c>
      <c r="U44" s="32"/>
    </row>
    <row r="45" spans="1:21" x14ac:dyDescent="0.3">
      <c r="A45" s="39"/>
      <c r="B45" s="3" t="s">
        <v>11</v>
      </c>
      <c r="C45" s="4">
        <v>23</v>
      </c>
      <c r="D45" s="4">
        <v>13</v>
      </c>
      <c r="E45" s="4">
        <v>16</v>
      </c>
      <c r="F45" s="4">
        <v>22</v>
      </c>
      <c r="G45" s="41"/>
      <c r="H45" s="2"/>
      <c r="I45" s="5" t="s">
        <v>11</v>
      </c>
      <c r="J45" s="4">
        <v>42</v>
      </c>
      <c r="K45" s="4">
        <v>39</v>
      </c>
      <c r="L45" s="4">
        <v>23</v>
      </c>
      <c r="M45" s="4">
        <v>31</v>
      </c>
      <c r="N45" s="34"/>
      <c r="O45" s="2"/>
      <c r="P45" s="5" t="s">
        <v>11</v>
      </c>
      <c r="Q45" s="4">
        <v>6</v>
      </c>
      <c r="R45" s="4">
        <v>5</v>
      </c>
      <c r="S45" s="4">
        <v>2</v>
      </c>
      <c r="T45" s="4">
        <v>7</v>
      </c>
      <c r="U45" s="32"/>
    </row>
    <row r="46" spans="1:21" x14ac:dyDescent="0.3">
      <c r="A46" s="39"/>
      <c r="B46" s="3" t="s">
        <v>12</v>
      </c>
      <c r="C46" s="4">
        <v>30</v>
      </c>
      <c r="D46" s="4">
        <v>17</v>
      </c>
      <c r="E46" s="4">
        <v>11</v>
      </c>
      <c r="F46" s="4">
        <v>29</v>
      </c>
      <c r="G46" s="41"/>
      <c r="H46" s="2"/>
      <c r="I46" s="5" t="s">
        <v>12</v>
      </c>
      <c r="J46" s="4">
        <v>37</v>
      </c>
      <c r="K46" s="4">
        <v>22</v>
      </c>
      <c r="L46" s="4">
        <v>41</v>
      </c>
      <c r="M46" s="4">
        <v>41</v>
      </c>
      <c r="N46" s="34"/>
      <c r="O46" s="2"/>
      <c r="P46" s="5" t="s">
        <v>12</v>
      </c>
      <c r="Q46" s="4">
        <v>8</v>
      </c>
      <c r="R46" s="4">
        <v>11</v>
      </c>
      <c r="S46" s="4">
        <v>3</v>
      </c>
      <c r="T46" s="4">
        <v>9</v>
      </c>
      <c r="U46" s="32"/>
    </row>
    <row r="47" spans="1:21" x14ac:dyDescent="0.3">
      <c r="A47" s="39"/>
      <c r="B47" s="3" t="s">
        <v>13</v>
      </c>
      <c r="C47" s="4">
        <v>23</v>
      </c>
      <c r="D47" s="4">
        <v>6</v>
      </c>
      <c r="E47" s="4">
        <v>16</v>
      </c>
      <c r="F47" s="4">
        <v>36</v>
      </c>
      <c r="G47" s="41"/>
      <c r="H47" s="2"/>
      <c r="I47" s="5" t="s">
        <v>13</v>
      </c>
      <c r="J47" s="4">
        <v>43</v>
      </c>
      <c r="K47" s="4">
        <v>46</v>
      </c>
      <c r="L47" s="4">
        <v>33</v>
      </c>
      <c r="M47" s="4">
        <v>43</v>
      </c>
      <c r="N47" s="34"/>
      <c r="O47" s="2"/>
      <c r="P47" s="5" t="s">
        <v>13</v>
      </c>
      <c r="Q47" s="4">
        <v>2</v>
      </c>
      <c r="R47" s="4">
        <v>3</v>
      </c>
      <c r="S47" s="4">
        <v>7</v>
      </c>
      <c r="T47" s="4">
        <v>1</v>
      </c>
      <c r="U47" s="32"/>
    </row>
    <row r="48" spans="1:21" x14ac:dyDescent="0.3">
      <c r="A48" s="39"/>
      <c r="B48" s="3" t="s">
        <v>14</v>
      </c>
      <c r="C48" s="4">
        <v>23</v>
      </c>
      <c r="D48" s="4">
        <v>5</v>
      </c>
      <c r="E48" s="4">
        <v>24</v>
      </c>
      <c r="F48" s="4">
        <v>31</v>
      </c>
      <c r="G48" s="41"/>
      <c r="H48" s="2"/>
      <c r="I48" s="5" t="s">
        <v>14</v>
      </c>
      <c r="J48" s="4">
        <v>46</v>
      </c>
      <c r="K48" s="4">
        <v>33</v>
      </c>
      <c r="L48" s="4">
        <v>55</v>
      </c>
      <c r="M48" s="4">
        <v>33</v>
      </c>
      <c r="N48" s="34"/>
      <c r="O48" s="2"/>
      <c r="P48" s="5" t="s">
        <v>14</v>
      </c>
      <c r="Q48" s="4">
        <v>1</v>
      </c>
      <c r="R48" s="4">
        <v>2</v>
      </c>
      <c r="S48" s="4">
        <v>4</v>
      </c>
      <c r="T48" s="4">
        <v>5</v>
      </c>
      <c r="U48" s="32"/>
    </row>
    <row r="49" spans="1:21" x14ac:dyDescent="0.3">
      <c r="A49" s="39"/>
      <c r="B49" s="3" t="s">
        <v>15</v>
      </c>
      <c r="C49" s="4">
        <v>28</v>
      </c>
      <c r="D49" s="4">
        <v>10</v>
      </c>
      <c r="E49" s="4">
        <v>12</v>
      </c>
      <c r="F49" s="4">
        <v>26</v>
      </c>
      <c r="G49" s="41"/>
      <c r="H49" s="2"/>
      <c r="I49" s="5" t="s">
        <v>15</v>
      </c>
      <c r="J49" s="4">
        <v>49</v>
      </c>
      <c r="K49" s="4">
        <v>37</v>
      </c>
      <c r="L49" s="4">
        <v>44</v>
      </c>
      <c r="M49" s="4">
        <v>40</v>
      </c>
      <c r="N49" s="34"/>
      <c r="O49" s="2"/>
      <c r="P49" s="5" t="s">
        <v>15</v>
      </c>
      <c r="Q49" s="4">
        <v>0</v>
      </c>
      <c r="R49" s="4">
        <v>9</v>
      </c>
      <c r="S49" s="4">
        <v>2</v>
      </c>
      <c r="T49" s="4">
        <v>6</v>
      </c>
      <c r="U49" s="32"/>
    </row>
    <row r="50" spans="1:21" x14ac:dyDescent="0.3">
      <c r="A50" s="39"/>
      <c r="B50" s="3" t="s">
        <v>16</v>
      </c>
      <c r="C50" s="4">
        <v>15</v>
      </c>
      <c r="D50" s="4">
        <v>8</v>
      </c>
      <c r="E50" s="4">
        <v>13</v>
      </c>
      <c r="F50" s="4">
        <v>27</v>
      </c>
      <c r="G50" s="41"/>
      <c r="H50" s="2"/>
      <c r="I50" s="5" t="s">
        <v>16</v>
      </c>
      <c r="J50" s="4">
        <v>43</v>
      </c>
      <c r="K50" s="4">
        <v>31</v>
      </c>
      <c r="L50" s="4">
        <v>38</v>
      </c>
      <c r="M50" s="4">
        <v>30</v>
      </c>
      <c r="N50" s="34"/>
      <c r="O50" s="2"/>
      <c r="P50" s="5" t="s">
        <v>16</v>
      </c>
      <c r="Q50" s="4">
        <v>3</v>
      </c>
      <c r="R50" s="4">
        <v>10</v>
      </c>
      <c r="S50" s="4">
        <v>5</v>
      </c>
      <c r="T50" s="4">
        <v>11</v>
      </c>
      <c r="U50" s="32"/>
    </row>
    <row r="51" spans="1:21" x14ac:dyDescent="0.3">
      <c r="A51" s="39"/>
      <c r="B51" s="3" t="s">
        <v>17</v>
      </c>
      <c r="C51" s="4">
        <v>23</v>
      </c>
      <c r="D51" s="4">
        <v>15</v>
      </c>
      <c r="E51" s="4">
        <v>15</v>
      </c>
      <c r="F51" s="4">
        <v>35</v>
      </c>
      <c r="G51" s="41"/>
      <c r="H51" s="2"/>
      <c r="I51" s="5" t="s">
        <v>17</v>
      </c>
      <c r="J51" s="4">
        <v>38</v>
      </c>
      <c r="K51" s="4">
        <v>24</v>
      </c>
      <c r="L51" s="4">
        <v>43</v>
      </c>
      <c r="M51" s="4">
        <v>29</v>
      </c>
      <c r="N51" s="34"/>
      <c r="O51" s="2"/>
      <c r="P51" s="5" t="s">
        <v>17</v>
      </c>
      <c r="Q51" s="4">
        <v>7</v>
      </c>
      <c r="R51" s="4">
        <v>16</v>
      </c>
      <c r="S51" s="4">
        <v>31</v>
      </c>
      <c r="T51" s="4">
        <v>5</v>
      </c>
      <c r="U51" s="32"/>
    </row>
    <row r="52" spans="1:21" x14ac:dyDescent="0.3">
      <c r="A52" s="39"/>
      <c r="B52" s="7" t="s">
        <v>18</v>
      </c>
      <c r="C52" s="8">
        <f>SUM(C40:C51)</f>
        <v>248</v>
      </c>
      <c r="D52" s="8">
        <f>SUM(D40:D51)</f>
        <v>172</v>
      </c>
      <c r="E52" s="8">
        <f>SUM(E40:E51)</f>
        <v>171</v>
      </c>
      <c r="F52" s="8">
        <f>SUM(F40:F51)</f>
        <v>318</v>
      </c>
      <c r="G52" s="41"/>
      <c r="H52" s="2"/>
      <c r="I52" s="8" t="s">
        <v>18</v>
      </c>
      <c r="J52" s="8">
        <f>SUM(J40:J51)</f>
        <v>485</v>
      </c>
      <c r="K52" s="8">
        <f>SUM(K40:K51)</f>
        <v>404</v>
      </c>
      <c r="L52" s="8">
        <f>SUM(L40:L51)</f>
        <v>426</v>
      </c>
      <c r="M52" s="8">
        <f>SUM(M40:M51)</f>
        <v>399</v>
      </c>
      <c r="N52" s="34"/>
      <c r="O52" s="2"/>
      <c r="P52" s="8" t="s">
        <v>18</v>
      </c>
      <c r="Q52" s="8">
        <f>SUM(Q40:Q51)</f>
        <v>44</v>
      </c>
      <c r="R52" s="8">
        <f>SUM(R40:R51)</f>
        <v>103</v>
      </c>
      <c r="S52" s="8">
        <f>SUM(S40:S51)</f>
        <v>64</v>
      </c>
      <c r="T52" s="8">
        <f>SUM(T40:T51)</f>
        <v>242</v>
      </c>
      <c r="U52" s="32"/>
    </row>
    <row r="53" spans="1:21" x14ac:dyDescent="0.3">
      <c r="A53" s="2"/>
      <c r="B53" s="14"/>
      <c r="C53" s="2"/>
      <c r="D53" s="2"/>
      <c r="E53" s="2"/>
      <c r="F53" s="2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14"/>
      <c r="C54" s="2"/>
      <c r="D54" s="2"/>
      <c r="E54" s="2"/>
      <c r="F54" s="2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66"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C1:F1"/>
    <mergeCell ref="I1:I3"/>
    <mergeCell ref="J1:M1"/>
    <mergeCell ref="P1:P3"/>
    <mergeCell ref="N2:N16"/>
    <mergeCell ref="T2:T3"/>
    <mergeCell ref="U2:U16"/>
    <mergeCell ref="A19:A34"/>
    <mergeCell ref="B19:B21"/>
    <mergeCell ref="C19:F19"/>
    <mergeCell ref="I19:I21"/>
    <mergeCell ref="J19:M19"/>
    <mergeCell ref="A1:A16"/>
    <mergeCell ref="B1:B3"/>
    <mergeCell ref="U20:U34"/>
    <mergeCell ref="G20:G34"/>
    <mergeCell ref="J20:J21"/>
    <mergeCell ref="K20:K21"/>
    <mergeCell ref="L20:L21"/>
    <mergeCell ref="Q2:Q3"/>
    <mergeCell ref="R2:R3"/>
    <mergeCell ref="S2:S3"/>
    <mergeCell ref="A37:A52"/>
    <mergeCell ref="B37:B39"/>
    <mergeCell ref="C37:F37"/>
    <mergeCell ref="I37:I39"/>
    <mergeCell ref="J37:M37"/>
    <mergeCell ref="E38:E39"/>
    <mergeCell ref="F38:F39"/>
    <mergeCell ref="G38:G52"/>
    <mergeCell ref="J38:J39"/>
    <mergeCell ref="K38:K39"/>
    <mergeCell ref="L38:L39"/>
    <mergeCell ref="C38:C39"/>
    <mergeCell ref="D38:D39"/>
    <mergeCell ref="R20:R21"/>
    <mergeCell ref="S20:S21"/>
    <mergeCell ref="T20:T21"/>
    <mergeCell ref="P19:P21"/>
    <mergeCell ref="Q19:T19"/>
    <mergeCell ref="M20:M21"/>
    <mergeCell ref="N20:N34"/>
    <mergeCell ref="Q20:Q21"/>
    <mergeCell ref="C20:C21"/>
    <mergeCell ref="D20:D21"/>
    <mergeCell ref="E20:E21"/>
    <mergeCell ref="F20:F21"/>
    <mergeCell ref="U38:U52"/>
    <mergeCell ref="M38:M39"/>
    <mergeCell ref="N38:N52"/>
    <mergeCell ref="Q38:Q39"/>
    <mergeCell ref="R38:R39"/>
    <mergeCell ref="S38:S39"/>
    <mergeCell ref="T38:T39"/>
    <mergeCell ref="P37:P39"/>
    <mergeCell ref="Q37:T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E58B-73A6-4B70-97EE-7FDFB75834F7}">
  <dimension ref="A1:U52"/>
  <sheetViews>
    <sheetView workbookViewId="0">
      <selection sqref="A1:A16"/>
    </sheetView>
  </sheetViews>
  <sheetFormatPr defaultRowHeight="14.4" x14ac:dyDescent="0.3"/>
  <cols>
    <col min="1" max="1" width="22.5546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58"/>
      <c r="B1" s="61" t="s">
        <v>0</v>
      </c>
      <c r="C1" s="64" t="s">
        <v>1</v>
      </c>
      <c r="D1" s="65"/>
      <c r="E1" s="65"/>
      <c r="F1" s="66"/>
      <c r="G1" s="26" t="s">
        <v>2</v>
      </c>
      <c r="H1" s="27"/>
      <c r="I1" s="61" t="s">
        <v>0</v>
      </c>
      <c r="J1" s="64" t="s">
        <v>1</v>
      </c>
      <c r="K1" s="65"/>
      <c r="L1" s="65"/>
      <c r="M1" s="66"/>
      <c r="N1" s="26" t="s">
        <v>2</v>
      </c>
      <c r="O1" s="27"/>
      <c r="P1" s="61" t="s">
        <v>0</v>
      </c>
      <c r="Q1" s="64" t="s">
        <v>1</v>
      </c>
      <c r="R1" s="65"/>
      <c r="S1" s="65"/>
      <c r="T1" s="66"/>
      <c r="U1" s="26" t="s">
        <v>2</v>
      </c>
    </row>
    <row r="2" spans="1:21" x14ac:dyDescent="0.3">
      <c r="A2" s="59"/>
      <c r="B2" s="62"/>
      <c r="C2" s="67">
        <v>2019</v>
      </c>
      <c r="D2" s="67">
        <v>2020</v>
      </c>
      <c r="E2" s="67">
        <v>2021</v>
      </c>
      <c r="F2" s="67">
        <v>2022</v>
      </c>
      <c r="G2" s="69" t="s">
        <v>3</v>
      </c>
      <c r="H2" s="28"/>
      <c r="I2" s="62"/>
      <c r="J2" s="67">
        <v>2019</v>
      </c>
      <c r="K2" s="67">
        <v>2020</v>
      </c>
      <c r="L2" s="67">
        <v>2021</v>
      </c>
      <c r="M2" s="67">
        <v>2022</v>
      </c>
      <c r="N2" s="72" t="s">
        <v>4</v>
      </c>
      <c r="O2" s="28"/>
      <c r="P2" s="62"/>
      <c r="Q2" s="67">
        <v>2019</v>
      </c>
      <c r="R2" s="67">
        <v>2020</v>
      </c>
      <c r="S2" s="67">
        <v>2021</v>
      </c>
      <c r="T2" s="67">
        <v>2022</v>
      </c>
      <c r="U2" s="75" t="s">
        <v>5</v>
      </c>
    </row>
    <row r="3" spans="1:21" x14ac:dyDescent="0.3">
      <c r="A3" s="59"/>
      <c r="B3" s="63"/>
      <c r="C3" s="68"/>
      <c r="D3" s="68"/>
      <c r="E3" s="68"/>
      <c r="F3" s="68"/>
      <c r="G3" s="70"/>
      <c r="H3" s="28"/>
      <c r="I3" s="63"/>
      <c r="J3" s="68"/>
      <c r="K3" s="68"/>
      <c r="L3" s="68"/>
      <c r="M3" s="68"/>
      <c r="N3" s="73"/>
      <c r="O3" s="28"/>
      <c r="P3" s="63"/>
      <c r="Q3" s="68"/>
      <c r="R3" s="68"/>
      <c r="S3" s="68"/>
      <c r="T3" s="68"/>
      <c r="U3" s="76"/>
    </row>
    <row r="4" spans="1:21" x14ac:dyDescent="0.3">
      <c r="A4" s="59"/>
      <c r="B4" s="29" t="s">
        <v>6</v>
      </c>
      <c r="C4" s="30"/>
      <c r="D4" s="30"/>
      <c r="E4" s="30"/>
      <c r="F4" s="30"/>
      <c r="G4" s="70"/>
      <c r="H4" s="28"/>
      <c r="I4" s="29" t="s">
        <v>6</v>
      </c>
      <c r="J4" s="30"/>
      <c r="K4" s="30"/>
      <c r="L4" s="30"/>
      <c r="M4" s="30"/>
      <c r="N4" s="73"/>
      <c r="O4" s="28"/>
      <c r="P4" s="29" t="s">
        <v>6</v>
      </c>
      <c r="Q4" s="30"/>
      <c r="R4" s="30"/>
      <c r="S4" s="30"/>
      <c r="T4" s="30"/>
      <c r="U4" s="76"/>
    </row>
    <row r="5" spans="1:21" x14ac:dyDescent="0.3">
      <c r="A5" s="59"/>
      <c r="B5" s="29" t="s">
        <v>7</v>
      </c>
      <c r="C5" s="30"/>
      <c r="D5" s="30"/>
      <c r="E5" s="30"/>
      <c r="F5" s="30"/>
      <c r="G5" s="70"/>
      <c r="H5" s="28"/>
      <c r="I5" s="29" t="s">
        <v>7</v>
      </c>
      <c r="J5" s="30"/>
      <c r="K5" s="30"/>
      <c r="L5" s="30"/>
      <c r="M5" s="30"/>
      <c r="N5" s="73"/>
      <c r="O5" s="28"/>
      <c r="P5" s="29" t="s">
        <v>7</v>
      </c>
      <c r="Q5" s="30"/>
      <c r="R5" s="30"/>
      <c r="S5" s="30"/>
      <c r="T5" s="30"/>
      <c r="U5" s="76"/>
    </row>
    <row r="6" spans="1:21" x14ac:dyDescent="0.3">
      <c r="A6" s="59"/>
      <c r="B6" s="29" t="s">
        <v>8</v>
      </c>
      <c r="C6" s="30"/>
      <c r="D6" s="30"/>
      <c r="E6" s="30"/>
      <c r="F6" s="30"/>
      <c r="G6" s="70"/>
      <c r="H6" s="28"/>
      <c r="I6" s="29" t="s">
        <v>8</v>
      </c>
      <c r="J6" s="30"/>
      <c r="K6" s="30"/>
      <c r="L6" s="30"/>
      <c r="M6" s="30"/>
      <c r="N6" s="73"/>
      <c r="O6" s="28"/>
      <c r="P6" s="29" t="s">
        <v>8</v>
      </c>
      <c r="Q6" s="30"/>
      <c r="R6" s="30"/>
      <c r="S6" s="30"/>
      <c r="T6" s="30"/>
      <c r="U6" s="76"/>
    </row>
    <row r="7" spans="1:21" x14ac:dyDescent="0.3">
      <c r="A7" s="59"/>
      <c r="B7" s="29" t="s">
        <v>9</v>
      </c>
      <c r="C7" s="30"/>
      <c r="D7" s="30"/>
      <c r="E7" s="30"/>
      <c r="F7" s="30"/>
      <c r="G7" s="70"/>
      <c r="H7" s="28"/>
      <c r="I7" s="29" t="s">
        <v>9</v>
      </c>
      <c r="J7" s="30"/>
      <c r="K7" s="30"/>
      <c r="L7" s="30"/>
      <c r="M7" s="30"/>
      <c r="N7" s="73"/>
      <c r="O7" s="28"/>
      <c r="P7" s="29" t="s">
        <v>9</v>
      </c>
      <c r="Q7" s="30"/>
      <c r="R7" s="30"/>
      <c r="S7" s="30"/>
      <c r="T7" s="30"/>
      <c r="U7" s="76"/>
    </row>
    <row r="8" spans="1:21" x14ac:dyDescent="0.3">
      <c r="A8" s="59"/>
      <c r="B8" s="29" t="s">
        <v>10</v>
      </c>
      <c r="C8" s="30"/>
      <c r="D8" s="30"/>
      <c r="E8" s="30"/>
      <c r="F8" s="30"/>
      <c r="G8" s="70"/>
      <c r="H8" s="28"/>
      <c r="I8" s="29" t="s">
        <v>10</v>
      </c>
      <c r="J8" s="30"/>
      <c r="K8" s="30"/>
      <c r="L8" s="30"/>
      <c r="M8" s="30"/>
      <c r="N8" s="73"/>
      <c r="O8" s="28"/>
      <c r="P8" s="29" t="s">
        <v>10</v>
      </c>
      <c r="Q8" s="30"/>
      <c r="R8" s="30"/>
      <c r="S8" s="30"/>
      <c r="T8" s="30"/>
      <c r="U8" s="76"/>
    </row>
    <row r="9" spans="1:21" x14ac:dyDescent="0.3">
      <c r="A9" s="59"/>
      <c r="B9" s="29" t="s">
        <v>11</v>
      </c>
      <c r="C9" s="30"/>
      <c r="D9" s="30"/>
      <c r="E9" s="30"/>
      <c r="F9" s="30"/>
      <c r="G9" s="70"/>
      <c r="H9" s="28"/>
      <c r="I9" s="29" t="s">
        <v>11</v>
      </c>
      <c r="J9" s="30"/>
      <c r="K9" s="30"/>
      <c r="L9" s="30"/>
      <c r="M9" s="30"/>
      <c r="N9" s="73"/>
      <c r="O9" s="28"/>
      <c r="P9" s="29" t="s">
        <v>11</v>
      </c>
      <c r="Q9" s="30"/>
      <c r="R9" s="30"/>
      <c r="S9" s="30"/>
      <c r="T9" s="30"/>
      <c r="U9" s="76"/>
    </row>
    <row r="10" spans="1:21" x14ac:dyDescent="0.3">
      <c r="A10" s="59"/>
      <c r="B10" s="29" t="s">
        <v>12</v>
      </c>
      <c r="C10" s="30"/>
      <c r="D10" s="30"/>
      <c r="E10" s="30"/>
      <c r="F10" s="30"/>
      <c r="G10" s="70"/>
      <c r="H10" s="28"/>
      <c r="I10" s="29" t="s">
        <v>12</v>
      </c>
      <c r="J10" s="30"/>
      <c r="K10" s="30"/>
      <c r="L10" s="30"/>
      <c r="M10" s="30"/>
      <c r="N10" s="73"/>
      <c r="O10" s="28"/>
      <c r="P10" s="29" t="s">
        <v>12</v>
      </c>
      <c r="Q10" s="30"/>
      <c r="R10" s="30"/>
      <c r="S10" s="30"/>
      <c r="T10" s="30"/>
      <c r="U10" s="76"/>
    </row>
    <row r="11" spans="1:21" x14ac:dyDescent="0.3">
      <c r="A11" s="59"/>
      <c r="B11" s="29" t="s">
        <v>13</v>
      </c>
      <c r="C11" s="30"/>
      <c r="D11" s="30"/>
      <c r="E11" s="30"/>
      <c r="F11" s="30"/>
      <c r="G11" s="70"/>
      <c r="H11" s="28"/>
      <c r="I11" s="29" t="s">
        <v>13</v>
      </c>
      <c r="J11" s="30"/>
      <c r="K11" s="30"/>
      <c r="L11" s="30"/>
      <c r="M11" s="30"/>
      <c r="N11" s="73"/>
      <c r="O11" s="28"/>
      <c r="P11" s="29" t="s">
        <v>13</v>
      </c>
      <c r="Q11" s="30"/>
      <c r="R11" s="30"/>
      <c r="S11" s="30"/>
      <c r="T11" s="30"/>
      <c r="U11" s="76"/>
    </row>
    <row r="12" spans="1:21" x14ac:dyDescent="0.3">
      <c r="A12" s="59"/>
      <c r="B12" s="29" t="s">
        <v>14</v>
      </c>
      <c r="C12" s="30"/>
      <c r="D12" s="30"/>
      <c r="E12" s="30"/>
      <c r="F12" s="30"/>
      <c r="G12" s="70"/>
      <c r="H12" s="28"/>
      <c r="I12" s="29" t="s">
        <v>14</v>
      </c>
      <c r="J12" s="30"/>
      <c r="K12" s="30"/>
      <c r="L12" s="30"/>
      <c r="M12" s="30"/>
      <c r="N12" s="73"/>
      <c r="O12" s="28"/>
      <c r="P12" s="29" t="s">
        <v>14</v>
      </c>
      <c r="Q12" s="30"/>
      <c r="R12" s="30"/>
      <c r="S12" s="30"/>
      <c r="T12" s="30"/>
      <c r="U12" s="76"/>
    </row>
    <row r="13" spans="1:21" x14ac:dyDescent="0.3">
      <c r="A13" s="59"/>
      <c r="B13" s="29" t="s">
        <v>15</v>
      </c>
      <c r="C13" s="30"/>
      <c r="D13" s="30"/>
      <c r="E13" s="30"/>
      <c r="F13" s="30"/>
      <c r="G13" s="70"/>
      <c r="H13" s="28"/>
      <c r="I13" s="29" t="s">
        <v>15</v>
      </c>
      <c r="J13" s="30"/>
      <c r="K13" s="30"/>
      <c r="L13" s="30"/>
      <c r="M13" s="30"/>
      <c r="N13" s="73"/>
      <c r="O13" s="28"/>
      <c r="P13" s="29" t="s">
        <v>15</v>
      </c>
      <c r="Q13" s="30"/>
      <c r="R13" s="30"/>
      <c r="S13" s="30"/>
      <c r="T13" s="30"/>
      <c r="U13" s="76"/>
    </row>
    <row r="14" spans="1:21" x14ac:dyDescent="0.3">
      <c r="A14" s="59"/>
      <c r="B14" s="29" t="s">
        <v>16</v>
      </c>
      <c r="C14" s="30"/>
      <c r="D14" s="30"/>
      <c r="E14" s="30"/>
      <c r="F14" s="30"/>
      <c r="G14" s="70"/>
      <c r="H14" s="28"/>
      <c r="I14" s="29" t="s">
        <v>16</v>
      </c>
      <c r="J14" s="30"/>
      <c r="K14" s="30"/>
      <c r="L14" s="30"/>
      <c r="M14" s="30"/>
      <c r="N14" s="73"/>
      <c r="O14" s="28"/>
      <c r="P14" s="29" t="s">
        <v>16</v>
      </c>
      <c r="Q14" s="30"/>
      <c r="R14" s="30"/>
      <c r="S14" s="30"/>
      <c r="T14" s="30"/>
      <c r="U14" s="76"/>
    </row>
    <row r="15" spans="1:21" x14ac:dyDescent="0.3">
      <c r="A15" s="59"/>
      <c r="B15" s="29" t="s">
        <v>17</v>
      </c>
      <c r="C15" s="30"/>
      <c r="D15" s="30"/>
      <c r="E15" s="30"/>
      <c r="F15" s="30"/>
      <c r="G15" s="70"/>
      <c r="H15" s="28"/>
      <c r="I15" s="29" t="s">
        <v>17</v>
      </c>
      <c r="J15" s="30"/>
      <c r="K15" s="30"/>
      <c r="L15" s="30"/>
      <c r="M15" s="30"/>
      <c r="N15" s="73"/>
      <c r="O15" s="28"/>
      <c r="P15" s="29" t="s">
        <v>17</v>
      </c>
      <c r="Q15" s="30"/>
      <c r="R15" s="30"/>
      <c r="S15" s="30"/>
      <c r="T15" s="30"/>
      <c r="U15" s="76"/>
    </row>
    <row r="16" spans="1:21" x14ac:dyDescent="0.3">
      <c r="A16" s="60"/>
      <c r="B16" s="31" t="s">
        <v>18</v>
      </c>
      <c r="C16" s="31">
        <f>SUM(C4:C15)</f>
        <v>0</v>
      </c>
      <c r="D16" s="31">
        <f t="shared" ref="D16:F16" si="0">SUM(D4:D15)</f>
        <v>0</v>
      </c>
      <c r="E16" s="31">
        <f t="shared" si="0"/>
        <v>0</v>
      </c>
      <c r="F16" s="31">
        <f t="shared" si="0"/>
        <v>0</v>
      </c>
      <c r="G16" s="71"/>
      <c r="H16" s="28"/>
      <c r="I16" s="31" t="s">
        <v>18</v>
      </c>
      <c r="J16" s="31">
        <f>SUM(J4:J15)</f>
        <v>0</v>
      </c>
      <c r="K16" s="31">
        <f t="shared" ref="K16:M16" si="1">SUM(K4:K15)</f>
        <v>0</v>
      </c>
      <c r="L16" s="31">
        <f t="shared" si="1"/>
        <v>0</v>
      </c>
      <c r="M16" s="31">
        <f t="shared" si="1"/>
        <v>0</v>
      </c>
      <c r="N16" s="74"/>
      <c r="O16" s="28"/>
      <c r="P16" s="31" t="s">
        <v>18</v>
      </c>
      <c r="Q16" s="31">
        <f>SUM(Q4:Q15)</f>
        <v>0</v>
      </c>
      <c r="R16" s="31">
        <f t="shared" ref="R16:T16" si="2">SUM(R4:R15)</f>
        <v>0</v>
      </c>
      <c r="S16" s="31">
        <f t="shared" si="2"/>
        <v>0</v>
      </c>
      <c r="T16" s="31">
        <f t="shared" si="2"/>
        <v>0</v>
      </c>
      <c r="U16" s="77"/>
    </row>
    <row r="19" spans="1:21" x14ac:dyDescent="0.3">
      <c r="A19" s="58"/>
      <c r="B19" s="61" t="s">
        <v>0</v>
      </c>
      <c r="C19" s="64" t="s">
        <v>1</v>
      </c>
      <c r="D19" s="65"/>
      <c r="E19" s="65"/>
      <c r="F19" s="66"/>
      <c r="G19" s="26" t="s">
        <v>2</v>
      </c>
      <c r="H19" s="27"/>
      <c r="I19" s="61" t="s">
        <v>0</v>
      </c>
      <c r="J19" s="64" t="s">
        <v>1</v>
      </c>
      <c r="K19" s="65"/>
      <c r="L19" s="65"/>
      <c r="M19" s="66"/>
      <c r="N19" s="26" t="s">
        <v>2</v>
      </c>
      <c r="O19" s="27"/>
      <c r="P19" s="61" t="s">
        <v>0</v>
      </c>
      <c r="Q19" s="64" t="s">
        <v>1</v>
      </c>
      <c r="R19" s="65"/>
      <c r="S19" s="65"/>
      <c r="T19" s="66"/>
      <c r="U19" s="26" t="s">
        <v>2</v>
      </c>
    </row>
    <row r="20" spans="1:21" x14ac:dyDescent="0.3">
      <c r="A20" s="59"/>
      <c r="B20" s="62"/>
      <c r="C20" s="67">
        <v>2019</v>
      </c>
      <c r="D20" s="67">
        <v>2020</v>
      </c>
      <c r="E20" s="67">
        <v>2021</v>
      </c>
      <c r="F20" s="67">
        <v>2022</v>
      </c>
      <c r="G20" s="69" t="s">
        <v>3</v>
      </c>
      <c r="H20" s="28"/>
      <c r="I20" s="62"/>
      <c r="J20" s="67">
        <v>2019</v>
      </c>
      <c r="K20" s="67">
        <v>2020</v>
      </c>
      <c r="L20" s="67">
        <v>2021</v>
      </c>
      <c r="M20" s="67">
        <v>2022</v>
      </c>
      <c r="N20" s="72" t="s">
        <v>4</v>
      </c>
      <c r="O20" s="28"/>
      <c r="P20" s="62"/>
      <c r="Q20" s="67">
        <v>2019</v>
      </c>
      <c r="R20" s="67">
        <v>2020</v>
      </c>
      <c r="S20" s="67">
        <v>2021</v>
      </c>
      <c r="T20" s="67">
        <v>2022</v>
      </c>
      <c r="U20" s="75" t="s">
        <v>5</v>
      </c>
    </row>
    <row r="21" spans="1:21" x14ac:dyDescent="0.3">
      <c r="A21" s="59"/>
      <c r="B21" s="63"/>
      <c r="C21" s="68"/>
      <c r="D21" s="68"/>
      <c r="E21" s="68"/>
      <c r="F21" s="68"/>
      <c r="G21" s="70"/>
      <c r="H21" s="28"/>
      <c r="I21" s="63"/>
      <c r="J21" s="68"/>
      <c r="K21" s="68"/>
      <c r="L21" s="68"/>
      <c r="M21" s="68"/>
      <c r="N21" s="73"/>
      <c r="O21" s="28"/>
      <c r="P21" s="63"/>
      <c r="Q21" s="68"/>
      <c r="R21" s="68"/>
      <c r="S21" s="68"/>
      <c r="T21" s="68"/>
      <c r="U21" s="76"/>
    </row>
    <row r="22" spans="1:21" x14ac:dyDescent="0.3">
      <c r="A22" s="59"/>
      <c r="B22" s="29" t="s">
        <v>6</v>
      </c>
      <c r="C22" s="30"/>
      <c r="D22" s="30"/>
      <c r="E22" s="30"/>
      <c r="F22" s="30"/>
      <c r="G22" s="70"/>
      <c r="H22" s="28"/>
      <c r="I22" s="29" t="s">
        <v>6</v>
      </c>
      <c r="J22" s="30"/>
      <c r="K22" s="30"/>
      <c r="L22" s="30"/>
      <c r="M22" s="30"/>
      <c r="N22" s="73"/>
      <c r="O22" s="28"/>
      <c r="P22" s="29" t="s">
        <v>6</v>
      </c>
      <c r="Q22" s="30"/>
      <c r="R22" s="30"/>
      <c r="S22" s="30"/>
      <c r="T22" s="30"/>
      <c r="U22" s="76"/>
    </row>
    <row r="23" spans="1:21" x14ac:dyDescent="0.3">
      <c r="A23" s="59"/>
      <c r="B23" s="29" t="s">
        <v>7</v>
      </c>
      <c r="C23" s="30"/>
      <c r="D23" s="30"/>
      <c r="E23" s="30"/>
      <c r="F23" s="30"/>
      <c r="G23" s="70"/>
      <c r="H23" s="28"/>
      <c r="I23" s="29" t="s">
        <v>7</v>
      </c>
      <c r="J23" s="30"/>
      <c r="K23" s="30"/>
      <c r="L23" s="30"/>
      <c r="M23" s="30"/>
      <c r="N23" s="73"/>
      <c r="O23" s="28"/>
      <c r="P23" s="29" t="s">
        <v>7</v>
      </c>
      <c r="Q23" s="30"/>
      <c r="R23" s="30"/>
      <c r="S23" s="30"/>
      <c r="T23" s="30"/>
      <c r="U23" s="76"/>
    </row>
    <row r="24" spans="1:21" x14ac:dyDescent="0.3">
      <c r="A24" s="59"/>
      <c r="B24" s="29" t="s">
        <v>8</v>
      </c>
      <c r="C24" s="30"/>
      <c r="D24" s="30"/>
      <c r="E24" s="30"/>
      <c r="F24" s="30"/>
      <c r="G24" s="70"/>
      <c r="H24" s="28"/>
      <c r="I24" s="29" t="s">
        <v>8</v>
      </c>
      <c r="J24" s="30"/>
      <c r="K24" s="30"/>
      <c r="L24" s="30"/>
      <c r="M24" s="30"/>
      <c r="N24" s="73"/>
      <c r="O24" s="28"/>
      <c r="P24" s="29" t="s">
        <v>8</v>
      </c>
      <c r="Q24" s="30"/>
      <c r="R24" s="30"/>
      <c r="S24" s="30"/>
      <c r="T24" s="30"/>
      <c r="U24" s="76"/>
    </row>
    <row r="25" spans="1:21" x14ac:dyDescent="0.3">
      <c r="A25" s="59"/>
      <c r="B25" s="29" t="s">
        <v>9</v>
      </c>
      <c r="C25" s="30"/>
      <c r="D25" s="30"/>
      <c r="E25" s="30"/>
      <c r="F25" s="30"/>
      <c r="G25" s="70"/>
      <c r="H25" s="28"/>
      <c r="I25" s="29" t="s">
        <v>9</v>
      </c>
      <c r="J25" s="30"/>
      <c r="K25" s="30"/>
      <c r="L25" s="30"/>
      <c r="M25" s="30"/>
      <c r="N25" s="73"/>
      <c r="O25" s="28"/>
      <c r="P25" s="29" t="s">
        <v>9</v>
      </c>
      <c r="Q25" s="30"/>
      <c r="R25" s="30"/>
      <c r="S25" s="30"/>
      <c r="T25" s="30"/>
      <c r="U25" s="76"/>
    </row>
    <row r="26" spans="1:21" x14ac:dyDescent="0.3">
      <c r="A26" s="59"/>
      <c r="B26" s="29" t="s">
        <v>10</v>
      </c>
      <c r="C26" s="30"/>
      <c r="D26" s="30"/>
      <c r="E26" s="30"/>
      <c r="F26" s="30"/>
      <c r="G26" s="70"/>
      <c r="H26" s="28"/>
      <c r="I26" s="29" t="s">
        <v>10</v>
      </c>
      <c r="J26" s="30"/>
      <c r="K26" s="30"/>
      <c r="L26" s="30"/>
      <c r="M26" s="30"/>
      <c r="N26" s="73"/>
      <c r="O26" s="28"/>
      <c r="P26" s="29" t="s">
        <v>10</v>
      </c>
      <c r="Q26" s="30"/>
      <c r="R26" s="30"/>
      <c r="S26" s="30"/>
      <c r="T26" s="30"/>
      <c r="U26" s="76"/>
    </row>
    <row r="27" spans="1:21" x14ac:dyDescent="0.3">
      <c r="A27" s="59"/>
      <c r="B27" s="29" t="s">
        <v>11</v>
      </c>
      <c r="C27" s="30"/>
      <c r="D27" s="30"/>
      <c r="E27" s="30"/>
      <c r="F27" s="30"/>
      <c r="G27" s="70"/>
      <c r="H27" s="28"/>
      <c r="I27" s="29" t="s">
        <v>11</v>
      </c>
      <c r="J27" s="30"/>
      <c r="K27" s="30"/>
      <c r="L27" s="30"/>
      <c r="M27" s="30"/>
      <c r="N27" s="73"/>
      <c r="O27" s="28"/>
      <c r="P27" s="29" t="s">
        <v>11</v>
      </c>
      <c r="Q27" s="30"/>
      <c r="R27" s="30"/>
      <c r="S27" s="30"/>
      <c r="T27" s="30"/>
      <c r="U27" s="76"/>
    </row>
    <row r="28" spans="1:21" x14ac:dyDescent="0.3">
      <c r="A28" s="59"/>
      <c r="B28" s="29" t="s">
        <v>12</v>
      </c>
      <c r="C28" s="30"/>
      <c r="D28" s="30"/>
      <c r="E28" s="30"/>
      <c r="F28" s="30"/>
      <c r="G28" s="70"/>
      <c r="H28" s="28"/>
      <c r="I28" s="29" t="s">
        <v>12</v>
      </c>
      <c r="J28" s="30"/>
      <c r="K28" s="30"/>
      <c r="L28" s="30"/>
      <c r="M28" s="30"/>
      <c r="N28" s="73"/>
      <c r="O28" s="28"/>
      <c r="P28" s="29" t="s">
        <v>12</v>
      </c>
      <c r="Q28" s="30"/>
      <c r="R28" s="30"/>
      <c r="S28" s="30"/>
      <c r="T28" s="30"/>
      <c r="U28" s="76"/>
    </row>
    <row r="29" spans="1:21" x14ac:dyDescent="0.3">
      <c r="A29" s="59"/>
      <c r="B29" s="29" t="s">
        <v>13</v>
      </c>
      <c r="C29" s="30"/>
      <c r="D29" s="30"/>
      <c r="E29" s="30"/>
      <c r="F29" s="30"/>
      <c r="G29" s="70"/>
      <c r="H29" s="28"/>
      <c r="I29" s="29" t="s">
        <v>13</v>
      </c>
      <c r="J29" s="30"/>
      <c r="K29" s="30"/>
      <c r="L29" s="30"/>
      <c r="M29" s="30"/>
      <c r="N29" s="73"/>
      <c r="O29" s="28"/>
      <c r="P29" s="29" t="s">
        <v>13</v>
      </c>
      <c r="Q29" s="30"/>
      <c r="R29" s="30"/>
      <c r="S29" s="30"/>
      <c r="T29" s="30"/>
      <c r="U29" s="76"/>
    </row>
    <row r="30" spans="1:21" x14ac:dyDescent="0.3">
      <c r="A30" s="59"/>
      <c r="B30" s="29" t="s">
        <v>14</v>
      </c>
      <c r="C30" s="30"/>
      <c r="D30" s="30"/>
      <c r="E30" s="30"/>
      <c r="F30" s="30"/>
      <c r="G30" s="70"/>
      <c r="H30" s="28"/>
      <c r="I30" s="29" t="s">
        <v>14</v>
      </c>
      <c r="J30" s="30"/>
      <c r="K30" s="30"/>
      <c r="L30" s="30"/>
      <c r="M30" s="30"/>
      <c r="N30" s="73"/>
      <c r="O30" s="28"/>
      <c r="P30" s="29" t="s">
        <v>14</v>
      </c>
      <c r="Q30" s="30"/>
      <c r="R30" s="30"/>
      <c r="S30" s="30"/>
      <c r="T30" s="30"/>
      <c r="U30" s="76"/>
    </row>
    <row r="31" spans="1:21" x14ac:dyDescent="0.3">
      <c r="A31" s="59"/>
      <c r="B31" s="29" t="s">
        <v>15</v>
      </c>
      <c r="C31" s="30"/>
      <c r="D31" s="30"/>
      <c r="E31" s="30"/>
      <c r="F31" s="30"/>
      <c r="G31" s="70"/>
      <c r="H31" s="28"/>
      <c r="I31" s="29" t="s">
        <v>15</v>
      </c>
      <c r="J31" s="30"/>
      <c r="K31" s="30"/>
      <c r="L31" s="30"/>
      <c r="M31" s="30"/>
      <c r="N31" s="73"/>
      <c r="O31" s="28"/>
      <c r="P31" s="29" t="s">
        <v>15</v>
      </c>
      <c r="Q31" s="30"/>
      <c r="R31" s="30"/>
      <c r="S31" s="30"/>
      <c r="T31" s="30"/>
      <c r="U31" s="76"/>
    </row>
    <row r="32" spans="1:21" x14ac:dyDescent="0.3">
      <c r="A32" s="59"/>
      <c r="B32" s="29" t="s">
        <v>16</v>
      </c>
      <c r="C32" s="30"/>
      <c r="D32" s="30"/>
      <c r="E32" s="30"/>
      <c r="F32" s="30"/>
      <c r="G32" s="70"/>
      <c r="H32" s="28"/>
      <c r="I32" s="29" t="s">
        <v>16</v>
      </c>
      <c r="J32" s="30"/>
      <c r="K32" s="30"/>
      <c r="L32" s="30"/>
      <c r="M32" s="30"/>
      <c r="N32" s="73"/>
      <c r="O32" s="28"/>
      <c r="P32" s="29" t="s">
        <v>16</v>
      </c>
      <c r="Q32" s="30"/>
      <c r="R32" s="30"/>
      <c r="S32" s="30"/>
      <c r="T32" s="30"/>
      <c r="U32" s="76"/>
    </row>
    <row r="33" spans="1:21" x14ac:dyDescent="0.3">
      <c r="A33" s="59"/>
      <c r="B33" s="29" t="s">
        <v>17</v>
      </c>
      <c r="C33" s="30"/>
      <c r="D33" s="30"/>
      <c r="E33" s="30"/>
      <c r="F33" s="30"/>
      <c r="G33" s="70"/>
      <c r="H33" s="28"/>
      <c r="I33" s="29" t="s">
        <v>17</v>
      </c>
      <c r="J33" s="30"/>
      <c r="K33" s="30"/>
      <c r="L33" s="30"/>
      <c r="M33" s="30"/>
      <c r="N33" s="73"/>
      <c r="O33" s="28"/>
      <c r="P33" s="29" t="s">
        <v>17</v>
      </c>
      <c r="Q33" s="30"/>
      <c r="R33" s="30"/>
      <c r="S33" s="30"/>
      <c r="T33" s="30"/>
      <c r="U33" s="76"/>
    </row>
    <row r="34" spans="1:21" x14ac:dyDescent="0.3">
      <c r="A34" s="60"/>
      <c r="B34" s="31" t="s">
        <v>18</v>
      </c>
      <c r="C34" s="31">
        <f>SUM(C22:C33)</f>
        <v>0</v>
      </c>
      <c r="D34" s="31">
        <f t="shared" ref="D34:F34" si="3">SUM(D22:D33)</f>
        <v>0</v>
      </c>
      <c r="E34" s="31">
        <f t="shared" si="3"/>
        <v>0</v>
      </c>
      <c r="F34" s="31">
        <f t="shared" si="3"/>
        <v>0</v>
      </c>
      <c r="G34" s="71"/>
      <c r="H34" s="28"/>
      <c r="I34" s="31" t="s">
        <v>18</v>
      </c>
      <c r="J34" s="31">
        <f>SUM(J22:J33)</f>
        <v>0</v>
      </c>
      <c r="K34" s="31">
        <f t="shared" ref="K34:M34" si="4">SUM(K22:K33)</f>
        <v>0</v>
      </c>
      <c r="L34" s="31">
        <f t="shared" si="4"/>
        <v>0</v>
      </c>
      <c r="M34" s="31">
        <f t="shared" si="4"/>
        <v>0</v>
      </c>
      <c r="N34" s="74"/>
      <c r="O34" s="28"/>
      <c r="P34" s="31" t="s">
        <v>18</v>
      </c>
      <c r="Q34" s="31">
        <f>SUM(Q22:Q33)</f>
        <v>0</v>
      </c>
      <c r="R34" s="31">
        <f t="shared" ref="R34:T34" si="5">SUM(R22:R33)</f>
        <v>0</v>
      </c>
      <c r="S34" s="31">
        <f t="shared" si="5"/>
        <v>0</v>
      </c>
      <c r="T34" s="31">
        <f t="shared" si="5"/>
        <v>0</v>
      </c>
      <c r="U34" s="77"/>
    </row>
    <row r="37" spans="1:21" x14ac:dyDescent="0.3">
      <c r="A37" s="58"/>
      <c r="B37" s="61" t="s">
        <v>0</v>
      </c>
      <c r="C37" s="64" t="s">
        <v>1</v>
      </c>
      <c r="D37" s="65"/>
      <c r="E37" s="65"/>
      <c r="F37" s="66"/>
      <c r="G37" s="26" t="s">
        <v>2</v>
      </c>
      <c r="H37" s="27"/>
      <c r="I37" s="61" t="s">
        <v>0</v>
      </c>
      <c r="J37" s="64" t="s">
        <v>1</v>
      </c>
      <c r="K37" s="65"/>
      <c r="L37" s="65"/>
      <c r="M37" s="66"/>
      <c r="N37" s="26" t="s">
        <v>2</v>
      </c>
      <c r="O37" s="27"/>
      <c r="P37" s="61" t="s">
        <v>0</v>
      </c>
      <c r="Q37" s="64" t="s">
        <v>1</v>
      </c>
      <c r="R37" s="65"/>
      <c r="S37" s="65"/>
      <c r="T37" s="66"/>
      <c r="U37" s="26" t="s">
        <v>2</v>
      </c>
    </row>
    <row r="38" spans="1:21" x14ac:dyDescent="0.3">
      <c r="A38" s="59"/>
      <c r="B38" s="62"/>
      <c r="C38" s="67">
        <v>2019</v>
      </c>
      <c r="D38" s="67">
        <v>2020</v>
      </c>
      <c r="E38" s="67">
        <v>2021</v>
      </c>
      <c r="F38" s="67">
        <v>2022</v>
      </c>
      <c r="G38" s="69" t="s">
        <v>3</v>
      </c>
      <c r="H38" s="28"/>
      <c r="I38" s="62"/>
      <c r="J38" s="67">
        <v>2019</v>
      </c>
      <c r="K38" s="67">
        <v>2020</v>
      </c>
      <c r="L38" s="67">
        <v>2021</v>
      </c>
      <c r="M38" s="67">
        <v>2022</v>
      </c>
      <c r="N38" s="72" t="s">
        <v>4</v>
      </c>
      <c r="O38" s="28"/>
      <c r="P38" s="62"/>
      <c r="Q38" s="67">
        <v>2019</v>
      </c>
      <c r="R38" s="67">
        <v>2020</v>
      </c>
      <c r="S38" s="67">
        <v>2021</v>
      </c>
      <c r="T38" s="67">
        <v>2022</v>
      </c>
      <c r="U38" s="75" t="s">
        <v>5</v>
      </c>
    </row>
    <row r="39" spans="1:21" x14ac:dyDescent="0.3">
      <c r="A39" s="59"/>
      <c r="B39" s="63"/>
      <c r="C39" s="68"/>
      <c r="D39" s="68"/>
      <c r="E39" s="68"/>
      <c r="F39" s="68"/>
      <c r="G39" s="70"/>
      <c r="H39" s="28"/>
      <c r="I39" s="63"/>
      <c r="J39" s="68"/>
      <c r="K39" s="68"/>
      <c r="L39" s="68"/>
      <c r="M39" s="68"/>
      <c r="N39" s="73"/>
      <c r="O39" s="28"/>
      <c r="P39" s="63"/>
      <c r="Q39" s="68"/>
      <c r="R39" s="68"/>
      <c r="S39" s="68"/>
      <c r="T39" s="68"/>
      <c r="U39" s="76"/>
    </row>
    <row r="40" spans="1:21" x14ac:dyDescent="0.3">
      <c r="A40" s="59"/>
      <c r="B40" s="29" t="s">
        <v>6</v>
      </c>
      <c r="C40" s="30"/>
      <c r="D40" s="30"/>
      <c r="E40" s="30"/>
      <c r="F40" s="30"/>
      <c r="G40" s="70"/>
      <c r="H40" s="28"/>
      <c r="I40" s="29" t="s">
        <v>6</v>
      </c>
      <c r="J40" s="30"/>
      <c r="K40" s="30"/>
      <c r="L40" s="30"/>
      <c r="M40" s="30"/>
      <c r="N40" s="73"/>
      <c r="O40" s="28"/>
      <c r="P40" s="29" t="s">
        <v>6</v>
      </c>
      <c r="Q40" s="30"/>
      <c r="R40" s="30"/>
      <c r="S40" s="30"/>
      <c r="T40" s="30"/>
      <c r="U40" s="76"/>
    </row>
    <row r="41" spans="1:21" x14ac:dyDescent="0.3">
      <c r="A41" s="59"/>
      <c r="B41" s="29" t="s">
        <v>7</v>
      </c>
      <c r="C41" s="30"/>
      <c r="D41" s="30"/>
      <c r="E41" s="30"/>
      <c r="F41" s="30"/>
      <c r="G41" s="70"/>
      <c r="H41" s="28"/>
      <c r="I41" s="29" t="s">
        <v>7</v>
      </c>
      <c r="J41" s="30"/>
      <c r="K41" s="30"/>
      <c r="L41" s="30"/>
      <c r="M41" s="30"/>
      <c r="N41" s="73"/>
      <c r="O41" s="28"/>
      <c r="P41" s="29" t="s">
        <v>7</v>
      </c>
      <c r="Q41" s="30"/>
      <c r="R41" s="30"/>
      <c r="S41" s="30"/>
      <c r="T41" s="30"/>
      <c r="U41" s="76"/>
    </row>
    <row r="42" spans="1:21" x14ac:dyDescent="0.3">
      <c r="A42" s="59"/>
      <c r="B42" s="29" t="s">
        <v>8</v>
      </c>
      <c r="C42" s="30"/>
      <c r="D42" s="30"/>
      <c r="E42" s="30"/>
      <c r="F42" s="30"/>
      <c r="G42" s="70"/>
      <c r="H42" s="28"/>
      <c r="I42" s="29" t="s">
        <v>8</v>
      </c>
      <c r="J42" s="30"/>
      <c r="K42" s="30"/>
      <c r="L42" s="30"/>
      <c r="M42" s="30"/>
      <c r="N42" s="73"/>
      <c r="O42" s="28"/>
      <c r="P42" s="29" t="s">
        <v>8</v>
      </c>
      <c r="Q42" s="30"/>
      <c r="R42" s="30"/>
      <c r="S42" s="30"/>
      <c r="T42" s="30"/>
      <c r="U42" s="76"/>
    </row>
    <row r="43" spans="1:21" x14ac:dyDescent="0.3">
      <c r="A43" s="59"/>
      <c r="B43" s="29" t="s">
        <v>9</v>
      </c>
      <c r="C43" s="30"/>
      <c r="D43" s="30"/>
      <c r="E43" s="30"/>
      <c r="F43" s="30"/>
      <c r="G43" s="70"/>
      <c r="H43" s="28"/>
      <c r="I43" s="29" t="s">
        <v>9</v>
      </c>
      <c r="J43" s="30"/>
      <c r="K43" s="30"/>
      <c r="L43" s="30"/>
      <c r="M43" s="30"/>
      <c r="N43" s="73"/>
      <c r="O43" s="28"/>
      <c r="P43" s="29" t="s">
        <v>9</v>
      </c>
      <c r="Q43" s="30"/>
      <c r="R43" s="30"/>
      <c r="S43" s="30"/>
      <c r="T43" s="30"/>
      <c r="U43" s="76"/>
    </row>
    <row r="44" spans="1:21" x14ac:dyDescent="0.3">
      <c r="A44" s="59"/>
      <c r="B44" s="29" t="s">
        <v>10</v>
      </c>
      <c r="C44" s="30"/>
      <c r="D44" s="30"/>
      <c r="E44" s="30"/>
      <c r="F44" s="30"/>
      <c r="G44" s="70"/>
      <c r="H44" s="28"/>
      <c r="I44" s="29" t="s">
        <v>10</v>
      </c>
      <c r="J44" s="30"/>
      <c r="K44" s="30"/>
      <c r="L44" s="30"/>
      <c r="M44" s="30"/>
      <c r="N44" s="73"/>
      <c r="O44" s="28"/>
      <c r="P44" s="29" t="s">
        <v>10</v>
      </c>
      <c r="Q44" s="30"/>
      <c r="R44" s="30"/>
      <c r="S44" s="30"/>
      <c r="T44" s="30"/>
      <c r="U44" s="76"/>
    </row>
    <row r="45" spans="1:21" x14ac:dyDescent="0.3">
      <c r="A45" s="59"/>
      <c r="B45" s="29" t="s">
        <v>11</v>
      </c>
      <c r="C45" s="30"/>
      <c r="D45" s="30"/>
      <c r="E45" s="30"/>
      <c r="F45" s="30"/>
      <c r="G45" s="70"/>
      <c r="H45" s="28"/>
      <c r="I45" s="29" t="s">
        <v>11</v>
      </c>
      <c r="J45" s="30"/>
      <c r="K45" s="30"/>
      <c r="L45" s="30"/>
      <c r="M45" s="30"/>
      <c r="N45" s="73"/>
      <c r="O45" s="28"/>
      <c r="P45" s="29" t="s">
        <v>11</v>
      </c>
      <c r="Q45" s="30"/>
      <c r="R45" s="30"/>
      <c r="S45" s="30"/>
      <c r="T45" s="30"/>
      <c r="U45" s="76"/>
    </row>
    <row r="46" spans="1:21" x14ac:dyDescent="0.3">
      <c r="A46" s="59"/>
      <c r="B46" s="29" t="s">
        <v>12</v>
      </c>
      <c r="C46" s="30"/>
      <c r="D46" s="30"/>
      <c r="E46" s="30"/>
      <c r="F46" s="30"/>
      <c r="G46" s="70"/>
      <c r="H46" s="28"/>
      <c r="I46" s="29" t="s">
        <v>12</v>
      </c>
      <c r="J46" s="30"/>
      <c r="K46" s="30"/>
      <c r="L46" s="30"/>
      <c r="M46" s="30"/>
      <c r="N46" s="73"/>
      <c r="O46" s="28"/>
      <c r="P46" s="29" t="s">
        <v>12</v>
      </c>
      <c r="Q46" s="30"/>
      <c r="R46" s="30"/>
      <c r="S46" s="30"/>
      <c r="T46" s="30"/>
      <c r="U46" s="76"/>
    </row>
    <row r="47" spans="1:21" x14ac:dyDescent="0.3">
      <c r="A47" s="59"/>
      <c r="B47" s="29" t="s">
        <v>13</v>
      </c>
      <c r="C47" s="30"/>
      <c r="D47" s="30"/>
      <c r="E47" s="30"/>
      <c r="F47" s="30"/>
      <c r="G47" s="70"/>
      <c r="H47" s="28"/>
      <c r="I47" s="29" t="s">
        <v>13</v>
      </c>
      <c r="J47" s="30"/>
      <c r="K47" s="30"/>
      <c r="L47" s="30"/>
      <c r="M47" s="30"/>
      <c r="N47" s="73"/>
      <c r="O47" s="28"/>
      <c r="P47" s="29" t="s">
        <v>13</v>
      </c>
      <c r="Q47" s="30"/>
      <c r="R47" s="30"/>
      <c r="S47" s="30"/>
      <c r="T47" s="30"/>
      <c r="U47" s="76"/>
    </row>
    <row r="48" spans="1:21" x14ac:dyDescent="0.3">
      <c r="A48" s="59"/>
      <c r="B48" s="29" t="s">
        <v>14</v>
      </c>
      <c r="C48" s="30"/>
      <c r="D48" s="30"/>
      <c r="E48" s="30"/>
      <c r="F48" s="30"/>
      <c r="G48" s="70"/>
      <c r="H48" s="28"/>
      <c r="I48" s="29" t="s">
        <v>14</v>
      </c>
      <c r="J48" s="30"/>
      <c r="K48" s="30"/>
      <c r="L48" s="30"/>
      <c r="M48" s="30"/>
      <c r="N48" s="73"/>
      <c r="O48" s="28"/>
      <c r="P48" s="29" t="s">
        <v>14</v>
      </c>
      <c r="Q48" s="30"/>
      <c r="R48" s="30"/>
      <c r="S48" s="30"/>
      <c r="T48" s="30"/>
      <c r="U48" s="76"/>
    </row>
    <row r="49" spans="1:21" x14ac:dyDescent="0.3">
      <c r="A49" s="59"/>
      <c r="B49" s="29" t="s">
        <v>15</v>
      </c>
      <c r="C49" s="30"/>
      <c r="D49" s="30"/>
      <c r="E49" s="30"/>
      <c r="F49" s="30"/>
      <c r="G49" s="70"/>
      <c r="H49" s="28"/>
      <c r="I49" s="29" t="s">
        <v>15</v>
      </c>
      <c r="J49" s="30"/>
      <c r="K49" s="30"/>
      <c r="L49" s="30"/>
      <c r="M49" s="30"/>
      <c r="N49" s="73"/>
      <c r="O49" s="28"/>
      <c r="P49" s="29" t="s">
        <v>15</v>
      </c>
      <c r="Q49" s="30"/>
      <c r="R49" s="30"/>
      <c r="S49" s="30"/>
      <c r="T49" s="30"/>
      <c r="U49" s="76"/>
    </row>
    <row r="50" spans="1:21" x14ac:dyDescent="0.3">
      <c r="A50" s="59"/>
      <c r="B50" s="29" t="s">
        <v>16</v>
      </c>
      <c r="C50" s="30"/>
      <c r="D50" s="30"/>
      <c r="E50" s="30"/>
      <c r="F50" s="30"/>
      <c r="G50" s="70"/>
      <c r="H50" s="28"/>
      <c r="I50" s="29" t="s">
        <v>16</v>
      </c>
      <c r="J50" s="30"/>
      <c r="K50" s="30"/>
      <c r="L50" s="30"/>
      <c r="M50" s="30"/>
      <c r="N50" s="73"/>
      <c r="O50" s="28"/>
      <c r="P50" s="29" t="s">
        <v>16</v>
      </c>
      <c r="Q50" s="30"/>
      <c r="R50" s="30"/>
      <c r="S50" s="30"/>
      <c r="T50" s="30"/>
      <c r="U50" s="76"/>
    </row>
    <row r="51" spans="1:21" x14ac:dyDescent="0.3">
      <c r="A51" s="59"/>
      <c r="B51" s="29" t="s">
        <v>17</v>
      </c>
      <c r="C51" s="30"/>
      <c r="D51" s="30"/>
      <c r="E51" s="30"/>
      <c r="F51" s="30"/>
      <c r="G51" s="70"/>
      <c r="H51" s="28"/>
      <c r="I51" s="29" t="s">
        <v>17</v>
      </c>
      <c r="J51" s="30"/>
      <c r="K51" s="30"/>
      <c r="L51" s="30"/>
      <c r="M51" s="30"/>
      <c r="N51" s="73"/>
      <c r="O51" s="28"/>
      <c r="P51" s="29" t="s">
        <v>17</v>
      </c>
      <c r="Q51" s="30"/>
      <c r="R51" s="30"/>
      <c r="S51" s="30"/>
      <c r="T51" s="30"/>
      <c r="U51" s="76"/>
    </row>
    <row r="52" spans="1:21" x14ac:dyDescent="0.3">
      <c r="A52" s="60"/>
      <c r="B52" s="31" t="s">
        <v>18</v>
      </c>
      <c r="C52" s="31">
        <f>SUM(C40:C51)</f>
        <v>0</v>
      </c>
      <c r="D52" s="31">
        <f t="shared" ref="D52:F52" si="6">SUM(D40:D51)</f>
        <v>0</v>
      </c>
      <c r="E52" s="31">
        <f t="shared" si="6"/>
        <v>0</v>
      </c>
      <c r="F52" s="31">
        <f t="shared" si="6"/>
        <v>0</v>
      </c>
      <c r="G52" s="71"/>
      <c r="H52" s="28"/>
      <c r="I52" s="31" t="s">
        <v>18</v>
      </c>
      <c r="J52" s="31">
        <f>SUM(J40:J51)</f>
        <v>0</v>
      </c>
      <c r="K52" s="31">
        <f t="shared" ref="K52:M52" si="7">SUM(K40:K51)</f>
        <v>0</v>
      </c>
      <c r="L52" s="31">
        <f t="shared" si="7"/>
        <v>0</v>
      </c>
      <c r="M52" s="31">
        <f t="shared" si="7"/>
        <v>0</v>
      </c>
      <c r="N52" s="74"/>
      <c r="O52" s="28"/>
      <c r="P52" s="31" t="s">
        <v>18</v>
      </c>
      <c r="Q52" s="31">
        <f>SUM(Q40:Q51)</f>
        <v>0</v>
      </c>
      <c r="R52" s="31">
        <f t="shared" ref="R52:T52" si="8">SUM(R40:R51)</f>
        <v>0</v>
      </c>
      <c r="S52" s="31">
        <f t="shared" si="8"/>
        <v>0</v>
      </c>
      <c r="T52" s="31">
        <f t="shared" si="8"/>
        <v>0</v>
      </c>
      <c r="U52" s="77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4F03-68DF-4C6B-8B1C-8B8A9D284961}">
  <dimension ref="A1:U54"/>
  <sheetViews>
    <sheetView topLeftCell="A32" workbookViewId="0">
      <selection activeCell="B19" sqref="B19:B21"/>
    </sheetView>
  </sheetViews>
  <sheetFormatPr defaultRowHeight="14.4" x14ac:dyDescent="0.3"/>
  <cols>
    <col min="1" max="1" width="24.3320312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39" t="s">
        <v>19</v>
      </c>
      <c r="B1" s="40" t="s">
        <v>0</v>
      </c>
      <c r="C1" s="33" t="s">
        <v>1</v>
      </c>
      <c r="D1" s="33"/>
      <c r="E1" s="33"/>
      <c r="F1" s="33"/>
      <c r="G1" s="1" t="s">
        <v>2</v>
      </c>
      <c r="H1" s="2"/>
      <c r="I1" s="35" t="s">
        <v>0</v>
      </c>
      <c r="J1" s="33" t="s">
        <v>1</v>
      </c>
      <c r="K1" s="33"/>
      <c r="L1" s="33"/>
      <c r="M1" s="33"/>
      <c r="N1" s="1" t="s">
        <v>2</v>
      </c>
      <c r="O1" s="2"/>
      <c r="P1" s="35" t="s">
        <v>0</v>
      </c>
      <c r="Q1" s="33" t="s">
        <v>1</v>
      </c>
      <c r="R1" s="33"/>
      <c r="S1" s="33"/>
      <c r="T1" s="33"/>
      <c r="U1" s="1" t="s">
        <v>2</v>
      </c>
    </row>
    <row r="2" spans="1:21" ht="14.4" customHeight="1" x14ac:dyDescent="0.3">
      <c r="A2" s="39"/>
      <c r="B2" s="40"/>
      <c r="C2" s="33">
        <v>2019</v>
      </c>
      <c r="D2" s="33">
        <v>2020</v>
      </c>
      <c r="E2" s="33">
        <v>2021</v>
      </c>
      <c r="F2" s="33">
        <v>2022</v>
      </c>
      <c r="G2" s="46" t="s">
        <v>3</v>
      </c>
      <c r="H2" s="2"/>
      <c r="I2" s="35"/>
      <c r="J2" s="33">
        <v>2019</v>
      </c>
      <c r="K2" s="33">
        <v>2020</v>
      </c>
      <c r="L2" s="33">
        <v>2021</v>
      </c>
      <c r="M2" s="33">
        <v>2022</v>
      </c>
      <c r="N2" s="34" t="s">
        <v>4</v>
      </c>
      <c r="O2" s="2"/>
      <c r="P2" s="35"/>
      <c r="Q2" s="33">
        <v>2019</v>
      </c>
      <c r="R2" s="33">
        <v>2020</v>
      </c>
      <c r="S2" s="33">
        <v>2021</v>
      </c>
      <c r="T2" s="33">
        <v>2022</v>
      </c>
      <c r="U2" s="32" t="s">
        <v>5</v>
      </c>
    </row>
    <row r="3" spans="1:21" x14ac:dyDescent="0.3">
      <c r="A3" s="39"/>
      <c r="B3" s="40"/>
      <c r="C3" s="33"/>
      <c r="D3" s="33"/>
      <c r="E3" s="33"/>
      <c r="F3" s="33"/>
      <c r="G3" s="47"/>
      <c r="H3" s="2"/>
      <c r="I3" s="35"/>
      <c r="J3" s="33"/>
      <c r="K3" s="33"/>
      <c r="L3" s="33"/>
      <c r="M3" s="33"/>
      <c r="N3" s="34"/>
      <c r="O3" s="2"/>
      <c r="P3" s="35"/>
      <c r="Q3" s="33"/>
      <c r="R3" s="33"/>
      <c r="S3" s="33"/>
      <c r="T3" s="33"/>
      <c r="U3" s="32"/>
    </row>
    <row r="4" spans="1:21" x14ac:dyDescent="0.3">
      <c r="A4" s="39"/>
      <c r="B4" s="3" t="s">
        <v>6</v>
      </c>
      <c r="C4" s="4">
        <v>1</v>
      </c>
      <c r="D4" s="4">
        <v>0</v>
      </c>
      <c r="E4" s="4">
        <v>0</v>
      </c>
      <c r="F4" s="4">
        <v>1</v>
      </c>
      <c r="G4" s="47"/>
      <c r="H4" s="2"/>
      <c r="I4" s="5" t="s">
        <v>6</v>
      </c>
      <c r="J4" s="4">
        <v>44</v>
      </c>
      <c r="K4" s="4">
        <v>36</v>
      </c>
      <c r="L4" s="4">
        <v>47</v>
      </c>
      <c r="M4" s="4">
        <v>46</v>
      </c>
      <c r="N4" s="34"/>
      <c r="O4" s="2"/>
      <c r="P4" s="5" t="s">
        <v>6</v>
      </c>
      <c r="Q4" s="4">
        <v>13</v>
      </c>
      <c r="R4" s="4">
        <v>5</v>
      </c>
      <c r="S4" s="4">
        <v>4</v>
      </c>
      <c r="T4" s="4">
        <v>3</v>
      </c>
      <c r="U4" s="32"/>
    </row>
    <row r="5" spans="1:21" x14ac:dyDescent="0.3">
      <c r="A5" s="39"/>
      <c r="B5" s="3" t="s">
        <v>7</v>
      </c>
      <c r="C5" s="4">
        <v>0</v>
      </c>
      <c r="D5" s="4">
        <v>0</v>
      </c>
      <c r="E5" s="4">
        <v>1</v>
      </c>
      <c r="F5" s="4">
        <v>0</v>
      </c>
      <c r="G5" s="47"/>
      <c r="H5" s="2"/>
      <c r="I5" s="5" t="s">
        <v>7</v>
      </c>
      <c r="J5" s="4">
        <v>34</v>
      </c>
      <c r="K5" s="4">
        <v>43</v>
      </c>
      <c r="L5" s="4">
        <v>40</v>
      </c>
      <c r="M5" s="4">
        <v>33</v>
      </c>
      <c r="N5" s="34"/>
      <c r="O5" s="2"/>
      <c r="P5" s="5" t="s">
        <v>7</v>
      </c>
      <c r="Q5" s="4">
        <v>15</v>
      </c>
      <c r="R5" s="4">
        <v>4</v>
      </c>
      <c r="S5" s="4">
        <v>0</v>
      </c>
      <c r="T5" s="4">
        <v>4</v>
      </c>
      <c r="U5" s="32"/>
    </row>
    <row r="6" spans="1:21" x14ac:dyDescent="0.3">
      <c r="A6" s="39"/>
      <c r="B6" s="3" t="s">
        <v>8</v>
      </c>
      <c r="C6" s="4">
        <v>0</v>
      </c>
      <c r="D6" s="4">
        <v>0</v>
      </c>
      <c r="E6" s="4">
        <v>1</v>
      </c>
      <c r="F6" s="4">
        <v>0</v>
      </c>
      <c r="G6" s="47"/>
      <c r="H6" s="2"/>
      <c r="I6" s="5" t="s">
        <v>8</v>
      </c>
      <c r="J6" s="4">
        <v>44</v>
      </c>
      <c r="K6" s="4">
        <v>40</v>
      </c>
      <c r="L6" s="4">
        <v>25</v>
      </c>
      <c r="M6" s="4">
        <v>27</v>
      </c>
      <c r="N6" s="34"/>
      <c r="O6" s="2"/>
      <c r="P6" s="5" t="s">
        <v>8</v>
      </c>
      <c r="Q6" s="4">
        <v>16</v>
      </c>
      <c r="R6" s="4">
        <v>3</v>
      </c>
      <c r="S6" s="4">
        <v>6</v>
      </c>
      <c r="T6" s="4">
        <v>4</v>
      </c>
      <c r="U6" s="32"/>
    </row>
    <row r="7" spans="1:21" x14ac:dyDescent="0.3">
      <c r="A7" s="39"/>
      <c r="B7" s="3" t="s">
        <v>9</v>
      </c>
      <c r="C7" s="4">
        <v>1</v>
      </c>
      <c r="D7" s="4">
        <v>0</v>
      </c>
      <c r="E7" s="4">
        <v>0</v>
      </c>
      <c r="F7" s="4">
        <v>0</v>
      </c>
      <c r="G7" s="47"/>
      <c r="H7" s="2"/>
      <c r="I7" s="5" t="s">
        <v>9</v>
      </c>
      <c r="J7" s="4">
        <v>47</v>
      </c>
      <c r="K7" s="4">
        <v>48</v>
      </c>
      <c r="L7" s="4">
        <v>32</v>
      </c>
      <c r="M7" s="4">
        <v>35</v>
      </c>
      <c r="N7" s="34"/>
      <c r="O7" s="2"/>
      <c r="P7" s="5" t="s">
        <v>9</v>
      </c>
      <c r="Q7" s="4">
        <v>2</v>
      </c>
      <c r="R7" s="4">
        <v>4</v>
      </c>
      <c r="S7" s="4">
        <v>5</v>
      </c>
      <c r="T7" s="4">
        <v>3</v>
      </c>
      <c r="U7" s="32"/>
    </row>
    <row r="8" spans="1:21" x14ac:dyDescent="0.3">
      <c r="A8" s="39"/>
      <c r="B8" s="3" t="s">
        <v>10</v>
      </c>
      <c r="C8" s="4">
        <v>2</v>
      </c>
      <c r="D8" s="4">
        <v>0</v>
      </c>
      <c r="E8" s="4">
        <v>0</v>
      </c>
      <c r="F8" s="4">
        <v>0</v>
      </c>
      <c r="G8" s="47"/>
      <c r="H8" s="2"/>
      <c r="I8" s="5" t="s">
        <v>10</v>
      </c>
      <c r="J8" s="4">
        <v>34</v>
      </c>
      <c r="K8" s="4">
        <v>42</v>
      </c>
      <c r="L8" s="4">
        <v>34</v>
      </c>
      <c r="M8" s="4">
        <v>25</v>
      </c>
      <c r="N8" s="34"/>
      <c r="O8" s="2"/>
      <c r="P8" s="5" t="s">
        <v>10</v>
      </c>
      <c r="Q8" s="4">
        <v>10</v>
      </c>
      <c r="R8" s="4">
        <v>4</v>
      </c>
      <c r="S8" s="4">
        <v>1</v>
      </c>
      <c r="T8" s="4">
        <v>5</v>
      </c>
      <c r="U8" s="32"/>
    </row>
    <row r="9" spans="1:21" x14ac:dyDescent="0.3">
      <c r="A9" s="39"/>
      <c r="B9" s="3" t="s">
        <v>11</v>
      </c>
      <c r="C9" s="4">
        <v>0</v>
      </c>
      <c r="D9" s="4">
        <v>1</v>
      </c>
      <c r="E9" s="4">
        <v>0</v>
      </c>
      <c r="F9" s="4">
        <v>0</v>
      </c>
      <c r="G9" s="47"/>
      <c r="H9" s="2"/>
      <c r="I9" s="5" t="s">
        <v>11</v>
      </c>
      <c r="J9" s="4">
        <v>33</v>
      </c>
      <c r="K9" s="4">
        <v>47</v>
      </c>
      <c r="L9" s="4">
        <v>41</v>
      </c>
      <c r="M9" s="4">
        <v>18</v>
      </c>
      <c r="N9" s="34"/>
      <c r="O9" s="2"/>
      <c r="P9" s="5" t="s">
        <v>11</v>
      </c>
      <c r="Q9" s="4">
        <v>4</v>
      </c>
      <c r="R9" s="4">
        <v>6</v>
      </c>
      <c r="S9" s="4">
        <v>0</v>
      </c>
      <c r="T9" s="4">
        <v>5</v>
      </c>
      <c r="U9" s="32"/>
    </row>
    <row r="10" spans="1:21" x14ac:dyDescent="0.3">
      <c r="A10" s="39"/>
      <c r="B10" s="3" t="s">
        <v>12</v>
      </c>
      <c r="C10" s="4">
        <v>2</v>
      </c>
      <c r="D10" s="4">
        <v>1</v>
      </c>
      <c r="E10" s="4">
        <v>0</v>
      </c>
      <c r="F10" s="4">
        <v>0</v>
      </c>
      <c r="G10" s="47"/>
      <c r="H10" s="2"/>
      <c r="I10" s="5" t="s">
        <v>12</v>
      </c>
      <c r="J10" s="4">
        <v>25</v>
      </c>
      <c r="K10" s="4">
        <v>38</v>
      </c>
      <c r="L10" s="4">
        <v>49</v>
      </c>
      <c r="M10" s="4">
        <v>27</v>
      </c>
      <c r="N10" s="34"/>
      <c r="O10" s="2"/>
      <c r="P10" s="5" t="s">
        <v>12</v>
      </c>
      <c r="Q10" s="4">
        <v>6</v>
      </c>
      <c r="R10" s="4">
        <v>2</v>
      </c>
      <c r="S10" s="4">
        <v>3</v>
      </c>
      <c r="T10" s="4">
        <v>9</v>
      </c>
      <c r="U10" s="32"/>
    </row>
    <row r="11" spans="1:21" x14ac:dyDescent="0.3">
      <c r="A11" s="39"/>
      <c r="B11" s="3" t="s">
        <v>13</v>
      </c>
      <c r="C11" s="4">
        <v>0</v>
      </c>
      <c r="D11" s="4">
        <v>0</v>
      </c>
      <c r="E11" s="4">
        <v>0</v>
      </c>
      <c r="F11" s="4">
        <v>0</v>
      </c>
      <c r="G11" s="47"/>
      <c r="H11" s="2"/>
      <c r="I11" s="5" t="s">
        <v>13</v>
      </c>
      <c r="J11" s="4">
        <v>23</v>
      </c>
      <c r="K11" s="4">
        <v>52</v>
      </c>
      <c r="L11" s="4">
        <v>41</v>
      </c>
      <c r="M11" s="4">
        <v>25</v>
      </c>
      <c r="N11" s="34"/>
      <c r="O11" s="2"/>
      <c r="P11" s="5" t="s">
        <v>13</v>
      </c>
      <c r="Q11" s="4">
        <v>1</v>
      </c>
      <c r="R11" s="4">
        <v>8</v>
      </c>
      <c r="S11" s="4">
        <v>3</v>
      </c>
      <c r="T11" s="4">
        <v>7</v>
      </c>
      <c r="U11" s="32"/>
    </row>
    <row r="12" spans="1:21" x14ac:dyDescent="0.3">
      <c r="A12" s="39"/>
      <c r="B12" s="3" t="s">
        <v>14</v>
      </c>
      <c r="C12" s="4">
        <v>1</v>
      </c>
      <c r="D12" s="4">
        <v>0</v>
      </c>
      <c r="E12" s="4">
        <v>0</v>
      </c>
      <c r="F12" s="4">
        <v>0</v>
      </c>
      <c r="G12" s="47"/>
      <c r="H12" s="2"/>
      <c r="I12" s="5" t="s">
        <v>14</v>
      </c>
      <c r="J12" s="4">
        <v>19</v>
      </c>
      <c r="K12" s="4">
        <v>48</v>
      </c>
      <c r="L12" s="4">
        <v>40</v>
      </c>
      <c r="M12" s="4">
        <v>27</v>
      </c>
      <c r="N12" s="34"/>
      <c r="O12" s="2"/>
      <c r="P12" s="5" t="s">
        <v>14</v>
      </c>
      <c r="Q12" s="4">
        <v>6</v>
      </c>
      <c r="R12" s="4">
        <v>3</v>
      </c>
      <c r="S12" s="4">
        <v>2</v>
      </c>
      <c r="T12" s="4">
        <v>7</v>
      </c>
      <c r="U12" s="32"/>
    </row>
    <row r="13" spans="1:21" x14ac:dyDescent="0.3">
      <c r="A13" s="39"/>
      <c r="B13" s="3" t="s">
        <v>15</v>
      </c>
      <c r="C13" s="4">
        <v>1</v>
      </c>
      <c r="D13" s="4">
        <v>0</v>
      </c>
      <c r="E13" s="4">
        <v>0</v>
      </c>
      <c r="F13" s="4">
        <v>0</v>
      </c>
      <c r="G13" s="47"/>
      <c r="H13" s="2"/>
      <c r="I13" s="5" t="s">
        <v>15</v>
      </c>
      <c r="J13" s="4">
        <v>34</v>
      </c>
      <c r="K13" s="4">
        <v>42</v>
      </c>
      <c r="L13" s="4">
        <v>38</v>
      </c>
      <c r="M13" s="4">
        <v>36</v>
      </c>
      <c r="N13" s="34"/>
      <c r="O13" s="2"/>
      <c r="P13" s="5" t="s">
        <v>15</v>
      </c>
      <c r="Q13" s="4">
        <v>1</v>
      </c>
      <c r="R13" s="4">
        <v>6</v>
      </c>
      <c r="S13" s="4">
        <v>3</v>
      </c>
      <c r="T13" s="4">
        <v>10</v>
      </c>
      <c r="U13" s="32"/>
    </row>
    <row r="14" spans="1:21" x14ac:dyDescent="0.3">
      <c r="A14" s="39"/>
      <c r="B14" s="3" t="s">
        <v>16</v>
      </c>
      <c r="C14" s="4">
        <v>0</v>
      </c>
      <c r="D14" s="4">
        <v>0</v>
      </c>
      <c r="E14" s="4">
        <v>0</v>
      </c>
      <c r="F14" s="4">
        <v>0</v>
      </c>
      <c r="G14" s="47"/>
      <c r="H14" s="2"/>
      <c r="I14" s="5" t="s">
        <v>16</v>
      </c>
      <c r="J14" s="4">
        <v>45</v>
      </c>
      <c r="K14" s="4">
        <v>34</v>
      </c>
      <c r="L14" s="4">
        <v>53</v>
      </c>
      <c r="M14" s="4">
        <v>34</v>
      </c>
      <c r="N14" s="34"/>
      <c r="O14" s="2"/>
      <c r="P14" s="5" t="s">
        <v>16</v>
      </c>
      <c r="Q14" s="4">
        <v>10</v>
      </c>
      <c r="R14" s="4">
        <v>4</v>
      </c>
      <c r="S14" s="4">
        <v>4</v>
      </c>
      <c r="T14" s="4">
        <v>12</v>
      </c>
      <c r="U14" s="32"/>
    </row>
    <row r="15" spans="1:21" x14ac:dyDescent="0.3">
      <c r="A15" s="39"/>
      <c r="B15" s="3" t="s">
        <v>17</v>
      </c>
      <c r="C15" s="4">
        <v>0</v>
      </c>
      <c r="D15" s="4">
        <v>0</v>
      </c>
      <c r="E15" s="4">
        <v>0</v>
      </c>
      <c r="F15" s="4">
        <v>2</v>
      </c>
      <c r="G15" s="47"/>
      <c r="H15" s="2"/>
      <c r="I15" s="5" t="s">
        <v>17</v>
      </c>
      <c r="J15" s="4">
        <v>36</v>
      </c>
      <c r="K15" s="4">
        <v>24</v>
      </c>
      <c r="L15" s="4">
        <v>31</v>
      </c>
      <c r="M15" s="4">
        <v>37</v>
      </c>
      <c r="N15" s="34"/>
      <c r="O15" s="2"/>
      <c r="P15" s="5" t="s">
        <v>17</v>
      </c>
      <c r="Q15" s="4">
        <v>8</v>
      </c>
      <c r="R15" s="4">
        <v>4</v>
      </c>
      <c r="S15" s="4">
        <v>8</v>
      </c>
      <c r="T15" s="4">
        <v>13</v>
      </c>
      <c r="U15" s="32"/>
    </row>
    <row r="16" spans="1:21" x14ac:dyDescent="0.3">
      <c r="A16" s="39"/>
      <c r="B16" s="7" t="s">
        <v>18</v>
      </c>
      <c r="C16" s="8">
        <f>SUM(C4:C15)</f>
        <v>8</v>
      </c>
      <c r="D16" s="8">
        <f>SUM(D4:D15)</f>
        <v>2</v>
      </c>
      <c r="E16" s="8">
        <f>SUM(E4:E15)</f>
        <v>2</v>
      </c>
      <c r="F16" s="8">
        <f>SUM(F4:F15)</f>
        <v>3</v>
      </c>
      <c r="G16" s="48"/>
      <c r="H16" s="2"/>
      <c r="I16" s="8" t="s">
        <v>18</v>
      </c>
      <c r="J16" s="8">
        <f>SUM(J4:J15)</f>
        <v>418</v>
      </c>
      <c r="K16" s="8">
        <f>SUM(K4:K15)</f>
        <v>494</v>
      </c>
      <c r="L16" s="8">
        <f>SUM(L4:L15)</f>
        <v>471</v>
      </c>
      <c r="M16" s="8">
        <f>SUM(M4:M15)</f>
        <v>370</v>
      </c>
      <c r="N16" s="34"/>
      <c r="O16" s="2"/>
      <c r="P16" s="8" t="s">
        <v>18</v>
      </c>
      <c r="Q16" s="8">
        <f>SUM(Q4:Q15)</f>
        <v>92</v>
      </c>
      <c r="R16" s="8">
        <f>SUM(R4:R15)</f>
        <v>53</v>
      </c>
      <c r="S16" s="8">
        <f>SUM(S4:S15)</f>
        <v>39</v>
      </c>
      <c r="T16" s="8">
        <f>SUM(T4:T15)</f>
        <v>82</v>
      </c>
      <c r="U16" s="32"/>
    </row>
    <row r="17" spans="1:21" x14ac:dyDescent="0.3">
      <c r="A17" s="2"/>
      <c r="B17" s="14"/>
      <c r="C17" s="2"/>
      <c r="D17" s="2"/>
      <c r="E17" s="2"/>
      <c r="F17" s="2"/>
      <c r="G17" s="2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2"/>
      <c r="B18" s="14"/>
      <c r="C18" s="2"/>
      <c r="D18" s="2"/>
      <c r="E18" s="2"/>
      <c r="F18" s="2"/>
      <c r="G18" s="2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39" t="s">
        <v>20</v>
      </c>
      <c r="B19" s="40" t="s">
        <v>0</v>
      </c>
      <c r="C19" s="33" t="s">
        <v>1</v>
      </c>
      <c r="D19" s="33"/>
      <c r="E19" s="33"/>
      <c r="F19" s="33"/>
      <c r="G19" s="1" t="s">
        <v>2</v>
      </c>
      <c r="H19" s="2"/>
      <c r="I19" s="35" t="s">
        <v>0</v>
      </c>
      <c r="J19" s="33" t="s">
        <v>1</v>
      </c>
      <c r="K19" s="33"/>
      <c r="L19" s="33"/>
      <c r="M19" s="33"/>
      <c r="N19" s="1" t="s">
        <v>2</v>
      </c>
      <c r="O19" s="2"/>
      <c r="P19" s="35" t="s">
        <v>0</v>
      </c>
      <c r="Q19" s="33" t="s">
        <v>1</v>
      </c>
      <c r="R19" s="33"/>
      <c r="S19" s="33"/>
      <c r="T19" s="33"/>
      <c r="U19" s="1" t="s">
        <v>2</v>
      </c>
    </row>
    <row r="20" spans="1:21" x14ac:dyDescent="0.3">
      <c r="A20" s="39"/>
      <c r="B20" s="40"/>
      <c r="C20" s="33">
        <v>2019</v>
      </c>
      <c r="D20" s="33">
        <v>2020</v>
      </c>
      <c r="E20" s="33">
        <v>2021</v>
      </c>
      <c r="F20" s="33">
        <v>2022</v>
      </c>
      <c r="G20" s="41" t="s">
        <v>3</v>
      </c>
      <c r="H20" s="2"/>
      <c r="I20" s="35"/>
      <c r="J20" s="33">
        <v>2019</v>
      </c>
      <c r="K20" s="33">
        <v>2020</v>
      </c>
      <c r="L20" s="33">
        <v>2021</v>
      </c>
      <c r="M20" s="33">
        <v>2022</v>
      </c>
      <c r="N20" s="34" t="s">
        <v>4</v>
      </c>
      <c r="O20" s="2"/>
      <c r="P20" s="35"/>
      <c r="Q20" s="33"/>
      <c r="R20" s="33"/>
      <c r="S20" s="33"/>
      <c r="T20" s="33"/>
      <c r="U20" s="32" t="s">
        <v>5</v>
      </c>
    </row>
    <row r="21" spans="1:21" x14ac:dyDescent="0.3">
      <c r="A21" s="39"/>
      <c r="B21" s="40"/>
      <c r="C21" s="33"/>
      <c r="D21" s="33"/>
      <c r="E21" s="33"/>
      <c r="F21" s="33"/>
      <c r="G21" s="41"/>
      <c r="H21" s="2"/>
      <c r="I21" s="35"/>
      <c r="J21" s="33"/>
      <c r="K21" s="33"/>
      <c r="L21" s="33"/>
      <c r="M21" s="33"/>
      <c r="N21" s="34"/>
      <c r="O21" s="2"/>
      <c r="P21" s="35"/>
      <c r="Q21" s="33"/>
      <c r="R21" s="33"/>
      <c r="S21" s="33"/>
      <c r="T21" s="33"/>
      <c r="U21" s="32"/>
    </row>
    <row r="22" spans="1:21" x14ac:dyDescent="0.3">
      <c r="A22" s="39"/>
      <c r="B22" s="3" t="s">
        <v>6</v>
      </c>
      <c r="C22" s="4">
        <v>12</v>
      </c>
      <c r="D22" s="4">
        <v>11</v>
      </c>
      <c r="E22" s="4">
        <v>8</v>
      </c>
      <c r="F22" s="4">
        <v>11</v>
      </c>
      <c r="G22" s="41"/>
      <c r="H22" s="2"/>
      <c r="I22" s="5" t="s">
        <v>6</v>
      </c>
      <c r="J22" s="4">
        <v>16</v>
      </c>
      <c r="K22" s="4">
        <v>43</v>
      </c>
      <c r="L22" s="4">
        <v>30</v>
      </c>
      <c r="M22" s="4">
        <v>21</v>
      </c>
      <c r="N22" s="34"/>
      <c r="O22" s="2"/>
      <c r="P22" s="5" t="s">
        <v>6</v>
      </c>
      <c r="Q22" s="4">
        <v>13</v>
      </c>
      <c r="R22" s="4">
        <v>18</v>
      </c>
      <c r="S22" s="4">
        <v>10</v>
      </c>
      <c r="T22" s="4">
        <v>9</v>
      </c>
      <c r="U22" s="32"/>
    </row>
    <row r="23" spans="1:21" x14ac:dyDescent="0.3">
      <c r="A23" s="39"/>
      <c r="B23" s="3" t="s">
        <v>7</v>
      </c>
      <c r="C23" s="4">
        <v>20</v>
      </c>
      <c r="D23" s="4">
        <v>13</v>
      </c>
      <c r="E23" s="4">
        <v>16</v>
      </c>
      <c r="F23" s="4">
        <v>12</v>
      </c>
      <c r="G23" s="41"/>
      <c r="H23" s="2"/>
      <c r="I23" s="5" t="s">
        <v>7</v>
      </c>
      <c r="J23" s="4">
        <v>30</v>
      </c>
      <c r="K23" s="4">
        <v>16</v>
      </c>
      <c r="L23" s="4">
        <v>41</v>
      </c>
      <c r="M23" s="4">
        <v>33</v>
      </c>
      <c r="N23" s="34"/>
      <c r="O23" s="2"/>
      <c r="P23" s="5" t="s">
        <v>7</v>
      </c>
      <c r="Q23" s="4">
        <v>16</v>
      </c>
      <c r="R23" s="4">
        <v>9</v>
      </c>
      <c r="S23" s="4">
        <v>6</v>
      </c>
      <c r="T23" s="4">
        <v>10</v>
      </c>
      <c r="U23" s="32"/>
    </row>
    <row r="24" spans="1:21" x14ac:dyDescent="0.3">
      <c r="A24" s="39"/>
      <c r="B24" s="3" t="s">
        <v>8</v>
      </c>
      <c r="C24" s="4">
        <v>6</v>
      </c>
      <c r="D24" s="4">
        <v>18</v>
      </c>
      <c r="E24" s="4">
        <v>12</v>
      </c>
      <c r="F24" s="4">
        <v>18</v>
      </c>
      <c r="G24" s="41"/>
      <c r="H24" s="2"/>
      <c r="I24" s="5" t="s">
        <v>8</v>
      </c>
      <c r="J24" s="4">
        <v>29</v>
      </c>
      <c r="K24" s="4">
        <v>25</v>
      </c>
      <c r="L24" s="4">
        <v>35</v>
      </c>
      <c r="M24" s="4">
        <v>29</v>
      </c>
      <c r="N24" s="34"/>
      <c r="O24" s="2"/>
      <c r="P24" s="5" t="s">
        <v>8</v>
      </c>
      <c r="Q24" s="4">
        <v>11</v>
      </c>
      <c r="R24" s="4">
        <v>4</v>
      </c>
      <c r="S24" s="4">
        <v>5</v>
      </c>
      <c r="T24" s="4">
        <v>9</v>
      </c>
      <c r="U24" s="32"/>
    </row>
    <row r="25" spans="1:21" x14ac:dyDescent="0.3">
      <c r="A25" s="39"/>
      <c r="B25" s="3" t="s">
        <v>9</v>
      </c>
      <c r="C25" s="4">
        <v>9</v>
      </c>
      <c r="D25" s="4">
        <v>3</v>
      </c>
      <c r="E25" s="4">
        <v>1</v>
      </c>
      <c r="F25" s="4">
        <v>11</v>
      </c>
      <c r="G25" s="41"/>
      <c r="H25" s="2"/>
      <c r="I25" s="5" t="s">
        <v>9</v>
      </c>
      <c r="J25" s="4">
        <v>31</v>
      </c>
      <c r="K25" s="4">
        <v>38</v>
      </c>
      <c r="L25" s="4">
        <v>31</v>
      </c>
      <c r="M25" s="4">
        <v>29</v>
      </c>
      <c r="N25" s="34"/>
      <c r="O25" s="2"/>
      <c r="P25" s="5" t="s">
        <v>9</v>
      </c>
      <c r="Q25" s="4">
        <v>12</v>
      </c>
      <c r="R25" s="4">
        <v>2</v>
      </c>
      <c r="S25" s="4">
        <v>4</v>
      </c>
      <c r="T25" s="4">
        <v>10</v>
      </c>
      <c r="U25" s="32"/>
    </row>
    <row r="26" spans="1:21" x14ac:dyDescent="0.3">
      <c r="A26" s="39"/>
      <c r="B26" s="3" t="s">
        <v>10</v>
      </c>
      <c r="C26" s="4">
        <v>10</v>
      </c>
      <c r="D26" s="4">
        <v>11</v>
      </c>
      <c r="E26" s="4">
        <v>17</v>
      </c>
      <c r="F26" s="4">
        <v>18</v>
      </c>
      <c r="G26" s="41"/>
      <c r="H26" s="2"/>
      <c r="I26" s="5" t="s">
        <v>10</v>
      </c>
      <c r="J26" s="4">
        <v>19</v>
      </c>
      <c r="K26" s="4">
        <v>24</v>
      </c>
      <c r="L26" s="4">
        <v>46</v>
      </c>
      <c r="M26" s="4">
        <v>34</v>
      </c>
      <c r="N26" s="34"/>
      <c r="O26" s="2"/>
      <c r="P26" s="5" t="s">
        <v>10</v>
      </c>
      <c r="Q26" s="4">
        <v>15</v>
      </c>
      <c r="R26" s="4">
        <v>4</v>
      </c>
      <c r="S26" s="4">
        <v>7</v>
      </c>
      <c r="T26" s="4">
        <v>11</v>
      </c>
      <c r="U26" s="32"/>
    </row>
    <row r="27" spans="1:21" x14ac:dyDescent="0.3">
      <c r="A27" s="39"/>
      <c r="B27" s="3" t="s">
        <v>11</v>
      </c>
      <c r="C27" s="4">
        <v>20</v>
      </c>
      <c r="D27" s="4">
        <v>11</v>
      </c>
      <c r="E27" s="4">
        <v>14</v>
      </c>
      <c r="F27" s="4">
        <v>17</v>
      </c>
      <c r="G27" s="41"/>
      <c r="H27" s="2"/>
      <c r="I27" s="5" t="s">
        <v>11</v>
      </c>
      <c r="J27" s="4">
        <v>29</v>
      </c>
      <c r="K27" s="4">
        <v>24</v>
      </c>
      <c r="L27" s="4">
        <v>35</v>
      </c>
      <c r="M27" s="4">
        <v>34</v>
      </c>
      <c r="N27" s="34"/>
      <c r="O27" s="2"/>
      <c r="P27" s="5" t="s">
        <v>11</v>
      </c>
      <c r="Q27" s="4">
        <v>3</v>
      </c>
      <c r="R27" s="4">
        <v>6</v>
      </c>
      <c r="S27" s="4">
        <v>11</v>
      </c>
      <c r="T27" s="4">
        <v>10</v>
      </c>
      <c r="U27" s="32"/>
    </row>
    <row r="28" spans="1:21" x14ac:dyDescent="0.3">
      <c r="A28" s="39"/>
      <c r="B28" s="3" t="s">
        <v>12</v>
      </c>
      <c r="C28" s="4">
        <v>12</v>
      </c>
      <c r="D28" s="4">
        <v>22</v>
      </c>
      <c r="E28" s="4">
        <v>6</v>
      </c>
      <c r="F28" s="4">
        <v>13</v>
      </c>
      <c r="G28" s="41"/>
      <c r="H28" s="2"/>
      <c r="I28" s="5" t="s">
        <v>12</v>
      </c>
      <c r="J28" s="4">
        <v>54</v>
      </c>
      <c r="K28" s="4">
        <v>42</v>
      </c>
      <c r="L28" s="4">
        <v>46</v>
      </c>
      <c r="M28" s="4">
        <v>45</v>
      </c>
      <c r="N28" s="34"/>
      <c r="O28" s="2"/>
      <c r="P28" s="5" t="s">
        <v>12</v>
      </c>
      <c r="Q28" s="4">
        <v>15</v>
      </c>
      <c r="R28" s="4">
        <v>10</v>
      </c>
      <c r="S28" s="4">
        <v>9</v>
      </c>
      <c r="T28" s="4">
        <v>12</v>
      </c>
      <c r="U28" s="32"/>
    </row>
    <row r="29" spans="1:21" x14ac:dyDescent="0.3">
      <c r="A29" s="39"/>
      <c r="B29" s="3" t="s">
        <v>13</v>
      </c>
      <c r="C29" s="4">
        <v>12</v>
      </c>
      <c r="D29" s="4">
        <v>8</v>
      </c>
      <c r="E29" s="4">
        <v>13</v>
      </c>
      <c r="F29" s="4">
        <v>19</v>
      </c>
      <c r="G29" s="41"/>
      <c r="H29" s="2"/>
      <c r="I29" s="5" t="s">
        <v>13</v>
      </c>
      <c r="J29" s="4">
        <v>31</v>
      </c>
      <c r="K29" s="4">
        <v>31</v>
      </c>
      <c r="L29" s="4">
        <v>41</v>
      </c>
      <c r="M29" s="4">
        <v>35</v>
      </c>
      <c r="N29" s="34"/>
      <c r="O29" s="2"/>
      <c r="P29" s="5" t="s">
        <v>13</v>
      </c>
      <c r="Q29" s="4">
        <v>15</v>
      </c>
      <c r="R29" s="4">
        <v>16</v>
      </c>
      <c r="S29" s="4">
        <v>7</v>
      </c>
      <c r="T29" s="4">
        <v>21</v>
      </c>
      <c r="U29" s="32"/>
    </row>
    <row r="30" spans="1:21" x14ac:dyDescent="0.3">
      <c r="A30" s="39"/>
      <c r="B30" s="3" t="s">
        <v>14</v>
      </c>
      <c r="C30" s="4">
        <v>22</v>
      </c>
      <c r="D30" s="4">
        <v>5</v>
      </c>
      <c r="E30" s="4">
        <v>13</v>
      </c>
      <c r="F30" s="4">
        <v>14</v>
      </c>
      <c r="G30" s="41"/>
      <c r="H30" s="2"/>
      <c r="I30" s="5" t="s">
        <v>14</v>
      </c>
      <c r="J30" s="4">
        <v>36</v>
      </c>
      <c r="K30" s="4">
        <v>31</v>
      </c>
      <c r="L30" s="4">
        <v>39</v>
      </c>
      <c r="M30" s="4">
        <v>45</v>
      </c>
      <c r="N30" s="34"/>
      <c r="O30" s="2"/>
      <c r="P30" s="5" t="s">
        <v>14</v>
      </c>
      <c r="Q30" s="4">
        <v>5</v>
      </c>
      <c r="R30" s="4">
        <v>5</v>
      </c>
      <c r="S30" s="4">
        <v>17</v>
      </c>
      <c r="T30" s="4">
        <v>16</v>
      </c>
      <c r="U30" s="32"/>
    </row>
    <row r="31" spans="1:21" x14ac:dyDescent="0.3">
      <c r="A31" s="39"/>
      <c r="B31" s="3" t="s">
        <v>15</v>
      </c>
      <c r="C31" s="4">
        <v>19</v>
      </c>
      <c r="D31" s="4">
        <v>15</v>
      </c>
      <c r="E31" s="4">
        <v>8</v>
      </c>
      <c r="F31" s="4">
        <v>14</v>
      </c>
      <c r="G31" s="41"/>
      <c r="H31" s="2"/>
      <c r="I31" s="5" t="s">
        <v>15</v>
      </c>
      <c r="J31" s="4">
        <v>31</v>
      </c>
      <c r="K31" s="4">
        <v>33</v>
      </c>
      <c r="L31" s="4">
        <v>25</v>
      </c>
      <c r="M31" s="4">
        <v>41</v>
      </c>
      <c r="N31" s="34"/>
      <c r="O31" s="2"/>
      <c r="P31" s="5" t="s">
        <v>15</v>
      </c>
      <c r="Q31" s="4">
        <v>11</v>
      </c>
      <c r="R31" s="4">
        <v>13</v>
      </c>
      <c r="S31" s="4">
        <v>8</v>
      </c>
      <c r="T31" s="4">
        <v>15</v>
      </c>
      <c r="U31" s="32"/>
    </row>
    <row r="32" spans="1:21" x14ac:dyDescent="0.3">
      <c r="A32" s="39"/>
      <c r="B32" s="3" t="s">
        <v>16</v>
      </c>
      <c r="C32" s="4">
        <v>7</v>
      </c>
      <c r="D32" s="4">
        <v>11</v>
      </c>
      <c r="E32" s="4">
        <v>6</v>
      </c>
      <c r="F32" s="4">
        <v>12</v>
      </c>
      <c r="G32" s="41"/>
      <c r="H32" s="2"/>
      <c r="I32" s="5" t="s">
        <v>16</v>
      </c>
      <c r="J32" s="4">
        <v>38</v>
      </c>
      <c r="K32" s="4">
        <v>30</v>
      </c>
      <c r="L32" s="4">
        <v>35</v>
      </c>
      <c r="M32" s="4">
        <v>22</v>
      </c>
      <c r="N32" s="34"/>
      <c r="O32" s="2"/>
      <c r="P32" s="5" t="s">
        <v>16</v>
      </c>
      <c r="Q32" s="4">
        <v>9</v>
      </c>
      <c r="R32" s="4">
        <v>9</v>
      </c>
      <c r="S32" s="4">
        <v>8</v>
      </c>
      <c r="T32" s="4">
        <v>23</v>
      </c>
      <c r="U32" s="32"/>
    </row>
    <row r="33" spans="1:21" x14ac:dyDescent="0.3">
      <c r="A33" s="39"/>
      <c r="B33" s="3" t="s">
        <v>17</v>
      </c>
      <c r="C33" s="4">
        <v>11</v>
      </c>
      <c r="D33" s="4">
        <v>19</v>
      </c>
      <c r="E33" s="4">
        <v>15</v>
      </c>
      <c r="F33" s="4">
        <v>15</v>
      </c>
      <c r="G33" s="41"/>
      <c r="H33" s="2"/>
      <c r="I33" s="5" t="s">
        <v>17</v>
      </c>
      <c r="J33" s="4">
        <v>25</v>
      </c>
      <c r="K33" s="4">
        <v>38</v>
      </c>
      <c r="L33" s="4">
        <v>40</v>
      </c>
      <c r="M33" s="4">
        <v>40</v>
      </c>
      <c r="N33" s="34"/>
      <c r="O33" s="2"/>
      <c r="P33" s="5" t="s">
        <v>17</v>
      </c>
      <c r="Q33" s="4">
        <v>11</v>
      </c>
      <c r="R33" s="4">
        <v>6</v>
      </c>
      <c r="S33" s="4">
        <v>6</v>
      </c>
      <c r="T33" s="4">
        <v>11</v>
      </c>
      <c r="U33" s="32"/>
    </row>
    <row r="34" spans="1:21" x14ac:dyDescent="0.3">
      <c r="A34" s="39"/>
      <c r="B34" s="7" t="s">
        <v>18</v>
      </c>
      <c r="C34" s="8">
        <f>SUM(C22:C33)</f>
        <v>160</v>
      </c>
      <c r="D34" s="8">
        <f>SUM(D22:D33)</f>
        <v>147</v>
      </c>
      <c r="E34" s="8">
        <f>SUM(E22:E33)</f>
        <v>129</v>
      </c>
      <c r="F34" s="8">
        <f>SUM(F22:F33)</f>
        <v>174</v>
      </c>
      <c r="G34" s="41"/>
      <c r="H34" s="2"/>
      <c r="I34" s="8" t="s">
        <v>18</v>
      </c>
      <c r="J34" s="8">
        <f>SUM(J22:J33)</f>
        <v>369</v>
      </c>
      <c r="K34" s="8">
        <f>SUM(K22:K33)</f>
        <v>375</v>
      </c>
      <c r="L34" s="8">
        <f>SUM(L22:L33)</f>
        <v>444</v>
      </c>
      <c r="M34" s="8">
        <f>SUM(M22:M33)</f>
        <v>408</v>
      </c>
      <c r="N34" s="34"/>
      <c r="O34" s="2"/>
      <c r="P34" s="8" t="s">
        <v>18</v>
      </c>
      <c r="Q34" s="8">
        <f>SUM(Q22:Q33)</f>
        <v>136</v>
      </c>
      <c r="R34" s="8">
        <f>SUM(R22:R33)</f>
        <v>102</v>
      </c>
      <c r="S34" s="8">
        <f>SUM(S22:S33)</f>
        <v>98</v>
      </c>
      <c r="T34" s="8">
        <f>SUM(T22:T33)</f>
        <v>157</v>
      </c>
      <c r="U34" s="32"/>
    </row>
    <row r="35" spans="1:21" x14ac:dyDescent="0.3">
      <c r="A35" s="2"/>
      <c r="B35" s="14"/>
      <c r="C35" s="2"/>
      <c r="D35" s="2"/>
      <c r="E35" s="2"/>
      <c r="F35" s="2"/>
      <c r="G35" s="2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2"/>
      <c r="B36" s="14"/>
      <c r="C36" s="2"/>
      <c r="D36" s="2"/>
      <c r="E36" s="2"/>
      <c r="F36" s="2"/>
      <c r="G36" s="2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39" t="s">
        <v>21</v>
      </c>
      <c r="B37" s="40" t="s">
        <v>0</v>
      </c>
      <c r="C37" s="33" t="s">
        <v>1</v>
      </c>
      <c r="D37" s="33"/>
      <c r="E37" s="33"/>
      <c r="F37" s="33"/>
      <c r="G37" s="1" t="s">
        <v>2</v>
      </c>
      <c r="H37" s="2"/>
      <c r="I37" s="35" t="s">
        <v>0</v>
      </c>
      <c r="J37" s="33" t="s">
        <v>1</v>
      </c>
      <c r="K37" s="33"/>
      <c r="L37" s="33"/>
      <c r="M37" s="33"/>
      <c r="N37" s="1" t="s">
        <v>2</v>
      </c>
      <c r="O37" s="2"/>
      <c r="P37" s="35" t="s">
        <v>0</v>
      </c>
      <c r="Q37" s="33" t="s">
        <v>1</v>
      </c>
      <c r="R37" s="33"/>
      <c r="S37" s="33"/>
      <c r="T37" s="33"/>
      <c r="U37" s="1" t="s">
        <v>2</v>
      </c>
    </row>
    <row r="38" spans="1:21" x14ac:dyDescent="0.3">
      <c r="A38" s="39"/>
      <c r="B38" s="40"/>
      <c r="C38" s="33">
        <v>2019</v>
      </c>
      <c r="D38" s="33">
        <v>2020</v>
      </c>
      <c r="E38" s="33">
        <v>2021</v>
      </c>
      <c r="F38" s="33">
        <v>2022</v>
      </c>
      <c r="G38" s="41" t="s">
        <v>3</v>
      </c>
      <c r="H38" s="2"/>
      <c r="I38" s="35"/>
      <c r="J38" s="33">
        <v>2019</v>
      </c>
      <c r="K38" s="33">
        <v>2020</v>
      </c>
      <c r="L38" s="33">
        <v>2021</v>
      </c>
      <c r="M38" s="33">
        <v>2022</v>
      </c>
      <c r="N38" s="34" t="s">
        <v>4</v>
      </c>
      <c r="O38" s="2"/>
      <c r="P38" s="35"/>
      <c r="Q38" s="33">
        <v>2019</v>
      </c>
      <c r="R38" s="33">
        <v>2020</v>
      </c>
      <c r="S38" s="33">
        <v>2021</v>
      </c>
      <c r="T38" s="33">
        <v>2022</v>
      </c>
      <c r="U38" s="32" t="s">
        <v>5</v>
      </c>
    </row>
    <row r="39" spans="1:21" x14ac:dyDescent="0.3">
      <c r="A39" s="39"/>
      <c r="B39" s="40"/>
      <c r="C39" s="33"/>
      <c r="D39" s="33"/>
      <c r="E39" s="33"/>
      <c r="F39" s="33"/>
      <c r="G39" s="41"/>
      <c r="H39" s="2"/>
      <c r="I39" s="35"/>
      <c r="J39" s="33"/>
      <c r="K39" s="33"/>
      <c r="L39" s="33"/>
      <c r="M39" s="33"/>
      <c r="N39" s="34"/>
      <c r="O39" s="2"/>
      <c r="P39" s="35"/>
      <c r="Q39" s="33"/>
      <c r="R39" s="33"/>
      <c r="S39" s="33"/>
      <c r="T39" s="33"/>
      <c r="U39" s="32"/>
    </row>
    <row r="40" spans="1:21" x14ac:dyDescent="0.3">
      <c r="A40" s="39"/>
      <c r="B40" s="3" t="s">
        <v>6</v>
      </c>
      <c r="C40" s="4">
        <v>8</v>
      </c>
      <c r="D40" s="4">
        <v>9</v>
      </c>
      <c r="E40" s="4">
        <v>6</v>
      </c>
      <c r="F40" s="4">
        <v>7</v>
      </c>
      <c r="G40" s="41"/>
      <c r="H40" s="2"/>
      <c r="I40" s="5" t="s">
        <v>6</v>
      </c>
      <c r="J40" s="4">
        <v>26</v>
      </c>
      <c r="K40" s="4">
        <v>33</v>
      </c>
      <c r="L40" s="4">
        <v>29</v>
      </c>
      <c r="M40" s="4">
        <v>36</v>
      </c>
      <c r="N40" s="34"/>
      <c r="O40" s="2"/>
      <c r="P40" s="5" t="s">
        <v>6</v>
      </c>
      <c r="Q40" s="4">
        <v>11</v>
      </c>
      <c r="R40" s="4">
        <v>6</v>
      </c>
      <c r="S40" s="4">
        <v>10</v>
      </c>
      <c r="T40" s="4">
        <v>6</v>
      </c>
      <c r="U40" s="32"/>
    </row>
    <row r="41" spans="1:21" x14ac:dyDescent="0.3">
      <c r="A41" s="39"/>
      <c r="B41" s="3" t="s">
        <v>7</v>
      </c>
      <c r="C41" s="4">
        <v>7</v>
      </c>
      <c r="D41" s="4">
        <v>9</v>
      </c>
      <c r="E41" s="4">
        <v>3</v>
      </c>
      <c r="F41" s="4">
        <v>7</v>
      </c>
      <c r="G41" s="41"/>
      <c r="H41" s="2"/>
      <c r="I41" s="5" t="s">
        <v>7</v>
      </c>
      <c r="J41" s="4">
        <v>32</v>
      </c>
      <c r="K41" s="4">
        <v>31</v>
      </c>
      <c r="L41" s="4">
        <v>34</v>
      </c>
      <c r="M41" s="4">
        <v>43</v>
      </c>
      <c r="N41" s="34"/>
      <c r="O41" s="2"/>
      <c r="P41" s="5" t="s">
        <v>7</v>
      </c>
      <c r="Q41" s="4">
        <v>9</v>
      </c>
      <c r="R41" s="4">
        <v>5</v>
      </c>
      <c r="S41" s="4">
        <v>11</v>
      </c>
      <c r="T41" s="4">
        <v>6</v>
      </c>
      <c r="U41" s="32"/>
    </row>
    <row r="42" spans="1:21" x14ac:dyDescent="0.3">
      <c r="A42" s="39"/>
      <c r="B42" s="3" t="s">
        <v>8</v>
      </c>
      <c r="C42" s="4">
        <v>4</v>
      </c>
      <c r="D42" s="4">
        <v>9</v>
      </c>
      <c r="E42" s="4">
        <v>7</v>
      </c>
      <c r="F42" s="4">
        <v>10</v>
      </c>
      <c r="G42" s="41"/>
      <c r="H42" s="2"/>
      <c r="I42" s="5" t="s">
        <v>8</v>
      </c>
      <c r="J42" s="4">
        <v>29</v>
      </c>
      <c r="K42" s="4">
        <v>38</v>
      </c>
      <c r="L42" s="4">
        <v>42</v>
      </c>
      <c r="M42" s="4">
        <v>44</v>
      </c>
      <c r="N42" s="34"/>
      <c r="O42" s="2"/>
      <c r="P42" s="5" t="s">
        <v>8</v>
      </c>
      <c r="Q42" s="4">
        <v>6</v>
      </c>
      <c r="R42" s="4">
        <v>5</v>
      </c>
      <c r="S42" s="4">
        <v>5</v>
      </c>
      <c r="T42" s="4">
        <v>9</v>
      </c>
      <c r="U42" s="32"/>
    </row>
    <row r="43" spans="1:21" x14ac:dyDescent="0.3">
      <c r="A43" s="39"/>
      <c r="B43" s="3" t="s">
        <v>9</v>
      </c>
      <c r="C43" s="4">
        <v>7</v>
      </c>
      <c r="D43" s="4">
        <v>8</v>
      </c>
      <c r="E43" s="4">
        <v>6</v>
      </c>
      <c r="F43" s="4">
        <v>1</v>
      </c>
      <c r="G43" s="41"/>
      <c r="H43" s="2"/>
      <c r="I43" s="5" t="s">
        <v>9</v>
      </c>
      <c r="J43" s="4">
        <v>19</v>
      </c>
      <c r="K43" s="4">
        <v>22</v>
      </c>
      <c r="L43" s="4">
        <v>30</v>
      </c>
      <c r="M43" s="4">
        <v>41</v>
      </c>
      <c r="N43" s="34"/>
      <c r="O43" s="2"/>
      <c r="P43" s="5" t="s">
        <v>9</v>
      </c>
      <c r="Q43" s="4">
        <v>5</v>
      </c>
      <c r="R43" s="4">
        <v>5</v>
      </c>
      <c r="S43" s="4">
        <v>6</v>
      </c>
      <c r="T43" s="4">
        <v>12</v>
      </c>
      <c r="U43" s="32"/>
    </row>
    <row r="44" spans="1:21" x14ac:dyDescent="0.3">
      <c r="A44" s="39"/>
      <c r="B44" s="3" t="s">
        <v>10</v>
      </c>
      <c r="C44" s="4">
        <v>5</v>
      </c>
      <c r="D44" s="4">
        <v>11</v>
      </c>
      <c r="E44" s="4">
        <v>10</v>
      </c>
      <c r="F44" s="4">
        <v>5</v>
      </c>
      <c r="G44" s="41"/>
      <c r="H44" s="2"/>
      <c r="I44" s="5" t="s">
        <v>10</v>
      </c>
      <c r="J44" s="4">
        <v>25</v>
      </c>
      <c r="K44" s="4">
        <v>30</v>
      </c>
      <c r="L44" s="4">
        <v>50</v>
      </c>
      <c r="M44" s="4">
        <v>55</v>
      </c>
      <c r="N44" s="34"/>
      <c r="O44" s="2"/>
      <c r="P44" s="5" t="s">
        <v>10</v>
      </c>
      <c r="Q44" s="4">
        <v>5</v>
      </c>
      <c r="R44" s="4">
        <v>11</v>
      </c>
      <c r="S44" s="4">
        <v>9</v>
      </c>
      <c r="T44" s="4">
        <v>11</v>
      </c>
      <c r="U44" s="32"/>
    </row>
    <row r="45" spans="1:21" x14ac:dyDescent="0.3">
      <c r="A45" s="39"/>
      <c r="B45" s="3" t="s">
        <v>11</v>
      </c>
      <c r="C45" s="4">
        <v>6</v>
      </c>
      <c r="D45" s="4">
        <v>7</v>
      </c>
      <c r="E45" s="4">
        <v>8</v>
      </c>
      <c r="F45" s="4">
        <v>10</v>
      </c>
      <c r="G45" s="41"/>
      <c r="H45" s="2"/>
      <c r="I45" s="5" t="s">
        <v>11</v>
      </c>
      <c r="J45" s="4">
        <v>27</v>
      </c>
      <c r="K45" s="4">
        <v>23</v>
      </c>
      <c r="L45" s="4">
        <v>28</v>
      </c>
      <c r="M45" s="4">
        <v>40</v>
      </c>
      <c r="N45" s="34"/>
      <c r="O45" s="2"/>
      <c r="P45" s="5" t="s">
        <v>11</v>
      </c>
      <c r="Q45" s="4">
        <v>9</v>
      </c>
      <c r="R45" s="4">
        <v>10</v>
      </c>
      <c r="S45" s="4">
        <v>9</v>
      </c>
      <c r="T45" s="4">
        <v>10</v>
      </c>
      <c r="U45" s="32"/>
    </row>
    <row r="46" spans="1:21" x14ac:dyDescent="0.3">
      <c r="A46" s="39"/>
      <c r="B46" s="3" t="s">
        <v>12</v>
      </c>
      <c r="C46" s="4">
        <v>8</v>
      </c>
      <c r="D46" s="4">
        <v>13</v>
      </c>
      <c r="E46" s="4">
        <v>6</v>
      </c>
      <c r="F46" s="4">
        <v>2</v>
      </c>
      <c r="G46" s="41"/>
      <c r="H46" s="2"/>
      <c r="I46" s="5" t="s">
        <v>12</v>
      </c>
      <c r="J46" s="4">
        <v>28</v>
      </c>
      <c r="K46" s="4">
        <v>24</v>
      </c>
      <c r="L46" s="4">
        <v>24</v>
      </c>
      <c r="M46" s="4">
        <v>37</v>
      </c>
      <c r="N46" s="34"/>
      <c r="O46" s="2"/>
      <c r="P46" s="5" t="s">
        <v>12</v>
      </c>
      <c r="Q46" s="4">
        <v>9</v>
      </c>
      <c r="R46" s="4">
        <v>11</v>
      </c>
      <c r="S46" s="4">
        <v>13</v>
      </c>
      <c r="T46" s="4">
        <v>18</v>
      </c>
      <c r="U46" s="32"/>
    </row>
    <row r="47" spans="1:21" x14ac:dyDescent="0.3">
      <c r="A47" s="39"/>
      <c r="B47" s="3" t="s">
        <v>13</v>
      </c>
      <c r="C47" s="4">
        <v>3</v>
      </c>
      <c r="D47" s="4">
        <v>7</v>
      </c>
      <c r="E47" s="4">
        <v>9</v>
      </c>
      <c r="F47" s="4">
        <v>11</v>
      </c>
      <c r="G47" s="41"/>
      <c r="H47" s="2"/>
      <c r="I47" s="5" t="s">
        <v>13</v>
      </c>
      <c r="J47" s="4">
        <v>29</v>
      </c>
      <c r="K47" s="4">
        <v>19</v>
      </c>
      <c r="L47" s="4">
        <v>32</v>
      </c>
      <c r="M47" s="4">
        <v>48</v>
      </c>
      <c r="N47" s="34"/>
      <c r="O47" s="2"/>
      <c r="P47" s="5" t="s">
        <v>13</v>
      </c>
      <c r="Q47" s="4">
        <v>8</v>
      </c>
      <c r="R47" s="4">
        <v>7</v>
      </c>
      <c r="S47" s="4">
        <v>4</v>
      </c>
      <c r="T47" s="4">
        <v>13</v>
      </c>
      <c r="U47" s="32"/>
    </row>
    <row r="48" spans="1:21" x14ac:dyDescent="0.3">
      <c r="A48" s="39"/>
      <c r="B48" s="3" t="s">
        <v>14</v>
      </c>
      <c r="C48" s="4">
        <v>12</v>
      </c>
      <c r="D48" s="4">
        <v>5</v>
      </c>
      <c r="E48" s="4">
        <v>5</v>
      </c>
      <c r="F48" s="4">
        <v>8</v>
      </c>
      <c r="G48" s="41"/>
      <c r="H48" s="2"/>
      <c r="I48" s="5" t="s">
        <v>14</v>
      </c>
      <c r="J48" s="4">
        <v>32</v>
      </c>
      <c r="K48" s="4">
        <v>35</v>
      </c>
      <c r="L48" s="4">
        <v>42</v>
      </c>
      <c r="M48" s="4">
        <v>49</v>
      </c>
      <c r="N48" s="34"/>
      <c r="O48" s="2"/>
      <c r="P48" s="5" t="s">
        <v>14</v>
      </c>
      <c r="Q48" s="4">
        <v>9</v>
      </c>
      <c r="R48" s="4">
        <v>8</v>
      </c>
      <c r="S48" s="4">
        <v>5</v>
      </c>
      <c r="T48" s="4">
        <v>7</v>
      </c>
      <c r="U48" s="32"/>
    </row>
    <row r="49" spans="1:21" x14ac:dyDescent="0.3">
      <c r="A49" s="39"/>
      <c r="B49" s="3" t="s">
        <v>15</v>
      </c>
      <c r="C49" s="4">
        <v>4</v>
      </c>
      <c r="D49" s="4">
        <v>8</v>
      </c>
      <c r="E49" s="4">
        <v>9</v>
      </c>
      <c r="F49" s="4">
        <v>7</v>
      </c>
      <c r="G49" s="41"/>
      <c r="H49" s="2"/>
      <c r="I49" s="5" t="s">
        <v>15</v>
      </c>
      <c r="J49" s="4">
        <v>34</v>
      </c>
      <c r="K49" s="4">
        <v>32</v>
      </c>
      <c r="L49" s="4">
        <v>49</v>
      </c>
      <c r="M49" s="4">
        <v>49</v>
      </c>
      <c r="N49" s="34"/>
      <c r="O49" s="2"/>
      <c r="P49" s="5" t="s">
        <v>15</v>
      </c>
      <c r="Q49" s="4">
        <v>12</v>
      </c>
      <c r="R49" s="4">
        <v>14</v>
      </c>
      <c r="S49" s="4">
        <v>5</v>
      </c>
      <c r="T49" s="4">
        <v>11</v>
      </c>
      <c r="U49" s="32"/>
    </row>
    <row r="50" spans="1:21" x14ac:dyDescent="0.3">
      <c r="A50" s="39"/>
      <c r="B50" s="3" t="s">
        <v>16</v>
      </c>
      <c r="C50" s="4">
        <v>9</v>
      </c>
      <c r="D50" s="4">
        <v>9</v>
      </c>
      <c r="E50" s="4">
        <v>7</v>
      </c>
      <c r="F50" s="4">
        <v>8</v>
      </c>
      <c r="G50" s="41"/>
      <c r="H50" s="2"/>
      <c r="I50" s="5" t="s">
        <v>16</v>
      </c>
      <c r="J50" s="4">
        <v>23</v>
      </c>
      <c r="K50" s="4">
        <v>36</v>
      </c>
      <c r="L50" s="4">
        <v>40</v>
      </c>
      <c r="M50" s="4">
        <v>38</v>
      </c>
      <c r="N50" s="34"/>
      <c r="O50" s="2"/>
      <c r="P50" s="5" t="s">
        <v>16</v>
      </c>
      <c r="Q50" s="4">
        <v>4</v>
      </c>
      <c r="R50" s="4">
        <v>9</v>
      </c>
      <c r="S50" s="4">
        <v>9</v>
      </c>
      <c r="T50" s="4">
        <v>16</v>
      </c>
      <c r="U50" s="32"/>
    </row>
    <row r="51" spans="1:21" x14ac:dyDescent="0.3">
      <c r="A51" s="39"/>
      <c r="B51" s="3" t="s">
        <v>17</v>
      </c>
      <c r="C51" s="4">
        <v>9</v>
      </c>
      <c r="D51" s="4">
        <v>5</v>
      </c>
      <c r="E51" s="4">
        <v>7</v>
      </c>
      <c r="F51" s="4">
        <v>6</v>
      </c>
      <c r="G51" s="41"/>
      <c r="H51" s="2"/>
      <c r="I51" s="5" t="s">
        <v>17</v>
      </c>
      <c r="J51" s="4">
        <v>25</v>
      </c>
      <c r="K51" s="4">
        <v>37</v>
      </c>
      <c r="L51" s="4">
        <v>30</v>
      </c>
      <c r="M51" s="4">
        <v>53</v>
      </c>
      <c r="N51" s="34"/>
      <c r="O51" s="2"/>
      <c r="P51" s="5" t="s">
        <v>17</v>
      </c>
      <c r="Q51" s="4">
        <v>6</v>
      </c>
      <c r="R51" s="4">
        <v>13</v>
      </c>
      <c r="S51" s="4">
        <v>10</v>
      </c>
      <c r="T51" s="4">
        <v>11</v>
      </c>
      <c r="U51" s="32"/>
    </row>
    <row r="52" spans="1:21" x14ac:dyDescent="0.3">
      <c r="A52" s="39"/>
      <c r="B52" s="7" t="s">
        <v>18</v>
      </c>
      <c r="C52" s="8">
        <f>SUM(C40:C51)</f>
        <v>82</v>
      </c>
      <c r="D52" s="8">
        <f>SUM(D40:D51)</f>
        <v>100</v>
      </c>
      <c r="E52" s="8">
        <f>SUM(E40:E51)</f>
        <v>83</v>
      </c>
      <c r="F52" s="8">
        <f>SUM(F40:F51)</f>
        <v>82</v>
      </c>
      <c r="G52" s="41"/>
      <c r="H52" s="2"/>
      <c r="I52" s="8" t="s">
        <v>18</v>
      </c>
      <c r="J52" s="8">
        <f>SUM(J40:J51)</f>
        <v>329</v>
      </c>
      <c r="K52" s="8">
        <f>SUM(K40:K51)</f>
        <v>360</v>
      </c>
      <c r="L52" s="8">
        <f>SUM(L40:L51)</f>
        <v>430</v>
      </c>
      <c r="M52" s="8">
        <f>SUM(M40:M51)</f>
        <v>533</v>
      </c>
      <c r="N52" s="34"/>
      <c r="O52" s="2"/>
      <c r="P52" s="8" t="s">
        <v>18</v>
      </c>
      <c r="Q52" s="8">
        <f>SUM(Q40:Q51)</f>
        <v>93</v>
      </c>
      <c r="R52" s="8">
        <f>SUM(R40:R51)</f>
        <v>104</v>
      </c>
      <c r="S52" s="8">
        <f>SUM(S40:S51)</f>
        <v>96</v>
      </c>
      <c r="T52" s="8">
        <f>SUM(T40:T51)</f>
        <v>130</v>
      </c>
      <c r="U52" s="32"/>
    </row>
    <row r="53" spans="1:21" x14ac:dyDescent="0.3">
      <c r="A53" s="2"/>
      <c r="B53" s="14"/>
      <c r="C53" s="2"/>
      <c r="D53" s="2"/>
      <c r="E53" s="2"/>
      <c r="F53" s="2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14"/>
      <c r="C54" s="2"/>
      <c r="D54" s="2"/>
      <c r="E54" s="2"/>
      <c r="F54" s="2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66">
    <mergeCell ref="S2:S3"/>
    <mergeCell ref="T2:T3"/>
    <mergeCell ref="U38:U52"/>
    <mergeCell ref="T20:T21"/>
    <mergeCell ref="E20:E21"/>
    <mergeCell ref="F20:F21"/>
    <mergeCell ref="G20:G34"/>
    <mergeCell ref="J20:J21"/>
    <mergeCell ref="K20:K21"/>
    <mergeCell ref="L20:L21"/>
    <mergeCell ref="S20:S21"/>
    <mergeCell ref="U20:U34"/>
    <mergeCell ref="S38:S39"/>
    <mergeCell ref="T38:T39"/>
    <mergeCell ref="E38:E39"/>
    <mergeCell ref="F38:F39"/>
    <mergeCell ref="R20:R21"/>
    <mergeCell ref="M38:M39"/>
    <mergeCell ref="N38:N52"/>
    <mergeCell ref="Q38:Q39"/>
    <mergeCell ref="R38:R39"/>
    <mergeCell ref="P37:P39"/>
    <mergeCell ref="Q37:T37"/>
    <mergeCell ref="A37:A52"/>
    <mergeCell ref="B37:B39"/>
    <mergeCell ref="C37:F37"/>
    <mergeCell ref="I37:I39"/>
    <mergeCell ref="J37:M37"/>
    <mergeCell ref="C38:C39"/>
    <mergeCell ref="D38:D39"/>
    <mergeCell ref="K38:K39"/>
    <mergeCell ref="L38:L39"/>
    <mergeCell ref="G38:G52"/>
    <mergeCell ref="J38:J39"/>
    <mergeCell ref="C20:C21"/>
    <mergeCell ref="D20:D21"/>
    <mergeCell ref="M2:M3"/>
    <mergeCell ref="N2:N16"/>
    <mergeCell ref="Q2:Q3"/>
    <mergeCell ref="E2:E3"/>
    <mergeCell ref="F2:F3"/>
    <mergeCell ref="J2:J3"/>
    <mergeCell ref="K2:K3"/>
    <mergeCell ref="M20:M21"/>
    <mergeCell ref="N20:N34"/>
    <mergeCell ref="Q20:Q21"/>
    <mergeCell ref="G2:G16"/>
    <mergeCell ref="L2:L3"/>
    <mergeCell ref="Q19:T19"/>
    <mergeCell ref="R2:R3"/>
    <mergeCell ref="Q1:T1"/>
    <mergeCell ref="C2:C3"/>
    <mergeCell ref="D2:D3"/>
    <mergeCell ref="U2:U16"/>
    <mergeCell ref="A19:A34"/>
    <mergeCell ref="B19:B21"/>
    <mergeCell ref="C19:F19"/>
    <mergeCell ref="I19:I21"/>
    <mergeCell ref="J19:M19"/>
    <mergeCell ref="P19:P21"/>
    <mergeCell ref="A1:A16"/>
    <mergeCell ref="B1:B3"/>
    <mergeCell ref="C1:F1"/>
    <mergeCell ref="I1:I3"/>
    <mergeCell ref="J1:M1"/>
    <mergeCell ref="P1:P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44BD-9456-434D-919F-CA804237705E}">
  <dimension ref="A1:U54"/>
  <sheetViews>
    <sheetView topLeftCell="A42" workbookViewId="0">
      <selection activeCell="B56" sqref="B56:H108"/>
    </sheetView>
  </sheetViews>
  <sheetFormatPr defaultRowHeight="14.4" x14ac:dyDescent="0.3"/>
  <cols>
    <col min="1" max="1" width="21.88671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39" t="s">
        <v>22</v>
      </c>
      <c r="B1" s="40" t="s">
        <v>0</v>
      </c>
      <c r="C1" s="33" t="s">
        <v>1</v>
      </c>
      <c r="D1" s="33"/>
      <c r="E1" s="33"/>
      <c r="F1" s="33"/>
      <c r="G1" s="1" t="s">
        <v>2</v>
      </c>
      <c r="H1" s="2"/>
      <c r="I1" s="35" t="s">
        <v>0</v>
      </c>
      <c r="J1" s="33" t="s">
        <v>1</v>
      </c>
      <c r="K1" s="33"/>
      <c r="L1" s="33"/>
      <c r="M1" s="33"/>
      <c r="N1" s="1" t="s">
        <v>2</v>
      </c>
      <c r="O1" s="2"/>
      <c r="P1" s="35" t="s">
        <v>0</v>
      </c>
      <c r="Q1" s="33" t="s">
        <v>1</v>
      </c>
      <c r="R1" s="33"/>
      <c r="S1" s="33"/>
      <c r="T1" s="33"/>
      <c r="U1" s="1" t="s">
        <v>2</v>
      </c>
    </row>
    <row r="2" spans="1:21" x14ac:dyDescent="0.3">
      <c r="A2" s="39"/>
      <c r="B2" s="40"/>
      <c r="C2" s="33">
        <v>2019</v>
      </c>
      <c r="D2" s="33">
        <v>2020</v>
      </c>
      <c r="E2" s="33">
        <v>2021</v>
      </c>
      <c r="F2" s="33">
        <v>2022</v>
      </c>
      <c r="G2" s="41" t="s">
        <v>3</v>
      </c>
      <c r="H2" s="2"/>
      <c r="I2" s="35"/>
      <c r="J2" s="33">
        <v>2019</v>
      </c>
      <c r="K2" s="33">
        <v>2020</v>
      </c>
      <c r="L2" s="33">
        <v>2021</v>
      </c>
      <c r="M2" s="33">
        <v>2022</v>
      </c>
      <c r="N2" s="34" t="s">
        <v>4</v>
      </c>
      <c r="O2" s="2"/>
      <c r="P2" s="35"/>
      <c r="Q2" s="33">
        <v>2019</v>
      </c>
      <c r="R2" s="33">
        <v>2020</v>
      </c>
      <c r="S2" s="33">
        <v>2021</v>
      </c>
      <c r="T2" s="33">
        <v>2022</v>
      </c>
      <c r="U2" s="32" t="s">
        <v>5</v>
      </c>
    </row>
    <row r="3" spans="1:21" x14ac:dyDescent="0.3">
      <c r="A3" s="39"/>
      <c r="B3" s="40"/>
      <c r="C3" s="33"/>
      <c r="D3" s="33"/>
      <c r="E3" s="33"/>
      <c r="F3" s="33"/>
      <c r="G3" s="41"/>
      <c r="H3" s="2"/>
      <c r="I3" s="35"/>
      <c r="J3" s="33"/>
      <c r="K3" s="33"/>
      <c r="L3" s="33"/>
      <c r="M3" s="33"/>
      <c r="N3" s="34"/>
      <c r="O3" s="2"/>
      <c r="P3" s="35"/>
      <c r="Q3" s="33"/>
      <c r="R3" s="33"/>
      <c r="S3" s="33"/>
      <c r="T3" s="33"/>
      <c r="U3" s="32"/>
    </row>
    <row r="4" spans="1:21" x14ac:dyDescent="0.3">
      <c r="A4" s="39"/>
      <c r="B4" s="3" t="s">
        <v>6</v>
      </c>
      <c r="C4" s="4">
        <v>3</v>
      </c>
      <c r="D4" s="4">
        <v>2</v>
      </c>
      <c r="E4" s="4">
        <v>5</v>
      </c>
      <c r="F4" s="4">
        <v>5</v>
      </c>
      <c r="G4" s="41"/>
      <c r="H4" s="2"/>
      <c r="I4" s="5" t="s">
        <v>6</v>
      </c>
      <c r="J4" s="4">
        <v>16</v>
      </c>
      <c r="K4" s="4">
        <v>21</v>
      </c>
      <c r="L4" s="4">
        <v>24</v>
      </c>
      <c r="M4" s="4">
        <v>26</v>
      </c>
      <c r="N4" s="34"/>
      <c r="O4" s="2"/>
      <c r="P4" s="5" t="s">
        <v>6</v>
      </c>
      <c r="Q4" s="4">
        <v>7</v>
      </c>
      <c r="R4" s="4">
        <v>2</v>
      </c>
      <c r="S4" s="4">
        <v>5</v>
      </c>
      <c r="T4" s="4">
        <v>7</v>
      </c>
      <c r="U4" s="32"/>
    </row>
    <row r="5" spans="1:21" x14ac:dyDescent="0.3">
      <c r="A5" s="39"/>
      <c r="B5" s="3" t="s">
        <v>7</v>
      </c>
      <c r="C5" s="4">
        <v>8</v>
      </c>
      <c r="D5" s="4">
        <v>0</v>
      </c>
      <c r="E5" s="4">
        <v>2</v>
      </c>
      <c r="F5" s="4">
        <v>6</v>
      </c>
      <c r="G5" s="41"/>
      <c r="H5" s="2"/>
      <c r="I5" s="5" t="s">
        <v>7</v>
      </c>
      <c r="J5" s="4">
        <v>10</v>
      </c>
      <c r="K5" s="4">
        <v>22</v>
      </c>
      <c r="L5" s="4">
        <v>13</v>
      </c>
      <c r="M5" s="4">
        <v>25</v>
      </c>
      <c r="N5" s="34"/>
      <c r="O5" s="2"/>
      <c r="P5" s="5" t="s">
        <v>7</v>
      </c>
      <c r="Q5" s="4">
        <v>8</v>
      </c>
      <c r="R5" s="4">
        <v>5</v>
      </c>
      <c r="S5" s="4">
        <v>11</v>
      </c>
      <c r="T5" s="4">
        <v>8</v>
      </c>
      <c r="U5" s="32"/>
    </row>
    <row r="6" spans="1:21" x14ac:dyDescent="0.3">
      <c r="A6" s="39"/>
      <c r="B6" s="3" t="s">
        <v>8</v>
      </c>
      <c r="C6" s="4">
        <v>2</v>
      </c>
      <c r="D6" s="4">
        <v>6</v>
      </c>
      <c r="E6" s="4">
        <v>2</v>
      </c>
      <c r="F6" s="4">
        <v>6</v>
      </c>
      <c r="G6" s="41"/>
      <c r="H6" s="2"/>
      <c r="I6" s="5" t="s">
        <v>8</v>
      </c>
      <c r="J6" s="4">
        <v>18</v>
      </c>
      <c r="K6" s="4">
        <v>26</v>
      </c>
      <c r="L6" s="4">
        <v>19</v>
      </c>
      <c r="M6" s="4">
        <v>16</v>
      </c>
      <c r="N6" s="34"/>
      <c r="O6" s="2"/>
      <c r="P6" s="5" t="s">
        <v>8</v>
      </c>
      <c r="Q6" s="4">
        <v>11</v>
      </c>
      <c r="R6" s="4">
        <v>2</v>
      </c>
      <c r="S6" s="4">
        <v>3</v>
      </c>
      <c r="T6" s="4">
        <v>5</v>
      </c>
      <c r="U6" s="32"/>
    </row>
    <row r="7" spans="1:21" x14ac:dyDescent="0.3">
      <c r="A7" s="39"/>
      <c r="B7" s="3" t="s">
        <v>9</v>
      </c>
      <c r="C7" s="4">
        <v>3</v>
      </c>
      <c r="D7" s="4">
        <v>4</v>
      </c>
      <c r="E7" s="4">
        <v>3</v>
      </c>
      <c r="F7" s="4">
        <v>5</v>
      </c>
      <c r="G7" s="41"/>
      <c r="H7" s="2"/>
      <c r="I7" s="5" t="s">
        <v>9</v>
      </c>
      <c r="J7" s="4">
        <v>12</v>
      </c>
      <c r="K7" s="4">
        <v>21</v>
      </c>
      <c r="L7" s="4">
        <v>31</v>
      </c>
      <c r="M7" s="4">
        <v>25</v>
      </c>
      <c r="N7" s="34"/>
      <c r="O7" s="2"/>
      <c r="P7" s="5" t="s">
        <v>9</v>
      </c>
      <c r="Q7" s="4">
        <v>13</v>
      </c>
      <c r="R7" s="4">
        <v>4</v>
      </c>
      <c r="S7" s="4">
        <v>7</v>
      </c>
      <c r="T7" s="4">
        <v>9</v>
      </c>
      <c r="U7" s="32"/>
    </row>
    <row r="8" spans="1:21" x14ac:dyDescent="0.3">
      <c r="A8" s="39"/>
      <c r="B8" s="3" t="s">
        <v>10</v>
      </c>
      <c r="C8" s="4">
        <v>2</v>
      </c>
      <c r="D8" s="4">
        <v>3</v>
      </c>
      <c r="E8" s="4">
        <v>2</v>
      </c>
      <c r="F8" s="4">
        <v>9</v>
      </c>
      <c r="G8" s="41"/>
      <c r="H8" s="2"/>
      <c r="I8" s="5" t="s">
        <v>10</v>
      </c>
      <c r="J8" s="4">
        <v>13</v>
      </c>
      <c r="K8" s="4">
        <v>21</v>
      </c>
      <c r="L8" s="4">
        <v>24</v>
      </c>
      <c r="M8" s="4">
        <v>34</v>
      </c>
      <c r="N8" s="34"/>
      <c r="O8" s="2"/>
      <c r="P8" s="5" t="s">
        <v>10</v>
      </c>
      <c r="Q8" s="4">
        <v>11</v>
      </c>
      <c r="R8" s="4">
        <v>4</v>
      </c>
      <c r="S8" s="4">
        <v>9</v>
      </c>
      <c r="T8" s="4">
        <v>9</v>
      </c>
      <c r="U8" s="32"/>
    </row>
    <row r="9" spans="1:21" x14ac:dyDescent="0.3">
      <c r="A9" s="39"/>
      <c r="B9" s="3" t="s">
        <v>11</v>
      </c>
      <c r="C9" s="4">
        <v>9</v>
      </c>
      <c r="D9" s="4">
        <v>1</v>
      </c>
      <c r="E9" s="4">
        <v>1</v>
      </c>
      <c r="F9" s="4">
        <v>3</v>
      </c>
      <c r="G9" s="41"/>
      <c r="H9" s="2"/>
      <c r="I9" s="5" t="s">
        <v>11</v>
      </c>
      <c r="J9" s="4">
        <v>16</v>
      </c>
      <c r="K9" s="4">
        <v>22</v>
      </c>
      <c r="L9" s="4">
        <v>16</v>
      </c>
      <c r="M9" s="4">
        <v>21</v>
      </c>
      <c r="N9" s="34"/>
      <c r="O9" s="2"/>
      <c r="P9" s="5" t="s">
        <v>11</v>
      </c>
      <c r="Q9" s="4">
        <v>6</v>
      </c>
      <c r="R9" s="4">
        <v>4</v>
      </c>
      <c r="S9" s="4">
        <v>7</v>
      </c>
      <c r="T9" s="4">
        <v>8</v>
      </c>
      <c r="U9" s="32"/>
    </row>
    <row r="10" spans="1:21" x14ac:dyDescent="0.3">
      <c r="A10" s="39"/>
      <c r="B10" s="3" t="s">
        <v>12</v>
      </c>
      <c r="C10" s="4">
        <v>4</v>
      </c>
      <c r="D10" s="4">
        <v>2</v>
      </c>
      <c r="E10" s="4">
        <v>2</v>
      </c>
      <c r="F10" s="4">
        <v>2</v>
      </c>
      <c r="G10" s="41"/>
      <c r="H10" s="2"/>
      <c r="I10" s="5" t="s">
        <v>12</v>
      </c>
      <c r="J10" s="4">
        <v>17</v>
      </c>
      <c r="K10" s="4">
        <v>17</v>
      </c>
      <c r="L10" s="4">
        <v>24</v>
      </c>
      <c r="M10" s="4">
        <v>20</v>
      </c>
      <c r="N10" s="34"/>
      <c r="O10" s="2"/>
      <c r="P10" s="5" t="s">
        <v>12</v>
      </c>
      <c r="Q10" s="4">
        <v>7</v>
      </c>
      <c r="R10" s="4">
        <v>4</v>
      </c>
      <c r="S10" s="4">
        <v>5</v>
      </c>
      <c r="T10" s="4">
        <v>6</v>
      </c>
      <c r="U10" s="32"/>
    </row>
    <row r="11" spans="1:21" x14ac:dyDescent="0.3">
      <c r="A11" s="39"/>
      <c r="B11" s="3" t="s">
        <v>13</v>
      </c>
      <c r="C11" s="4">
        <v>6</v>
      </c>
      <c r="D11" s="4">
        <v>2</v>
      </c>
      <c r="E11" s="4">
        <v>5</v>
      </c>
      <c r="F11" s="4">
        <v>6</v>
      </c>
      <c r="G11" s="41"/>
      <c r="H11" s="2"/>
      <c r="I11" s="5" t="s">
        <v>13</v>
      </c>
      <c r="J11" s="4">
        <v>29</v>
      </c>
      <c r="K11" s="4">
        <v>37</v>
      </c>
      <c r="L11" s="4">
        <v>20</v>
      </c>
      <c r="M11" s="4">
        <v>27</v>
      </c>
      <c r="N11" s="34"/>
      <c r="O11" s="2"/>
      <c r="P11" s="5" t="s">
        <v>13</v>
      </c>
      <c r="Q11" s="4">
        <v>3</v>
      </c>
      <c r="R11" s="4">
        <v>7</v>
      </c>
      <c r="S11" s="4">
        <v>8</v>
      </c>
      <c r="T11" s="4">
        <v>7</v>
      </c>
      <c r="U11" s="32"/>
    </row>
    <row r="12" spans="1:21" x14ac:dyDescent="0.3">
      <c r="A12" s="39"/>
      <c r="B12" s="3" t="s">
        <v>14</v>
      </c>
      <c r="C12" s="4">
        <v>6</v>
      </c>
      <c r="D12" s="4">
        <v>1</v>
      </c>
      <c r="E12" s="4">
        <v>3</v>
      </c>
      <c r="F12" s="4">
        <v>6</v>
      </c>
      <c r="G12" s="41"/>
      <c r="H12" s="2"/>
      <c r="I12" s="5" t="s">
        <v>14</v>
      </c>
      <c r="J12" s="4">
        <v>15</v>
      </c>
      <c r="K12" s="4">
        <v>30</v>
      </c>
      <c r="L12" s="4">
        <v>34</v>
      </c>
      <c r="M12" s="4">
        <v>22</v>
      </c>
      <c r="N12" s="34"/>
      <c r="O12" s="2"/>
      <c r="P12" s="5" t="s">
        <v>14</v>
      </c>
      <c r="Q12" s="4">
        <v>7</v>
      </c>
      <c r="R12" s="4">
        <v>8</v>
      </c>
      <c r="S12" s="4">
        <v>5</v>
      </c>
      <c r="T12" s="4">
        <v>3</v>
      </c>
      <c r="U12" s="32"/>
    </row>
    <row r="13" spans="1:21" x14ac:dyDescent="0.3">
      <c r="A13" s="39"/>
      <c r="B13" s="3" t="s">
        <v>15</v>
      </c>
      <c r="C13" s="4">
        <v>4</v>
      </c>
      <c r="D13" s="4">
        <v>3</v>
      </c>
      <c r="E13" s="4">
        <v>5</v>
      </c>
      <c r="F13" s="4">
        <v>2</v>
      </c>
      <c r="G13" s="41"/>
      <c r="H13" s="2"/>
      <c r="I13" s="5" t="s">
        <v>15</v>
      </c>
      <c r="J13" s="4">
        <v>24</v>
      </c>
      <c r="K13" s="4">
        <v>14</v>
      </c>
      <c r="L13" s="4">
        <v>25</v>
      </c>
      <c r="M13" s="4">
        <v>19</v>
      </c>
      <c r="N13" s="34"/>
      <c r="O13" s="2"/>
      <c r="P13" s="5" t="s">
        <v>15</v>
      </c>
      <c r="Q13" s="4">
        <v>4</v>
      </c>
      <c r="R13" s="4">
        <v>9</v>
      </c>
      <c r="S13" s="4">
        <v>4</v>
      </c>
      <c r="T13" s="4">
        <v>7</v>
      </c>
      <c r="U13" s="32"/>
    </row>
    <row r="14" spans="1:21" x14ac:dyDescent="0.3">
      <c r="A14" s="39"/>
      <c r="B14" s="3" t="s">
        <v>16</v>
      </c>
      <c r="C14" s="4">
        <v>6</v>
      </c>
      <c r="D14" s="4">
        <v>2</v>
      </c>
      <c r="E14" s="4">
        <v>9</v>
      </c>
      <c r="F14" s="4">
        <v>1</v>
      </c>
      <c r="G14" s="41"/>
      <c r="H14" s="2"/>
      <c r="I14" s="5" t="s">
        <v>16</v>
      </c>
      <c r="J14" s="4">
        <v>17</v>
      </c>
      <c r="K14" s="4">
        <v>15</v>
      </c>
      <c r="L14" s="4">
        <v>31</v>
      </c>
      <c r="M14" s="4">
        <v>19</v>
      </c>
      <c r="N14" s="34"/>
      <c r="O14" s="2"/>
      <c r="P14" s="5" t="s">
        <v>16</v>
      </c>
      <c r="Q14" s="4">
        <v>6</v>
      </c>
      <c r="R14" s="4">
        <v>6</v>
      </c>
      <c r="S14" s="4">
        <v>5</v>
      </c>
      <c r="T14" s="4">
        <v>4</v>
      </c>
      <c r="U14" s="32"/>
    </row>
    <row r="15" spans="1:21" x14ac:dyDescent="0.3">
      <c r="A15" s="39"/>
      <c r="B15" s="3" t="s">
        <v>17</v>
      </c>
      <c r="C15" s="4">
        <v>5</v>
      </c>
      <c r="D15" s="4">
        <v>8</v>
      </c>
      <c r="E15" s="4">
        <v>2</v>
      </c>
      <c r="F15" s="4">
        <v>5</v>
      </c>
      <c r="G15" s="41"/>
      <c r="H15" s="2"/>
      <c r="I15" s="5" t="s">
        <v>17</v>
      </c>
      <c r="J15" s="4">
        <v>18</v>
      </c>
      <c r="K15" s="4">
        <v>22</v>
      </c>
      <c r="L15" s="4">
        <v>29</v>
      </c>
      <c r="M15" s="4">
        <v>22</v>
      </c>
      <c r="N15" s="34"/>
      <c r="O15" s="2"/>
      <c r="P15" s="5" t="s">
        <v>17</v>
      </c>
      <c r="Q15" s="4">
        <v>6</v>
      </c>
      <c r="R15" s="4">
        <v>7</v>
      </c>
      <c r="S15" s="4">
        <v>5</v>
      </c>
      <c r="T15" s="4">
        <v>7</v>
      </c>
      <c r="U15" s="32"/>
    </row>
    <row r="16" spans="1:21" x14ac:dyDescent="0.3">
      <c r="A16" s="39"/>
      <c r="B16" s="7" t="s">
        <v>18</v>
      </c>
      <c r="C16" s="8">
        <f>SUM(C4:C15)</f>
        <v>58</v>
      </c>
      <c r="D16" s="8">
        <f>SUM(D4:D15)</f>
        <v>34</v>
      </c>
      <c r="E16" s="8">
        <f>SUM(E4:E15)</f>
        <v>41</v>
      </c>
      <c r="F16" s="8">
        <f>SUM(F4:F15)</f>
        <v>56</v>
      </c>
      <c r="G16" s="41"/>
      <c r="H16" s="2"/>
      <c r="I16" s="8" t="s">
        <v>18</v>
      </c>
      <c r="J16" s="8">
        <f>SUM(J4:J15)</f>
        <v>205</v>
      </c>
      <c r="K16" s="8">
        <f>SUM(K4:K15)</f>
        <v>268</v>
      </c>
      <c r="L16" s="8">
        <f>SUM(L4:L15)</f>
        <v>290</v>
      </c>
      <c r="M16" s="8">
        <f>SUM(M4:M15)</f>
        <v>276</v>
      </c>
      <c r="N16" s="34"/>
      <c r="O16" s="2"/>
      <c r="P16" s="8" t="s">
        <v>18</v>
      </c>
      <c r="Q16" s="8">
        <f>SUM(Q4:Q15)</f>
        <v>89</v>
      </c>
      <c r="R16" s="8">
        <f>SUM(R4:R15)</f>
        <v>62</v>
      </c>
      <c r="S16" s="8">
        <f>SUM(S4:S15)</f>
        <v>74</v>
      </c>
      <c r="T16" s="8">
        <f>SUM(T4:T15)</f>
        <v>80</v>
      </c>
      <c r="U16" s="32"/>
    </row>
    <row r="17" spans="1:21" x14ac:dyDescent="0.3">
      <c r="A17" s="2"/>
      <c r="B17" s="14"/>
      <c r="C17" s="2"/>
      <c r="D17" s="2"/>
      <c r="E17" s="2"/>
      <c r="F17" s="2"/>
      <c r="G17" s="23"/>
      <c r="H17" s="2"/>
      <c r="I17" s="2"/>
      <c r="J17" s="2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2"/>
      <c r="B18" s="14"/>
      <c r="C18" s="2"/>
      <c r="D18" s="2"/>
      <c r="E18" s="2"/>
      <c r="F18" s="2"/>
      <c r="G18" s="23"/>
      <c r="H18" s="2"/>
      <c r="I18" s="2"/>
      <c r="J18" s="24"/>
      <c r="K18" s="2"/>
      <c r="L18" s="2"/>
      <c r="M18" s="2"/>
      <c r="N18" s="2"/>
      <c r="O18" s="2"/>
      <c r="P18" s="2"/>
      <c r="Q18" s="2"/>
      <c r="R18" s="25" t="s">
        <v>23</v>
      </c>
      <c r="S18" s="2"/>
      <c r="T18" s="2"/>
      <c r="U18" s="2"/>
    </row>
    <row r="19" spans="1:21" x14ac:dyDescent="0.3">
      <c r="A19" s="39" t="s">
        <v>45</v>
      </c>
      <c r="B19" s="40" t="s">
        <v>0</v>
      </c>
      <c r="C19" s="33" t="s">
        <v>1</v>
      </c>
      <c r="D19" s="33"/>
      <c r="E19" s="33"/>
      <c r="F19" s="33"/>
      <c r="G19" s="1" t="s">
        <v>2</v>
      </c>
      <c r="H19" s="2"/>
      <c r="I19" s="35" t="s">
        <v>0</v>
      </c>
      <c r="J19" s="33" t="s">
        <v>1</v>
      </c>
      <c r="K19" s="33"/>
      <c r="L19" s="33"/>
      <c r="M19" s="33"/>
      <c r="N19" s="1" t="s">
        <v>2</v>
      </c>
      <c r="O19" s="2"/>
      <c r="P19" s="35" t="s">
        <v>0</v>
      </c>
      <c r="Q19" s="33" t="s">
        <v>1</v>
      </c>
      <c r="R19" s="33"/>
      <c r="S19" s="33"/>
      <c r="T19" s="33"/>
      <c r="U19" s="1" t="s">
        <v>2</v>
      </c>
    </row>
    <row r="20" spans="1:21" x14ac:dyDescent="0.3">
      <c r="A20" s="39"/>
      <c r="B20" s="40"/>
      <c r="C20" s="33">
        <v>2019</v>
      </c>
      <c r="D20" s="33">
        <v>2020</v>
      </c>
      <c r="E20" s="33">
        <v>2021</v>
      </c>
      <c r="F20" s="33">
        <v>2022</v>
      </c>
      <c r="G20" s="41" t="s">
        <v>3</v>
      </c>
      <c r="H20" s="2"/>
      <c r="I20" s="35"/>
      <c r="J20" s="33">
        <v>2019</v>
      </c>
      <c r="K20" s="33">
        <v>2020</v>
      </c>
      <c r="L20" s="33">
        <v>2021</v>
      </c>
      <c r="M20" s="33">
        <v>2022</v>
      </c>
      <c r="N20" s="34" t="s">
        <v>4</v>
      </c>
      <c r="O20" s="2"/>
      <c r="P20" s="35"/>
      <c r="Q20" s="33">
        <v>2019</v>
      </c>
      <c r="R20" s="33">
        <v>2020</v>
      </c>
      <c r="S20" s="33">
        <v>2021</v>
      </c>
      <c r="T20" s="33">
        <v>2022</v>
      </c>
      <c r="U20" s="32" t="s">
        <v>5</v>
      </c>
    </row>
    <row r="21" spans="1:21" x14ac:dyDescent="0.3">
      <c r="A21" s="39"/>
      <c r="B21" s="40"/>
      <c r="C21" s="33"/>
      <c r="D21" s="33"/>
      <c r="E21" s="33"/>
      <c r="F21" s="33"/>
      <c r="G21" s="41"/>
      <c r="H21" s="2"/>
      <c r="I21" s="35"/>
      <c r="J21" s="33"/>
      <c r="K21" s="33"/>
      <c r="L21" s="33"/>
      <c r="M21" s="33"/>
      <c r="N21" s="34"/>
      <c r="O21" s="2"/>
      <c r="P21" s="35"/>
      <c r="Q21" s="33"/>
      <c r="R21" s="33"/>
      <c r="S21" s="33"/>
      <c r="T21" s="33"/>
      <c r="U21" s="32"/>
    </row>
    <row r="22" spans="1:21" x14ac:dyDescent="0.3">
      <c r="A22" s="39"/>
      <c r="B22" s="3" t="s">
        <v>6</v>
      </c>
      <c r="C22" s="4">
        <v>1</v>
      </c>
      <c r="D22" s="4">
        <v>4</v>
      </c>
      <c r="E22" s="4">
        <v>0</v>
      </c>
      <c r="F22" s="4">
        <v>7</v>
      </c>
      <c r="G22" s="41"/>
      <c r="H22" s="2"/>
      <c r="I22" s="5" t="s">
        <v>6</v>
      </c>
      <c r="J22" s="4">
        <v>11</v>
      </c>
      <c r="K22" s="4">
        <v>8</v>
      </c>
      <c r="L22" s="4">
        <v>14</v>
      </c>
      <c r="M22" s="4">
        <v>11</v>
      </c>
      <c r="N22" s="34"/>
      <c r="O22" s="2"/>
      <c r="P22" s="5" t="s">
        <v>6</v>
      </c>
      <c r="Q22" s="4">
        <v>13</v>
      </c>
      <c r="R22" s="4">
        <v>8</v>
      </c>
      <c r="S22" s="4">
        <v>4</v>
      </c>
      <c r="T22" s="4">
        <v>7</v>
      </c>
      <c r="U22" s="32"/>
    </row>
    <row r="23" spans="1:21" x14ac:dyDescent="0.3">
      <c r="A23" s="39"/>
      <c r="B23" s="3" t="s">
        <v>7</v>
      </c>
      <c r="C23" s="4">
        <v>1</v>
      </c>
      <c r="D23" s="4">
        <v>3</v>
      </c>
      <c r="E23" s="4">
        <v>2</v>
      </c>
      <c r="F23" s="4">
        <v>0</v>
      </c>
      <c r="G23" s="41"/>
      <c r="H23" s="2"/>
      <c r="I23" s="5" t="s">
        <v>7</v>
      </c>
      <c r="J23" s="4">
        <v>10</v>
      </c>
      <c r="K23" s="4">
        <v>18</v>
      </c>
      <c r="L23" s="4">
        <v>5</v>
      </c>
      <c r="M23" s="4">
        <v>10</v>
      </c>
      <c r="N23" s="34"/>
      <c r="O23" s="2"/>
      <c r="P23" s="5" t="s">
        <v>7</v>
      </c>
      <c r="Q23" s="4">
        <v>12</v>
      </c>
      <c r="R23" s="4">
        <v>13</v>
      </c>
      <c r="S23" s="4">
        <v>4</v>
      </c>
      <c r="T23" s="4">
        <v>5</v>
      </c>
      <c r="U23" s="32"/>
    </row>
    <row r="24" spans="1:21" x14ac:dyDescent="0.3">
      <c r="A24" s="39"/>
      <c r="B24" s="3" t="s">
        <v>8</v>
      </c>
      <c r="C24" s="4">
        <v>5</v>
      </c>
      <c r="D24" s="4">
        <v>2</v>
      </c>
      <c r="E24" s="4">
        <v>0</v>
      </c>
      <c r="F24" s="4">
        <v>0</v>
      </c>
      <c r="G24" s="41"/>
      <c r="H24" s="2"/>
      <c r="I24" s="5" t="s">
        <v>8</v>
      </c>
      <c r="J24" s="4">
        <v>8</v>
      </c>
      <c r="K24" s="4">
        <v>14</v>
      </c>
      <c r="L24" s="4">
        <v>10</v>
      </c>
      <c r="M24" s="4">
        <v>21</v>
      </c>
      <c r="N24" s="34"/>
      <c r="O24" s="2"/>
      <c r="P24" s="5" t="s">
        <v>8</v>
      </c>
      <c r="Q24" s="4">
        <v>7</v>
      </c>
      <c r="R24" s="4">
        <v>9</v>
      </c>
      <c r="S24" s="4">
        <v>4</v>
      </c>
      <c r="T24" s="4">
        <v>7</v>
      </c>
      <c r="U24" s="32"/>
    </row>
    <row r="25" spans="1:21" x14ac:dyDescent="0.3">
      <c r="A25" s="39"/>
      <c r="B25" s="3" t="s">
        <v>9</v>
      </c>
      <c r="C25" s="4">
        <v>2</v>
      </c>
      <c r="D25" s="4">
        <v>0</v>
      </c>
      <c r="E25" s="4">
        <v>0</v>
      </c>
      <c r="F25" s="4">
        <v>0</v>
      </c>
      <c r="G25" s="41"/>
      <c r="H25" s="2"/>
      <c r="I25" s="5" t="s">
        <v>9</v>
      </c>
      <c r="J25" s="4">
        <v>5</v>
      </c>
      <c r="K25" s="4">
        <v>9</v>
      </c>
      <c r="L25" s="4">
        <v>8</v>
      </c>
      <c r="M25" s="4">
        <v>7</v>
      </c>
      <c r="N25" s="34"/>
      <c r="O25" s="2"/>
      <c r="P25" s="5" t="s">
        <v>9</v>
      </c>
      <c r="Q25" s="4">
        <v>11</v>
      </c>
      <c r="R25" s="4">
        <v>4</v>
      </c>
      <c r="S25" s="4">
        <v>2</v>
      </c>
      <c r="T25" s="4">
        <v>2</v>
      </c>
      <c r="U25" s="32"/>
    </row>
    <row r="26" spans="1:21" x14ac:dyDescent="0.3">
      <c r="A26" s="39"/>
      <c r="B26" s="3" t="s">
        <v>10</v>
      </c>
      <c r="C26" s="4">
        <v>1</v>
      </c>
      <c r="D26" s="4">
        <v>0</v>
      </c>
      <c r="E26" s="4">
        <v>0</v>
      </c>
      <c r="F26" s="4">
        <v>2</v>
      </c>
      <c r="G26" s="41"/>
      <c r="H26" s="2"/>
      <c r="I26" s="5" t="s">
        <v>10</v>
      </c>
      <c r="J26" s="4">
        <v>9</v>
      </c>
      <c r="K26" s="4">
        <v>7</v>
      </c>
      <c r="L26" s="4">
        <v>12</v>
      </c>
      <c r="M26" s="4">
        <v>21</v>
      </c>
      <c r="N26" s="34"/>
      <c r="O26" s="2"/>
      <c r="P26" s="5" t="s">
        <v>10</v>
      </c>
      <c r="Q26" s="4">
        <v>10</v>
      </c>
      <c r="R26" s="4">
        <v>7</v>
      </c>
      <c r="S26" s="4">
        <v>3</v>
      </c>
      <c r="T26" s="4">
        <v>4</v>
      </c>
      <c r="U26" s="32"/>
    </row>
    <row r="27" spans="1:21" x14ac:dyDescent="0.3">
      <c r="A27" s="39"/>
      <c r="B27" s="3" t="s">
        <v>11</v>
      </c>
      <c r="C27" s="4">
        <v>0</v>
      </c>
      <c r="D27" s="4">
        <v>2</v>
      </c>
      <c r="E27" s="4">
        <v>0</v>
      </c>
      <c r="F27" s="4">
        <v>2</v>
      </c>
      <c r="G27" s="41"/>
      <c r="H27" s="2"/>
      <c r="I27" s="5" t="s">
        <v>11</v>
      </c>
      <c r="J27" s="4">
        <v>8</v>
      </c>
      <c r="K27" s="4">
        <v>5</v>
      </c>
      <c r="L27" s="4">
        <v>7</v>
      </c>
      <c r="M27" s="4">
        <v>5</v>
      </c>
      <c r="N27" s="34"/>
      <c r="O27" s="2"/>
      <c r="P27" s="5" t="s">
        <v>11</v>
      </c>
      <c r="Q27" s="4">
        <v>6</v>
      </c>
      <c r="R27" s="4">
        <v>3</v>
      </c>
      <c r="S27" s="4">
        <v>3</v>
      </c>
      <c r="T27" s="4">
        <v>9</v>
      </c>
      <c r="U27" s="32"/>
    </row>
    <row r="28" spans="1:21" x14ac:dyDescent="0.3">
      <c r="A28" s="39"/>
      <c r="B28" s="3" t="s">
        <v>12</v>
      </c>
      <c r="C28" s="4">
        <v>5</v>
      </c>
      <c r="D28" s="4">
        <v>2</v>
      </c>
      <c r="E28" s="4">
        <v>1</v>
      </c>
      <c r="F28" s="4">
        <v>2</v>
      </c>
      <c r="G28" s="41"/>
      <c r="H28" s="2"/>
      <c r="I28" s="5" t="s">
        <v>12</v>
      </c>
      <c r="J28" s="4">
        <v>11</v>
      </c>
      <c r="K28" s="4">
        <v>6</v>
      </c>
      <c r="L28" s="4">
        <v>14</v>
      </c>
      <c r="M28" s="4">
        <v>9</v>
      </c>
      <c r="N28" s="34"/>
      <c r="O28" s="2"/>
      <c r="P28" s="5" t="s">
        <v>12</v>
      </c>
      <c r="Q28" s="4">
        <v>9</v>
      </c>
      <c r="R28" s="4">
        <v>8</v>
      </c>
      <c r="S28" s="4">
        <v>7</v>
      </c>
      <c r="T28" s="4">
        <v>12</v>
      </c>
      <c r="U28" s="32"/>
    </row>
    <row r="29" spans="1:21" x14ac:dyDescent="0.3">
      <c r="A29" s="39"/>
      <c r="B29" s="3" t="s">
        <v>13</v>
      </c>
      <c r="C29" s="4">
        <v>3</v>
      </c>
      <c r="D29" s="4">
        <v>3</v>
      </c>
      <c r="E29" s="4">
        <v>1</v>
      </c>
      <c r="F29" s="4">
        <v>1</v>
      </c>
      <c r="G29" s="41"/>
      <c r="H29" s="2"/>
      <c r="I29" s="5" t="s">
        <v>13</v>
      </c>
      <c r="J29" s="4">
        <v>16</v>
      </c>
      <c r="K29" s="4">
        <v>7</v>
      </c>
      <c r="L29" s="4">
        <v>14</v>
      </c>
      <c r="M29" s="4">
        <v>8</v>
      </c>
      <c r="N29" s="34"/>
      <c r="O29" s="2"/>
      <c r="P29" s="5" t="s">
        <v>13</v>
      </c>
      <c r="Q29" s="4">
        <v>9</v>
      </c>
      <c r="R29" s="4">
        <v>7</v>
      </c>
      <c r="S29" s="4">
        <v>7</v>
      </c>
      <c r="T29" s="4">
        <v>12</v>
      </c>
      <c r="U29" s="32"/>
    </row>
    <row r="30" spans="1:21" x14ac:dyDescent="0.3">
      <c r="A30" s="39"/>
      <c r="B30" s="3" t="s">
        <v>14</v>
      </c>
      <c r="C30" s="4">
        <v>1</v>
      </c>
      <c r="D30" s="4">
        <v>1</v>
      </c>
      <c r="E30" s="4">
        <v>1</v>
      </c>
      <c r="F30" s="4">
        <v>4</v>
      </c>
      <c r="G30" s="41"/>
      <c r="H30" s="2"/>
      <c r="I30" s="5" t="s">
        <v>14</v>
      </c>
      <c r="J30" s="4">
        <v>10</v>
      </c>
      <c r="K30" s="4">
        <v>17</v>
      </c>
      <c r="L30" s="4">
        <v>14</v>
      </c>
      <c r="M30" s="4">
        <v>12</v>
      </c>
      <c r="N30" s="34"/>
      <c r="O30" s="2"/>
      <c r="P30" s="5" t="s">
        <v>14</v>
      </c>
      <c r="Q30" s="4">
        <v>5</v>
      </c>
      <c r="R30" s="4">
        <v>5</v>
      </c>
      <c r="S30" s="4">
        <v>5</v>
      </c>
      <c r="T30" s="4">
        <v>11</v>
      </c>
      <c r="U30" s="32"/>
    </row>
    <row r="31" spans="1:21" x14ac:dyDescent="0.3">
      <c r="A31" s="39"/>
      <c r="B31" s="3" t="s">
        <v>15</v>
      </c>
      <c r="C31" s="4">
        <v>1</v>
      </c>
      <c r="D31" s="4">
        <v>1</v>
      </c>
      <c r="E31" s="4">
        <v>2</v>
      </c>
      <c r="F31" s="4">
        <v>4</v>
      </c>
      <c r="G31" s="41"/>
      <c r="H31" s="2"/>
      <c r="I31" s="5" t="s">
        <v>15</v>
      </c>
      <c r="J31" s="4">
        <v>14</v>
      </c>
      <c r="K31" s="4">
        <v>8</v>
      </c>
      <c r="L31" s="4">
        <v>14</v>
      </c>
      <c r="M31" s="4">
        <v>10</v>
      </c>
      <c r="N31" s="34"/>
      <c r="O31" s="2"/>
      <c r="P31" s="5" t="s">
        <v>15</v>
      </c>
      <c r="Q31" s="4">
        <v>6</v>
      </c>
      <c r="R31" s="4">
        <v>6</v>
      </c>
      <c r="S31" s="4">
        <v>9</v>
      </c>
      <c r="T31" s="4">
        <v>8</v>
      </c>
      <c r="U31" s="32"/>
    </row>
    <row r="32" spans="1:21" x14ac:dyDescent="0.3">
      <c r="A32" s="39"/>
      <c r="B32" s="3" t="s">
        <v>16</v>
      </c>
      <c r="C32" s="4">
        <v>2</v>
      </c>
      <c r="D32" s="4">
        <v>1</v>
      </c>
      <c r="E32" s="4">
        <v>3</v>
      </c>
      <c r="F32" s="4">
        <v>4</v>
      </c>
      <c r="G32" s="41"/>
      <c r="H32" s="2"/>
      <c r="I32" s="5" t="s">
        <v>16</v>
      </c>
      <c r="J32" s="4">
        <v>15</v>
      </c>
      <c r="K32" s="4">
        <v>5</v>
      </c>
      <c r="L32" s="4">
        <v>22</v>
      </c>
      <c r="M32" s="4">
        <v>14</v>
      </c>
      <c r="N32" s="34"/>
      <c r="O32" s="2"/>
      <c r="P32" s="5" t="s">
        <v>16</v>
      </c>
      <c r="Q32" s="4">
        <v>10</v>
      </c>
      <c r="R32" s="4">
        <v>6</v>
      </c>
      <c r="S32" s="4">
        <v>5</v>
      </c>
      <c r="T32" s="4">
        <v>12</v>
      </c>
      <c r="U32" s="32"/>
    </row>
    <row r="33" spans="1:21" x14ac:dyDescent="0.3">
      <c r="A33" s="39"/>
      <c r="B33" s="3" t="s">
        <v>17</v>
      </c>
      <c r="C33" s="4">
        <v>0</v>
      </c>
      <c r="D33" s="4">
        <v>0</v>
      </c>
      <c r="E33" s="4">
        <v>3</v>
      </c>
      <c r="F33" s="4">
        <v>3</v>
      </c>
      <c r="G33" s="41"/>
      <c r="H33" s="2"/>
      <c r="I33" s="5" t="s">
        <v>17</v>
      </c>
      <c r="J33" s="4">
        <v>9</v>
      </c>
      <c r="K33" s="4">
        <v>8</v>
      </c>
      <c r="L33" s="4">
        <v>11</v>
      </c>
      <c r="M33" s="4">
        <v>10</v>
      </c>
      <c r="N33" s="34"/>
      <c r="O33" s="2"/>
      <c r="P33" s="5" t="s">
        <v>17</v>
      </c>
      <c r="Q33" s="4">
        <v>6</v>
      </c>
      <c r="R33" s="4">
        <v>6</v>
      </c>
      <c r="S33" s="4">
        <v>3</v>
      </c>
      <c r="T33" s="4">
        <v>6</v>
      </c>
      <c r="U33" s="32"/>
    </row>
    <row r="34" spans="1:21" x14ac:dyDescent="0.3">
      <c r="A34" s="39"/>
      <c r="B34" s="7" t="s">
        <v>18</v>
      </c>
      <c r="C34" s="8">
        <f>SUM(C22:C33)</f>
        <v>22</v>
      </c>
      <c r="D34" s="8">
        <f>SUM(D22:D33)</f>
        <v>19</v>
      </c>
      <c r="E34" s="8">
        <f>SUM(E22:E33)</f>
        <v>13</v>
      </c>
      <c r="F34" s="8">
        <f>SUM(F22:F33)</f>
        <v>29</v>
      </c>
      <c r="G34" s="41"/>
      <c r="H34" s="2"/>
      <c r="I34" s="8" t="s">
        <v>18</v>
      </c>
      <c r="J34" s="8">
        <f>SUM(J22:J33)</f>
        <v>126</v>
      </c>
      <c r="K34" s="8">
        <f>SUM(K22:K33)</f>
        <v>112</v>
      </c>
      <c r="L34" s="8">
        <f>SUM(L22:L33)</f>
        <v>145</v>
      </c>
      <c r="M34" s="8">
        <f>SUM(M22:M33)</f>
        <v>138</v>
      </c>
      <c r="N34" s="34"/>
      <c r="O34" s="2"/>
      <c r="P34" s="8" t="s">
        <v>18</v>
      </c>
      <c r="Q34" s="8">
        <f>SUM(Q22:Q33)</f>
        <v>104</v>
      </c>
      <c r="R34" s="8">
        <f>SUM(R22:R33)</f>
        <v>82</v>
      </c>
      <c r="S34" s="8">
        <f>SUM(S22:S33)</f>
        <v>56</v>
      </c>
      <c r="T34" s="8">
        <f>SUM(T22:T33)</f>
        <v>95</v>
      </c>
      <c r="U34" s="32"/>
    </row>
    <row r="35" spans="1:21" x14ac:dyDescent="0.3">
      <c r="A35" s="2"/>
      <c r="B35" s="14"/>
      <c r="C35" s="2"/>
      <c r="D35" s="2"/>
      <c r="E35" s="2"/>
      <c r="F35" s="2"/>
      <c r="G35" s="2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2"/>
      <c r="B36" s="14"/>
      <c r="C36" s="2"/>
      <c r="D36" s="2"/>
      <c r="E36" s="2"/>
      <c r="F36" s="2"/>
      <c r="G36" s="2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39" t="s">
        <v>24</v>
      </c>
      <c r="B37" s="40" t="s">
        <v>0</v>
      </c>
      <c r="C37" s="33" t="s">
        <v>1</v>
      </c>
      <c r="D37" s="33"/>
      <c r="E37" s="33"/>
      <c r="F37" s="33"/>
      <c r="G37" s="1" t="s">
        <v>2</v>
      </c>
      <c r="H37" s="2"/>
      <c r="I37" s="35" t="s">
        <v>0</v>
      </c>
      <c r="J37" s="33" t="s">
        <v>1</v>
      </c>
      <c r="K37" s="33"/>
      <c r="L37" s="33"/>
      <c r="M37" s="33"/>
      <c r="N37" s="1" t="s">
        <v>2</v>
      </c>
      <c r="O37" s="2"/>
      <c r="P37" s="35" t="s">
        <v>0</v>
      </c>
      <c r="Q37" s="33" t="s">
        <v>1</v>
      </c>
      <c r="R37" s="33"/>
      <c r="S37" s="33"/>
      <c r="T37" s="33"/>
      <c r="U37" s="1" t="s">
        <v>2</v>
      </c>
    </row>
    <row r="38" spans="1:21" x14ac:dyDescent="0.3">
      <c r="A38" s="39"/>
      <c r="B38" s="40"/>
      <c r="C38" s="33">
        <v>2019</v>
      </c>
      <c r="D38" s="33">
        <v>2020</v>
      </c>
      <c r="E38" s="33">
        <v>2021</v>
      </c>
      <c r="F38" s="33">
        <v>2022</v>
      </c>
      <c r="G38" s="41" t="s">
        <v>3</v>
      </c>
      <c r="H38" s="2"/>
      <c r="I38" s="35"/>
      <c r="J38" s="33">
        <v>2019</v>
      </c>
      <c r="K38" s="33">
        <v>2020</v>
      </c>
      <c r="L38" s="33">
        <v>2021</v>
      </c>
      <c r="M38" s="33">
        <v>2022</v>
      </c>
      <c r="N38" s="34" t="s">
        <v>4</v>
      </c>
      <c r="O38" s="2"/>
      <c r="P38" s="35"/>
      <c r="Q38" s="33">
        <v>2019</v>
      </c>
      <c r="R38" s="33">
        <v>2020</v>
      </c>
      <c r="S38" s="33">
        <v>2021</v>
      </c>
      <c r="T38" s="33">
        <v>2022</v>
      </c>
      <c r="U38" s="32" t="s">
        <v>5</v>
      </c>
    </row>
    <row r="39" spans="1:21" x14ac:dyDescent="0.3">
      <c r="A39" s="39"/>
      <c r="B39" s="40"/>
      <c r="C39" s="33"/>
      <c r="D39" s="33"/>
      <c r="E39" s="33"/>
      <c r="F39" s="33"/>
      <c r="G39" s="41"/>
      <c r="H39" s="2"/>
      <c r="I39" s="35"/>
      <c r="J39" s="33"/>
      <c r="K39" s="33"/>
      <c r="L39" s="33"/>
      <c r="M39" s="33"/>
      <c r="N39" s="34"/>
      <c r="O39" s="2"/>
      <c r="P39" s="35"/>
      <c r="Q39" s="33"/>
      <c r="R39" s="33"/>
      <c r="S39" s="33"/>
      <c r="T39" s="33"/>
      <c r="U39" s="32"/>
    </row>
    <row r="40" spans="1:21" x14ac:dyDescent="0.3">
      <c r="A40" s="39"/>
      <c r="B40" s="3" t="s">
        <v>6</v>
      </c>
      <c r="C40" s="49" t="s">
        <v>25</v>
      </c>
      <c r="D40" s="50"/>
      <c r="E40" s="50"/>
      <c r="F40" s="51"/>
      <c r="G40" s="41"/>
      <c r="H40" s="2"/>
      <c r="I40" s="5" t="s">
        <v>6</v>
      </c>
      <c r="J40" s="49" t="s">
        <v>26</v>
      </c>
      <c r="K40" s="50"/>
      <c r="L40" s="50"/>
      <c r="M40" s="51"/>
      <c r="N40" s="34"/>
      <c r="O40" s="2"/>
      <c r="P40" s="5" t="s">
        <v>6</v>
      </c>
      <c r="Q40" s="4">
        <v>8</v>
      </c>
      <c r="R40" s="4">
        <v>10</v>
      </c>
      <c r="S40" s="4">
        <v>10</v>
      </c>
      <c r="T40" s="4">
        <v>7</v>
      </c>
      <c r="U40" s="32"/>
    </row>
    <row r="41" spans="1:21" x14ac:dyDescent="0.3">
      <c r="A41" s="39"/>
      <c r="B41" s="3" t="s">
        <v>7</v>
      </c>
      <c r="C41" s="52"/>
      <c r="D41" s="53"/>
      <c r="E41" s="53"/>
      <c r="F41" s="54"/>
      <c r="G41" s="41"/>
      <c r="H41" s="2"/>
      <c r="I41" s="5" t="s">
        <v>7</v>
      </c>
      <c r="J41" s="52"/>
      <c r="K41" s="53"/>
      <c r="L41" s="53"/>
      <c r="M41" s="54"/>
      <c r="N41" s="34"/>
      <c r="O41" s="2"/>
      <c r="P41" s="5" t="s">
        <v>7</v>
      </c>
      <c r="Q41" s="4">
        <v>5</v>
      </c>
      <c r="R41" s="4">
        <v>5</v>
      </c>
      <c r="S41" s="4">
        <v>5</v>
      </c>
      <c r="T41" s="4">
        <v>6</v>
      </c>
      <c r="U41" s="32"/>
    </row>
    <row r="42" spans="1:21" x14ac:dyDescent="0.3">
      <c r="A42" s="39"/>
      <c r="B42" s="3" t="s">
        <v>8</v>
      </c>
      <c r="C42" s="52"/>
      <c r="D42" s="53"/>
      <c r="E42" s="53"/>
      <c r="F42" s="54"/>
      <c r="G42" s="41"/>
      <c r="H42" s="2"/>
      <c r="I42" s="5" t="s">
        <v>8</v>
      </c>
      <c r="J42" s="52"/>
      <c r="K42" s="53"/>
      <c r="L42" s="53"/>
      <c r="M42" s="54"/>
      <c r="N42" s="34"/>
      <c r="O42" s="2"/>
      <c r="P42" s="5" t="s">
        <v>8</v>
      </c>
      <c r="Q42" s="4">
        <v>6</v>
      </c>
      <c r="R42" s="4">
        <v>6</v>
      </c>
      <c r="S42" s="4">
        <v>9</v>
      </c>
      <c r="T42" s="4">
        <v>7</v>
      </c>
      <c r="U42" s="32"/>
    </row>
    <row r="43" spans="1:21" x14ac:dyDescent="0.3">
      <c r="A43" s="39"/>
      <c r="B43" s="3" t="s">
        <v>9</v>
      </c>
      <c r="C43" s="52"/>
      <c r="D43" s="53"/>
      <c r="E43" s="53"/>
      <c r="F43" s="54"/>
      <c r="G43" s="41"/>
      <c r="H43" s="2"/>
      <c r="I43" s="5" t="s">
        <v>9</v>
      </c>
      <c r="J43" s="52"/>
      <c r="K43" s="53"/>
      <c r="L43" s="53"/>
      <c r="M43" s="54"/>
      <c r="N43" s="34"/>
      <c r="O43" s="2"/>
      <c r="P43" s="5" t="s">
        <v>9</v>
      </c>
      <c r="Q43" s="4">
        <v>8</v>
      </c>
      <c r="R43" s="4">
        <v>9</v>
      </c>
      <c r="S43" s="4">
        <v>6</v>
      </c>
      <c r="T43" s="4">
        <v>4</v>
      </c>
      <c r="U43" s="32"/>
    </row>
    <row r="44" spans="1:21" x14ac:dyDescent="0.3">
      <c r="A44" s="39"/>
      <c r="B44" s="3" t="s">
        <v>10</v>
      </c>
      <c r="C44" s="52"/>
      <c r="D44" s="53"/>
      <c r="E44" s="53"/>
      <c r="F44" s="54"/>
      <c r="G44" s="41"/>
      <c r="H44" s="2"/>
      <c r="I44" s="5" t="s">
        <v>10</v>
      </c>
      <c r="J44" s="52"/>
      <c r="K44" s="53"/>
      <c r="L44" s="53"/>
      <c r="M44" s="54"/>
      <c r="N44" s="34"/>
      <c r="O44" s="2"/>
      <c r="P44" s="5" t="s">
        <v>10</v>
      </c>
      <c r="Q44" s="4">
        <v>6</v>
      </c>
      <c r="R44" s="4">
        <v>11</v>
      </c>
      <c r="S44" s="4">
        <v>5</v>
      </c>
      <c r="T44" s="4">
        <v>10</v>
      </c>
      <c r="U44" s="32"/>
    </row>
    <row r="45" spans="1:21" x14ac:dyDescent="0.3">
      <c r="A45" s="39"/>
      <c r="B45" s="3" t="s">
        <v>11</v>
      </c>
      <c r="C45" s="52"/>
      <c r="D45" s="53"/>
      <c r="E45" s="53"/>
      <c r="F45" s="54"/>
      <c r="G45" s="41"/>
      <c r="H45" s="2"/>
      <c r="I45" s="5" t="s">
        <v>11</v>
      </c>
      <c r="J45" s="52"/>
      <c r="K45" s="53"/>
      <c r="L45" s="53"/>
      <c r="M45" s="54"/>
      <c r="N45" s="34"/>
      <c r="O45" s="2"/>
      <c r="P45" s="5" t="s">
        <v>11</v>
      </c>
      <c r="Q45" s="4">
        <v>6</v>
      </c>
      <c r="R45" s="4">
        <v>6</v>
      </c>
      <c r="S45" s="4">
        <v>12</v>
      </c>
      <c r="T45" s="4">
        <v>5</v>
      </c>
      <c r="U45" s="32"/>
    </row>
    <row r="46" spans="1:21" x14ac:dyDescent="0.3">
      <c r="A46" s="39"/>
      <c r="B46" s="3" t="s">
        <v>12</v>
      </c>
      <c r="C46" s="52"/>
      <c r="D46" s="53"/>
      <c r="E46" s="53"/>
      <c r="F46" s="54"/>
      <c r="G46" s="41"/>
      <c r="H46" s="2"/>
      <c r="I46" s="5" t="s">
        <v>12</v>
      </c>
      <c r="J46" s="52"/>
      <c r="K46" s="53"/>
      <c r="L46" s="53"/>
      <c r="M46" s="54"/>
      <c r="N46" s="34"/>
      <c r="O46" s="2"/>
      <c r="P46" s="5" t="s">
        <v>12</v>
      </c>
      <c r="Q46" s="4">
        <v>6</v>
      </c>
      <c r="R46" s="4">
        <v>12</v>
      </c>
      <c r="S46" s="4">
        <v>10</v>
      </c>
      <c r="T46" s="4">
        <v>9</v>
      </c>
      <c r="U46" s="32"/>
    </row>
    <row r="47" spans="1:21" x14ac:dyDescent="0.3">
      <c r="A47" s="39"/>
      <c r="B47" s="3" t="s">
        <v>13</v>
      </c>
      <c r="C47" s="52"/>
      <c r="D47" s="53"/>
      <c r="E47" s="53"/>
      <c r="F47" s="54"/>
      <c r="G47" s="41"/>
      <c r="H47" s="2"/>
      <c r="I47" s="5" t="s">
        <v>13</v>
      </c>
      <c r="J47" s="52"/>
      <c r="K47" s="53"/>
      <c r="L47" s="53"/>
      <c r="M47" s="54"/>
      <c r="N47" s="34"/>
      <c r="O47" s="2"/>
      <c r="P47" s="5" t="s">
        <v>13</v>
      </c>
      <c r="Q47" s="4">
        <v>4</v>
      </c>
      <c r="R47" s="4">
        <v>11</v>
      </c>
      <c r="S47" s="4">
        <v>9</v>
      </c>
      <c r="T47" s="4">
        <v>4</v>
      </c>
      <c r="U47" s="32"/>
    </row>
    <row r="48" spans="1:21" x14ac:dyDescent="0.3">
      <c r="A48" s="39"/>
      <c r="B48" s="3" t="s">
        <v>14</v>
      </c>
      <c r="C48" s="52"/>
      <c r="D48" s="53"/>
      <c r="E48" s="53"/>
      <c r="F48" s="54"/>
      <c r="G48" s="41"/>
      <c r="H48" s="2"/>
      <c r="I48" s="5" t="s">
        <v>14</v>
      </c>
      <c r="J48" s="52"/>
      <c r="K48" s="53"/>
      <c r="L48" s="53"/>
      <c r="M48" s="54"/>
      <c r="N48" s="34"/>
      <c r="O48" s="2"/>
      <c r="P48" s="5" t="s">
        <v>14</v>
      </c>
      <c r="Q48" s="4">
        <v>3</v>
      </c>
      <c r="R48" s="4">
        <v>10</v>
      </c>
      <c r="S48" s="4">
        <v>12</v>
      </c>
      <c r="T48" s="4">
        <v>8</v>
      </c>
      <c r="U48" s="32"/>
    </row>
    <row r="49" spans="1:21" x14ac:dyDescent="0.3">
      <c r="A49" s="39"/>
      <c r="B49" s="3" t="s">
        <v>15</v>
      </c>
      <c r="C49" s="52"/>
      <c r="D49" s="53"/>
      <c r="E49" s="53"/>
      <c r="F49" s="54"/>
      <c r="G49" s="41"/>
      <c r="H49" s="2"/>
      <c r="I49" s="5" t="s">
        <v>15</v>
      </c>
      <c r="J49" s="52"/>
      <c r="K49" s="53"/>
      <c r="L49" s="53"/>
      <c r="M49" s="54"/>
      <c r="N49" s="34"/>
      <c r="O49" s="2"/>
      <c r="P49" s="5" t="s">
        <v>15</v>
      </c>
      <c r="Q49" s="4">
        <v>5</v>
      </c>
      <c r="R49" s="4">
        <v>8</v>
      </c>
      <c r="S49" s="4">
        <v>8</v>
      </c>
      <c r="T49" s="4">
        <v>8</v>
      </c>
      <c r="U49" s="32"/>
    </row>
    <row r="50" spans="1:21" x14ac:dyDescent="0.3">
      <c r="A50" s="39"/>
      <c r="B50" s="3" t="s">
        <v>16</v>
      </c>
      <c r="C50" s="52"/>
      <c r="D50" s="53"/>
      <c r="E50" s="53"/>
      <c r="F50" s="54"/>
      <c r="G50" s="41"/>
      <c r="H50" s="2"/>
      <c r="I50" s="5" t="s">
        <v>16</v>
      </c>
      <c r="J50" s="52"/>
      <c r="K50" s="53"/>
      <c r="L50" s="53"/>
      <c r="M50" s="54"/>
      <c r="N50" s="34"/>
      <c r="O50" s="2"/>
      <c r="P50" s="5" t="s">
        <v>16</v>
      </c>
      <c r="Q50" s="4">
        <v>5</v>
      </c>
      <c r="R50" s="4">
        <v>4</v>
      </c>
      <c r="S50" s="4">
        <v>7</v>
      </c>
      <c r="T50" s="4">
        <v>5</v>
      </c>
      <c r="U50" s="32"/>
    </row>
    <row r="51" spans="1:21" x14ac:dyDescent="0.3">
      <c r="A51" s="39"/>
      <c r="B51" s="3" t="s">
        <v>17</v>
      </c>
      <c r="C51" s="55"/>
      <c r="D51" s="56"/>
      <c r="E51" s="56"/>
      <c r="F51" s="57"/>
      <c r="G51" s="41"/>
      <c r="H51" s="2"/>
      <c r="I51" s="5" t="s">
        <v>17</v>
      </c>
      <c r="J51" s="55"/>
      <c r="K51" s="56"/>
      <c r="L51" s="56"/>
      <c r="M51" s="57"/>
      <c r="N51" s="34"/>
      <c r="O51" s="2"/>
      <c r="P51" s="5" t="s">
        <v>17</v>
      </c>
      <c r="Q51" s="4">
        <v>8</v>
      </c>
      <c r="R51" s="4">
        <v>0</v>
      </c>
      <c r="S51" s="4">
        <v>6</v>
      </c>
      <c r="T51" s="4">
        <v>6</v>
      </c>
      <c r="U51" s="32"/>
    </row>
    <row r="52" spans="1:21" x14ac:dyDescent="0.3">
      <c r="A52" s="39"/>
      <c r="B52" s="7" t="s">
        <v>18</v>
      </c>
      <c r="C52" s="8">
        <f>SUM(C40:C51)</f>
        <v>0</v>
      </c>
      <c r="D52" s="8">
        <f>SUM(D40:D51)</f>
        <v>0</v>
      </c>
      <c r="E52" s="8">
        <f>SUM(E40:E51)</f>
        <v>0</v>
      </c>
      <c r="F52" s="8">
        <f>SUM(F40:F51)</f>
        <v>0</v>
      </c>
      <c r="G52" s="41"/>
      <c r="H52" s="2"/>
      <c r="I52" s="8" t="s">
        <v>18</v>
      </c>
      <c r="J52" s="8">
        <f>SUM(J40:J51)</f>
        <v>0</v>
      </c>
      <c r="K52" s="8">
        <f>SUM(K40:K51)</f>
        <v>0</v>
      </c>
      <c r="L52" s="8">
        <f>SUM(L40:L51)</f>
        <v>0</v>
      </c>
      <c r="M52" s="8">
        <f>SUM(M40:M51)</f>
        <v>0</v>
      </c>
      <c r="N52" s="34"/>
      <c r="O52" s="2"/>
      <c r="P52" s="8" t="s">
        <v>18</v>
      </c>
      <c r="Q52" s="8">
        <f>SUM(Q40:Q51)</f>
        <v>70</v>
      </c>
      <c r="R52" s="8">
        <f>SUM(R40:R51)</f>
        <v>92</v>
      </c>
      <c r="S52" s="8">
        <f>SUM(S40:S51)</f>
        <v>99</v>
      </c>
      <c r="T52" s="8">
        <f>SUM(T40:T51)</f>
        <v>79</v>
      </c>
      <c r="U52" s="32"/>
    </row>
    <row r="53" spans="1:21" x14ac:dyDescent="0.3">
      <c r="A53" s="2"/>
      <c r="B53" s="14"/>
      <c r="C53" s="2"/>
      <c r="D53" s="2"/>
      <c r="E53" s="2"/>
      <c r="F53" s="2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14"/>
      <c r="C54" s="2"/>
      <c r="D54" s="2"/>
      <c r="E54" s="2"/>
      <c r="F54" s="2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68">
    <mergeCell ref="Q1:T1"/>
    <mergeCell ref="C2:C3"/>
    <mergeCell ref="D2:D3"/>
    <mergeCell ref="C40:F51"/>
    <mergeCell ref="J40:M51"/>
    <mergeCell ref="P1:P3"/>
    <mergeCell ref="E20:E21"/>
    <mergeCell ref="F20:F21"/>
    <mergeCell ref="G20:G34"/>
    <mergeCell ref="J20:J21"/>
    <mergeCell ref="K20:K21"/>
    <mergeCell ref="L20:L21"/>
    <mergeCell ref="E38:E39"/>
    <mergeCell ref="F38:F39"/>
    <mergeCell ref="G38:G52"/>
    <mergeCell ref="J38:J39"/>
    <mergeCell ref="A1:A16"/>
    <mergeCell ref="B1:B3"/>
    <mergeCell ref="C1:F1"/>
    <mergeCell ref="I1:I3"/>
    <mergeCell ref="J1:M1"/>
    <mergeCell ref="E2:E3"/>
    <mergeCell ref="F2:F3"/>
    <mergeCell ref="G2:G16"/>
    <mergeCell ref="J2:J3"/>
    <mergeCell ref="K2:K3"/>
    <mergeCell ref="L2:L3"/>
    <mergeCell ref="U2:U16"/>
    <mergeCell ref="A19:A34"/>
    <mergeCell ref="B19:B21"/>
    <mergeCell ref="C19:F19"/>
    <mergeCell ref="I19:I21"/>
    <mergeCell ref="J19:M19"/>
    <mergeCell ref="P19:P21"/>
    <mergeCell ref="Q19:T19"/>
    <mergeCell ref="C20:C21"/>
    <mergeCell ref="D20:D21"/>
    <mergeCell ref="M2:M3"/>
    <mergeCell ref="N2:N16"/>
    <mergeCell ref="Q2:Q3"/>
    <mergeCell ref="R2:R3"/>
    <mergeCell ref="S2:S3"/>
    <mergeCell ref="T2:T3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T20:T21"/>
    <mergeCell ref="K38:K39"/>
    <mergeCell ref="L38:L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1F88C-9079-439D-8B5F-77073FA8E111}">
  <dimension ref="A1:U52"/>
  <sheetViews>
    <sheetView tabSelected="1" topLeftCell="C84" workbookViewId="0">
      <selection activeCell="I55" sqref="I55:Q107"/>
    </sheetView>
  </sheetViews>
  <sheetFormatPr defaultRowHeight="14.4" x14ac:dyDescent="0.3"/>
  <cols>
    <col min="1" max="1" width="22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39" t="s">
        <v>27</v>
      </c>
      <c r="B1" s="40" t="s">
        <v>0</v>
      </c>
      <c r="C1" s="33" t="s">
        <v>1</v>
      </c>
      <c r="D1" s="33"/>
      <c r="E1" s="33"/>
      <c r="F1" s="33"/>
      <c r="G1" s="1" t="s">
        <v>2</v>
      </c>
      <c r="H1" s="2"/>
      <c r="I1" s="35" t="s">
        <v>0</v>
      </c>
      <c r="J1" s="33" t="s">
        <v>1</v>
      </c>
      <c r="K1" s="33"/>
      <c r="L1" s="33"/>
      <c r="M1" s="33"/>
      <c r="N1" s="1" t="s">
        <v>2</v>
      </c>
      <c r="O1" s="2"/>
      <c r="P1" s="35" t="s">
        <v>0</v>
      </c>
      <c r="Q1" s="33" t="s">
        <v>1</v>
      </c>
      <c r="R1" s="33"/>
      <c r="S1" s="33"/>
      <c r="T1" s="33"/>
      <c r="U1" s="1" t="s">
        <v>2</v>
      </c>
    </row>
    <row r="2" spans="1:21" x14ac:dyDescent="0.3">
      <c r="A2" s="39"/>
      <c r="B2" s="40"/>
      <c r="C2" s="33">
        <v>2019</v>
      </c>
      <c r="D2" s="33">
        <v>2020</v>
      </c>
      <c r="E2" s="33">
        <v>2021</v>
      </c>
      <c r="F2" s="33">
        <v>2022</v>
      </c>
      <c r="G2" s="41" t="s">
        <v>3</v>
      </c>
      <c r="H2" s="2"/>
      <c r="I2" s="35"/>
      <c r="J2" s="33">
        <v>2019</v>
      </c>
      <c r="K2" s="33">
        <v>2020</v>
      </c>
      <c r="L2" s="33">
        <v>2021</v>
      </c>
      <c r="M2" s="33">
        <v>2022</v>
      </c>
      <c r="N2" s="34" t="s">
        <v>4</v>
      </c>
      <c r="O2" s="2"/>
      <c r="P2" s="35"/>
      <c r="Q2" s="33">
        <v>2019</v>
      </c>
      <c r="R2" s="33">
        <v>2020</v>
      </c>
      <c r="S2" s="33">
        <v>2021</v>
      </c>
      <c r="T2" s="33">
        <v>2022</v>
      </c>
      <c r="U2" s="32" t="s">
        <v>5</v>
      </c>
    </row>
    <row r="3" spans="1:21" x14ac:dyDescent="0.3">
      <c r="A3" s="39"/>
      <c r="B3" s="40"/>
      <c r="C3" s="33"/>
      <c r="D3" s="33"/>
      <c r="E3" s="33"/>
      <c r="F3" s="33"/>
      <c r="G3" s="41"/>
      <c r="H3" s="2"/>
      <c r="I3" s="35"/>
      <c r="J3" s="33"/>
      <c r="K3" s="33"/>
      <c r="L3" s="33"/>
      <c r="M3" s="33"/>
      <c r="N3" s="34"/>
      <c r="O3" s="2"/>
      <c r="P3" s="35"/>
      <c r="Q3" s="33"/>
      <c r="R3" s="33"/>
      <c r="S3" s="33"/>
      <c r="T3" s="33"/>
      <c r="U3" s="32"/>
    </row>
    <row r="4" spans="1:21" x14ac:dyDescent="0.3">
      <c r="A4" s="39"/>
      <c r="B4" s="3" t="s">
        <v>6</v>
      </c>
      <c r="C4" s="4">
        <v>6</v>
      </c>
      <c r="D4" s="4">
        <v>9</v>
      </c>
      <c r="E4" s="4">
        <v>3</v>
      </c>
      <c r="F4" s="4">
        <v>8</v>
      </c>
      <c r="G4" s="41"/>
      <c r="H4" s="2"/>
      <c r="I4" s="5" t="s">
        <v>6</v>
      </c>
      <c r="J4" s="4">
        <v>9</v>
      </c>
      <c r="K4" s="4">
        <v>10</v>
      </c>
      <c r="L4" s="4">
        <v>34</v>
      </c>
      <c r="M4" s="4">
        <v>27</v>
      </c>
      <c r="N4" s="34"/>
      <c r="O4" s="2"/>
      <c r="P4" s="5" t="s">
        <v>6</v>
      </c>
      <c r="Q4" s="4">
        <v>9</v>
      </c>
      <c r="R4" s="4">
        <v>2</v>
      </c>
      <c r="S4" s="4">
        <v>11</v>
      </c>
      <c r="T4" s="4">
        <v>10</v>
      </c>
      <c r="U4" s="32"/>
    </row>
    <row r="5" spans="1:21" x14ac:dyDescent="0.3">
      <c r="A5" s="39"/>
      <c r="B5" s="3" t="s">
        <v>7</v>
      </c>
      <c r="C5" s="4">
        <v>23</v>
      </c>
      <c r="D5" s="4">
        <v>7</v>
      </c>
      <c r="E5" s="4">
        <v>3</v>
      </c>
      <c r="F5" s="4">
        <v>6</v>
      </c>
      <c r="G5" s="41"/>
      <c r="H5" s="2"/>
      <c r="I5" s="5" t="s">
        <v>7</v>
      </c>
      <c r="J5" s="4">
        <v>17</v>
      </c>
      <c r="K5" s="4">
        <v>22</v>
      </c>
      <c r="L5" s="4">
        <v>22</v>
      </c>
      <c r="M5" s="4">
        <v>21</v>
      </c>
      <c r="N5" s="34"/>
      <c r="O5" s="2"/>
      <c r="P5" s="5" t="s">
        <v>7</v>
      </c>
      <c r="Q5" s="4">
        <v>7</v>
      </c>
      <c r="R5" s="4">
        <v>6</v>
      </c>
      <c r="S5" s="4">
        <v>7</v>
      </c>
      <c r="T5" s="4">
        <v>9</v>
      </c>
      <c r="U5" s="32"/>
    </row>
    <row r="6" spans="1:21" x14ac:dyDescent="0.3">
      <c r="A6" s="39"/>
      <c r="B6" s="3" t="s">
        <v>8</v>
      </c>
      <c r="C6" s="4">
        <v>19</v>
      </c>
      <c r="D6" s="4">
        <v>8</v>
      </c>
      <c r="E6" s="4">
        <v>4</v>
      </c>
      <c r="F6" s="4">
        <v>7</v>
      </c>
      <c r="G6" s="41"/>
      <c r="H6" s="2"/>
      <c r="I6" s="5" t="s">
        <v>8</v>
      </c>
      <c r="J6" s="4">
        <v>13</v>
      </c>
      <c r="K6" s="4">
        <v>20</v>
      </c>
      <c r="L6" s="4">
        <v>16</v>
      </c>
      <c r="M6" s="4">
        <v>20</v>
      </c>
      <c r="N6" s="34"/>
      <c r="O6" s="2"/>
      <c r="P6" s="5" t="s">
        <v>8</v>
      </c>
      <c r="Q6" s="4">
        <v>9</v>
      </c>
      <c r="R6" s="4">
        <v>9</v>
      </c>
      <c r="S6" s="4">
        <v>4</v>
      </c>
      <c r="T6" s="4">
        <v>16</v>
      </c>
      <c r="U6" s="32"/>
    </row>
    <row r="7" spans="1:21" x14ac:dyDescent="0.3">
      <c r="A7" s="39"/>
      <c r="B7" s="3" t="s">
        <v>9</v>
      </c>
      <c r="C7" s="4">
        <v>16</v>
      </c>
      <c r="D7" s="4">
        <v>1</v>
      </c>
      <c r="E7" s="4">
        <v>4</v>
      </c>
      <c r="F7" s="4">
        <v>10</v>
      </c>
      <c r="G7" s="41"/>
      <c r="H7" s="2"/>
      <c r="I7" s="5" t="s">
        <v>9</v>
      </c>
      <c r="J7" s="4">
        <v>18</v>
      </c>
      <c r="K7" s="4">
        <v>19</v>
      </c>
      <c r="L7" s="4">
        <v>19</v>
      </c>
      <c r="M7" s="4">
        <v>15</v>
      </c>
      <c r="N7" s="34"/>
      <c r="O7" s="2"/>
      <c r="P7" s="5" t="s">
        <v>9</v>
      </c>
      <c r="Q7" s="4">
        <v>5</v>
      </c>
      <c r="R7" s="4">
        <v>8</v>
      </c>
      <c r="S7" s="4">
        <v>9</v>
      </c>
      <c r="T7" s="4">
        <v>10</v>
      </c>
      <c r="U7" s="32"/>
    </row>
    <row r="8" spans="1:21" x14ac:dyDescent="0.3">
      <c r="A8" s="39"/>
      <c r="B8" s="3" t="s">
        <v>10</v>
      </c>
      <c r="C8" s="4">
        <v>16</v>
      </c>
      <c r="D8" s="4">
        <v>5</v>
      </c>
      <c r="E8" s="4">
        <v>1</v>
      </c>
      <c r="F8" s="4">
        <v>4</v>
      </c>
      <c r="G8" s="41"/>
      <c r="H8" s="2"/>
      <c r="I8" s="5" t="s">
        <v>10</v>
      </c>
      <c r="J8" s="4">
        <v>18</v>
      </c>
      <c r="K8" s="4">
        <v>20</v>
      </c>
      <c r="L8" s="4">
        <v>15</v>
      </c>
      <c r="M8" s="4">
        <v>29</v>
      </c>
      <c r="N8" s="34"/>
      <c r="O8" s="2"/>
      <c r="P8" s="5" t="s">
        <v>10</v>
      </c>
      <c r="Q8" s="4">
        <v>4</v>
      </c>
      <c r="R8" s="4">
        <v>8</v>
      </c>
      <c r="S8" s="4">
        <v>6</v>
      </c>
      <c r="T8" s="4">
        <v>11</v>
      </c>
      <c r="U8" s="32"/>
    </row>
    <row r="9" spans="1:21" x14ac:dyDescent="0.3">
      <c r="A9" s="39"/>
      <c r="B9" s="3" t="s">
        <v>11</v>
      </c>
      <c r="C9" s="4">
        <v>11</v>
      </c>
      <c r="D9" s="4">
        <v>3</v>
      </c>
      <c r="E9" s="4">
        <v>5</v>
      </c>
      <c r="F9" s="4">
        <v>10</v>
      </c>
      <c r="G9" s="41"/>
      <c r="H9" s="2"/>
      <c r="I9" s="5" t="s">
        <v>11</v>
      </c>
      <c r="J9" s="4">
        <v>18</v>
      </c>
      <c r="K9" s="4">
        <v>19</v>
      </c>
      <c r="L9" s="4">
        <v>20</v>
      </c>
      <c r="M9" s="4">
        <v>17</v>
      </c>
      <c r="N9" s="34"/>
      <c r="O9" s="2"/>
      <c r="P9" s="5" t="s">
        <v>11</v>
      </c>
      <c r="Q9" s="4">
        <v>6</v>
      </c>
      <c r="R9" s="4">
        <v>8</v>
      </c>
      <c r="S9" s="4">
        <v>15</v>
      </c>
      <c r="T9" s="4">
        <v>14</v>
      </c>
      <c r="U9" s="32"/>
    </row>
    <row r="10" spans="1:21" x14ac:dyDescent="0.3">
      <c r="A10" s="39"/>
      <c r="B10" s="3" t="s">
        <v>12</v>
      </c>
      <c r="C10" s="4">
        <v>12</v>
      </c>
      <c r="D10" s="4">
        <v>5</v>
      </c>
      <c r="E10" s="4">
        <v>4</v>
      </c>
      <c r="F10" s="4">
        <v>3</v>
      </c>
      <c r="G10" s="41"/>
      <c r="H10" s="2"/>
      <c r="I10" s="5" t="s">
        <v>12</v>
      </c>
      <c r="J10" s="4">
        <v>22</v>
      </c>
      <c r="K10" s="4">
        <v>21</v>
      </c>
      <c r="L10" s="4">
        <v>30</v>
      </c>
      <c r="M10" s="4">
        <v>16</v>
      </c>
      <c r="N10" s="34"/>
      <c r="O10" s="2"/>
      <c r="P10" s="5" t="s">
        <v>12</v>
      </c>
      <c r="Q10" s="4">
        <v>9</v>
      </c>
      <c r="R10" s="4">
        <v>13</v>
      </c>
      <c r="S10" s="4">
        <v>16</v>
      </c>
      <c r="T10" s="4">
        <v>14</v>
      </c>
      <c r="U10" s="32"/>
    </row>
    <row r="11" spans="1:21" x14ac:dyDescent="0.3">
      <c r="A11" s="39"/>
      <c r="B11" s="3" t="s">
        <v>13</v>
      </c>
      <c r="C11" s="4">
        <v>11</v>
      </c>
      <c r="D11" s="4">
        <v>12</v>
      </c>
      <c r="E11" s="4">
        <v>6</v>
      </c>
      <c r="F11" s="4">
        <v>8</v>
      </c>
      <c r="G11" s="41"/>
      <c r="H11" s="2"/>
      <c r="I11" s="5" t="s">
        <v>13</v>
      </c>
      <c r="J11" s="4">
        <v>28</v>
      </c>
      <c r="K11" s="4">
        <v>25</v>
      </c>
      <c r="L11" s="4">
        <v>25</v>
      </c>
      <c r="M11" s="4">
        <v>19</v>
      </c>
      <c r="N11" s="34"/>
      <c r="O11" s="2"/>
      <c r="P11" s="5" t="s">
        <v>13</v>
      </c>
      <c r="Q11" s="4">
        <v>7</v>
      </c>
      <c r="R11" s="4">
        <v>8</v>
      </c>
      <c r="S11" s="4">
        <v>19</v>
      </c>
      <c r="T11" s="4">
        <v>10</v>
      </c>
      <c r="U11" s="32"/>
    </row>
    <row r="12" spans="1:21" x14ac:dyDescent="0.3">
      <c r="A12" s="39"/>
      <c r="B12" s="3" t="s">
        <v>14</v>
      </c>
      <c r="C12" s="4">
        <v>7</v>
      </c>
      <c r="D12" s="4">
        <v>8</v>
      </c>
      <c r="E12" s="4">
        <v>6</v>
      </c>
      <c r="F12" s="4">
        <v>10</v>
      </c>
      <c r="G12" s="41"/>
      <c r="H12" s="2"/>
      <c r="I12" s="5" t="s">
        <v>14</v>
      </c>
      <c r="J12" s="4">
        <v>15</v>
      </c>
      <c r="K12" s="4">
        <v>15</v>
      </c>
      <c r="L12" s="4">
        <v>14</v>
      </c>
      <c r="M12" s="4">
        <v>16</v>
      </c>
      <c r="N12" s="34"/>
      <c r="O12" s="2"/>
      <c r="P12" s="5" t="s">
        <v>14</v>
      </c>
      <c r="Q12" s="4">
        <v>10</v>
      </c>
      <c r="R12" s="4">
        <v>7</v>
      </c>
      <c r="S12" s="4">
        <v>6</v>
      </c>
      <c r="T12" s="4">
        <v>8</v>
      </c>
      <c r="U12" s="32"/>
    </row>
    <row r="13" spans="1:21" x14ac:dyDescent="0.3">
      <c r="A13" s="39"/>
      <c r="B13" s="3" t="s">
        <v>15</v>
      </c>
      <c r="C13" s="4">
        <v>17</v>
      </c>
      <c r="D13" s="4">
        <v>8</v>
      </c>
      <c r="E13" s="4">
        <v>9</v>
      </c>
      <c r="F13" s="4">
        <v>9</v>
      </c>
      <c r="G13" s="41"/>
      <c r="H13" s="2"/>
      <c r="I13" s="5" t="s">
        <v>15</v>
      </c>
      <c r="J13" s="4">
        <v>26</v>
      </c>
      <c r="K13" s="4">
        <v>15</v>
      </c>
      <c r="L13" s="4">
        <v>21</v>
      </c>
      <c r="M13" s="4">
        <v>27</v>
      </c>
      <c r="N13" s="34"/>
      <c r="O13" s="2"/>
      <c r="P13" s="5" t="s">
        <v>15</v>
      </c>
      <c r="Q13" s="4">
        <v>16</v>
      </c>
      <c r="R13" s="4">
        <v>19</v>
      </c>
      <c r="S13" s="4">
        <v>5</v>
      </c>
      <c r="T13" s="4">
        <v>13</v>
      </c>
      <c r="U13" s="32"/>
    </row>
    <row r="14" spans="1:21" x14ac:dyDescent="0.3">
      <c r="A14" s="39"/>
      <c r="B14" s="3" t="s">
        <v>16</v>
      </c>
      <c r="C14" s="4">
        <v>10</v>
      </c>
      <c r="D14" s="4">
        <v>5</v>
      </c>
      <c r="E14" s="4">
        <v>9</v>
      </c>
      <c r="F14" s="4">
        <v>13</v>
      </c>
      <c r="G14" s="41"/>
      <c r="H14" s="2"/>
      <c r="I14" s="5" t="s">
        <v>16</v>
      </c>
      <c r="J14" s="4">
        <v>15</v>
      </c>
      <c r="K14" s="4">
        <v>16</v>
      </c>
      <c r="L14" s="4">
        <v>25</v>
      </c>
      <c r="M14" s="4">
        <v>18</v>
      </c>
      <c r="N14" s="34"/>
      <c r="O14" s="2"/>
      <c r="P14" s="5" t="s">
        <v>16</v>
      </c>
      <c r="Q14" s="4">
        <v>5</v>
      </c>
      <c r="R14" s="4">
        <v>4</v>
      </c>
      <c r="S14" s="4">
        <v>12</v>
      </c>
      <c r="T14" s="4">
        <v>11</v>
      </c>
      <c r="U14" s="32"/>
    </row>
    <row r="15" spans="1:21" x14ac:dyDescent="0.3">
      <c r="A15" s="39"/>
      <c r="B15" s="3" t="s">
        <v>17</v>
      </c>
      <c r="C15" s="4">
        <v>12</v>
      </c>
      <c r="D15" s="4">
        <v>0</v>
      </c>
      <c r="E15" s="4">
        <v>17</v>
      </c>
      <c r="F15" s="4">
        <v>8</v>
      </c>
      <c r="G15" s="41"/>
      <c r="H15" s="2"/>
      <c r="I15" s="5" t="s">
        <v>17</v>
      </c>
      <c r="J15" s="4">
        <v>22</v>
      </c>
      <c r="K15" s="4">
        <v>17</v>
      </c>
      <c r="L15" s="4">
        <v>20</v>
      </c>
      <c r="M15" s="4">
        <v>28</v>
      </c>
      <c r="N15" s="34"/>
      <c r="O15" s="2"/>
      <c r="P15" s="5" t="s">
        <v>17</v>
      </c>
      <c r="Q15" s="4">
        <v>6</v>
      </c>
      <c r="R15" s="4">
        <v>19</v>
      </c>
      <c r="S15" s="4">
        <v>9</v>
      </c>
      <c r="T15" s="4">
        <v>17</v>
      </c>
      <c r="U15" s="32"/>
    </row>
    <row r="16" spans="1:21" x14ac:dyDescent="0.3">
      <c r="A16" s="39"/>
      <c r="B16" s="7" t="s">
        <v>18</v>
      </c>
      <c r="C16" s="8">
        <f>SUM(C4:C15)</f>
        <v>160</v>
      </c>
      <c r="D16" s="8">
        <f>SUM(D4:D15)</f>
        <v>71</v>
      </c>
      <c r="E16" s="8">
        <f>SUM(E4:E15)</f>
        <v>71</v>
      </c>
      <c r="F16" s="8">
        <f>SUM(F4:F15)</f>
        <v>96</v>
      </c>
      <c r="G16" s="41"/>
      <c r="H16" s="2"/>
      <c r="I16" s="8" t="s">
        <v>18</v>
      </c>
      <c r="J16" s="8">
        <f>SUM(J4:J15)</f>
        <v>221</v>
      </c>
      <c r="K16" s="8">
        <f>SUM(K4:K15)</f>
        <v>219</v>
      </c>
      <c r="L16" s="8">
        <f>SUM(L4:L15)</f>
        <v>261</v>
      </c>
      <c r="M16" s="8">
        <f>SUM(M4:M15)</f>
        <v>253</v>
      </c>
      <c r="N16" s="34"/>
      <c r="O16" s="2"/>
      <c r="P16" s="8" t="s">
        <v>18</v>
      </c>
      <c r="Q16" s="8">
        <f>SUM(Q4:Q15)</f>
        <v>93</v>
      </c>
      <c r="R16" s="8">
        <f>SUM(R4:R15)</f>
        <v>111</v>
      </c>
      <c r="S16" s="8">
        <f>SUM(S4:S15)</f>
        <v>119</v>
      </c>
      <c r="T16" s="8">
        <f>SUM(T4:T15)</f>
        <v>143</v>
      </c>
      <c r="U16" s="32"/>
    </row>
    <row r="19" spans="1:21" x14ac:dyDescent="0.3">
      <c r="A19" s="39" t="s">
        <v>28</v>
      </c>
      <c r="B19" s="40" t="s">
        <v>0</v>
      </c>
      <c r="C19" s="33" t="s">
        <v>1</v>
      </c>
      <c r="D19" s="33"/>
      <c r="E19" s="33"/>
      <c r="F19" s="33"/>
      <c r="G19" s="1" t="s">
        <v>2</v>
      </c>
      <c r="H19" s="2"/>
      <c r="I19" s="35" t="s">
        <v>0</v>
      </c>
      <c r="J19" s="33" t="s">
        <v>1</v>
      </c>
      <c r="K19" s="33"/>
      <c r="L19" s="33"/>
      <c r="M19" s="33"/>
      <c r="N19" s="1" t="s">
        <v>2</v>
      </c>
      <c r="O19" s="2"/>
      <c r="P19" s="35" t="s">
        <v>0</v>
      </c>
      <c r="Q19" s="33" t="s">
        <v>1</v>
      </c>
      <c r="R19" s="33"/>
      <c r="S19" s="33"/>
      <c r="T19" s="33"/>
      <c r="U19" s="1" t="s">
        <v>2</v>
      </c>
    </row>
    <row r="20" spans="1:21" x14ac:dyDescent="0.3">
      <c r="A20" s="39"/>
      <c r="B20" s="40"/>
      <c r="C20" s="33">
        <v>2019</v>
      </c>
      <c r="D20" s="33">
        <v>2020</v>
      </c>
      <c r="E20" s="33">
        <v>2021</v>
      </c>
      <c r="F20" s="33">
        <v>2022</v>
      </c>
      <c r="G20" s="41" t="s">
        <v>3</v>
      </c>
      <c r="H20" s="2"/>
      <c r="I20" s="35"/>
      <c r="J20" s="33">
        <v>2019</v>
      </c>
      <c r="K20" s="33">
        <v>2020</v>
      </c>
      <c r="L20" s="33">
        <v>2021</v>
      </c>
      <c r="M20" s="33">
        <v>2022</v>
      </c>
      <c r="N20" s="34" t="s">
        <v>4</v>
      </c>
      <c r="O20" s="2"/>
      <c r="P20" s="35"/>
      <c r="Q20" s="33">
        <v>2019</v>
      </c>
      <c r="R20" s="33">
        <v>2020</v>
      </c>
      <c r="S20" s="33">
        <v>2021</v>
      </c>
      <c r="T20" s="33">
        <v>2022</v>
      </c>
      <c r="U20" s="32" t="s">
        <v>5</v>
      </c>
    </row>
    <row r="21" spans="1:21" x14ac:dyDescent="0.3">
      <c r="A21" s="39"/>
      <c r="B21" s="40"/>
      <c r="C21" s="33"/>
      <c r="D21" s="33"/>
      <c r="E21" s="33"/>
      <c r="F21" s="33"/>
      <c r="G21" s="41"/>
      <c r="H21" s="2"/>
      <c r="I21" s="35"/>
      <c r="J21" s="33"/>
      <c r="K21" s="33"/>
      <c r="L21" s="33"/>
      <c r="M21" s="33"/>
      <c r="N21" s="34"/>
      <c r="O21" s="2"/>
      <c r="P21" s="35"/>
      <c r="Q21" s="33"/>
      <c r="R21" s="33"/>
      <c r="S21" s="33"/>
      <c r="T21" s="33"/>
      <c r="U21" s="32"/>
    </row>
    <row r="22" spans="1:21" x14ac:dyDescent="0.3">
      <c r="A22" s="39"/>
      <c r="B22" s="3" t="s">
        <v>6</v>
      </c>
      <c r="C22" s="4">
        <v>3</v>
      </c>
      <c r="D22" s="4">
        <v>0</v>
      </c>
      <c r="E22" s="4">
        <v>3</v>
      </c>
      <c r="F22" s="4">
        <v>3</v>
      </c>
      <c r="G22" s="41"/>
      <c r="H22" s="2"/>
      <c r="I22" s="5" t="s">
        <v>6</v>
      </c>
      <c r="J22" s="4">
        <v>13</v>
      </c>
      <c r="K22" s="4">
        <v>17</v>
      </c>
      <c r="L22" s="4">
        <v>29</v>
      </c>
      <c r="M22" s="4">
        <v>28</v>
      </c>
      <c r="N22" s="34"/>
      <c r="O22" s="2"/>
      <c r="P22" s="5" t="s">
        <v>6</v>
      </c>
      <c r="Q22" s="4">
        <v>4</v>
      </c>
      <c r="R22" s="4">
        <v>4</v>
      </c>
      <c r="S22" s="4">
        <v>6</v>
      </c>
      <c r="T22" s="4">
        <v>6</v>
      </c>
      <c r="U22" s="32"/>
    </row>
    <row r="23" spans="1:21" x14ac:dyDescent="0.3">
      <c r="A23" s="39"/>
      <c r="B23" s="3" t="s">
        <v>7</v>
      </c>
      <c r="C23" s="4">
        <v>6</v>
      </c>
      <c r="D23" s="4">
        <v>5</v>
      </c>
      <c r="E23" s="4">
        <v>3</v>
      </c>
      <c r="F23" s="4">
        <v>2</v>
      </c>
      <c r="G23" s="41"/>
      <c r="H23" s="2"/>
      <c r="I23" s="5" t="s">
        <v>7</v>
      </c>
      <c r="J23" s="4">
        <v>13</v>
      </c>
      <c r="K23" s="4">
        <v>21</v>
      </c>
      <c r="L23" s="4">
        <v>18</v>
      </c>
      <c r="M23" s="4">
        <v>17</v>
      </c>
      <c r="N23" s="34"/>
      <c r="O23" s="2"/>
      <c r="P23" s="5" t="s">
        <v>7</v>
      </c>
      <c r="Q23" s="4">
        <v>5</v>
      </c>
      <c r="R23" s="4">
        <v>6</v>
      </c>
      <c r="S23" s="4">
        <v>3</v>
      </c>
      <c r="T23" s="4">
        <v>4</v>
      </c>
      <c r="U23" s="32"/>
    </row>
    <row r="24" spans="1:21" x14ac:dyDescent="0.3">
      <c r="A24" s="39"/>
      <c r="B24" s="3" t="s">
        <v>8</v>
      </c>
      <c r="C24" s="4">
        <v>3</v>
      </c>
      <c r="D24" s="4">
        <v>3</v>
      </c>
      <c r="E24" s="4">
        <v>3</v>
      </c>
      <c r="F24" s="4">
        <v>0</v>
      </c>
      <c r="G24" s="41"/>
      <c r="H24" s="2"/>
      <c r="I24" s="5" t="s">
        <v>8</v>
      </c>
      <c r="J24" s="4">
        <v>16</v>
      </c>
      <c r="K24" s="4">
        <v>14</v>
      </c>
      <c r="L24" s="4">
        <v>25</v>
      </c>
      <c r="M24" s="4">
        <v>31</v>
      </c>
      <c r="N24" s="34"/>
      <c r="O24" s="2"/>
      <c r="P24" s="5" t="s">
        <v>8</v>
      </c>
      <c r="Q24" s="4">
        <v>3</v>
      </c>
      <c r="R24" s="4">
        <v>2</v>
      </c>
      <c r="S24" s="4">
        <v>1</v>
      </c>
      <c r="T24" s="4">
        <v>10</v>
      </c>
      <c r="U24" s="32"/>
    </row>
    <row r="25" spans="1:21" x14ac:dyDescent="0.3">
      <c r="A25" s="39"/>
      <c r="B25" s="3" t="s">
        <v>9</v>
      </c>
      <c r="C25" s="4">
        <v>3</v>
      </c>
      <c r="D25" s="4">
        <v>1</v>
      </c>
      <c r="E25" s="4">
        <v>3</v>
      </c>
      <c r="F25" s="4">
        <v>2</v>
      </c>
      <c r="G25" s="41"/>
      <c r="H25" s="2"/>
      <c r="I25" s="5" t="s">
        <v>9</v>
      </c>
      <c r="J25" s="4">
        <v>8</v>
      </c>
      <c r="K25" s="4">
        <v>9</v>
      </c>
      <c r="L25" s="4">
        <v>13</v>
      </c>
      <c r="M25" s="4">
        <v>26</v>
      </c>
      <c r="N25" s="34"/>
      <c r="O25" s="2"/>
      <c r="P25" s="5" t="s">
        <v>9</v>
      </c>
      <c r="Q25" s="4">
        <v>1</v>
      </c>
      <c r="R25" s="4">
        <v>1</v>
      </c>
      <c r="S25" s="4">
        <v>3</v>
      </c>
      <c r="T25" s="4">
        <v>10</v>
      </c>
      <c r="U25" s="32"/>
    </row>
    <row r="26" spans="1:21" x14ac:dyDescent="0.3">
      <c r="A26" s="39"/>
      <c r="B26" s="3" t="s">
        <v>10</v>
      </c>
      <c r="C26" s="4">
        <v>5</v>
      </c>
      <c r="D26" s="4">
        <v>0</v>
      </c>
      <c r="E26" s="4">
        <v>0</v>
      </c>
      <c r="F26" s="4">
        <v>2</v>
      </c>
      <c r="G26" s="41"/>
      <c r="H26" s="2"/>
      <c r="I26" s="5" t="s">
        <v>10</v>
      </c>
      <c r="J26" s="4">
        <v>13</v>
      </c>
      <c r="K26" s="4">
        <v>13</v>
      </c>
      <c r="L26" s="4">
        <v>10</v>
      </c>
      <c r="M26" s="4">
        <v>20</v>
      </c>
      <c r="N26" s="34"/>
      <c r="O26" s="2"/>
      <c r="P26" s="5" t="s">
        <v>10</v>
      </c>
      <c r="Q26" s="4">
        <v>6</v>
      </c>
      <c r="R26" s="4">
        <v>3</v>
      </c>
      <c r="S26" s="4">
        <v>5</v>
      </c>
      <c r="T26" s="4">
        <v>5</v>
      </c>
      <c r="U26" s="32"/>
    </row>
    <row r="27" spans="1:21" x14ac:dyDescent="0.3">
      <c r="A27" s="39"/>
      <c r="B27" s="3" t="s">
        <v>11</v>
      </c>
      <c r="C27" s="4">
        <v>3</v>
      </c>
      <c r="D27" s="4">
        <v>1</v>
      </c>
      <c r="E27" s="4">
        <v>0</v>
      </c>
      <c r="F27" s="4">
        <v>2</v>
      </c>
      <c r="G27" s="41"/>
      <c r="H27" s="2"/>
      <c r="I27" s="5" t="s">
        <v>11</v>
      </c>
      <c r="J27" s="4">
        <v>14</v>
      </c>
      <c r="K27" s="4">
        <v>20</v>
      </c>
      <c r="L27" s="4">
        <v>25</v>
      </c>
      <c r="M27" s="4">
        <v>21</v>
      </c>
      <c r="N27" s="34"/>
      <c r="O27" s="2"/>
      <c r="P27" s="5" t="s">
        <v>11</v>
      </c>
      <c r="Q27" s="4">
        <v>5</v>
      </c>
      <c r="R27" s="4">
        <v>4</v>
      </c>
      <c r="S27" s="4">
        <v>0</v>
      </c>
      <c r="T27" s="4">
        <v>2</v>
      </c>
      <c r="U27" s="32"/>
    </row>
    <row r="28" spans="1:21" x14ac:dyDescent="0.3">
      <c r="A28" s="39"/>
      <c r="B28" s="3" t="s">
        <v>12</v>
      </c>
      <c r="C28" s="4">
        <v>3</v>
      </c>
      <c r="D28" s="4">
        <v>2</v>
      </c>
      <c r="E28" s="4">
        <v>1</v>
      </c>
      <c r="F28" s="4">
        <v>1</v>
      </c>
      <c r="G28" s="41"/>
      <c r="H28" s="2"/>
      <c r="I28" s="5" t="s">
        <v>12</v>
      </c>
      <c r="J28" s="4">
        <v>13</v>
      </c>
      <c r="K28" s="4">
        <v>10</v>
      </c>
      <c r="L28" s="4">
        <v>22</v>
      </c>
      <c r="M28" s="4">
        <v>24</v>
      </c>
      <c r="N28" s="34"/>
      <c r="O28" s="2"/>
      <c r="P28" s="5" t="s">
        <v>12</v>
      </c>
      <c r="Q28" s="4">
        <v>0</v>
      </c>
      <c r="R28" s="4">
        <v>5</v>
      </c>
      <c r="S28" s="4">
        <v>4</v>
      </c>
      <c r="T28" s="4">
        <v>0</v>
      </c>
      <c r="U28" s="32"/>
    </row>
    <row r="29" spans="1:21" x14ac:dyDescent="0.3">
      <c r="A29" s="39"/>
      <c r="B29" s="3" t="s">
        <v>13</v>
      </c>
      <c r="C29" s="4">
        <v>2</v>
      </c>
      <c r="D29" s="4">
        <v>2</v>
      </c>
      <c r="E29" s="4">
        <v>0</v>
      </c>
      <c r="F29" s="4">
        <v>5</v>
      </c>
      <c r="G29" s="41"/>
      <c r="H29" s="2"/>
      <c r="I29" s="5" t="s">
        <v>13</v>
      </c>
      <c r="J29" s="4">
        <v>25</v>
      </c>
      <c r="K29" s="4">
        <v>16</v>
      </c>
      <c r="L29" s="4">
        <v>16</v>
      </c>
      <c r="M29" s="4">
        <v>20</v>
      </c>
      <c r="N29" s="34"/>
      <c r="O29" s="2"/>
      <c r="P29" s="5" t="s">
        <v>13</v>
      </c>
      <c r="Q29" s="4">
        <v>2</v>
      </c>
      <c r="R29" s="4">
        <v>6</v>
      </c>
      <c r="S29" s="4">
        <v>4</v>
      </c>
      <c r="T29" s="4">
        <v>4</v>
      </c>
      <c r="U29" s="32"/>
    </row>
    <row r="30" spans="1:21" x14ac:dyDescent="0.3">
      <c r="A30" s="39"/>
      <c r="B30" s="3" t="s">
        <v>14</v>
      </c>
      <c r="C30" s="4">
        <v>1</v>
      </c>
      <c r="D30" s="4">
        <v>0</v>
      </c>
      <c r="E30" s="4">
        <v>0</v>
      </c>
      <c r="F30" s="4">
        <v>4</v>
      </c>
      <c r="G30" s="41"/>
      <c r="H30" s="2"/>
      <c r="I30" s="5" t="s">
        <v>14</v>
      </c>
      <c r="J30" s="4">
        <v>17</v>
      </c>
      <c r="K30" s="4">
        <v>13</v>
      </c>
      <c r="L30" s="4">
        <v>23</v>
      </c>
      <c r="M30" s="4">
        <v>24</v>
      </c>
      <c r="N30" s="34"/>
      <c r="O30" s="2"/>
      <c r="P30" s="5" t="s">
        <v>14</v>
      </c>
      <c r="Q30" s="4">
        <v>8</v>
      </c>
      <c r="R30" s="4">
        <v>4</v>
      </c>
      <c r="S30" s="4">
        <v>7</v>
      </c>
      <c r="T30" s="4">
        <v>4</v>
      </c>
      <c r="U30" s="32"/>
    </row>
    <row r="31" spans="1:21" x14ac:dyDescent="0.3">
      <c r="A31" s="39"/>
      <c r="B31" s="3" t="s">
        <v>15</v>
      </c>
      <c r="C31" s="4">
        <v>2</v>
      </c>
      <c r="D31" s="4">
        <v>1</v>
      </c>
      <c r="E31" s="4">
        <v>2</v>
      </c>
      <c r="F31" s="4">
        <v>4</v>
      </c>
      <c r="G31" s="41"/>
      <c r="H31" s="2"/>
      <c r="I31" s="5" t="s">
        <v>15</v>
      </c>
      <c r="J31" s="4">
        <v>23</v>
      </c>
      <c r="K31" s="4">
        <v>10</v>
      </c>
      <c r="L31" s="4">
        <v>29</v>
      </c>
      <c r="M31" s="4">
        <v>28</v>
      </c>
      <c r="N31" s="34"/>
      <c r="O31" s="2"/>
      <c r="P31" s="5" t="s">
        <v>15</v>
      </c>
      <c r="Q31" s="4">
        <v>4</v>
      </c>
      <c r="R31" s="4">
        <v>3</v>
      </c>
      <c r="S31" s="4">
        <v>2</v>
      </c>
      <c r="T31" s="4">
        <v>7</v>
      </c>
      <c r="U31" s="32"/>
    </row>
    <row r="32" spans="1:21" x14ac:dyDescent="0.3">
      <c r="A32" s="39"/>
      <c r="B32" s="3" t="s">
        <v>16</v>
      </c>
      <c r="C32" s="4">
        <v>2</v>
      </c>
      <c r="D32" s="4">
        <v>1</v>
      </c>
      <c r="E32" s="4">
        <v>3</v>
      </c>
      <c r="F32" s="4">
        <v>1</v>
      </c>
      <c r="G32" s="41"/>
      <c r="H32" s="2"/>
      <c r="I32" s="5" t="s">
        <v>16</v>
      </c>
      <c r="J32" s="4">
        <v>18</v>
      </c>
      <c r="K32" s="4">
        <v>16</v>
      </c>
      <c r="L32" s="4">
        <v>16</v>
      </c>
      <c r="M32" s="4">
        <v>20</v>
      </c>
      <c r="N32" s="34"/>
      <c r="O32" s="2"/>
      <c r="P32" s="5" t="s">
        <v>16</v>
      </c>
      <c r="Q32" s="4">
        <v>3</v>
      </c>
      <c r="R32" s="4">
        <v>8</v>
      </c>
      <c r="S32" s="4">
        <v>3</v>
      </c>
      <c r="T32" s="4">
        <v>7</v>
      </c>
      <c r="U32" s="32"/>
    </row>
    <row r="33" spans="1:21" x14ac:dyDescent="0.3">
      <c r="A33" s="39"/>
      <c r="B33" s="3" t="s">
        <v>17</v>
      </c>
      <c r="C33" s="4">
        <v>1</v>
      </c>
      <c r="D33" s="4">
        <v>1</v>
      </c>
      <c r="E33" s="4">
        <v>1</v>
      </c>
      <c r="F33" s="4">
        <v>5</v>
      </c>
      <c r="G33" s="41"/>
      <c r="H33" s="2"/>
      <c r="I33" s="5" t="s">
        <v>17</v>
      </c>
      <c r="J33" s="4">
        <v>16</v>
      </c>
      <c r="K33" s="4">
        <v>19</v>
      </c>
      <c r="L33" s="4">
        <v>17</v>
      </c>
      <c r="M33" s="4">
        <v>21</v>
      </c>
      <c r="N33" s="34"/>
      <c r="O33" s="2"/>
      <c r="P33" s="5" t="s">
        <v>17</v>
      </c>
      <c r="Q33" s="4">
        <v>2</v>
      </c>
      <c r="R33" s="4">
        <v>4</v>
      </c>
      <c r="S33" s="4">
        <v>4</v>
      </c>
      <c r="T33" s="4">
        <v>8</v>
      </c>
      <c r="U33" s="32"/>
    </row>
    <row r="34" spans="1:21" x14ac:dyDescent="0.3">
      <c r="A34" s="39"/>
      <c r="B34" s="7" t="s">
        <v>18</v>
      </c>
      <c r="C34" s="8">
        <f>SUM(C22:C33)</f>
        <v>34</v>
      </c>
      <c r="D34" s="8">
        <f>SUM(D22:D33)</f>
        <v>17</v>
      </c>
      <c r="E34" s="8">
        <f>SUM(E22:E33)</f>
        <v>19</v>
      </c>
      <c r="F34" s="8">
        <f>SUM(F22:F33)</f>
        <v>31</v>
      </c>
      <c r="G34" s="41"/>
      <c r="H34" s="2"/>
      <c r="I34" s="8" t="s">
        <v>18</v>
      </c>
      <c r="J34" s="8">
        <f>SUM(J22:J33)</f>
        <v>189</v>
      </c>
      <c r="K34" s="8">
        <f>SUM(K22:K33)</f>
        <v>178</v>
      </c>
      <c r="L34" s="8">
        <f>SUM(L22:L33)</f>
        <v>243</v>
      </c>
      <c r="M34" s="8">
        <f>SUM(M22:M33)</f>
        <v>280</v>
      </c>
      <c r="N34" s="34"/>
      <c r="O34" s="2"/>
      <c r="P34" s="8" t="s">
        <v>18</v>
      </c>
      <c r="Q34" s="8">
        <f>SUM(Q22:Q33)</f>
        <v>43</v>
      </c>
      <c r="R34" s="8">
        <f>SUM(R22:R33)</f>
        <v>50</v>
      </c>
      <c r="S34" s="8">
        <f>SUM(S22:S33)</f>
        <v>42</v>
      </c>
      <c r="T34" s="8">
        <f>SUM(T22:T33)</f>
        <v>67</v>
      </c>
      <c r="U34" s="32"/>
    </row>
    <row r="37" spans="1:21" x14ac:dyDescent="0.3">
      <c r="A37" s="39" t="s">
        <v>29</v>
      </c>
      <c r="B37" s="40" t="s">
        <v>0</v>
      </c>
      <c r="C37" s="33" t="s">
        <v>1</v>
      </c>
      <c r="D37" s="33"/>
      <c r="E37" s="33"/>
      <c r="F37" s="33"/>
      <c r="G37" s="1" t="s">
        <v>2</v>
      </c>
      <c r="H37" s="2"/>
      <c r="I37" s="35" t="s">
        <v>0</v>
      </c>
      <c r="J37" s="33" t="s">
        <v>1</v>
      </c>
      <c r="K37" s="33"/>
      <c r="L37" s="33"/>
      <c r="M37" s="33"/>
      <c r="N37" s="1" t="s">
        <v>2</v>
      </c>
      <c r="O37" s="2"/>
      <c r="P37" s="35" t="s">
        <v>0</v>
      </c>
      <c r="Q37" s="33" t="s">
        <v>1</v>
      </c>
      <c r="R37" s="33"/>
      <c r="S37" s="33"/>
      <c r="T37" s="33"/>
      <c r="U37" s="1" t="s">
        <v>2</v>
      </c>
    </row>
    <row r="38" spans="1:21" x14ac:dyDescent="0.3">
      <c r="A38" s="39"/>
      <c r="B38" s="40"/>
      <c r="C38" s="33">
        <v>2019</v>
      </c>
      <c r="D38" s="33">
        <v>2020</v>
      </c>
      <c r="E38" s="33">
        <v>2021</v>
      </c>
      <c r="F38" s="33">
        <v>2022</v>
      </c>
      <c r="G38" s="41" t="s">
        <v>3</v>
      </c>
      <c r="H38" s="2"/>
      <c r="I38" s="35"/>
      <c r="J38" s="33">
        <v>2019</v>
      </c>
      <c r="K38" s="33">
        <v>2020</v>
      </c>
      <c r="L38" s="33">
        <v>2021</v>
      </c>
      <c r="M38" s="33">
        <v>2022</v>
      </c>
      <c r="N38" s="34" t="s">
        <v>4</v>
      </c>
      <c r="O38" s="2"/>
      <c r="P38" s="35"/>
      <c r="Q38" s="33">
        <v>2019</v>
      </c>
      <c r="R38" s="33">
        <v>2020</v>
      </c>
      <c r="S38" s="33">
        <v>2021</v>
      </c>
      <c r="T38" s="33">
        <v>2022</v>
      </c>
      <c r="U38" s="32" t="s">
        <v>5</v>
      </c>
    </row>
    <row r="39" spans="1:21" x14ac:dyDescent="0.3">
      <c r="A39" s="39"/>
      <c r="B39" s="40"/>
      <c r="C39" s="33"/>
      <c r="D39" s="33"/>
      <c r="E39" s="33"/>
      <c r="F39" s="33"/>
      <c r="G39" s="41"/>
      <c r="H39" s="2"/>
      <c r="I39" s="35"/>
      <c r="J39" s="33"/>
      <c r="K39" s="33"/>
      <c r="L39" s="33"/>
      <c r="M39" s="33"/>
      <c r="N39" s="34"/>
      <c r="O39" s="2"/>
      <c r="P39" s="35"/>
      <c r="Q39" s="33"/>
      <c r="R39" s="33"/>
      <c r="S39" s="33"/>
      <c r="T39" s="33"/>
      <c r="U39" s="32"/>
    </row>
    <row r="40" spans="1:21" x14ac:dyDescent="0.3">
      <c r="A40" s="39"/>
      <c r="B40" s="3" t="s">
        <v>6</v>
      </c>
      <c r="C40" s="49" t="s">
        <v>30</v>
      </c>
      <c r="D40" s="50"/>
      <c r="E40" s="50"/>
      <c r="F40" s="51"/>
      <c r="G40" s="41"/>
      <c r="H40" s="2"/>
      <c r="I40" s="5" t="s">
        <v>6</v>
      </c>
      <c r="J40" s="4">
        <v>29</v>
      </c>
      <c r="K40" s="4">
        <v>19</v>
      </c>
      <c r="L40" s="4">
        <v>7</v>
      </c>
      <c r="M40" s="4">
        <v>5</v>
      </c>
      <c r="N40" s="34"/>
      <c r="O40" s="2"/>
      <c r="P40" s="5" t="s">
        <v>6</v>
      </c>
      <c r="Q40" s="49" t="s">
        <v>26</v>
      </c>
      <c r="R40" s="50"/>
      <c r="S40" s="50"/>
      <c r="T40" s="51"/>
      <c r="U40" s="32"/>
    </row>
    <row r="41" spans="1:21" x14ac:dyDescent="0.3">
      <c r="A41" s="39"/>
      <c r="B41" s="3" t="s">
        <v>7</v>
      </c>
      <c r="C41" s="52"/>
      <c r="D41" s="53"/>
      <c r="E41" s="53"/>
      <c r="F41" s="54"/>
      <c r="G41" s="41"/>
      <c r="H41" s="2"/>
      <c r="I41" s="5" t="s">
        <v>7</v>
      </c>
      <c r="J41" s="4">
        <v>32</v>
      </c>
      <c r="K41" s="4">
        <v>28</v>
      </c>
      <c r="L41" s="4">
        <v>6</v>
      </c>
      <c r="M41" s="4">
        <v>27</v>
      </c>
      <c r="N41" s="34"/>
      <c r="O41" s="2"/>
      <c r="P41" s="5" t="s">
        <v>7</v>
      </c>
      <c r="Q41" s="52"/>
      <c r="R41" s="53"/>
      <c r="S41" s="53"/>
      <c r="T41" s="54"/>
      <c r="U41" s="32"/>
    </row>
    <row r="42" spans="1:21" x14ac:dyDescent="0.3">
      <c r="A42" s="39"/>
      <c r="B42" s="3" t="s">
        <v>8</v>
      </c>
      <c r="C42" s="52"/>
      <c r="D42" s="53"/>
      <c r="E42" s="53"/>
      <c r="F42" s="54"/>
      <c r="G42" s="41"/>
      <c r="H42" s="2"/>
      <c r="I42" s="5" t="s">
        <v>8</v>
      </c>
      <c r="J42" s="4">
        <v>29</v>
      </c>
      <c r="K42" s="4">
        <v>36</v>
      </c>
      <c r="L42" s="4">
        <v>1</v>
      </c>
      <c r="M42" s="4">
        <v>25</v>
      </c>
      <c r="N42" s="34"/>
      <c r="O42" s="2"/>
      <c r="P42" s="5" t="s">
        <v>8</v>
      </c>
      <c r="Q42" s="52"/>
      <c r="R42" s="53"/>
      <c r="S42" s="53"/>
      <c r="T42" s="54"/>
      <c r="U42" s="32"/>
    </row>
    <row r="43" spans="1:21" x14ac:dyDescent="0.3">
      <c r="A43" s="39"/>
      <c r="B43" s="3" t="s">
        <v>9</v>
      </c>
      <c r="C43" s="52"/>
      <c r="D43" s="53"/>
      <c r="E43" s="53"/>
      <c r="F43" s="54"/>
      <c r="G43" s="41"/>
      <c r="H43" s="2"/>
      <c r="I43" s="5" t="s">
        <v>9</v>
      </c>
      <c r="J43" s="4">
        <v>31</v>
      </c>
      <c r="K43" s="4">
        <v>2</v>
      </c>
      <c r="L43" s="4">
        <v>2</v>
      </c>
      <c r="M43" s="4">
        <v>17</v>
      </c>
      <c r="N43" s="34"/>
      <c r="O43" s="2"/>
      <c r="P43" s="5" t="s">
        <v>9</v>
      </c>
      <c r="Q43" s="52"/>
      <c r="R43" s="53"/>
      <c r="S43" s="53"/>
      <c r="T43" s="54"/>
      <c r="U43" s="32"/>
    </row>
    <row r="44" spans="1:21" x14ac:dyDescent="0.3">
      <c r="A44" s="39"/>
      <c r="B44" s="3" t="s">
        <v>10</v>
      </c>
      <c r="C44" s="52"/>
      <c r="D44" s="53"/>
      <c r="E44" s="53"/>
      <c r="F44" s="54"/>
      <c r="G44" s="41"/>
      <c r="H44" s="2"/>
      <c r="I44" s="5" t="s">
        <v>10</v>
      </c>
      <c r="J44" s="4">
        <v>27</v>
      </c>
      <c r="K44" s="4">
        <v>6</v>
      </c>
      <c r="L44" s="4">
        <v>4</v>
      </c>
      <c r="M44" s="4">
        <v>37</v>
      </c>
      <c r="N44" s="34"/>
      <c r="O44" s="2"/>
      <c r="P44" s="5" t="s">
        <v>10</v>
      </c>
      <c r="Q44" s="52"/>
      <c r="R44" s="53"/>
      <c r="S44" s="53"/>
      <c r="T44" s="54"/>
      <c r="U44" s="32"/>
    </row>
    <row r="45" spans="1:21" x14ac:dyDescent="0.3">
      <c r="A45" s="39"/>
      <c r="B45" s="3" t="s">
        <v>11</v>
      </c>
      <c r="C45" s="52"/>
      <c r="D45" s="53"/>
      <c r="E45" s="53"/>
      <c r="F45" s="54"/>
      <c r="G45" s="41"/>
      <c r="H45" s="2"/>
      <c r="I45" s="5" t="s">
        <v>11</v>
      </c>
      <c r="J45" s="4">
        <v>25</v>
      </c>
      <c r="K45" s="4">
        <v>6</v>
      </c>
      <c r="L45" s="4">
        <v>13</v>
      </c>
      <c r="M45" s="4">
        <v>23</v>
      </c>
      <c r="N45" s="34"/>
      <c r="O45" s="2"/>
      <c r="P45" s="5" t="s">
        <v>11</v>
      </c>
      <c r="Q45" s="52"/>
      <c r="R45" s="53"/>
      <c r="S45" s="53"/>
      <c r="T45" s="54"/>
      <c r="U45" s="32"/>
    </row>
    <row r="46" spans="1:21" x14ac:dyDescent="0.3">
      <c r="A46" s="39"/>
      <c r="B46" s="3" t="s">
        <v>12</v>
      </c>
      <c r="C46" s="52"/>
      <c r="D46" s="53"/>
      <c r="E46" s="53"/>
      <c r="F46" s="54"/>
      <c r="G46" s="41"/>
      <c r="H46" s="2"/>
      <c r="I46" s="5" t="s">
        <v>12</v>
      </c>
      <c r="J46" s="4">
        <v>23</v>
      </c>
      <c r="K46" s="4">
        <v>4</v>
      </c>
      <c r="L46" s="4">
        <v>13</v>
      </c>
      <c r="M46" s="4">
        <v>19</v>
      </c>
      <c r="N46" s="34"/>
      <c r="O46" s="2"/>
      <c r="P46" s="5" t="s">
        <v>12</v>
      </c>
      <c r="Q46" s="52"/>
      <c r="R46" s="53"/>
      <c r="S46" s="53"/>
      <c r="T46" s="54"/>
      <c r="U46" s="32"/>
    </row>
    <row r="47" spans="1:21" x14ac:dyDescent="0.3">
      <c r="A47" s="39"/>
      <c r="B47" s="3" t="s">
        <v>13</v>
      </c>
      <c r="C47" s="52"/>
      <c r="D47" s="53"/>
      <c r="E47" s="53"/>
      <c r="F47" s="54"/>
      <c r="G47" s="41"/>
      <c r="H47" s="2"/>
      <c r="I47" s="5" t="s">
        <v>13</v>
      </c>
      <c r="J47" s="4">
        <v>28</v>
      </c>
      <c r="K47" s="4">
        <v>8</v>
      </c>
      <c r="L47" s="4">
        <v>8</v>
      </c>
      <c r="M47" s="4">
        <v>21</v>
      </c>
      <c r="N47" s="34"/>
      <c r="O47" s="2"/>
      <c r="P47" s="5" t="s">
        <v>13</v>
      </c>
      <c r="Q47" s="52"/>
      <c r="R47" s="53"/>
      <c r="S47" s="53"/>
      <c r="T47" s="54"/>
      <c r="U47" s="32"/>
    </row>
    <row r="48" spans="1:21" x14ac:dyDescent="0.3">
      <c r="A48" s="39"/>
      <c r="B48" s="3" t="s">
        <v>14</v>
      </c>
      <c r="C48" s="52"/>
      <c r="D48" s="53"/>
      <c r="E48" s="53"/>
      <c r="F48" s="54"/>
      <c r="G48" s="41"/>
      <c r="H48" s="2"/>
      <c r="I48" s="5" t="s">
        <v>14</v>
      </c>
      <c r="J48" s="4">
        <v>25</v>
      </c>
      <c r="K48" s="4">
        <v>13</v>
      </c>
      <c r="L48" s="4">
        <v>8</v>
      </c>
      <c r="M48" s="4">
        <v>15</v>
      </c>
      <c r="N48" s="34"/>
      <c r="O48" s="2"/>
      <c r="P48" s="5" t="s">
        <v>14</v>
      </c>
      <c r="Q48" s="52"/>
      <c r="R48" s="53"/>
      <c r="S48" s="53"/>
      <c r="T48" s="54"/>
      <c r="U48" s="32"/>
    </row>
    <row r="49" spans="1:21" x14ac:dyDescent="0.3">
      <c r="A49" s="39"/>
      <c r="B49" s="3" t="s">
        <v>15</v>
      </c>
      <c r="C49" s="52"/>
      <c r="D49" s="53"/>
      <c r="E49" s="53"/>
      <c r="F49" s="54"/>
      <c r="G49" s="41"/>
      <c r="H49" s="2"/>
      <c r="I49" s="5" t="s">
        <v>15</v>
      </c>
      <c r="J49" s="4">
        <v>29</v>
      </c>
      <c r="K49" s="4">
        <v>14</v>
      </c>
      <c r="L49" s="4">
        <v>22</v>
      </c>
      <c r="M49" s="4">
        <v>19</v>
      </c>
      <c r="N49" s="34"/>
      <c r="O49" s="2"/>
      <c r="P49" s="5" t="s">
        <v>15</v>
      </c>
      <c r="Q49" s="52"/>
      <c r="R49" s="53"/>
      <c r="S49" s="53"/>
      <c r="T49" s="54"/>
      <c r="U49" s="32"/>
    </row>
    <row r="50" spans="1:21" x14ac:dyDescent="0.3">
      <c r="A50" s="39"/>
      <c r="B50" s="3" t="s">
        <v>16</v>
      </c>
      <c r="C50" s="52"/>
      <c r="D50" s="53"/>
      <c r="E50" s="53"/>
      <c r="F50" s="54"/>
      <c r="G50" s="41"/>
      <c r="H50" s="2"/>
      <c r="I50" s="5" t="s">
        <v>16</v>
      </c>
      <c r="J50" s="4">
        <v>33</v>
      </c>
      <c r="K50" s="4">
        <v>12</v>
      </c>
      <c r="L50" s="4">
        <v>11</v>
      </c>
      <c r="M50" s="4">
        <v>7</v>
      </c>
      <c r="N50" s="34"/>
      <c r="O50" s="2"/>
      <c r="P50" s="5" t="s">
        <v>16</v>
      </c>
      <c r="Q50" s="52"/>
      <c r="R50" s="53"/>
      <c r="S50" s="53"/>
      <c r="T50" s="54"/>
      <c r="U50" s="32"/>
    </row>
    <row r="51" spans="1:21" x14ac:dyDescent="0.3">
      <c r="A51" s="39"/>
      <c r="B51" s="3" t="s">
        <v>17</v>
      </c>
      <c r="C51" s="55"/>
      <c r="D51" s="56"/>
      <c r="E51" s="56"/>
      <c r="F51" s="57"/>
      <c r="G51" s="41"/>
      <c r="H51" s="2"/>
      <c r="I51" s="5" t="s">
        <v>17</v>
      </c>
      <c r="J51" s="4">
        <v>13</v>
      </c>
      <c r="K51" s="4">
        <v>4</v>
      </c>
      <c r="L51" s="4">
        <v>28</v>
      </c>
      <c r="M51" s="4">
        <v>8</v>
      </c>
      <c r="N51" s="34"/>
      <c r="O51" s="2"/>
      <c r="P51" s="5" t="s">
        <v>17</v>
      </c>
      <c r="Q51" s="55"/>
      <c r="R51" s="56"/>
      <c r="S51" s="56"/>
      <c r="T51" s="57"/>
      <c r="U51" s="32"/>
    </row>
    <row r="52" spans="1:21" x14ac:dyDescent="0.3">
      <c r="A52" s="39"/>
      <c r="B52" s="7" t="s">
        <v>18</v>
      </c>
      <c r="C52" s="8">
        <f>SUM(C40:C51)</f>
        <v>0</v>
      </c>
      <c r="D52" s="8">
        <f>SUM(D40:D51)</f>
        <v>0</v>
      </c>
      <c r="E52" s="8">
        <f>SUM(E40:E51)</f>
        <v>0</v>
      </c>
      <c r="F52" s="8">
        <f>SUM(F40:F51)</f>
        <v>0</v>
      </c>
      <c r="G52" s="41"/>
      <c r="H52" s="2"/>
      <c r="I52" s="8" t="s">
        <v>18</v>
      </c>
      <c r="J52" s="8">
        <f>SUM(J40:J51)</f>
        <v>324</v>
      </c>
      <c r="K52" s="8">
        <f>SUM(K40:K51)</f>
        <v>152</v>
      </c>
      <c r="L52" s="8">
        <f>SUM(L40:L51)</f>
        <v>123</v>
      </c>
      <c r="M52" s="8">
        <f>SUM(M40:M51)</f>
        <v>223</v>
      </c>
      <c r="N52" s="34"/>
      <c r="O52" s="2"/>
      <c r="P52" s="8" t="s">
        <v>18</v>
      </c>
      <c r="Q52" s="8">
        <f>SUM(Q40:Q51)</f>
        <v>0</v>
      </c>
      <c r="R52" s="8">
        <f>SUM(R40:R51)</f>
        <v>0</v>
      </c>
      <c r="S52" s="8">
        <f>SUM(S40:S51)</f>
        <v>0</v>
      </c>
      <c r="T52" s="8">
        <f>SUM(T40:T51)</f>
        <v>0</v>
      </c>
      <c r="U52" s="32"/>
    </row>
  </sheetData>
  <mergeCells count="68">
    <mergeCell ref="T38:T39"/>
    <mergeCell ref="U38:U52"/>
    <mergeCell ref="Q40:T51"/>
    <mergeCell ref="Q37:T37"/>
    <mergeCell ref="C38:C39"/>
    <mergeCell ref="D38:D39"/>
    <mergeCell ref="E38:E39"/>
    <mergeCell ref="F38:F39"/>
    <mergeCell ref="G38:G52"/>
    <mergeCell ref="J38:J39"/>
    <mergeCell ref="K38:K39"/>
    <mergeCell ref="L38:L39"/>
    <mergeCell ref="M38:M39"/>
    <mergeCell ref="P37:P39"/>
    <mergeCell ref="N38:N52"/>
    <mergeCell ref="Q38:Q39"/>
    <mergeCell ref="R38:R39"/>
    <mergeCell ref="S38:S39"/>
    <mergeCell ref="A37:A52"/>
    <mergeCell ref="B37:B39"/>
    <mergeCell ref="C37:F37"/>
    <mergeCell ref="I37:I39"/>
    <mergeCell ref="J37:M37"/>
    <mergeCell ref="C40:F51"/>
    <mergeCell ref="U20:U34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N20:N34"/>
    <mergeCell ref="Q20:Q21"/>
    <mergeCell ref="R20:R21"/>
    <mergeCell ref="S20:S21"/>
    <mergeCell ref="T20:T21"/>
    <mergeCell ref="K2:K3"/>
    <mergeCell ref="L2:L3"/>
    <mergeCell ref="A19:A34"/>
    <mergeCell ref="B19:B21"/>
    <mergeCell ref="C19:F19"/>
    <mergeCell ref="I19:I21"/>
    <mergeCell ref="J19:M19"/>
    <mergeCell ref="M20:M21"/>
    <mergeCell ref="A1:A16"/>
    <mergeCell ref="B1:B3"/>
    <mergeCell ref="G2:G16"/>
    <mergeCell ref="J2:J3"/>
    <mergeCell ref="Q1:T1"/>
    <mergeCell ref="C2:C3"/>
    <mergeCell ref="D2:D3"/>
    <mergeCell ref="U2:U16"/>
    <mergeCell ref="M2:M3"/>
    <mergeCell ref="N2:N16"/>
    <mergeCell ref="Q2:Q3"/>
    <mergeCell ref="R2:R3"/>
    <mergeCell ref="S2:S3"/>
    <mergeCell ref="T2:T3"/>
    <mergeCell ref="C1:F1"/>
    <mergeCell ref="I1:I3"/>
    <mergeCell ref="J1:M1"/>
    <mergeCell ref="P1:P3"/>
    <mergeCell ref="E2:E3"/>
    <mergeCell ref="F2:F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4C35-C715-46F7-B815-82F5F4D5BF44}">
  <dimension ref="A1:U52"/>
  <sheetViews>
    <sheetView topLeftCell="A43" workbookViewId="0">
      <selection activeCell="Q16" sqref="Q16"/>
    </sheetView>
  </sheetViews>
  <sheetFormatPr defaultRowHeight="14.4" x14ac:dyDescent="0.3"/>
  <cols>
    <col min="1" max="1" width="22.1093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39" t="s">
        <v>38</v>
      </c>
      <c r="B1" s="40" t="s">
        <v>0</v>
      </c>
      <c r="C1" s="33" t="s">
        <v>1</v>
      </c>
      <c r="D1" s="33"/>
      <c r="E1" s="33"/>
      <c r="F1" s="33"/>
      <c r="G1" s="1" t="s">
        <v>2</v>
      </c>
      <c r="H1" s="2"/>
      <c r="I1" s="35" t="s">
        <v>0</v>
      </c>
      <c r="J1" s="33" t="s">
        <v>1</v>
      </c>
      <c r="K1" s="33"/>
      <c r="L1" s="33"/>
      <c r="M1" s="33"/>
      <c r="N1" s="1" t="s">
        <v>2</v>
      </c>
      <c r="O1" s="2"/>
      <c r="P1" s="35" t="s">
        <v>0</v>
      </c>
      <c r="Q1" s="33" t="s">
        <v>1</v>
      </c>
      <c r="R1" s="33"/>
      <c r="S1" s="33"/>
      <c r="T1" s="33"/>
      <c r="U1" s="1" t="s">
        <v>2</v>
      </c>
    </row>
    <row r="2" spans="1:21" x14ac:dyDescent="0.3">
      <c r="A2" s="39"/>
      <c r="B2" s="40"/>
      <c r="C2" s="33">
        <v>2019</v>
      </c>
      <c r="D2" s="33">
        <v>2020</v>
      </c>
      <c r="E2" s="33">
        <v>2021</v>
      </c>
      <c r="F2" s="33">
        <v>2022</v>
      </c>
      <c r="G2" s="41" t="s">
        <v>3</v>
      </c>
      <c r="H2" s="2"/>
      <c r="I2" s="35"/>
      <c r="J2" s="33">
        <v>2019</v>
      </c>
      <c r="K2" s="33">
        <v>2020</v>
      </c>
      <c r="L2" s="33">
        <v>2021</v>
      </c>
      <c r="M2" s="33">
        <v>2022</v>
      </c>
      <c r="N2" s="34" t="s">
        <v>4</v>
      </c>
      <c r="O2" s="2"/>
      <c r="P2" s="35"/>
      <c r="Q2" s="33">
        <v>2019</v>
      </c>
      <c r="R2" s="33">
        <v>2020</v>
      </c>
      <c r="S2" s="33">
        <v>2021</v>
      </c>
      <c r="T2" s="33">
        <v>2022</v>
      </c>
      <c r="U2" s="32" t="s">
        <v>5</v>
      </c>
    </row>
    <row r="3" spans="1:21" x14ac:dyDescent="0.3">
      <c r="A3" s="39"/>
      <c r="B3" s="40"/>
      <c r="C3" s="33"/>
      <c r="D3" s="33"/>
      <c r="E3" s="33"/>
      <c r="F3" s="33"/>
      <c r="G3" s="41"/>
      <c r="H3" s="2"/>
      <c r="I3" s="35"/>
      <c r="J3" s="33"/>
      <c r="K3" s="33"/>
      <c r="L3" s="33"/>
      <c r="M3" s="33"/>
      <c r="N3" s="34"/>
      <c r="O3" s="2"/>
      <c r="P3" s="35"/>
      <c r="Q3" s="33"/>
      <c r="R3" s="33"/>
      <c r="S3" s="33"/>
      <c r="T3" s="33"/>
      <c r="U3" s="32"/>
    </row>
    <row r="4" spans="1:21" x14ac:dyDescent="0.3">
      <c r="A4" s="39"/>
      <c r="B4" s="3" t="s">
        <v>6</v>
      </c>
      <c r="C4" s="4">
        <v>0</v>
      </c>
      <c r="D4" s="4">
        <v>0</v>
      </c>
      <c r="E4" s="4">
        <v>0</v>
      </c>
      <c r="F4" s="4">
        <v>3</v>
      </c>
      <c r="G4" s="41"/>
      <c r="H4" s="2"/>
      <c r="I4" s="5" t="s">
        <v>6</v>
      </c>
      <c r="J4" s="4">
        <v>3</v>
      </c>
      <c r="K4" s="4">
        <v>2</v>
      </c>
      <c r="L4" s="4">
        <v>2</v>
      </c>
      <c r="M4" s="4">
        <v>2</v>
      </c>
      <c r="N4" s="34"/>
      <c r="O4" s="2"/>
      <c r="P4" s="5" t="s">
        <v>6</v>
      </c>
      <c r="Q4" s="49" t="s">
        <v>26</v>
      </c>
      <c r="R4" s="50"/>
      <c r="S4" s="50"/>
      <c r="T4" s="51"/>
      <c r="U4" s="32"/>
    </row>
    <row r="5" spans="1:21" x14ac:dyDescent="0.3">
      <c r="A5" s="39"/>
      <c r="B5" s="3" t="s">
        <v>7</v>
      </c>
      <c r="C5" s="4">
        <v>1</v>
      </c>
      <c r="D5" s="4">
        <v>0</v>
      </c>
      <c r="E5" s="4">
        <v>1</v>
      </c>
      <c r="F5" s="4">
        <v>0</v>
      </c>
      <c r="G5" s="41"/>
      <c r="H5" s="2"/>
      <c r="I5" s="5" t="s">
        <v>7</v>
      </c>
      <c r="J5" s="4">
        <v>6</v>
      </c>
      <c r="K5" s="4">
        <v>3</v>
      </c>
      <c r="L5" s="4">
        <v>1</v>
      </c>
      <c r="M5" s="4">
        <v>2</v>
      </c>
      <c r="N5" s="34"/>
      <c r="O5" s="2"/>
      <c r="P5" s="5" t="s">
        <v>7</v>
      </c>
      <c r="Q5" s="52"/>
      <c r="R5" s="53"/>
      <c r="S5" s="53"/>
      <c r="T5" s="54"/>
      <c r="U5" s="32"/>
    </row>
    <row r="6" spans="1:21" x14ac:dyDescent="0.3">
      <c r="A6" s="39"/>
      <c r="B6" s="3" t="s">
        <v>8</v>
      </c>
      <c r="C6" s="4">
        <v>1</v>
      </c>
      <c r="D6" s="4">
        <v>1</v>
      </c>
      <c r="E6" s="4">
        <v>1</v>
      </c>
      <c r="F6" s="4">
        <v>2</v>
      </c>
      <c r="G6" s="41"/>
      <c r="H6" s="2"/>
      <c r="I6" s="5" t="s">
        <v>8</v>
      </c>
      <c r="J6" s="4">
        <v>4</v>
      </c>
      <c r="K6" s="4">
        <v>3</v>
      </c>
      <c r="L6" s="4">
        <v>2</v>
      </c>
      <c r="M6" s="4">
        <v>2</v>
      </c>
      <c r="N6" s="34"/>
      <c r="O6" s="2"/>
      <c r="P6" s="5" t="s">
        <v>8</v>
      </c>
      <c r="Q6" s="52"/>
      <c r="R6" s="53"/>
      <c r="S6" s="53"/>
      <c r="T6" s="54"/>
      <c r="U6" s="32"/>
    </row>
    <row r="7" spans="1:21" x14ac:dyDescent="0.3">
      <c r="A7" s="39"/>
      <c r="B7" s="3" t="s">
        <v>9</v>
      </c>
      <c r="C7" s="4">
        <v>1</v>
      </c>
      <c r="D7" s="4">
        <v>0</v>
      </c>
      <c r="E7" s="4">
        <v>0</v>
      </c>
      <c r="F7" s="4">
        <v>0</v>
      </c>
      <c r="G7" s="41"/>
      <c r="H7" s="2"/>
      <c r="I7" s="5" t="s">
        <v>9</v>
      </c>
      <c r="J7" s="4">
        <v>3</v>
      </c>
      <c r="K7" s="4">
        <v>1</v>
      </c>
      <c r="L7" s="4">
        <v>2</v>
      </c>
      <c r="M7" s="4">
        <v>11</v>
      </c>
      <c r="N7" s="34"/>
      <c r="O7" s="2"/>
      <c r="P7" s="5" t="s">
        <v>9</v>
      </c>
      <c r="Q7" s="52"/>
      <c r="R7" s="53"/>
      <c r="S7" s="53"/>
      <c r="T7" s="54"/>
      <c r="U7" s="32"/>
    </row>
    <row r="8" spans="1:21" x14ac:dyDescent="0.3">
      <c r="A8" s="39"/>
      <c r="B8" s="3" t="s">
        <v>10</v>
      </c>
      <c r="C8" s="4">
        <v>1</v>
      </c>
      <c r="D8" s="4">
        <v>0</v>
      </c>
      <c r="E8" s="4">
        <v>0</v>
      </c>
      <c r="F8" s="4">
        <v>0</v>
      </c>
      <c r="G8" s="41"/>
      <c r="H8" s="2"/>
      <c r="I8" s="5" t="s">
        <v>10</v>
      </c>
      <c r="J8" s="4">
        <v>8</v>
      </c>
      <c r="K8" s="4">
        <v>0</v>
      </c>
      <c r="L8" s="4">
        <v>1</v>
      </c>
      <c r="M8" s="4">
        <v>6</v>
      </c>
      <c r="N8" s="34"/>
      <c r="O8" s="2"/>
      <c r="P8" s="5" t="s">
        <v>10</v>
      </c>
      <c r="Q8" s="52"/>
      <c r="R8" s="53"/>
      <c r="S8" s="53"/>
      <c r="T8" s="54"/>
      <c r="U8" s="32"/>
    </row>
    <row r="9" spans="1:21" x14ac:dyDescent="0.3">
      <c r="A9" s="39"/>
      <c r="B9" s="3" t="s">
        <v>11</v>
      </c>
      <c r="C9" s="4">
        <v>1</v>
      </c>
      <c r="D9" s="4">
        <v>1</v>
      </c>
      <c r="E9" s="4">
        <v>0</v>
      </c>
      <c r="F9" s="4">
        <v>1</v>
      </c>
      <c r="G9" s="41"/>
      <c r="H9" s="2"/>
      <c r="I9" s="5" t="s">
        <v>11</v>
      </c>
      <c r="J9" s="4">
        <v>7</v>
      </c>
      <c r="K9" s="4">
        <v>1</v>
      </c>
      <c r="L9" s="4">
        <v>1</v>
      </c>
      <c r="M9" s="4">
        <v>6</v>
      </c>
      <c r="N9" s="34"/>
      <c r="O9" s="2"/>
      <c r="P9" s="5" t="s">
        <v>11</v>
      </c>
      <c r="Q9" s="52"/>
      <c r="R9" s="53"/>
      <c r="S9" s="53"/>
      <c r="T9" s="54"/>
      <c r="U9" s="32"/>
    </row>
    <row r="10" spans="1:21" x14ac:dyDescent="0.3">
      <c r="A10" s="39"/>
      <c r="B10" s="3" t="s">
        <v>12</v>
      </c>
      <c r="C10" s="4">
        <v>0</v>
      </c>
      <c r="D10" s="4">
        <v>1</v>
      </c>
      <c r="E10" s="4">
        <v>1</v>
      </c>
      <c r="F10" s="4">
        <v>0</v>
      </c>
      <c r="G10" s="41"/>
      <c r="H10" s="2"/>
      <c r="I10" s="5" t="s">
        <v>12</v>
      </c>
      <c r="J10" s="4">
        <v>4</v>
      </c>
      <c r="K10" s="4">
        <v>3</v>
      </c>
      <c r="L10" s="4">
        <v>3</v>
      </c>
      <c r="M10" s="4">
        <v>0</v>
      </c>
      <c r="N10" s="34"/>
      <c r="O10" s="2"/>
      <c r="P10" s="5" t="s">
        <v>12</v>
      </c>
      <c r="Q10" s="52"/>
      <c r="R10" s="53"/>
      <c r="S10" s="53"/>
      <c r="T10" s="54"/>
      <c r="U10" s="32"/>
    </row>
    <row r="11" spans="1:21" x14ac:dyDescent="0.3">
      <c r="A11" s="39"/>
      <c r="B11" s="3" t="s">
        <v>13</v>
      </c>
      <c r="C11" s="4">
        <v>0</v>
      </c>
      <c r="D11" s="4">
        <v>0</v>
      </c>
      <c r="E11" s="4">
        <v>1</v>
      </c>
      <c r="F11" s="4">
        <v>1</v>
      </c>
      <c r="G11" s="41"/>
      <c r="H11" s="2"/>
      <c r="I11" s="5" t="s">
        <v>13</v>
      </c>
      <c r="J11" s="4">
        <v>1</v>
      </c>
      <c r="K11" s="4">
        <v>0</v>
      </c>
      <c r="L11" s="4">
        <v>4</v>
      </c>
      <c r="M11" s="4">
        <v>3</v>
      </c>
      <c r="N11" s="34"/>
      <c r="O11" s="2"/>
      <c r="P11" s="5" t="s">
        <v>13</v>
      </c>
      <c r="Q11" s="52"/>
      <c r="R11" s="53"/>
      <c r="S11" s="53"/>
      <c r="T11" s="54"/>
      <c r="U11" s="32"/>
    </row>
    <row r="12" spans="1:21" x14ac:dyDescent="0.3">
      <c r="A12" s="39"/>
      <c r="B12" s="3" t="s">
        <v>14</v>
      </c>
      <c r="C12" s="4">
        <v>3</v>
      </c>
      <c r="D12" s="4">
        <v>1</v>
      </c>
      <c r="E12" s="4">
        <v>1</v>
      </c>
      <c r="F12" s="4">
        <v>0</v>
      </c>
      <c r="G12" s="41"/>
      <c r="H12" s="2"/>
      <c r="I12" s="5" t="s">
        <v>14</v>
      </c>
      <c r="J12" s="4">
        <v>5</v>
      </c>
      <c r="K12" s="4">
        <v>1</v>
      </c>
      <c r="L12" s="4">
        <v>1</v>
      </c>
      <c r="M12" s="4">
        <v>4</v>
      </c>
      <c r="N12" s="34"/>
      <c r="O12" s="2"/>
      <c r="P12" s="5" t="s">
        <v>14</v>
      </c>
      <c r="Q12" s="52"/>
      <c r="R12" s="53"/>
      <c r="S12" s="53"/>
      <c r="T12" s="54"/>
      <c r="U12" s="32"/>
    </row>
    <row r="13" spans="1:21" x14ac:dyDescent="0.3">
      <c r="A13" s="39"/>
      <c r="B13" s="3" t="s">
        <v>15</v>
      </c>
      <c r="C13" s="4">
        <v>0</v>
      </c>
      <c r="D13" s="4">
        <v>0</v>
      </c>
      <c r="E13" s="4">
        <v>0</v>
      </c>
      <c r="F13" s="4">
        <v>1</v>
      </c>
      <c r="G13" s="41"/>
      <c r="H13" s="2"/>
      <c r="I13" s="5" t="s">
        <v>15</v>
      </c>
      <c r="J13" s="4">
        <v>6</v>
      </c>
      <c r="K13" s="4">
        <v>3</v>
      </c>
      <c r="L13" s="4">
        <v>2</v>
      </c>
      <c r="M13" s="4">
        <v>4</v>
      </c>
      <c r="N13" s="34"/>
      <c r="O13" s="2"/>
      <c r="P13" s="5" t="s">
        <v>15</v>
      </c>
      <c r="Q13" s="52"/>
      <c r="R13" s="53"/>
      <c r="S13" s="53"/>
      <c r="T13" s="54"/>
      <c r="U13" s="32"/>
    </row>
    <row r="14" spans="1:21" x14ac:dyDescent="0.3">
      <c r="A14" s="39"/>
      <c r="B14" s="3" t="s">
        <v>16</v>
      </c>
      <c r="C14" s="4">
        <v>1</v>
      </c>
      <c r="D14" s="4">
        <v>1</v>
      </c>
      <c r="E14" s="4">
        <v>3</v>
      </c>
      <c r="F14" s="4">
        <v>0</v>
      </c>
      <c r="G14" s="41"/>
      <c r="H14" s="2"/>
      <c r="I14" s="5" t="s">
        <v>16</v>
      </c>
      <c r="J14" s="4">
        <v>2</v>
      </c>
      <c r="K14" s="4">
        <v>1</v>
      </c>
      <c r="L14" s="4">
        <v>5</v>
      </c>
      <c r="M14" s="4">
        <v>4</v>
      </c>
      <c r="N14" s="34"/>
      <c r="O14" s="2"/>
      <c r="P14" s="5" t="s">
        <v>16</v>
      </c>
      <c r="Q14" s="52"/>
      <c r="R14" s="53"/>
      <c r="S14" s="53"/>
      <c r="T14" s="54"/>
      <c r="U14" s="32"/>
    </row>
    <row r="15" spans="1:21" x14ac:dyDescent="0.3">
      <c r="A15" s="39"/>
      <c r="B15" s="3" t="s">
        <v>17</v>
      </c>
      <c r="C15" s="4">
        <v>0</v>
      </c>
      <c r="D15" s="4">
        <v>1</v>
      </c>
      <c r="E15" s="4">
        <v>1</v>
      </c>
      <c r="F15" s="4">
        <v>1</v>
      </c>
      <c r="G15" s="41"/>
      <c r="H15" s="2"/>
      <c r="I15" s="5" t="s">
        <v>17</v>
      </c>
      <c r="J15" s="4">
        <v>4</v>
      </c>
      <c r="K15" s="4">
        <v>2</v>
      </c>
      <c r="L15" s="4">
        <v>0</v>
      </c>
      <c r="M15" s="4">
        <v>5</v>
      </c>
      <c r="N15" s="34"/>
      <c r="O15" s="2"/>
      <c r="P15" s="5" t="s">
        <v>17</v>
      </c>
      <c r="Q15" s="55"/>
      <c r="R15" s="56"/>
      <c r="S15" s="56"/>
      <c r="T15" s="57"/>
      <c r="U15" s="32"/>
    </row>
    <row r="16" spans="1:21" x14ac:dyDescent="0.3">
      <c r="A16" s="39"/>
      <c r="B16" s="7" t="s">
        <v>18</v>
      </c>
      <c r="C16" s="8">
        <f>SUM(C4:C15)</f>
        <v>9</v>
      </c>
      <c r="D16" s="8">
        <f>SUM(D4:D15)</f>
        <v>6</v>
      </c>
      <c r="E16" s="8">
        <f>SUM(E4:E15)</f>
        <v>9</v>
      </c>
      <c r="F16" s="8">
        <f>SUM(F4:F15)</f>
        <v>9</v>
      </c>
      <c r="G16" s="41"/>
      <c r="H16" s="2"/>
      <c r="I16" s="8" t="s">
        <v>18</v>
      </c>
      <c r="J16" s="8">
        <f>SUM(J4:J15)</f>
        <v>53</v>
      </c>
      <c r="K16" s="8">
        <f>SUM(K4:K15)</f>
        <v>20</v>
      </c>
      <c r="L16" s="8">
        <f>SUM(L4:L15)</f>
        <v>24</v>
      </c>
      <c r="M16" s="8">
        <f>SUM(M4:M15)</f>
        <v>49</v>
      </c>
      <c r="N16" s="34"/>
      <c r="O16" s="2"/>
      <c r="P16" s="8" t="s">
        <v>18</v>
      </c>
      <c r="Q16" s="8">
        <f>SUM(Q4:Q15)</f>
        <v>0</v>
      </c>
      <c r="R16" s="8">
        <f>SUM(R4:R15)</f>
        <v>0</v>
      </c>
      <c r="S16" s="8">
        <f>SUM(S4:S15)</f>
        <v>0</v>
      </c>
      <c r="T16" s="8">
        <f>SUM(T4:T15)</f>
        <v>0</v>
      </c>
      <c r="U16" s="32"/>
    </row>
    <row r="19" spans="1:21" x14ac:dyDescent="0.3">
      <c r="A19" s="39" t="s">
        <v>31</v>
      </c>
      <c r="B19" s="40" t="s">
        <v>0</v>
      </c>
      <c r="C19" s="33" t="s">
        <v>1</v>
      </c>
      <c r="D19" s="33"/>
      <c r="E19" s="33"/>
      <c r="F19" s="33"/>
      <c r="G19" s="1" t="s">
        <v>2</v>
      </c>
      <c r="H19" s="2"/>
      <c r="I19" s="35" t="s">
        <v>0</v>
      </c>
      <c r="J19" s="33" t="s">
        <v>1</v>
      </c>
      <c r="K19" s="33"/>
      <c r="L19" s="33"/>
      <c r="M19" s="33"/>
      <c r="N19" s="1" t="s">
        <v>2</v>
      </c>
      <c r="O19" s="2"/>
      <c r="P19" s="35" t="s">
        <v>0</v>
      </c>
      <c r="Q19" s="33" t="s">
        <v>1</v>
      </c>
      <c r="R19" s="33"/>
      <c r="S19" s="33"/>
      <c r="T19" s="33"/>
      <c r="U19" s="1" t="s">
        <v>2</v>
      </c>
    </row>
    <row r="20" spans="1:21" x14ac:dyDescent="0.3">
      <c r="A20" s="39"/>
      <c r="B20" s="40"/>
      <c r="C20" s="33">
        <v>2019</v>
      </c>
      <c r="D20" s="33">
        <v>2020</v>
      </c>
      <c r="E20" s="33">
        <v>2021</v>
      </c>
      <c r="F20" s="33">
        <v>2022</v>
      </c>
      <c r="G20" s="41" t="s">
        <v>3</v>
      </c>
      <c r="H20" s="2"/>
      <c r="I20" s="35"/>
      <c r="J20" s="33">
        <v>2019</v>
      </c>
      <c r="K20" s="33">
        <v>2020</v>
      </c>
      <c r="L20" s="33">
        <v>2021</v>
      </c>
      <c r="M20" s="33">
        <v>2022</v>
      </c>
      <c r="N20" s="34" t="s">
        <v>4</v>
      </c>
      <c r="O20" s="2"/>
      <c r="P20" s="35"/>
      <c r="Q20" s="33">
        <v>2019</v>
      </c>
      <c r="R20" s="33">
        <v>2020</v>
      </c>
      <c r="S20" s="33">
        <v>2021</v>
      </c>
      <c r="T20" s="33">
        <v>2022</v>
      </c>
      <c r="U20" s="32" t="s">
        <v>5</v>
      </c>
    </row>
    <row r="21" spans="1:21" x14ac:dyDescent="0.3">
      <c r="A21" s="39"/>
      <c r="B21" s="40"/>
      <c r="C21" s="33"/>
      <c r="D21" s="33"/>
      <c r="E21" s="33"/>
      <c r="F21" s="33"/>
      <c r="G21" s="41"/>
      <c r="H21" s="2"/>
      <c r="I21" s="35"/>
      <c r="J21" s="33"/>
      <c r="K21" s="33"/>
      <c r="L21" s="33"/>
      <c r="M21" s="33"/>
      <c r="N21" s="34"/>
      <c r="O21" s="2"/>
      <c r="P21" s="35"/>
      <c r="Q21" s="33"/>
      <c r="R21" s="33"/>
      <c r="S21" s="33"/>
      <c r="T21" s="33"/>
      <c r="U21" s="32"/>
    </row>
    <row r="22" spans="1:21" x14ac:dyDescent="0.3">
      <c r="A22" s="39"/>
      <c r="B22" s="3" t="s">
        <v>6</v>
      </c>
      <c r="C22" s="4">
        <v>8</v>
      </c>
      <c r="D22" s="4">
        <v>11</v>
      </c>
      <c r="E22" s="4">
        <v>6</v>
      </c>
      <c r="F22" s="4">
        <v>6</v>
      </c>
      <c r="G22" s="41"/>
      <c r="H22" s="2"/>
      <c r="I22" s="5" t="s">
        <v>6</v>
      </c>
      <c r="J22" s="4">
        <v>13</v>
      </c>
      <c r="K22" s="4">
        <v>25</v>
      </c>
      <c r="L22" s="4">
        <v>30</v>
      </c>
      <c r="M22" s="4">
        <v>31</v>
      </c>
      <c r="N22" s="34"/>
      <c r="O22" s="2"/>
      <c r="P22" s="5" t="s">
        <v>6</v>
      </c>
      <c r="Q22" s="4">
        <v>4</v>
      </c>
      <c r="R22" s="4">
        <v>6</v>
      </c>
      <c r="S22" s="4">
        <v>4</v>
      </c>
      <c r="T22" s="4">
        <v>3</v>
      </c>
      <c r="U22" s="32"/>
    </row>
    <row r="23" spans="1:21" x14ac:dyDescent="0.3">
      <c r="A23" s="39"/>
      <c r="B23" s="3" t="s">
        <v>7</v>
      </c>
      <c r="C23" s="4">
        <v>7</v>
      </c>
      <c r="D23" s="4">
        <v>6</v>
      </c>
      <c r="E23" s="4">
        <v>10</v>
      </c>
      <c r="F23" s="4">
        <v>9</v>
      </c>
      <c r="G23" s="41"/>
      <c r="H23" s="2"/>
      <c r="I23" s="5" t="s">
        <v>7</v>
      </c>
      <c r="J23" s="4">
        <v>13</v>
      </c>
      <c r="K23" s="4">
        <v>23</v>
      </c>
      <c r="L23" s="4">
        <v>18</v>
      </c>
      <c r="M23" s="4">
        <v>25</v>
      </c>
      <c r="N23" s="34"/>
      <c r="O23" s="2"/>
      <c r="P23" s="5" t="s">
        <v>7</v>
      </c>
      <c r="Q23" s="4">
        <v>2</v>
      </c>
      <c r="R23" s="4">
        <v>8</v>
      </c>
      <c r="S23" s="4">
        <v>3</v>
      </c>
      <c r="T23" s="4">
        <v>0</v>
      </c>
      <c r="U23" s="32"/>
    </row>
    <row r="24" spans="1:21" x14ac:dyDescent="0.3">
      <c r="A24" s="39"/>
      <c r="B24" s="3" t="s">
        <v>8</v>
      </c>
      <c r="C24" s="4">
        <v>7</v>
      </c>
      <c r="D24" s="4">
        <v>4</v>
      </c>
      <c r="E24" s="4">
        <v>10</v>
      </c>
      <c r="F24" s="4">
        <v>6</v>
      </c>
      <c r="G24" s="41"/>
      <c r="H24" s="2"/>
      <c r="I24" s="5" t="s">
        <v>8</v>
      </c>
      <c r="J24" s="4">
        <v>19</v>
      </c>
      <c r="K24" s="4">
        <v>26</v>
      </c>
      <c r="L24" s="4">
        <v>26</v>
      </c>
      <c r="M24" s="4">
        <v>29</v>
      </c>
      <c r="N24" s="34"/>
      <c r="O24" s="2"/>
      <c r="P24" s="5" t="s">
        <v>8</v>
      </c>
      <c r="Q24" s="4">
        <v>5</v>
      </c>
      <c r="R24" s="4">
        <v>4</v>
      </c>
      <c r="S24" s="4">
        <v>2</v>
      </c>
      <c r="T24" s="4">
        <v>3</v>
      </c>
      <c r="U24" s="32"/>
    </row>
    <row r="25" spans="1:21" x14ac:dyDescent="0.3">
      <c r="A25" s="39"/>
      <c r="B25" s="3" t="s">
        <v>9</v>
      </c>
      <c r="C25" s="4">
        <v>7</v>
      </c>
      <c r="D25" s="4">
        <v>7</v>
      </c>
      <c r="E25" s="4">
        <v>10</v>
      </c>
      <c r="F25" s="4">
        <v>8</v>
      </c>
      <c r="G25" s="41"/>
      <c r="H25" s="2"/>
      <c r="I25" s="5" t="s">
        <v>9</v>
      </c>
      <c r="J25" s="4">
        <v>26</v>
      </c>
      <c r="K25" s="4">
        <v>18</v>
      </c>
      <c r="L25" s="4">
        <v>26</v>
      </c>
      <c r="M25" s="4">
        <v>22</v>
      </c>
      <c r="N25" s="34"/>
      <c r="O25" s="2"/>
      <c r="P25" s="5" t="s">
        <v>9</v>
      </c>
      <c r="Q25" s="4">
        <v>1</v>
      </c>
      <c r="R25" s="4">
        <v>5</v>
      </c>
      <c r="S25" s="4">
        <v>5</v>
      </c>
      <c r="T25" s="4">
        <v>0</v>
      </c>
      <c r="U25" s="32"/>
    </row>
    <row r="26" spans="1:21" x14ac:dyDescent="0.3">
      <c r="A26" s="39"/>
      <c r="B26" s="3" t="s">
        <v>10</v>
      </c>
      <c r="C26" s="4">
        <v>7</v>
      </c>
      <c r="D26" s="4">
        <v>10</v>
      </c>
      <c r="E26" s="4">
        <v>6</v>
      </c>
      <c r="F26" s="4">
        <v>8</v>
      </c>
      <c r="G26" s="41"/>
      <c r="H26" s="2"/>
      <c r="I26" s="5" t="s">
        <v>10</v>
      </c>
      <c r="J26" s="4">
        <v>18</v>
      </c>
      <c r="K26" s="4">
        <v>17</v>
      </c>
      <c r="L26" s="4">
        <v>36</v>
      </c>
      <c r="M26" s="4">
        <v>36</v>
      </c>
      <c r="N26" s="34"/>
      <c r="O26" s="2"/>
      <c r="P26" s="5" t="s">
        <v>10</v>
      </c>
      <c r="Q26" s="4">
        <v>4</v>
      </c>
      <c r="R26" s="4">
        <v>9</v>
      </c>
      <c r="S26" s="4">
        <v>2</v>
      </c>
      <c r="T26" s="4">
        <v>2</v>
      </c>
      <c r="U26" s="32"/>
    </row>
    <row r="27" spans="1:21" x14ac:dyDescent="0.3">
      <c r="A27" s="39"/>
      <c r="B27" s="3" t="s">
        <v>11</v>
      </c>
      <c r="C27" s="4">
        <v>7</v>
      </c>
      <c r="D27" s="4">
        <v>7</v>
      </c>
      <c r="E27" s="4">
        <v>10</v>
      </c>
      <c r="F27" s="4">
        <v>12</v>
      </c>
      <c r="G27" s="41"/>
      <c r="H27" s="2"/>
      <c r="I27" s="5" t="s">
        <v>11</v>
      </c>
      <c r="J27" s="4">
        <v>14</v>
      </c>
      <c r="K27" s="4">
        <v>21</v>
      </c>
      <c r="L27" s="4">
        <v>22</v>
      </c>
      <c r="M27" s="4">
        <v>30</v>
      </c>
      <c r="N27" s="34"/>
      <c r="O27" s="2"/>
      <c r="P27" s="5" t="s">
        <v>11</v>
      </c>
      <c r="Q27" s="4">
        <v>3</v>
      </c>
      <c r="R27" s="4">
        <v>5</v>
      </c>
      <c r="S27" s="4">
        <v>2</v>
      </c>
      <c r="T27" s="4">
        <v>6</v>
      </c>
      <c r="U27" s="32"/>
    </row>
    <row r="28" spans="1:21" x14ac:dyDescent="0.3">
      <c r="A28" s="39"/>
      <c r="B28" s="3" t="s">
        <v>12</v>
      </c>
      <c r="C28" s="4">
        <v>3</v>
      </c>
      <c r="D28" s="4">
        <v>9</v>
      </c>
      <c r="E28" s="4">
        <v>13</v>
      </c>
      <c r="F28" s="4">
        <v>4</v>
      </c>
      <c r="G28" s="41"/>
      <c r="H28" s="2"/>
      <c r="I28" s="5" t="s">
        <v>12</v>
      </c>
      <c r="J28" s="4">
        <v>33</v>
      </c>
      <c r="K28" s="4">
        <v>17</v>
      </c>
      <c r="L28" s="4">
        <v>28</v>
      </c>
      <c r="M28" s="4">
        <v>38</v>
      </c>
      <c r="N28" s="34"/>
      <c r="O28" s="2"/>
      <c r="P28" s="5" t="s">
        <v>12</v>
      </c>
      <c r="Q28" s="4">
        <v>2</v>
      </c>
      <c r="R28" s="4">
        <v>6</v>
      </c>
      <c r="S28" s="4">
        <v>5</v>
      </c>
      <c r="T28" s="4">
        <v>4</v>
      </c>
      <c r="U28" s="32"/>
    </row>
    <row r="29" spans="1:21" x14ac:dyDescent="0.3">
      <c r="A29" s="39"/>
      <c r="B29" s="3" t="s">
        <v>13</v>
      </c>
      <c r="C29" s="4">
        <v>15</v>
      </c>
      <c r="D29" s="4">
        <v>6</v>
      </c>
      <c r="E29" s="4">
        <v>5</v>
      </c>
      <c r="F29" s="4">
        <v>5</v>
      </c>
      <c r="G29" s="41"/>
      <c r="H29" s="2"/>
      <c r="I29" s="5" t="s">
        <v>13</v>
      </c>
      <c r="J29" s="4">
        <v>22</v>
      </c>
      <c r="K29" s="4">
        <v>29</v>
      </c>
      <c r="L29" s="4">
        <v>25</v>
      </c>
      <c r="M29" s="4">
        <v>47</v>
      </c>
      <c r="N29" s="34"/>
      <c r="O29" s="2"/>
      <c r="P29" s="5" t="s">
        <v>13</v>
      </c>
      <c r="Q29" s="4">
        <v>5</v>
      </c>
      <c r="R29" s="4">
        <v>5</v>
      </c>
      <c r="S29" s="4">
        <v>2</v>
      </c>
      <c r="T29" s="4">
        <v>1</v>
      </c>
      <c r="U29" s="32"/>
    </row>
    <row r="30" spans="1:21" x14ac:dyDescent="0.3">
      <c r="A30" s="39"/>
      <c r="B30" s="3" t="s">
        <v>14</v>
      </c>
      <c r="C30" s="4">
        <v>5</v>
      </c>
      <c r="D30" s="4">
        <v>15</v>
      </c>
      <c r="E30" s="4">
        <v>7</v>
      </c>
      <c r="F30" s="4">
        <v>13</v>
      </c>
      <c r="G30" s="41"/>
      <c r="H30" s="2"/>
      <c r="I30" s="5" t="s">
        <v>14</v>
      </c>
      <c r="J30" s="4">
        <v>18</v>
      </c>
      <c r="K30" s="4">
        <v>17</v>
      </c>
      <c r="L30" s="4">
        <v>29</v>
      </c>
      <c r="M30" s="4">
        <v>47</v>
      </c>
      <c r="N30" s="34"/>
      <c r="O30" s="2"/>
      <c r="P30" s="5" t="s">
        <v>14</v>
      </c>
      <c r="Q30" s="4">
        <v>3</v>
      </c>
      <c r="R30" s="4">
        <v>4</v>
      </c>
      <c r="S30" s="4">
        <v>5</v>
      </c>
      <c r="T30" s="4">
        <v>4</v>
      </c>
      <c r="U30" s="32"/>
    </row>
    <row r="31" spans="1:21" x14ac:dyDescent="0.3">
      <c r="A31" s="39"/>
      <c r="B31" s="3" t="s">
        <v>15</v>
      </c>
      <c r="C31" s="4">
        <v>8</v>
      </c>
      <c r="D31" s="4">
        <v>10</v>
      </c>
      <c r="E31" s="4">
        <v>8</v>
      </c>
      <c r="F31" s="4">
        <v>12</v>
      </c>
      <c r="G31" s="41"/>
      <c r="H31" s="2"/>
      <c r="I31" s="5" t="s">
        <v>15</v>
      </c>
      <c r="J31" s="4">
        <v>16</v>
      </c>
      <c r="K31" s="4">
        <v>27</v>
      </c>
      <c r="L31" s="4">
        <v>22</v>
      </c>
      <c r="M31" s="4">
        <v>52</v>
      </c>
      <c r="N31" s="34"/>
      <c r="O31" s="2"/>
      <c r="P31" s="5" t="s">
        <v>15</v>
      </c>
      <c r="Q31" s="4">
        <v>6</v>
      </c>
      <c r="R31" s="4">
        <v>5</v>
      </c>
      <c r="S31" s="4">
        <v>1</v>
      </c>
      <c r="T31" s="4">
        <v>2</v>
      </c>
      <c r="U31" s="32"/>
    </row>
    <row r="32" spans="1:21" x14ac:dyDescent="0.3">
      <c r="A32" s="39"/>
      <c r="B32" s="3" t="s">
        <v>16</v>
      </c>
      <c r="C32" s="4">
        <v>5</v>
      </c>
      <c r="D32" s="4">
        <v>7</v>
      </c>
      <c r="E32" s="4">
        <v>8</v>
      </c>
      <c r="F32" s="4">
        <v>1</v>
      </c>
      <c r="G32" s="41"/>
      <c r="H32" s="2"/>
      <c r="I32" s="5" t="s">
        <v>16</v>
      </c>
      <c r="J32" s="4">
        <v>25</v>
      </c>
      <c r="K32" s="4">
        <v>29</v>
      </c>
      <c r="L32" s="4">
        <v>28</v>
      </c>
      <c r="M32" s="4">
        <v>47</v>
      </c>
      <c r="N32" s="34"/>
      <c r="O32" s="2"/>
      <c r="P32" s="5" t="s">
        <v>16</v>
      </c>
      <c r="Q32" s="4">
        <v>6</v>
      </c>
      <c r="R32" s="4">
        <v>6</v>
      </c>
      <c r="S32" s="4">
        <v>0</v>
      </c>
      <c r="T32" s="4">
        <v>5</v>
      </c>
      <c r="U32" s="32"/>
    </row>
    <row r="33" spans="1:21" x14ac:dyDescent="0.3">
      <c r="A33" s="39"/>
      <c r="B33" s="3" t="s">
        <v>17</v>
      </c>
      <c r="C33" s="4">
        <v>11</v>
      </c>
      <c r="D33" s="4">
        <v>6</v>
      </c>
      <c r="E33" s="4">
        <v>16</v>
      </c>
      <c r="F33" s="4">
        <v>1</v>
      </c>
      <c r="G33" s="41"/>
      <c r="H33" s="2"/>
      <c r="I33" s="5" t="s">
        <v>17</v>
      </c>
      <c r="J33" s="4">
        <v>36</v>
      </c>
      <c r="K33" s="4">
        <v>17</v>
      </c>
      <c r="L33" s="4">
        <v>17</v>
      </c>
      <c r="M33" s="4">
        <v>32</v>
      </c>
      <c r="N33" s="34"/>
      <c r="O33" s="2"/>
      <c r="P33" s="5" t="s">
        <v>17</v>
      </c>
      <c r="Q33" s="4">
        <v>3</v>
      </c>
      <c r="R33" s="4">
        <v>5</v>
      </c>
      <c r="S33" s="4">
        <v>5</v>
      </c>
      <c r="T33" s="4">
        <v>18</v>
      </c>
      <c r="U33" s="32"/>
    </row>
    <row r="34" spans="1:21" x14ac:dyDescent="0.3">
      <c r="A34" s="39"/>
      <c r="B34" s="7" t="s">
        <v>18</v>
      </c>
      <c r="C34" s="8">
        <f>SUM(C22:C33)</f>
        <v>90</v>
      </c>
      <c r="D34" s="8">
        <f>SUM(D22:D33)</f>
        <v>98</v>
      </c>
      <c r="E34" s="8">
        <f>SUM(E22:E33)</f>
        <v>109</v>
      </c>
      <c r="F34" s="8">
        <f>SUM(F22:F33)</f>
        <v>85</v>
      </c>
      <c r="G34" s="41"/>
      <c r="H34" s="2"/>
      <c r="I34" s="8" t="s">
        <v>18</v>
      </c>
      <c r="J34" s="8">
        <f>SUM(J22:J33)</f>
        <v>253</v>
      </c>
      <c r="K34" s="8">
        <f>SUM(K22:K33)</f>
        <v>266</v>
      </c>
      <c r="L34" s="8">
        <f>SUM(L22:L33)</f>
        <v>307</v>
      </c>
      <c r="M34" s="8">
        <f>SUM(M22:M33)</f>
        <v>436</v>
      </c>
      <c r="N34" s="34"/>
      <c r="O34" s="2"/>
      <c r="P34" s="8" t="s">
        <v>18</v>
      </c>
      <c r="Q34" s="8">
        <f>SUM(Q22:Q33)</f>
        <v>44</v>
      </c>
      <c r="R34" s="8">
        <f>SUM(R22:R33)</f>
        <v>68</v>
      </c>
      <c r="S34" s="8">
        <f>SUM(S22:S33)</f>
        <v>36</v>
      </c>
      <c r="T34" s="8">
        <f>SUM(T22:T33)</f>
        <v>48</v>
      </c>
      <c r="U34" s="32"/>
    </row>
    <row r="37" spans="1:21" x14ac:dyDescent="0.3">
      <c r="A37" s="39" t="s">
        <v>32</v>
      </c>
      <c r="B37" s="40" t="s">
        <v>0</v>
      </c>
      <c r="C37" s="33" t="s">
        <v>1</v>
      </c>
      <c r="D37" s="33"/>
      <c r="E37" s="33"/>
      <c r="F37" s="33"/>
      <c r="G37" s="1" t="s">
        <v>2</v>
      </c>
      <c r="H37" s="2"/>
      <c r="I37" s="35" t="s">
        <v>0</v>
      </c>
      <c r="J37" s="33" t="s">
        <v>1</v>
      </c>
      <c r="K37" s="33"/>
      <c r="L37" s="33"/>
      <c r="M37" s="33"/>
      <c r="N37" s="1" t="s">
        <v>2</v>
      </c>
      <c r="O37" s="2"/>
      <c r="P37" s="35" t="s">
        <v>0</v>
      </c>
      <c r="Q37" s="33" t="s">
        <v>1</v>
      </c>
      <c r="R37" s="33"/>
      <c r="S37" s="33"/>
      <c r="T37" s="33"/>
      <c r="U37" s="1" t="s">
        <v>2</v>
      </c>
    </row>
    <row r="38" spans="1:21" x14ac:dyDescent="0.3">
      <c r="A38" s="39"/>
      <c r="B38" s="40"/>
      <c r="C38" s="33">
        <v>2019</v>
      </c>
      <c r="D38" s="33">
        <v>2020</v>
      </c>
      <c r="E38" s="33">
        <v>2021</v>
      </c>
      <c r="F38" s="33">
        <v>2022</v>
      </c>
      <c r="G38" s="41" t="s">
        <v>3</v>
      </c>
      <c r="H38" s="2"/>
      <c r="I38" s="35"/>
      <c r="J38" s="33">
        <v>2019</v>
      </c>
      <c r="K38" s="33">
        <v>2020</v>
      </c>
      <c r="L38" s="33">
        <v>2021</v>
      </c>
      <c r="M38" s="33">
        <v>2022</v>
      </c>
      <c r="N38" s="34" t="s">
        <v>4</v>
      </c>
      <c r="O38" s="2"/>
      <c r="P38" s="35"/>
      <c r="Q38" s="33">
        <v>2019</v>
      </c>
      <c r="R38" s="33">
        <v>2020</v>
      </c>
      <c r="S38" s="33">
        <v>2021</v>
      </c>
      <c r="T38" s="33">
        <v>2022</v>
      </c>
      <c r="U38" s="32" t="s">
        <v>5</v>
      </c>
    </row>
    <row r="39" spans="1:21" x14ac:dyDescent="0.3">
      <c r="A39" s="39"/>
      <c r="B39" s="40"/>
      <c r="C39" s="33"/>
      <c r="D39" s="33"/>
      <c r="E39" s="33"/>
      <c r="F39" s="33"/>
      <c r="G39" s="41"/>
      <c r="H39" s="2"/>
      <c r="I39" s="35"/>
      <c r="J39" s="33"/>
      <c r="K39" s="33"/>
      <c r="L39" s="33"/>
      <c r="M39" s="33"/>
      <c r="N39" s="34"/>
      <c r="O39" s="2"/>
      <c r="P39" s="35"/>
      <c r="Q39" s="33"/>
      <c r="R39" s="33"/>
      <c r="S39" s="33"/>
      <c r="T39" s="33"/>
      <c r="U39" s="32"/>
    </row>
    <row r="40" spans="1:21" x14ac:dyDescent="0.3">
      <c r="A40" s="39"/>
      <c r="B40" s="3" t="s">
        <v>6</v>
      </c>
      <c r="C40" s="4">
        <v>11</v>
      </c>
      <c r="D40" s="4">
        <v>2</v>
      </c>
      <c r="E40" s="4">
        <v>8</v>
      </c>
      <c r="F40" s="4">
        <v>7</v>
      </c>
      <c r="G40" s="41"/>
      <c r="H40" s="2"/>
      <c r="I40" s="5" t="s">
        <v>6</v>
      </c>
      <c r="J40" s="4">
        <v>57</v>
      </c>
      <c r="K40" s="4">
        <v>35</v>
      </c>
      <c r="L40" s="4">
        <v>41</v>
      </c>
      <c r="M40" s="4">
        <v>42</v>
      </c>
      <c r="N40" s="34"/>
      <c r="O40" s="2"/>
      <c r="P40" s="5" t="s">
        <v>6</v>
      </c>
      <c r="Q40" s="4">
        <v>13</v>
      </c>
      <c r="R40" s="4">
        <v>10</v>
      </c>
      <c r="S40" s="4">
        <v>12</v>
      </c>
      <c r="T40" s="4">
        <v>16</v>
      </c>
      <c r="U40" s="32"/>
    </row>
    <row r="41" spans="1:21" x14ac:dyDescent="0.3">
      <c r="A41" s="39"/>
      <c r="B41" s="3" t="s">
        <v>7</v>
      </c>
      <c r="C41" s="4">
        <v>2</v>
      </c>
      <c r="D41" s="4">
        <v>9</v>
      </c>
      <c r="E41" s="4">
        <v>5</v>
      </c>
      <c r="F41" s="4">
        <v>7</v>
      </c>
      <c r="G41" s="41"/>
      <c r="H41" s="2"/>
      <c r="I41" s="5" t="s">
        <v>7</v>
      </c>
      <c r="J41" s="4">
        <v>38</v>
      </c>
      <c r="K41" s="4">
        <v>32</v>
      </c>
      <c r="L41" s="4">
        <v>21</v>
      </c>
      <c r="M41" s="4">
        <v>51</v>
      </c>
      <c r="N41" s="34"/>
      <c r="O41" s="2"/>
      <c r="P41" s="5" t="s">
        <v>7</v>
      </c>
      <c r="Q41" s="4">
        <v>17</v>
      </c>
      <c r="R41" s="4">
        <v>10</v>
      </c>
      <c r="S41" s="4">
        <v>8</v>
      </c>
      <c r="T41" s="4">
        <v>21</v>
      </c>
      <c r="U41" s="32"/>
    </row>
    <row r="42" spans="1:21" x14ac:dyDescent="0.3">
      <c r="A42" s="39"/>
      <c r="B42" s="3" t="s">
        <v>8</v>
      </c>
      <c r="C42" s="4">
        <v>2</v>
      </c>
      <c r="D42" s="4">
        <v>3</v>
      </c>
      <c r="E42" s="4">
        <v>5</v>
      </c>
      <c r="F42" s="4">
        <v>3</v>
      </c>
      <c r="G42" s="41"/>
      <c r="H42" s="2"/>
      <c r="I42" s="5" t="s">
        <v>8</v>
      </c>
      <c r="J42" s="4">
        <v>51</v>
      </c>
      <c r="K42" s="4">
        <v>33</v>
      </c>
      <c r="L42" s="4">
        <v>45</v>
      </c>
      <c r="M42" s="4">
        <v>50</v>
      </c>
      <c r="N42" s="34"/>
      <c r="O42" s="2"/>
      <c r="P42" s="5" t="s">
        <v>8</v>
      </c>
      <c r="Q42" s="4">
        <v>12</v>
      </c>
      <c r="R42" s="4">
        <v>12</v>
      </c>
      <c r="S42" s="4">
        <v>4</v>
      </c>
      <c r="T42" s="4">
        <v>12</v>
      </c>
      <c r="U42" s="32"/>
    </row>
    <row r="43" spans="1:21" x14ac:dyDescent="0.3">
      <c r="A43" s="39"/>
      <c r="B43" s="3" t="s">
        <v>9</v>
      </c>
      <c r="C43" s="4">
        <v>2</v>
      </c>
      <c r="D43" s="4">
        <v>1</v>
      </c>
      <c r="E43" s="4">
        <v>1</v>
      </c>
      <c r="F43" s="4">
        <v>7</v>
      </c>
      <c r="G43" s="41"/>
      <c r="H43" s="2"/>
      <c r="I43" s="5" t="s">
        <v>9</v>
      </c>
      <c r="J43" s="4">
        <v>27</v>
      </c>
      <c r="K43" s="4">
        <v>16</v>
      </c>
      <c r="L43" s="4">
        <v>40</v>
      </c>
      <c r="M43" s="4">
        <v>31</v>
      </c>
      <c r="N43" s="34"/>
      <c r="O43" s="2"/>
      <c r="P43" s="5" t="s">
        <v>9</v>
      </c>
      <c r="Q43" s="4">
        <v>17</v>
      </c>
      <c r="R43" s="4">
        <v>6</v>
      </c>
      <c r="S43" s="4">
        <v>5</v>
      </c>
      <c r="T43" s="4">
        <v>13</v>
      </c>
      <c r="U43" s="32"/>
    </row>
    <row r="44" spans="1:21" x14ac:dyDescent="0.3">
      <c r="A44" s="39"/>
      <c r="B44" s="3" t="s">
        <v>10</v>
      </c>
      <c r="C44" s="4">
        <v>2</v>
      </c>
      <c r="D44" s="4">
        <v>2</v>
      </c>
      <c r="E44" s="4">
        <v>0</v>
      </c>
      <c r="F44" s="4">
        <v>7</v>
      </c>
      <c r="G44" s="41"/>
      <c r="H44" s="2"/>
      <c r="I44" s="5" t="s">
        <v>10</v>
      </c>
      <c r="J44" s="4">
        <v>25</v>
      </c>
      <c r="K44" s="4">
        <v>14</v>
      </c>
      <c r="L44" s="4">
        <v>35</v>
      </c>
      <c r="M44" s="4">
        <v>53</v>
      </c>
      <c r="N44" s="34"/>
      <c r="O44" s="2"/>
      <c r="P44" s="5" t="s">
        <v>10</v>
      </c>
      <c r="Q44" s="4">
        <v>19</v>
      </c>
      <c r="R44" s="4">
        <v>8</v>
      </c>
      <c r="S44" s="4">
        <v>11</v>
      </c>
      <c r="T44" s="4">
        <v>12</v>
      </c>
      <c r="U44" s="32"/>
    </row>
    <row r="45" spans="1:21" x14ac:dyDescent="0.3">
      <c r="A45" s="39"/>
      <c r="B45" s="3" t="s">
        <v>11</v>
      </c>
      <c r="C45" s="4">
        <v>8</v>
      </c>
      <c r="D45" s="4">
        <v>5</v>
      </c>
      <c r="E45" s="4">
        <v>6</v>
      </c>
      <c r="F45" s="4">
        <v>8</v>
      </c>
      <c r="G45" s="41"/>
      <c r="H45" s="2"/>
      <c r="I45" s="5" t="s">
        <v>11</v>
      </c>
      <c r="J45" s="4">
        <v>31</v>
      </c>
      <c r="K45" s="4">
        <v>15</v>
      </c>
      <c r="L45" s="4">
        <v>29</v>
      </c>
      <c r="M45" s="4">
        <v>32</v>
      </c>
      <c r="N45" s="34"/>
      <c r="O45" s="2"/>
      <c r="P45" s="5" t="s">
        <v>11</v>
      </c>
      <c r="Q45" s="4">
        <v>8</v>
      </c>
      <c r="R45" s="4">
        <v>6</v>
      </c>
      <c r="S45" s="4">
        <v>10</v>
      </c>
      <c r="T45" s="4">
        <v>13</v>
      </c>
      <c r="U45" s="32"/>
    </row>
    <row r="46" spans="1:21" x14ac:dyDescent="0.3">
      <c r="A46" s="39"/>
      <c r="B46" s="3" t="s">
        <v>12</v>
      </c>
      <c r="C46" s="4">
        <v>6</v>
      </c>
      <c r="D46" s="4">
        <v>2</v>
      </c>
      <c r="E46" s="4">
        <v>6</v>
      </c>
      <c r="F46" s="4">
        <v>1</v>
      </c>
      <c r="G46" s="41"/>
      <c r="H46" s="2"/>
      <c r="I46" s="5" t="s">
        <v>12</v>
      </c>
      <c r="J46" s="4">
        <v>26</v>
      </c>
      <c r="K46" s="4">
        <v>20</v>
      </c>
      <c r="L46" s="4">
        <v>42</v>
      </c>
      <c r="M46" s="4">
        <v>46</v>
      </c>
      <c r="N46" s="34"/>
      <c r="O46" s="2"/>
      <c r="P46" s="5" t="s">
        <v>12</v>
      </c>
      <c r="Q46" s="4">
        <v>6</v>
      </c>
      <c r="R46" s="4">
        <v>5</v>
      </c>
      <c r="S46" s="4">
        <v>19</v>
      </c>
      <c r="T46" s="4">
        <v>17</v>
      </c>
      <c r="U46" s="32"/>
    </row>
    <row r="47" spans="1:21" x14ac:dyDescent="0.3">
      <c r="A47" s="39"/>
      <c r="B47" s="3" t="s">
        <v>13</v>
      </c>
      <c r="C47" s="4">
        <v>4</v>
      </c>
      <c r="D47" s="4">
        <v>2</v>
      </c>
      <c r="E47" s="4">
        <v>9</v>
      </c>
      <c r="F47" s="4">
        <v>4</v>
      </c>
      <c r="G47" s="41"/>
      <c r="H47" s="2"/>
      <c r="I47" s="5" t="s">
        <v>13</v>
      </c>
      <c r="J47" s="4">
        <v>44</v>
      </c>
      <c r="K47" s="4">
        <v>24</v>
      </c>
      <c r="L47" s="4">
        <v>26</v>
      </c>
      <c r="M47" s="4">
        <v>45</v>
      </c>
      <c r="N47" s="34"/>
      <c r="O47" s="2"/>
      <c r="P47" s="5" t="s">
        <v>13</v>
      </c>
      <c r="Q47" s="4">
        <v>13</v>
      </c>
      <c r="R47" s="4">
        <v>7</v>
      </c>
      <c r="S47" s="4">
        <v>12</v>
      </c>
      <c r="T47" s="4">
        <v>17</v>
      </c>
      <c r="U47" s="32"/>
    </row>
    <row r="48" spans="1:21" x14ac:dyDescent="0.3">
      <c r="A48" s="39"/>
      <c r="B48" s="3" t="s">
        <v>14</v>
      </c>
      <c r="C48" s="4">
        <v>1</v>
      </c>
      <c r="D48" s="4">
        <v>2</v>
      </c>
      <c r="E48" s="4">
        <v>4</v>
      </c>
      <c r="F48" s="4">
        <v>3</v>
      </c>
      <c r="G48" s="41"/>
      <c r="H48" s="2"/>
      <c r="I48" s="5" t="s">
        <v>14</v>
      </c>
      <c r="J48" s="4">
        <v>36</v>
      </c>
      <c r="K48" s="4">
        <v>43</v>
      </c>
      <c r="L48" s="4">
        <v>39</v>
      </c>
      <c r="M48" s="4">
        <v>44</v>
      </c>
      <c r="N48" s="34"/>
      <c r="O48" s="2"/>
      <c r="P48" s="5" t="s">
        <v>14</v>
      </c>
      <c r="Q48" s="4">
        <v>14</v>
      </c>
      <c r="R48" s="4">
        <v>4</v>
      </c>
      <c r="S48" s="4">
        <v>16</v>
      </c>
      <c r="T48" s="4">
        <v>13</v>
      </c>
      <c r="U48" s="32"/>
    </row>
    <row r="49" spans="1:21" x14ac:dyDescent="0.3">
      <c r="A49" s="39"/>
      <c r="B49" s="3" t="s">
        <v>15</v>
      </c>
      <c r="C49" s="4">
        <v>4</v>
      </c>
      <c r="D49" s="4">
        <v>3</v>
      </c>
      <c r="E49" s="4">
        <v>2</v>
      </c>
      <c r="F49" s="4">
        <v>5</v>
      </c>
      <c r="G49" s="41"/>
      <c r="H49" s="2"/>
      <c r="I49" s="5" t="s">
        <v>15</v>
      </c>
      <c r="J49" s="4">
        <v>44</v>
      </c>
      <c r="K49" s="4">
        <v>24</v>
      </c>
      <c r="L49" s="4">
        <v>44</v>
      </c>
      <c r="M49" s="4">
        <v>57</v>
      </c>
      <c r="N49" s="34"/>
      <c r="O49" s="2"/>
      <c r="P49" s="5" t="s">
        <v>15</v>
      </c>
      <c r="Q49" s="4">
        <v>8</v>
      </c>
      <c r="R49" s="4">
        <v>12</v>
      </c>
      <c r="S49" s="4">
        <v>9</v>
      </c>
      <c r="T49" s="4">
        <v>14</v>
      </c>
      <c r="U49" s="32"/>
    </row>
    <row r="50" spans="1:21" x14ac:dyDescent="0.3">
      <c r="A50" s="39"/>
      <c r="B50" s="3" t="s">
        <v>16</v>
      </c>
      <c r="C50" s="4">
        <v>3</v>
      </c>
      <c r="D50" s="4">
        <v>5</v>
      </c>
      <c r="E50" s="4">
        <v>4</v>
      </c>
      <c r="F50" s="4">
        <v>6</v>
      </c>
      <c r="G50" s="41"/>
      <c r="H50" s="2"/>
      <c r="I50" s="5" t="s">
        <v>16</v>
      </c>
      <c r="J50" s="4">
        <v>33</v>
      </c>
      <c r="K50" s="4">
        <v>32</v>
      </c>
      <c r="L50" s="4">
        <v>36</v>
      </c>
      <c r="M50" s="4">
        <v>39</v>
      </c>
      <c r="N50" s="34"/>
      <c r="O50" s="2"/>
      <c r="P50" s="5" t="s">
        <v>16</v>
      </c>
      <c r="Q50" s="4">
        <v>7</v>
      </c>
      <c r="R50" s="4">
        <v>10</v>
      </c>
      <c r="S50" s="4">
        <v>18</v>
      </c>
      <c r="T50" s="4">
        <v>14</v>
      </c>
      <c r="U50" s="32"/>
    </row>
    <row r="51" spans="1:21" x14ac:dyDescent="0.3">
      <c r="A51" s="39"/>
      <c r="B51" s="3" t="s">
        <v>17</v>
      </c>
      <c r="C51" s="4">
        <v>1</v>
      </c>
      <c r="D51" s="4">
        <v>4</v>
      </c>
      <c r="E51" s="4">
        <v>7</v>
      </c>
      <c r="F51" s="4">
        <v>4</v>
      </c>
      <c r="G51" s="41"/>
      <c r="H51" s="2"/>
      <c r="I51" s="5" t="s">
        <v>17</v>
      </c>
      <c r="J51" s="4">
        <v>28</v>
      </c>
      <c r="K51" s="4">
        <v>26</v>
      </c>
      <c r="L51" s="4">
        <v>23</v>
      </c>
      <c r="M51" s="4">
        <v>30</v>
      </c>
      <c r="N51" s="34"/>
      <c r="O51" s="2"/>
      <c r="P51" s="5" t="s">
        <v>17</v>
      </c>
      <c r="Q51" s="4">
        <v>15</v>
      </c>
      <c r="R51" s="4">
        <v>8</v>
      </c>
      <c r="S51" s="4">
        <v>14</v>
      </c>
      <c r="T51" s="4">
        <v>10</v>
      </c>
      <c r="U51" s="32"/>
    </row>
    <row r="52" spans="1:21" x14ac:dyDescent="0.3">
      <c r="A52" s="39"/>
      <c r="B52" s="7" t="s">
        <v>18</v>
      </c>
      <c r="C52" s="8">
        <f>SUM(C40:C51)</f>
        <v>46</v>
      </c>
      <c r="D52" s="8">
        <f>SUM(D40:D51)</f>
        <v>40</v>
      </c>
      <c r="E52" s="8">
        <f>SUM(E40:E51)</f>
        <v>57</v>
      </c>
      <c r="F52" s="8">
        <f>SUM(F40:F51)</f>
        <v>62</v>
      </c>
      <c r="G52" s="41"/>
      <c r="H52" s="2"/>
      <c r="I52" s="8" t="s">
        <v>18</v>
      </c>
      <c r="J52" s="8">
        <f>SUM(J40:J51)</f>
        <v>440</v>
      </c>
      <c r="K52" s="8">
        <f>SUM(K40:K51)</f>
        <v>314</v>
      </c>
      <c r="L52" s="8">
        <f>SUM(L40:L51)</f>
        <v>421</v>
      </c>
      <c r="M52" s="8">
        <f>SUM(M40:M51)</f>
        <v>520</v>
      </c>
      <c r="N52" s="34"/>
      <c r="O52" s="2"/>
      <c r="P52" s="8" t="s">
        <v>18</v>
      </c>
      <c r="Q52" s="8">
        <f>SUM(Q40:Q51)</f>
        <v>149</v>
      </c>
      <c r="R52" s="8">
        <f>SUM(R40:R51)</f>
        <v>98</v>
      </c>
      <c r="S52" s="8">
        <f>SUM(S40:S51)</f>
        <v>138</v>
      </c>
      <c r="T52" s="8">
        <f>SUM(T40:T51)</f>
        <v>172</v>
      </c>
      <c r="U52" s="32"/>
    </row>
  </sheetData>
  <mergeCells count="67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T2:T3"/>
    <mergeCell ref="U2:U16"/>
    <mergeCell ref="T20:T21"/>
    <mergeCell ref="P19:P21"/>
    <mergeCell ref="Q19:T19"/>
    <mergeCell ref="A19:A34"/>
    <mergeCell ref="B19:B21"/>
    <mergeCell ref="C19:F19"/>
    <mergeCell ref="I19:I21"/>
    <mergeCell ref="J19:M19"/>
    <mergeCell ref="C20:C21"/>
    <mergeCell ref="D20:D21"/>
    <mergeCell ref="E20:E21"/>
    <mergeCell ref="F20:F21"/>
    <mergeCell ref="G20:G34"/>
    <mergeCell ref="J20:J21"/>
    <mergeCell ref="K20:K21"/>
    <mergeCell ref="L20:L2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4:T15"/>
    <mergeCell ref="Q2:Q3"/>
    <mergeCell ref="R2:R3"/>
    <mergeCell ref="S2:S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7054-A589-4FB6-AA96-98EB63169D49}">
  <dimension ref="A1:U52"/>
  <sheetViews>
    <sheetView workbookViewId="0">
      <selection sqref="A1:A16"/>
    </sheetView>
  </sheetViews>
  <sheetFormatPr defaultRowHeight="14.4" x14ac:dyDescent="0.3"/>
  <cols>
    <col min="1" max="1" width="22.21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58"/>
      <c r="B1" s="61" t="s">
        <v>0</v>
      </c>
      <c r="C1" s="64" t="s">
        <v>1</v>
      </c>
      <c r="D1" s="65"/>
      <c r="E1" s="65"/>
      <c r="F1" s="66"/>
      <c r="G1" s="26" t="s">
        <v>2</v>
      </c>
      <c r="H1" s="27"/>
      <c r="I1" s="61" t="s">
        <v>0</v>
      </c>
      <c r="J1" s="64" t="s">
        <v>1</v>
      </c>
      <c r="K1" s="65"/>
      <c r="L1" s="65"/>
      <c r="M1" s="66"/>
      <c r="N1" s="26" t="s">
        <v>2</v>
      </c>
      <c r="O1" s="27"/>
      <c r="P1" s="61" t="s">
        <v>0</v>
      </c>
      <c r="Q1" s="64" t="s">
        <v>1</v>
      </c>
      <c r="R1" s="65"/>
      <c r="S1" s="65"/>
      <c r="T1" s="66"/>
      <c r="U1" s="26" t="s">
        <v>2</v>
      </c>
    </row>
    <row r="2" spans="1:21" x14ac:dyDescent="0.3">
      <c r="A2" s="59"/>
      <c r="B2" s="62"/>
      <c r="C2" s="67">
        <v>2019</v>
      </c>
      <c r="D2" s="67">
        <v>2020</v>
      </c>
      <c r="E2" s="67">
        <v>2021</v>
      </c>
      <c r="F2" s="67">
        <v>2022</v>
      </c>
      <c r="G2" s="69" t="s">
        <v>3</v>
      </c>
      <c r="H2" s="28"/>
      <c r="I2" s="62"/>
      <c r="J2" s="67">
        <v>2019</v>
      </c>
      <c r="K2" s="67">
        <v>2020</v>
      </c>
      <c r="L2" s="67">
        <v>2021</v>
      </c>
      <c r="M2" s="67">
        <v>2022</v>
      </c>
      <c r="N2" s="72" t="s">
        <v>4</v>
      </c>
      <c r="O2" s="28"/>
      <c r="P2" s="62"/>
      <c r="Q2" s="67">
        <v>2019</v>
      </c>
      <c r="R2" s="67">
        <v>2020</v>
      </c>
      <c r="S2" s="67">
        <v>2021</v>
      </c>
      <c r="T2" s="67">
        <v>2022</v>
      </c>
      <c r="U2" s="75" t="s">
        <v>5</v>
      </c>
    </row>
    <row r="3" spans="1:21" x14ac:dyDescent="0.3">
      <c r="A3" s="59"/>
      <c r="B3" s="63"/>
      <c r="C3" s="68"/>
      <c r="D3" s="68"/>
      <c r="E3" s="68"/>
      <c r="F3" s="68"/>
      <c r="G3" s="70"/>
      <c r="H3" s="28"/>
      <c r="I3" s="63"/>
      <c r="J3" s="68"/>
      <c r="K3" s="68"/>
      <c r="L3" s="68"/>
      <c r="M3" s="68"/>
      <c r="N3" s="73"/>
      <c r="O3" s="28"/>
      <c r="P3" s="63"/>
      <c r="Q3" s="68"/>
      <c r="R3" s="68"/>
      <c r="S3" s="68"/>
      <c r="T3" s="68"/>
      <c r="U3" s="76"/>
    </row>
    <row r="4" spans="1:21" x14ac:dyDescent="0.3">
      <c r="A4" s="59"/>
      <c r="B4" s="29" t="s">
        <v>6</v>
      </c>
      <c r="C4" s="30"/>
      <c r="D4" s="30"/>
      <c r="E4" s="30"/>
      <c r="F4" s="30"/>
      <c r="G4" s="70"/>
      <c r="H4" s="28"/>
      <c r="I4" s="29" t="s">
        <v>6</v>
      </c>
      <c r="J4" s="30"/>
      <c r="K4" s="30"/>
      <c r="L4" s="30"/>
      <c r="M4" s="30"/>
      <c r="N4" s="73"/>
      <c r="O4" s="28"/>
      <c r="P4" s="29" t="s">
        <v>6</v>
      </c>
      <c r="Q4" s="30"/>
      <c r="R4" s="30"/>
      <c r="S4" s="30"/>
      <c r="T4" s="30"/>
      <c r="U4" s="76"/>
    </row>
    <row r="5" spans="1:21" x14ac:dyDescent="0.3">
      <c r="A5" s="59"/>
      <c r="B5" s="29" t="s">
        <v>7</v>
      </c>
      <c r="C5" s="30"/>
      <c r="D5" s="30"/>
      <c r="E5" s="30"/>
      <c r="F5" s="30"/>
      <c r="G5" s="70"/>
      <c r="H5" s="28"/>
      <c r="I5" s="29" t="s">
        <v>7</v>
      </c>
      <c r="J5" s="30"/>
      <c r="K5" s="30"/>
      <c r="L5" s="30"/>
      <c r="M5" s="30"/>
      <c r="N5" s="73"/>
      <c r="O5" s="28"/>
      <c r="P5" s="29" t="s">
        <v>7</v>
      </c>
      <c r="Q5" s="30"/>
      <c r="R5" s="30"/>
      <c r="S5" s="30"/>
      <c r="T5" s="30"/>
      <c r="U5" s="76"/>
    </row>
    <row r="6" spans="1:21" x14ac:dyDescent="0.3">
      <c r="A6" s="59"/>
      <c r="B6" s="29" t="s">
        <v>8</v>
      </c>
      <c r="C6" s="30"/>
      <c r="D6" s="30"/>
      <c r="E6" s="30"/>
      <c r="F6" s="30"/>
      <c r="G6" s="70"/>
      <c r="H6" s="28"/>
      <c r="I6" s="29" t="s">
        <v>8</v>
      </c>
      <c r="J6" s="30"/>
      <c r="K6" s="30"/>
      <c r="L6" s="30"/>
      <c r="M6" s="30"/>
      <c r="N6" s="73"/>
      <c r="O6" s="28"/>
      <c r="P6" s="29" t="s">
        <v>8</v>
      </c>
      <c r="Q6" s="30"/>
      <c r="R6" s="30"/>
      <c r="S6" s="30"/>
      <c r="T6" s="30"/>
      <c r="U6" s="76"/>
    </row>
    <row r="7" spans="1:21" x14ac:dyDescent="0.3">
      <c r="A7" s="59"/>
      <c r="B7" s="29" t="s">
        <v>9</v>
      </c>
      <c r="C7" s="30"/>
      <c r="D7" s="30"/>
      <c r="E7" s="30"/>
      <c r="F7" s="30"/>
      <c r="G7" s="70"/>
      <c r="H7" s="28"/>
      <c r="I7" s="29" t="s">
        <v>9</v>
      </c>
      <c r="J7" s="30"/>
      <c r="K7" s="30"/>
      <c r="L7" s="30"/>
      <c r="M7" s="30"/>
      <c r="N7" s="73"/>
      <c r="O7" s="28"/>
      <c r="P7" s="29" t="s">
        <v>9</v>
      </c>
      <c r="Q7" s="30"/>
      <c r="R7" s="30"/>
      <c r="S7" s="30"/>
      <c r="T7" s="30"/>
      <c r="U7" s="76"/>
    </row>
    <row r="8" spans="1:21" x14ac:dyDescent="0.3">
      <c r="A8" s="59"/>
      <c r="B8" s="29" t="s">
        <v>10</v>
      </c>
      <c r="C8" s="30"/>
      <c r="D8" s="30"/>
      <c r="E8" s="30"/>
      <c r="F8" s="30"/>
      <c r="G8" s="70"/>
      <c r="H8" s="28"/>
      <c r="I8" s="29" t="s">
        <v>10</v>
      </c>
      <c r="J8" s="30"/>
      <c r="K8" s="30"/>
      <c r="L8" s="30"/>
      <c r="M8" s="30"/>
      <c r="N8" s="73"/>
      <c r="O8" s="28"/>
      <c r="P8" s="29" t="s">
        <v>10</v>
      </c>
      <c r="Q8" s="30"/>
      <c r="R8" s="30"/>
      <c r="S8" s="30"/>
      <c r="T8" s="30"/>
      <c r="U8" s="76"/>
    </row>
    <row r="9" spans="1:21" x14ac:dyDescent="0.3">
      <c r="A9" s="59"/>
      <c r="B9" s="29" t="s">
        <v>11</v>
      </c>
      <c r="C9" s="30"/>
      <c r="D9" s="30"/>
      <c r="E9" s="30"/>
      <c r="F9" s="30"/>
      <c r="G9" s="70"/>
      <c r="H9" s="28"/>
      <c r="I9" s="29" t="s">
        <v>11</v>
      </c>
      <c r="J9" s="30"/>
      <c r="K9" s="30"/>
      <c r="L9" s="30"/>
      <c r="M9" s="30"/>
      <c r="N9" s="73"/>
      <c r="O9" s="28"/>
      <c r="P9" s="29" t="s">
        <v>11</v>
      </c>
      <c r="Q9" s="30"/>
      <c r="R9" s="30"/>
      <c r="S9" s="30"/>
      <c r="T9" s="30"/>
      <c r="U9" s="76"/>
    </row>
    <row r="10" spans="1:21" x14ac:dyDescent="0.3">
      <c r="A10" s="59"/>
      <c r="B10" s="29" t="s">
        <v>12</v>
      </c>
      <c r="C10" s="30"/>
      <c r="D10" s="30"/>
      <c r="E10" s="30"/>
      <c r="F10" s="30"/>
      <c r="G10" s="70"/>
      <c r="H10" s="28"/>
      <c r="I10" s="29" t="s">
        <v>12</v>
      </c>
      <c r="J10" s="30"/>
      <c r="K10" s="30"/>
      <c r="L10" s="30"/>
      <c r="M10" s="30"/>
      <c r="N10" s="73"/>
      <c r="O10" s="28"/>
      <c r="P10" s="29" t="s">
        <v>12</v>
      </c>
      <c r="Q10" s="30"/>
      <c r="R10" s="30"/>
      <c r="S10" s="30"/>
      <c r="T10" s="30"/>
      <c r="U10" s="76"/>
    </row>
    <row r="11" spans="1:21" x14ac:dyDescent="0.3">
      <c r="A11" s="59"/>
      <c r="B11" s="29" t="s">
        <v>13</v>
      </c>
      <c r="C11" s="30"/>
      <c r="D11" s="30"/>
      <c r="E11" s="30"/>
      <c r="F11" s="30"/>
      <c r="G11" s="70"/>
      <c r="H11" s="28"/>
      <c r="I11" s="29" t="s">
        <v>13</v>
      </c>
      <c r="J11" s="30"/>
      <c r="K11" s="30"/>
      <c r="L11" s="30"/>
      <c r="M11" s="30"/>
      <c r="N11" s="73"/>
      <c r="O11" s="28"/>
      <c r="P11" s="29" t="s">
        <v>13</v>
      </c>
      <c r="Q11" s="30"/>
      <c r="R11" s="30"/>
      <c r="S11" s="30"/>
      <c r="T11" s="30"/>
      <c r="U11" s="76"/>
    </row>
    <row r="12" spans="1:21" x14ac:dyDescent="0.3">
      <c r="A12" s="59"/>
      <c r="B12" s="29" t="s">
        <v>14</v>
      </c>
      <c r="C12" s="30"/>
      <c r="D12" s="30"/>
      <c r="E12" s="30"/>
      <c r="F12" s="30"/>
      <c r="G12" s="70"/>
      <c r="H12" s="28"/>
      <c r="I12" s="29" t="s">
        <v>14</v>
      </c>
      <c r="J12" s="30"/>
      <c r="K12" s="30"/>
      <c r="L12" s="30"/>
      <c r="M12" s="30"/>
      <c r="N12" s="73"/>
      <c r="O12" s="28"/>
      <c r="P12" s="29" t="s">
        <v>14</v>
      </c>
      <c r="Q12" s="30"/>
      <c r="R12" s="30"/>
      <c r="S12" s="30"/>
      <c r="T12" s="30"/>
      <c r="U12" s="76"/>
    </row>
    <row r="13" spans="1:21" x14ac:dyDescent="0.3">
      <c r="A13" s="59"/>
      <c r="B13" s="29" t="s">
        <v>15</v>
      </c>
      <c r="C13" s="30"/>
      <c r="D13" s="30"/>
      <c r="E13" s="30"/>
      <c r="F13" s="30"/>
      <c r="G13" s="70"/>
      <c r="H13" s="28"/>
      <c r="I13" s="29" t="s">
        <v>15</v>
      </c>
      <c r="J13" s="30"/>
      <c r="K13" s="30"/>
      <c r="L13" s="30"/>
      <c r="M13" s="30"/>
      <c r="N13" s="73"/>
      <c r="O13" s="28"/>
      <c r="P13" s="29" t="s">
        <v>15</v>
      </c>
      <c r="Q13" s="30"/>
      <c r="R13" s="30"/>
      <c r="S13" s="30"/>
      <c r="T13" s="30"/>
      <c r="U13" s="76"/>
    </row>
    <row r="14" spans="1:21" x14ac:dyDescent="0.3">
      <c r="A14" s="59"/>
      <c r="B14" s="29" t="s">
        <v>16</v>
      </c>
      <c r="C14" s="30"/>
      <c r="D14" s="30"/>
      <c r="E14" s="30"/>
      <c r="F14" s="30"/>
      <c r="G14" s="70"/>
      <c r="H14" s="28"/>
      <c r="I14" s="29" t="s">
        <v>16</v>
      </c>
      <c r="J14" s="30"/>
      <c r="K14" s="30"/>
      <c r="L14" s="30"/>
      <c r="M14" s="30"/>
      <c r="N14" s="73"/>
      <c r="O14" s="28"/>
      <c r="P14" s="29" t="s">
        <v>16</v>
      </c>
      <c r="Q14" s="30"/>
      <c r="R14" s="30"/>
      <c r="S14" s="30"/>
      <c r="T14" s="30"/>
      <c r="U14" s="76"/>
    </row>
    <row r="15" spans="1:21" x14ac:dyDescent="0.3">
      <c r="A15" s="59"/>
      <c r="B15" s="29" t="s">
        <v>17</v>
      </c>
      <c r="C15" s="30"/>
      <c r="D15" s="30"/>
      <c r="E15" s="30"/>
      <c r="F15" s="30"/>
      <c r="G15" s="70"/>
      <c r="H15" s="28"/>
      <c r="I15" s="29" t="s">
        <v>17</v>
      </c>
      <c r="J15" s="30"/>
      <c r="K15" s="30"/>
      <c r="L15" s="30"/>
      <c r="M15" s="30"/>
      <c r="N15" s="73"/>
      <c r="O15" s="28"/>
      <c r="P15" s="29" t="s">
        <v>17</v>
      </c>
      <c r="Q15" s="30"/>
      <c r="R15" s="30"/>
      <c r="S15" s="30"/>
      <c r="T15" s="30"/>
      <c r="U15" s="76"/>
    </row>
    <row r="16" spans="1:21" x14ac:dyDescent="0.3">
      <c r="A16" s="60"/>
      <c r="B16" s="31" t="s">
        <v>18</v>
      </c>
      <c r="C16" s="31">
        <v>0</v>
      </c>
      <c r="D16" s="31">
        <v>0</v>
      </c>
      <c r="E16" s="31">
        <v>0</v>
      </c>
      <c r="F16" s="31">
        <v>0</v>
      </c>
      <c r="G16" s="71"/>
      <c r="H16" s="28"/>
      <c r="I16" s="31" t="s">
        <v>18</v>
      </c>
      <c r="J16" s="31">
        <v>0</v>
      </c>
      <c r="K16" s="31">
        <v>0</v>
      </c>
      <c r="L16" s="31">
        <v>0</v>
      </c>
      <c r="M16" s="31">
        <v>0</v>
      </c>
      <c r="N16" s="74"/>
      <c r="O16" s="28"/>
      <c r="P16" s="31" t="s">
        <v>18</v>
      </c>
      <c r="Q16" s="31">
        <v>0</v>
      </c>
      <c r="R16" s="31">
        <v>0</v>
      </c>
      <c r="S16" s="31">
        <v>0</v>
      </c>
      <c r="T16" s="31">
        <v>0</v>
      </c>
      <c r="U16" s="77"/>
    </row>
    <row r="19" spans="1:21" x14ac:dyDescent="0.3">
      <c r="A19" s="58"/>
      <c r="B19" s="61" t="s">
        <v>0</v>
      </c>
      <c r="C19" s="64" t="s">
        <v>1</v>
      </c>
      <c r="D19" s="65"/>
      <c r="E19" s="65"/>
      <c r="F19" s="66"/>
      <c r="G19" s="26" t="s">
        <v>2</v>
      </c>
      <c r="H19" s="27"/>
      <c r="I19" s="61" t="s">
        <v>0</v>
      </c>
      <c r="J19" s="64" t="s">
        <v>1</v>
      </c>
      <c r="K19" s="65"/>
      <c r="L19" s="65"/>
      <c r="M19" s="66"/>
      <c r="N19" s="26" t="s">
        <v>2</v>
      </c>
      <c r="O19" s="27"/>
      <c r="P19" s="61" t="s">
        <v>0</v>
      </c>
      <c r="Q19" s="64" t="s">
        <v>1</v>
      </c>
      <c r="R19" s="65"/>
      <c r="S19" s="65"/>
      <c r="T19" s="66"/>
      <c r="U19" s="26" t="s">
        <v>2</v>
      </c>
    </row>
    <row r="20" spans="1:21" x14ac:dyDescent="0.3">
      <c r="A20" s="59"/>
      <c r="B20" s="62"/>
      <c r="C20" s="67">
        <v>2019</v>
      </c>
      <c r="D20" s="67">
        <v>2020</v>
      </c>
      <c r="E20" s="67">
        <v>2021</v>
      </c>
      <c r="F20" s="67">
        <v>2022</v>
      </c>
      <c r="G20" s="69" t="s">
        <v>3</v>
      </c>
      <c r="H20" s="28"/>
      <c r="I20" s="62"/>
      <c r="J20" s="67">
        <v>2019</v>
      </c>
      <c r="K20" s="67">
        <v>2020</v>
      </c>
      <c r="L20" s="67">
        <v>2021</v>
      </c>
      <c r="M20" s="67">
        <v>2022</v>
      </c>
      <c r="N20" s="72" t="s">
        <v>4</v>
      </c>
      <c r="O20" s="28"/>
      <c r="P20" s="62"/>
      <c r="Q20" s="67">
        <v>2019</v>
      </c>
      <c r="R20" s="67">
        <v>2020</v>
      </c>
      <c r="S20" s="67">
        <v>2021</v>
      </c>
      <c r="T20" s="67">
        <v>2022</v>
      </c>
      <c r="U20" s="75" t="s">
        <v>5</v>
      </c>
    </row>
    <row r="21" spans="1:21" x14ac:dyDescent="0.3">
      <c r="A21" s="59"/>
      <c r="B21" s="63"/>
      <c r="C21" s="68"/>
      <c r="D21" s="68"/>
      <c r="E21" s="68"/>
      <c r="F21" s="68"/>
      <c r="G21" s="70"/>
      <c r="H21" s="28"/>
      <c r="I21" s="63"/>
      <c r="J21" s="68"/>
      <c r="K21" s="68"/>
      <c r="L21" s="68"/>
      <c r="M21" s="68"/>
      <c r="N21" s="73"/>
      <c r="O21" s="28"/>
      <c r="P21" s="63"/>
      <c r="Q21" s="68"/>
      <c r="R21" s="68"/>
      <c r="S21" s="68"/>
      <c r="T21" s="68"/>
      <c r="U21" s="76"/>
    </row>
    <row r="22" spans="1:21" x14ac:dyDescent="0.3">
      <c r="A22" s="59"/>
      <c r="B22" s="29" t="s">
        <v>6</v>
      </c>
      <c r="C22" s="30"/>
      <c r="D22" s="30"/>
      <c r="E22" s="30"/>
      <c r="F22" s="30"/>
      <c r="G22" s="70"/>
      <c r="H22" s="28"/>
      <c r="I22" s="29" t="s">
        <v>6</v>
      </c>
      <c r="J22" s="30"/>
      <c r="K22" s="30"/>
      <c r="L22" s="30"/>
      <c r="M22" s="30"/>
      <c r="N22" s="73"/>
      <c r="O22" s="28"/>
      <c r="P22" s="29" t="s">
        <v>6</v>
      </c>
      <c r="Q22" s="30"/>
      <c r="R22" s="30"/>
      <c r="S22" s="30"/>
      <c r="T22" s="30"/>
      <c r="U22" s="76"/>
    </row>
    <row r="23" spans="1:21" x14ac:dyDescent="0.3">
      <c r="A23" s="59"/>
      <c r="B23" s="29" t="s">
        <v>7</v>
      </c>
      <c r="C23" s="30"/>
      <c r="D23" s="30"/>
      <c r="E23" s="30"/>
      <c r="F23" s="30"/>
      <c r="G23" s="70"/>
      <c r="H23" s="28"/>
      <c r="I23" s="29" t="s">
        <v>7</v>
      </c>
      <c r="J23" s="30"/>
      <c r="K23" s="30"/>
      <c r="L23" s="30"/>
      <c r="M23" s="30"/>
      <c r="N23" s="73"/>
      <c r="O23" s="28"/>
      <c r="P23" s="29" t="s">
        <v>7</v>
      </c>
      <c r="Q23" s="30"/>
      <c r="R23" s="30"/>
      <c r="S23" s="30"/>
      <c r="T23" s="30"/>
      <c r="U23" s="76"/>
    </row>
    <row r="24" spans="1:21" x14ac:dyDescent="0.3">
      <c r="A24" s="59"/>
      <c r="B24" s="29" t="s">
        <v>8</v>
      </c>
      <c r="C24" s="30"/>
      <c r="D24" s="30"/>
      <c r="E24" s="30"/>
      <c r="F24" s="30"/>
      <c r="G24" s="70"/>
      <c r="H24" s="28"/>
      <c r="I24" s="29" t="s">
        <v>8</v>
      </c>
      <c r="J24" s="30"/>
      <c r="K24" s="30"/>
      <c r="L24" s="30"/>
      <c r="M24" s="30"/>
      <c r="N24" s="73"/>
      <c r="O24" s="28"/>
      <c r="P24" s="29" t="s">
        <v>8</v>
      </c>
      <c r="Q24" s="30"/>
      <c r="R24" s="30"/>
      <c r="S24" s="30"/>
      <c r="T24" s="30"/>
      <c r="U24" s="76"/>
    </row>
    <row r="25" spans="1:21" x14ac:dyDescent="0.3">
      <c r="A25" s="59"/>
      <c r="B25" s="29" t="s">
        <v>9</v>
      </c>
      <c r="C25" s="30"/>
      <c r="D25" s="30"/>
      <c r="E25" s="30"/>
      <c r="F25" s="30"/>
      <c r="G25" s="70"/>
      <c r="H25" s="28"/>
      <c r="I25" s="29" t="s">
        <v>9</v>
      </c>
      <c r="J25" s="30"/>
      <c r="K25" s="30"/>
      <c r="L25" s="30"/>
      <c r="M25" s="30"/>
      <c r="N25" s="73"/>
      <c r="O25" s="28"/>
      <c r="P25" s="29" t="s">
        <v>9</v>
      </c>
      <c r="Q25" s="30"/>
      <c r="R25" s="30"/>
      <c r="S25" s="30"/>
      <c r="T25" s="30"/>
      <c r="U25" s="76"/>
    </row>
    <row r="26" spans="1:21" x14ac:dyDescent="0.3">
      <c r="A26" s="59"/>
      <c r="B26" s="29" t="s">
        <v>10</v>
      </c>
      <c r="C26" s="30"/>
      <c r="D26" s="30"/>
      <c r="E26" s="30"/>
      <c r="F26" s="30"/>
      <c r="G26" s="70"/>
      <c r="H26" s="28"/>
      <c r="I26" s="29" t="s">
        <v>10</v>
      </c>
      <c r="J26" s="30"/>
      <c r="K26" s="30"/>
      <c r="L26" s="30"/>
      <c r="M26" s="30"/>
      <c r="N26" s="73"/>
      <c r="O26" s="28"/>
      <c r="P26" s="29" t="s">
        <v>10</v>
      </c>
      <c r="Q26" s="30"/>
      <c r="R26" s="30"/>
      <c r="S26" s="30"/>
      <c r="T26" s="30"/>
      <c r="U26" s="76"/>
    </row>
    <row r="27" spans="1:21" x14ac:dyDescent="0.3">
      <c r="A27" s="59"/>
      <c r="B27" s="29" t="s">
        <v>11</v>
      </c>
      <c r="C27" s="30"/>
      <c r="D27" s="30"/>
      <c r="E27" s="30"/>
      <c r="F27" s="30"/>
      <c r="G27" s="70"/>
      <c r="H27" s="28"/>
      <c r="I27" s="29" t="s">
        <v>11</v>
      </c>
      <c r="J27" s="30"/>
      <c r="K27" s="30"/>
      <c r="L27" s="30"/>
      <c r="M27" s="30"/>
      <c r="N27" s="73"/>
      <c r="O27" s="28"/>
      <c r="P27" s="29" t="s">
        <v>11</v>
      </c>
      <c r="Q27" s="30"/>
      <c r="R27" s="30"/>
      <c r="S27" s="30"/>
      <c r="T27" s="30"/>
      <c r="U27" s="76"/>
    </row>
    <row r="28" spans="1:21" x14ac:dyDescent="0.3">
      <c r="A28" s="59"/>
      <c r="B28" s="29" t="s">
        <v>12</v>
      </c>
      <c r="C28" s="30"/>
      <c r="D28" s="30"/>
      <c r="E28" s="30"/>
      <c r="F28" s="30"/>
      <c r="G28" s="70"/>
      <c r="H28" s="28"/>
      <c r="I28" s="29" t="s">
        <v>12</v>
      </c>
      <c r="J28" s="30"/>
      <c r="K28" s="30"/>
      <c r="L28" s="30"/>
      <c r="M28" s="30"/>
      <c r="N28" s="73"/>
      <c r="O28" s="28"/>
      <c r="P28" s="29" t="s">
        <v>12</v>
      </c>
      <c r="Q28" s="30"/>
      <c r="R28" s="30"/>
      <c r="S28" s="30"/>
      <c r="T28" s="30"/>
      <c r="U28" s="76"/>
    </row>
    <row r="29" spans="1:21" x14ac:dyDescent="0.3">
      <c r="A29" s="59"/>
      <c r="B29" s="29" t="s">
        <v>13</v>
      </c>
      <c r="C29" s="30"/>
      <c r="D29" s="30"/>
      <c r="E29" s="30"/>
      <c r="F29" s="30"/>
      <c r="G29" s="70"/>
      <c r="H29" s="28"/>
      <c r="I29" s="29" t="s">
        <v>13</v>
      </c>
      <c r="J29" s="30"/>
      <c r="K29" s="30"/>
      <c r="L29" s="30"/>
      <c r="M29" s="30"/>
      <c r="N29" s="73"/>
      <c r="O29" s="28"/>
      <c r="P29" s="29" t="s">
        <v>13</v>
      </c>
      <c r="Q29" s="30"/>
      <c r="R29" s="30"/>
      <c r="S29" s="30"/>
      <c r="T29" s="30"/>
      <c r="U29" s="76"/>
    </row>
    <row r="30" spans="1:21" x14ac:dyDescent="0.3">
      <c r="A30" s="59"/>
      <c r="B30" s="29" t="s">
        <v>14</v>
      </c>
      <c r="C30" s="30"/>
      <c r="D30" s="30"/>
      <c r="E30" s="30"/>
      <c r="F30" s="30"/>
      <c r="G30" s="70"/>
      <c r="H30" s="28"/>
      <c r="I30" s="29" t="s">
        <v>14</v>
      </c>
      <c r="J30" s="30"/>
      <c r="K30" s="30"/>
      <c r="L30" s="30"/>
      <c r="M30" s="30"/>
      <c r="N30" s="73"/>
      <c r="O30" s="28"/>
      <c r="P30" s="29" t="s">
        <v>14</v>
      </c>
      <c r="Q30" s="30"/>
      <c r="R30" s="30"/>
      <c r="S30" s="30"/>
      <c r="T30" s="30"/>
      <c r="U30" s="76"/>
    </row>
    <row r="31" spans="1:21" x14ac:dyDescent="0.3">
      <c r="A31" s="59"/>
      <c r="B31" s="29" t="s">
        <v>15</v>
      </c>
      <c r="C31" s="30"/>
      <c r="D31" s="30"/>
      <c r="E31" s="30"/>
      <c r="F31" s="30"/>
      <c r="G31" s="70"/>
      <c r="H31" s="28"/>
      <c r="I31" s="29" t="s">
        <v>15</v>
      </c>
      <c r="J31" s="30"/>
      <c r="K31" s="30"/>
      <c r="L31" s="30"/>
      <c r="M31" s="30"/>
      <c r="N31" s="73"/>
      <c r="O31" s="28"/>
      <c r="P31" s="29" t="s">
        <v>15</v>
      </c>
      <c r="Q31" s="30"/>
      <c r="R31" s="30"/>
      <c r="S31" s="30"/>
      <c r="T31" s="30"/>
      <c r="U31" s="76"/>
    </row>
    <row r="32" spans="1:21" x14ac:dyDescent="0.3">
      <c r="A32" s="59"/>
      <c r="B32" s="29" t="s">
        <v>16</v>
      </c>
      <c r="C32" s="30"/>
      <c r="D32" s="30"/>
      <c r="E32" s="30"/>
      <c r="F32" s="30"/>
      <c r="G32" s="70"/>
      <c r="H32" s="28"/>
      <c r="I32" s="29" t="s">
        <v>16</v>
      </c>
      <c r="J32" s="30"/>
      <c r="K32" s="30"/>
      <c r="L32" s="30"/>
      <c r="M32" s="30"/>
      <c r="N32" s="73"/>
      <c r="O32" s="28"/>
      <c r="P32" s="29" t="s">
        <v>16</v>
      </c>
      <c r="Q32" s="30"/>
      <c r="R32" s="30"/>
      <c r="S32" s="30"/>
      <c r="T32" s="30"/>
      <c r="U32" s="76"/>
    </row>
    <row r="33" spans="1:21" x14ac:dyDescent="0.3">
      <c r="A33" s="59"/>
      <c r="B33" s="29" t="s">
        <v>17</v>
      </c>
      <c r="C33" s="30"/>
      <c r="D33" s="30"/>
      <c r="E33" s="30"/>
      <c r="F33" s="30"/>
      <c r="G33" s="70"/>
      <c r="H33" s="28"/>
      <c r="I33" s="29" t="s">
        <v>17</v>
      </c>
      <c r="J33" s="30"/>
      <c r="K33" s="30"/>
      <c r="L33" s="30"/>
      <c r="M33" s="30"/>
      <c r="N33" s="73"/>
      <c r="O33" s="28"/>
      <c r="P33" s="29" t="s">
        <v>17</v>
      </c>
      <c r="Q33" s="30"/>
      <c r="R33" s="30"/>
      <c r="S33" s="30"/>
      <c r="T33" s="30"/>
      <c r="U33" s="76"/>
    </row>
    <row r="34" spans="1:21" x14ac:dyDescent="0.3">
      <c r="A34" s="60"/>
      <c r="B34" s="31" t="s">
        <v>18</v>
      </c>
      <c r="C34" s="31">
        <v>0</v>
      </c>
      <c r="D34" s="31">
        <v>0</v>
      </c>
      <c r="E34" s="31">
        <v>0</v>
      </c>
      <c r="F34" s="31">
        <v>0</v>
      </c>
      <c r="G34" s="71"/>
      <c r="H34" s="28"/>
      <c r="I34" s="31" t="s">
        <v>18</v>
      </c>
      <c r="J34" s="31">
        <v>0</v>
      </c>
      <c r="K34" s="31">
        <v>0</v>
      </c>
      <c r="L34" s="31">
        <v>0</v>
      </c>
      <c r="M34" s="31">
        <v>0</v>
      </c>
      <c r="N34" s="74"/>
      <c r="O34" s="28"/>
      <c r="P34" s="31" t="s">
        <v>18</v>
      </c>
      <c r="Q34" s="31">
        <v>0</v>
      </c>
      <c r="R34" s="31">
        <v>0</v>
      </c>
      <c r="S34" s="31">
        <v>0</v>
      </c>
      <c r="T34" s="31">
        <v>0</v>
      </c>
      <c r="U34" s="77"/>
    </row>
    <row r="37" spans="1:21" x14ac:dyDescent="0.3">
      <c r="A37" s="58"/>
      <c r="B37" s="61" t="s">
        <v>0</v>
      </c>
      <c r="C37" s="64" t="s">
        <v>1</v>
      </c>
      <c r="D37" s="65"/>
      <c r="E37" s="65"/>
      <c r="F37" s="66"/>
      <c r="G37" s="26" t="s">
        <v>2</v>
      </c>
      <c r="H37" s="27"/>
      <c r="I37" s="61" t="s">
        <v>0</v>
      </c>
      <c r="J37" s="64" t="s">
        <v>1</v>
      </c>
      <c r="K37" s="65"/>
      <c r="L37" s="65"/>
      <c r="M37" s="66"/>
      <c r="N37" s="26" t="s">
        <v>2</v>
      </c>
      <c r="O37" s="27"/>
      <c r="P37" s="61" t="s">
        <v>0</v>
      </c>
      <c r="Q37" s="64" t="s">
        <v>1</v>
      </c>
      <c r="R37" s="65"/>
      <c r="S37" s="65"/>
      <c r="T37" s="66"/>
      <c r="U37" s="26" t="s">
        <v>2</v>
      </c>
    </row>
    <row r="38" spans="1:21" x14ac:dyDescent="0.3">
      <c r="A38" s="59"/>
      <c r="B38" s="62"/>
      <c r="C38" s="67">
        <v>2019</v>
      </c>
      <c r="D38" s="67">
        <v>2020</v>
      </c>
      <c r="E38" s="67">
        <v>2021</v>
      </c>
      <c r="F38" s="67">
        <v>2022</v>
      </c>
      <c r="G38" s="69" t="s">
        <v>3</v>
      </c>
      <c r="H38" s="28"/>
      <c r="I38" s="62"/>
      <c r="J38" s="67">
        <v>2019</v>
      </c>
      <c r="K38" s="67">
        <v>2020</v>
      </c>
      <c r="L38" s="67">
        <v>2021</v>
      </c>
      <c r="M38" s="67">
        <v>2022</v>
      </c>
      <c r="N38" s="72" t="s">
        <v>4</v>
      </c>
      <c r="O38" s="28"/>
      <c r="P38" s="62"/>
      <c r="Q38" s="67">
        <v>2019</v>
      </c>
      <c r="R38" s="67">
        <v>2020</v>
      </c>
      <c r="S38" s="67">
        <v>2021</v>
      </c>
      <c r="T38" s="67">
        <v>2022</v>
      </c>
      <c r="U38" s="75" t="s">
        <v>5</v>
      </c>
    </row>
    <row r="39" spans="1:21" x14ac:dyDescent="0.3">
      <c r="A39" s="59"/>
      <c r="B39" s="63"/>
      <c r="C39" s="68"/>
      <c r="D39" s="68"/>
      <c r="E39" s="68"/>
      <c r="F39" s="68"/>
      <c r="G39" s="70"/>
      <c r="H39" s="28"/>
      <c r="I39" s="63"/>
      <c r="J39" s="68"/>
      <c r="K39" s="68"/>
      <c r="L39" s="68"/>
      <c r="M39" s="68"/>
      <c r="N39" s="73"/>
      <c r="O39" s="28"/>
      <c r="P39" s="63"/>
      <c r="Q39" s="68"/>
      <c r="R39" s="68"/>
      <c r="S39" s="68"/>
      <c r="T39" s="68"/>
      <c r="U39" s="76"/>
    </row>
    <row r="40" spans="1:21" x14ac:dyDescent="0.3">
      <c r="A40" s="59"/>
      <c r="B40" s="29" t="s">
        <v>6</v>
      </c>
      <c r="C40" s="30"/>
      <c r="D40" s="30"/>
      <c r="E40" s="30"/>
      <c r="F40" s="30"/>
      <c r="G40" s="70"/>
      <c r="H40" s="28"/>
      <c r="I40" s="29" t="s">
        <v>6</v>
      </c>
      <c r="J40" s="30"/>
      <c r="K40" s="30"/>
      <c r="L40" s="30"/>
      <c r="M40" s="30"/>
      <c r="N40" s="73"/>
      <c r="O40" s="28"/>
      <c r="P40" s="29" t="s">
        <v>6</v>
      </c>
      <c r="Q40" s="30"/>
      <c r="R40" s="30"/>
      <c r="S40" s="30"/>
      <c r="T40" s="30"/>
      <c r="U40" s="76"/>
    </row>
    <row r="41" spans="1:21" x14ac:dyDescent="0.3">
      <c r="A41" s="59"/>
      <c r="B41" s="29" t="s">
        <v>7</v>
      </c>
      <c r="C41" s="30"/>
      <c r="D41" s="30"/>
      <c r="E41" s="30"/>
      <c r="F41" s="30"/>
      <c r="G41" s="70"/>
      <c r="H41" s="28"/>
      <c r="I41" s="29" t="s">
        <v>7</v>
      </c>
      <c r="J41" s="30"/>
      <c r="K41" s="30"/>
      <c r="L41" s="30"/>
      <c r="M41" s="30"/>
      <c r="N41" s="73"/>
      <c r="O41" s="28"/>
      <c r="P41" s="29" t="s">
        <v>7</v>
      </c>
      <c r="Q41" s="30"/>
      <c r="R41" s="30"/>
      <c r="S41" s="30"/>
      <c r="T41" s="30"/>
      <c r="U41" s="76"/>
    </row>
    <row r="42" spans="1:21" x14ac:dyDescent="0.3">
      <c r="A42" s="59"/>
      <c r="B42" s="29" t="s">
        <v>8</v>
      </c>
      <c r="C42" s="30"/>
      <c r="D42" s="30"/>
      <c r="E42" s="30"/>
      <c r="F42" s="30"/>
      <c r="G42" s="70"/>
      <c r="H42" s="28"/>
      <c r="I42" s="29" t="s">
        <v>8</v>
      </c>
      <c r="J42" s="30"/>
      <c r="K42" s="30"/>
      <c r="L42" s="30"/>
      <c r="M42" s="30"/>
      <c r="N42" s="73"/>
      <c r="O42" s="28"/>
      <c r="P42" s="29" t="s">
        <v>8</v>
      </c>
      <c r="Q42" s="30"/>
      <c r="R42" s="30"/>
      <c r="S42" s="30"/>
      <c r="T42" s="30"/>
      <c r="U42" s="76"/>
    </row>
    <row r="43" spans="1:21" x14ac:dyDescent="0.3">
      <c r="A43" s="59"/>
      <c r="B43" s="29" t="s">
        <v>9</v>
      </c>
      <c r="C43" s="30"/>
      <c r="D43" s="30"/>
      <c r="E43" s="30"/>
      <c r="F43" s="30"/>
      <c r="G43" s="70"/>
      <c r="H43" s="28"/>
      <c r="I43" s="29" t="s">
        <v>9</v>
      </c>
      <c r="J43" s="30"/>
      <c r="K43" s="30"/>
      <c r="L43" s="30"/>
      <c r="M43" s="30"/>
      <c r="N43" s="73"/>
      <c r="O43" s="28"/>
      <c r="P43" s="29" t="s">
        <v>9</v>
      </c>
      <c r="Q43" s="30"/>
      <c r="R43" s="30"/>
      <c r="S43" s="30"/>
      <c r="T43" s="30"/>
      <c r="U43" s="76"/>
    </row>
    <row r="44" spans="1:21" x14ac:dyDescent="0.3">
      <c r="A44" s="59"/>
      <c r="B44" s="29" t="s">
        <v>10</v>
      </c>
      <c r="C44" s="30"/>
      <c r="D44" s="30"/>
      <c r="E44" s="30"/>
      <c r="F44" s="30"/>
      <c r="G44" s="70"/>
      <c r="H44" s="28"/>
      <c r="I44" s="29" t="s">
        <v>10</v>
      </c>
      <c r="J44" s="30"/>
      <c r="K44" s="30"/>
      <c r="L44" s="30"/>
      <c r="M44" s="30"/>
      <c r="N44" s="73"/>
      <c r="O44" s="28"/>
      <c r="P44" s="29" t="s">
        <v>10</v>
      </c>
      <c r="Q44" s="30"/>
      <c r="R44" s="30"/>
      <c r="S44" s="30"/>
      <c r="T44" s="30"/>
      <c r="U44" s="76"/>
    </row>
    <row r="45" spans="1:21" x14ac:dyDescent="0.3">
      <c r="A45" s="59"/>
      <c r="B45" s="29" t="s">
        <v>11</v>
      </c>
      <c r="C45" s="30"/>
      <c r="D45" s="30"/>
      <c r="E45" s="30"/>
      <c r="F45" s="30"/>
      <c r="G45" s="70"/>
      <c r="H45" s="28"/>
      <c r="I45" s="29" t="s">
        <v>11</v>
      </c>
      <c r="J45" s="30"/>
      <c r="K45" s="30"/>
      <c r="L45" s="30"/>
      <c r="M45" s="30"/>
      <c r="N45" s="73"/>
      <c r="O45" s="28"/>
      <c r="P45" s="29" t="s">
        <v>11</v>
      </c>
      <c r="Q45" s="30"/>
      <c r="R45" s="30"/>
      <c r="S45" s="30"/>
      <c r="T45" s="30"/>
      <c r="U45" s="76"/>
    </row>
    <row r="46" spans="1:21" x14ac:dyDescent="0.3">
      <c r="A46" s="59"/>
      <c r="B46" s="29" t="s">
        <v>12</v>
      </c>
      <c r="C46" s="30"/>
      <c r="D46" s="30"/>
      <c r="E46" s="30"/>
      <c r="F46" s="30"/>
      <c r="G46" s="70"/>
      <c r="H46" s="28"/>
      <c r="I46" s="29" t="s">
        <v>12</v>
      </c>
      <c r="J46" s="30"/>
      <c r="K46" s="30"/>
      <c r="L46" s="30"/>
      <c r="M46" s="30"/>
      <c r="N46" s="73"/>
      <c r="O46" s="28"/>
      <c r="P46" s="29" t="s">
        <v>12</v>
      </c>
      <c r="Q46" s="30"/>
      <c r="R46" s="30"/>
      <c r="S46" s="30"/>
      <c r="T46" s="30"/>
      <c r="U46" s="76"/>
    </row>
    <row r="47" spans="1:21" x14ac:dyDescent="0.3">
      <c r="A47" s="59"/>
      <c r="B47" s="29" t="s">
        <v>13</v>
      </c>
      <c r="C47" s="30"/>
      <c r="D47" s="30"/>
      <c r="E47" s="30"/>
      <c r="F47" s="30"/>
      <c r="G47" s="70"/>
      <c r="H47" s="28"/>
      <c r="I47" s="29" t="s">
        <v>13</v>
      </c>
      <c r="J47" s="30"/>
      <c r="K47" s="30"/>
      <c r="L47" s="30"/>
      <c r="M47" s="30"/>
      <c r="N47" s="73"/>
      <c r="O47" s="28"/>
      <c r="P47" s="29" t="s">
        <v>13</v>
      </c>
      <c r="Q47" s="30"/>
      <c r="R47" s="30"/>
      <c r="S47" s="30"/>
      <c r="T47" s="30"/>
      <c r="U47" s="76"/>
    </row>
    <row r="48" spans="1:21" x14ac:dyDescent="0.3">
      <c r="A48" s="59"/>
      <c r="B48" s="29" t="s">
        <v>14</v>
      </c>
      <c r="C48" s="30"/>
      <c r="D48" s="30"/>
      <c r="E48" s="30"/>
      <c r="F48" s="30"/>
      <c r="G48" s="70"/>
      <c r="H48" s="28"/>
      <c r="I48" s="29" t="s">
        <v>14</v>
      </c>
      <c r="J48" s="30"/>
      <c r="K48" s="30"/>
      <c r="L48" s="30"/>
      <c r="M48" s="30"/>
      <c r="N48" s="73"/>
      <c r="O48" s="28"/>
      <c r="P48" s="29" t="s">
        <v>14</v>
      </c>
      <c r="Q48" s="30"/>
      <c r="R48" s="30"/>
      <c r="S48" s="30"/>
      <c r="T48" s="30"/>
      <c r="U48" s="76"/>
    </row>
    <row r="49" spans="1:21" x14ac:dyDescent="0.3">
      <c r="A49" s="59"/>
      <c r="B49" s="29" t="s">
        <v>15</v>
      </c>
      <c r="C49" s="30"/>
      <c r="D49" s="30"/>
      <c r="E49" s="30"/>
      <c r="F49" s="30"/>
      <c r="G49" s="70"/>
      <c r="H49" s="28"/>
      <c r="I49" s="29" t="s">
        <v>15</v>
      </c>
      <c r="J49" s="30"/>
      <c r="K49" s="30"/>
      <c r="L49" s="30"/>
      <c r="M49" s="30"/>
      <c r="N49" s="73"/>
      <c r="O49" s="28"/>
      <c r="P49" s="29" t="s">
        <v>15</v>
      </c>
      <c r="Q49" s="30"/>
      <c r="R49" s="30"/>
      <c r="S49" s="30"/>
      <c r="T49" s="30"/>
      <c r="U49" s="76"/>
    </row>
    <row r="50" spans="1:21" x14ac:dyDescent="0.3">
      <c r="A50" s="59"/>
      <c r="B50" s="29" t="s">
        <v>16</v>
      </c>
      <c r="C50" s="30"/>
      <c r="D50" s="30"/>
      <c r="E50" s="30"/>
      <c r="F50" s="30"/>
      <c r="G50" s="70"/>
      <c r="H50" s="28"/>
      <c r="I50" s="29" t="s">
        <v>16</v>
      </c>
      <c r="J50" s="30"/>
      <c r="K50" s="30"/>
      <c r="L50" s="30"/>
      <c r="M50" s="30"/>
      <c r="N50" s="73"/>
      <c r="O50" s="28"/>
      <c r="P50" s="29" t="s">
        <v>16</v>
      </c>
      <c r="Q50" s="30"/>
      <c r="R50" s="30"/>
      <c r="S50" s="30"/>
      <c r="T50" s="30"/>
      <c r="U50" s="76"/>
    </row>
    <row r="51" spans="1:21" x14ac:dyDescent="0.3">
      <c r="A51" s="59"/>
      <c r="B51" s="29" t="s">
        <v>17</v>
      </c>
      <c r="C51" s="30"/>
      <c r="D51" s="30"/>
      <c r="E51" s="30"/>
      <c r="F51" s="30"/>
      <c r="G51" s="70"/>
      <c r="H51" s="28"/>
      <c r="I51" s="29" t="s">
        <v>17</v>
      </c>
      <c r="J51" s="30"/>
      <c r="K51" s="30"/>
      <c r="L51" s="30"/>
      <c r="M51" s="30"/>
      <c r="N51" s="73"/>
      <c r="O51" s="28"/>
      <c r="P51" s="29" t="s">
        <v>17</v>
      </c>
      <c r="Q51" s="30"/>
      <c r="R51" s="30"/>
      <c r="S51" s="30"/>
      <c r="T51" s="30"/>
      <c r="U51" s="76"/>
    </row>
    <row r="52" spans="1:21" x14ac:dyDescent="0.3">
      <c r="A52" s="60"/>
      <c r="B52" s="31" t="s">
        <v>18</v>
      </c>
      <c r="C52" s="31">
        <v>0</v>
      </c>
      <c r="D52" s="31">
        <v>0</v>
      </c>
      <c r="E52" s="31">
        <v>0</v>
      </c>
      <c r="F52" s="31">
        <v>0</v>
      </c>
      <c r="G52" s="71"/>
      <c r="H52" s="28"/>
      <c r="I52" s="31" t="s">
        <v>18</v>
      </c>
      <c r="J52" s="31">
        <v>0</v>
      </c>
      <c r="K52" s="31">
        <v>0</v>
      </c>
      <c r="L52" s="31">
        <v>0</v>
      </c>
      <c r="M52" s="31">
        <v>0</v>
      </c>
      <c r="N52" s="74"/>
      <c r="O52" s="28"/>
      <c r="P52" s="31" t="s">
        <v>18</v>
      </c>
      <c r="Q52" s="31">
        <v>0</v>
      </c>
      <c r="R52" s="31">
        <v>0</v>
      </c>
      <c r="S52" s="31">
        <v>0</v>
      </c>
      <c r="T52" s="31">
        <v>0</v>
      </c>
      <c r="U52" s="77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D09A-58F2-42A5-AF0A-EC46D65715B8}">
  <dimension ref="A1:U52"/>
  <sheetViews>
    <sheetView topLeftCell="A42" workbookViewId="0">
      <selection activeCell="D4" sqref="D4:D15"/>
    </sheetView>
  </sheetViews>
  <sheetFormatPr defaultRowHeight="14.4" x14ac:dyDescent="0.3"/>
  <cols>
    <col min="1" max="1" width="22.1093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58" t="s">
        <v>33</v>
      </c>
      <c r="B1" s="61" t="s">
        <v>0</v>
      </c>
      <c r="C1" s="64" t="s">
        <v>1</v>
      </c>
      <c r="D1" s="65"/>
      <c r="E1" s="65"/>
      <c r="F1" s="66"/>
      <c r="G1" s="26" t="s">
        <v>2</v>
      </c>
      <c r="H1" s="27"/>
      <c r="I1" s="61" t="s">
        <v>0</v>
      </c>
      <c r="J1" s="64" t="s">
        <v>1</v>
      </c>
      <c r="K1" s="65"/>
      <c r="L1" s="65"/>
      <c r="M1" s="66"/>
      <c r="N1" s="26" t="s">
        <v>2</v>
      </c>
      <c r="O1" s="27"/>
      <c r="P1" s="61" t="s">
        <v>0</v>
      </c>
      <c r="Q1" s="64" t="s">
        <v>1</v>
      </c>
      <c r="R1" s="65"/>
      <c r="S1" s="65"/>
      <c r="T1" s="66"/>
      <c r="U1" s="26" t="s">
        <v>2</v>
      </c>
    </row>
    <row r="2" spans="1:21" x14ac:dyDescent="0.3">
      <c r="A2" s="59"/>
      <c r="B2" s="62"/>
      <c r="C2" s="67">
        <v>2019</v>
      </c>
      <c r="D2" s="67">
        <v>2020</v>
      </c>
      <c r="E2" s="67">
        <v>2021</v>
      </c>
      <c r="F2" s="67">
        <v>2022</v>
      </c>
      <c r="G2" s="69" t="s">
        <v>3</v>
      </c>
      <c r="H2" s="28"/>
      <c r="I2" s="62"/>
      <c r="J2" s="67">
        <v>2019</v>
      </c>
      <c r="K2" s="67">
        <v>2020</v>
      </c>
      <c r="L2" s="67">
        <v>2021</v>
      </c>
      <c r="M2" s="67">
        <v>2022</v>
      </c>
      <c r="N2" s="72" t="s">
        <v>4</v>
      </c>
      <c r="O2" s="28"/>
      <c r="P2" s="62"/>
      <c r="Q2" s="67">
        <v>2019</v>
      </c>
      <c r="R2" s="67">
        <v>2020</v>
      </c>
      <c r="S2" s="67">
        <v>2021</v>
      </c>
      <c r="T2" s="67">
        <v>2022</v>
      </c>
      <c r="U2" s="75" t="s">
        <v>5</v>
      </c>
    </row>
    <row r="3" spans="1:21" x14ac:dyDescent="0.3">
      <c r="A3" s="59"/>
      <c r="B3" s="63"/>
      <c r="C3" s="68"/>
      <c r="D3" s="68"/>
      <c r="E3" s="68"/>
      <c r="F3" s="68"/>
      <c r="G3" s="70"/>
      <c r="H3" s="28"/>
      <c r="I3" s="63"/>
      <c r="J3" s="68"/>
      <c r="K3" s="68"/>
      <c r="L3" s="68"/>
      <c r="M3" s="68"/>
      <c r="N3" s="73"/>
      <c r="O3" s="28"/>
      <c r="P3" s="63"/>
      <c r="Q3" s="68"/>
      <c r="R3" s="68"/>
      <c r="S3" s="68"/>
      <c r="T3" s="68"/>
      <c r="U3" s="76"/>
    </row>
    <row r="4" spans="1:21" x14ac:dyDescent="0.3">
      <c r="A4" s="59"/>
      <c r="B4" s="29" t="s">
        <v>6</v>
      </c>
      <c r="C4" s="30">
        <v>5</v>
      </c>
      <c r="D4" s="30">
        <v>10</v>
      </c>
      <c r="E4" s="30">
        <v>3</v>
      </c>
      <c r="F4" s="30">
        <v>1</v>
      </c>
      <c r="G4" s="70"/>
      <c r="H4" s="28"/>
      <c r="I4" s="29" t="s">
        <v>6</v>
      </c>
      <c r="J4" s="30">
        <v>68</v>
      </c>
      <c r="K4" s="30">
        <v>98</v>
      </c>
      <c r="L4" s="30">
        <v>63</v>
      </c>
      <c r="M4" s="30">
        <v>86</v>
      </c>
      <c r="N4" s="73"/>
      <c r="O4" s="28"/>
      <c r="P4" s="29" t="s">
        <v>6</v>
      </c>
      <c r="Q4" s="30">
        <v>60</v>
      </c>
      <c r="R4" s="30">
        <v>73</v>
      </c>
      <c r="S4" s="30">
        <v>54</v>
      </c>
      <c r="T4" s="30">
        <v>68</v>
      </c>
      <c r="U4" s="76"/>
    </row>
    <row r="5" spans="1:21" x14ac:dyDescent="0.3">
      <c r="A5" s="59"/>
      <c r="B5" s="29" t="s">
        <v>7</v>
      </c>
      <c r="C5" s="30">
        <v>11</v>
      </c>
      <c r="D5" s="30">
        <v>7</v>
      </c>
      <c r="E5" s="30">
        <v>3</v>
      </c>
      <c r="F5" s="30">
        <v>9</v>
      </c>
      <c r="G5" s="70"/>
      <c r="H5" s="28"/>
      <c r="I5" s="29" t="s">
        <v>7</v>
      </c>
      <c r="J5" s="30">
        <v>67</v>
      </c>
      <c r="K5" s="30">
        <v>104</v>
      </c>
      <c r="L5" s="30">
        <v>68</v>
      </c>
      <c r="M5" s="30">
        <v>93</v>
      </c>
      <c r="N5" s="73"/>
      <c r="O5" s="28"/>
      <c r="P5" s="29" t="s">
        <v>7</v>
      </c>
      <c r="Q5" s="30">
        <v>59</v>
      </c>
      <c r="R5" s="30">
        <v>41</v>
      </c>
      <c r="S5" s="30">
        <v>38</v>
      </c>
      <c r="T5" s="30">
        <v>45</v>
      </c>
      <c r="U5" s="76"/>
    </row>
    <row r="6" spans="1:21" x14ac:dyDescent="0.3">
      <c r="A6" s="59"/>
      <c r="B6" s="29" t="s">
        <v>8</v>
      </c>
      <c r="C6" s="30">
        <v>10</v>
      </c>
      <c r="D6" s="30">
        <v>8</v>
      </c>
      <c r="E6" s="30">
        <v>3</v>
      </c>
      <c r="F6" s="30">
        <v>7</v>
      </c>
      <c r="G6" s="70"/>
      <c r="H6" s="28"/>
      <c r="I6" s="29" t="s">
        <v>8</v>
      </c>
      <c r="J6" s="30">
        <v>102</v>
      </c>
      <c r="K6" s="30">
        <v>105</v>
      </c>
      <c r="L6" s="30">
        <v>61</v>
      </c>
      <c r="M6" s="30">
        <v>96</v>
      </c>
      <c r="N6" s="73"/>
      <c r="O6" s="28"/>
      <c r="P6" s="29" t="s">
        <v>8</v>
      </c>
      <c r="Q6" s="30">
        <v>54</v>
      </c>
      <c r="R6" s="30">
        <v>31</v>
      </c>
      <c r="S6" s="30">
        <v>54</v>
      </c>
      <c r="T6" s="30">
        <v>64</v>
      </c>
      <c r="U6" s="76"/>
    </row>
    <row r="7" spans="1:21" x14ac:dyDescent="0.3">
      <c r="A7" s="59"/>
      <c r="B7" s="29" t="s">
        <v>9</v>
      </c>
      <c r="C7" s="30">
        <v>15</v>
      </c>
      <c r="D7" s="30">
        <v>1</v>
      </c>
      <c r="E7" s="30">
        <v>4</v>
      </c>
      <c r="F7" s="30">
        <v>9</v>
      </c>
      <c r="G7" s="70"/>
      <c r="H7" s="28"/>
      <c r="I7" s="29" t="s">
        <v>9</v>
      </c>
      <c r="J7" s="30">
        <v>117</v>
      </c>
      <c r="K7" s="30">
        <v>67</v>
      </c>
      <c r="L7" s="30">
        <v>57</v>
      </c>
      <c r="M7" s="30">
        <v>77</v>
      </c>
      <c r="N7" s="73"/>
      <c r="O7" s="28"/>
      <c r="P7" s="29" t="s">
        <v>9</v>
      </c>
      <c r="Q7" s="30">
        <v>38</v>
      </c>
      <c r="R7" s="30">
        <v>42</v>
      </c>
      <c r="S7" s="30">
        <v>54</v>
      </c>
      <c r="T7" s="30">
        <v>58</v>
      </c>
      <c r="U7" s="76"/>
    </row>
    <row r="8" spans="1:21" x14ac:dyDescent="0.3">
      <c r="A8" s="59"/>
      <c r="B8" s="29" t="s">
        <v>10</v>
      </c>
      <c r="C8" s="30">
        <v>2</v>
      </c>
      <c r="D8" s="30">
        <v>5</v>
      </c>
      <c r="E8" s="30">
        <v>5</v>
      </c>
      <c r="F8" s="30">
        <v>10</v>
      </c>
      <c r="G8" s="70"/>
      <c r="H8" s="28"/>
      <c r="I8" s="29" t="s">
        <v>10</v>
      </c>
      <c r="J8" s="30">
        <v>82</v>
      </c>
      <c r="K8" s="30">
        <v>72</v>
      </c>
      <c r="L8" s="30">
        <v>59</v>
      </c>
      <c r="M8" s="30">
        <v>94</v>
      </c>
      <c r="N8" s="73"/>
      <c r="O8" s="28"/>
      <c r="P8" s="29" t="s">
        <v>10</v>
      </c>
      <c r="Q8" s="30">
        <v>36</v>
      </c>
      <c r="R8" s="30">
        <v>50</v>
      </c>
      <c r="S8" s="30">
        <v>61</v>
      </c>
      <c r="T8" s="30">
        <v>69</v>
      </c>
      <c r="U8" s="76"/>
    </row>
    <row r="9" spans="1:21" x14ac:dyDescent="0.3">
      <c r="A9" s="59"/>
      <c r="B9" s="29" t="s">
        <v>11</v>
      </c>
      <c r="C9" s="30">
        <v>6</v>
      </c>
      <c r="D9" s="30">
        <v>6</v>
      </c>
      <c r="E9" s="30">
        <v>5</v>
      </c>
      <c r="F9" s="30">
        <v>13</v>
      </c>
      <c r="G9" s="70"/>
      <c r="H9" s="28"/>
      <c r="I9" s="29" t="s">
        <v>11</v>
      </c>
      <c r="J9" s="30">
        <v>88</v>
      </c>
      <c r="K9" s="30">
        <v>82</v>
      </c>
      <c r="L9" s="30">
        <v>45</v>
      </c>
      <c r="M9" s="30">
        <v>92</v>
      </c>
      <c r="N9" s="73"/>
      <c r="O9" s="28"/>
      <c r="P9" s="29" t="s">
        <v>11</v>
      </c>
      <c r="Q9" s="30">
        <v>34</v>
      </c>
      <c r="R9" s="30">
        <v>40</v>
      </c>
      <c r="S9" s="30">
        <v>56</v>
      </c>
      <c r="T9" s="30">
        <v>34</v>
      </c>
      <c r="U9" s="76"/>
    </row>
    <row r="10" spans="1:21" x14ac:dyDescent="0.3">
      <c r="A10" s="59"/>
      <c r="B10" s="29" t="s">
        <v>12</v>
      </c>
      <c r="C10" s="30">
        <v>9</v>
      </c>
      <c r="D10" s="30">
        <v>4</v>
      </c>
      <c r="E10" s="30">
        <v>7</v>
      </c>
      <c r="F10" s="30">
        <v>7</v>
      </c>
      <c r="G10" s="70"/>
      <c r="H10" s="28"/>
      <c r="I10" s="29" t="s">
        <v>12</v>
      </c>
      <c r="J10" s="30">
        <v>75</v>
      </c>
      <c r="K10" s="30">
        <v>71</v>
      </c>
      <c r="L10" s="30">
        <v>85</v>
      </c>
      <c r="M10" s="30">
        <v>95</v>
      </c>
      <c r="N10" s="73"/>
      <c r="O10" s="28"/>
      <c r="P10" s="29" t="s">
        <v>12</v>
      </c>
      <c r="Q10" s="30">
        <v>44</v>
      </c>
      <c r="R10" s="30">
        <v>56</v>
      </c>
      <c r="S10" s="30">
        <v>62</v>
      </c>
      <c r="T10" s="30">
        <v>55</v>
      </c>
      <c r="U10" s="76"/>
    </row>
    <row r="11" spans="1:21" x14ac:dyDescent="0.3">
      <c r="A11" s="59"/>
      <c r="B11" s="29" t="s">
        <v>13</v>
      </c>
      <c r="C11" s="30">
        <v>6</v>
      </c>
      <c r="D11" s="30">
        <v>4</v>
      </c>
      <c r="E11" s="30">
        <v>8</v>
      </c>
      <c r="F11" s="30">
        <v>9</v>
      </c>
      <c r="G11" s="70"/>
      <c r="H11" s="28"/>
      <c r="I11" s="29" t="s">
        <v>13</v>
      </c>
      <c r="J11" s="30">
        <v>80</v>
      </c>
      <c r="K11" s="30">
        <v>83</v>
      </c>
      <c r="L11" s="30">
        <v>64</v>
      </c>
      <c r="M11" s="30">
        <v>71</v>
      </c>
      <c r="N11" s="73"/>
      <c r="O11" s="28"/>
      <c r="P11" s="29" t="s">
        <v>13</v>
      </c>
      <c r="Q11" s="30">
        <v>72</v>
      </c>
      <c r="R11" s="30">
        <v>63</v>
      </c>
      <c r="S11" s="30">
        <v>51</v>
      </c>
      <c r="T11" s="30">
        <v>92</v>
      </c>
      <c r="U11" s="76"/>
    </row>
    <row r="12" spans="1:21" x14ac:dyDescent="0.3">
      <c r="A12" s="59"/>
      <c r="B12" s="29" t="s">
        <v>14</v>
      </c>
      <c r="C12" s="30">
        <v>7</v>
      </c>
      <c r="D12" s="30">
        <v>6</v>
      </c>
      <c r="E12" s="30">
        <v>8</v>
      </c>
      <c r="F12" s="30">
        <v>5</v>
      </c>
      <c r="G12" s="70"/>
      <c r="H12" s="28"/>
      <c r="I12" s="29" t="s">
        <v>14</v>
      </c>
      <c r="J12" s="30">
        <v>73</v>
      </c>
      <c r="K12" s="30">
        <v>71</v>
      </c>
      <c r="L12" s="30">
        <v>75</v>
      </c>
      <c r="M12" s="30">
        <v>91</v>
      </c>
      <c r="N12" s="73"/>
      <c r="O12" s="28"/>
      <c r="P12" s="29" t="s">
        <v>14</v>
      </c>
      <c r="Q12" s="30">
        <v>55</v>
      </c>
      <c r="R12" s="30">
        <v>62</v>
      </c>
      <c r="S12" s="30">
        <v>47</v>
      </c>
      <c r="T12" s="30">
        <v>67</v>
      </c>
      <c r="U12" s="76"/>
    </row>
    <row r="13" spans="1:21" x14ac:dyDescent="0.3">
      <c r="A13" s="59"/>
      <c r="B13" s="29" t="s">
        <v>15</v>
      </c>
      <c r="C13" s="30">
        <v>10</v>
      </c>
      <c r="D13" s="30">
        <v>6</v>
      </c>
      <c r="E13" s="30">
        <v>4</v>
      </c>
      <c r="F13" s="30">
        <v>8</v>
      </c>
      <c r="G13" s="70"/>
      <c r="H13" s="28"/>
      <c r="I13" s="29" t="s">
        <v>15</v>
      </c>
      <c r="J13" s="30">
        <v>74</v>
      </c>
      <c r="K13" s="30">
        <v>70</v>
      </c>
      <c r="L13" s="30">
        <v>69</v>
      </c>
      <c r="M13" s="30">
        <v>97</v>
      </c>
      <c r="N13" s="73"/>
      <c r="O13" s="28"/>
      <c r="P13" s="29" t="s">
        <v>15</v>
      </c>
      <c r="Q13" s="30">
        <v>58</v>
      </c>
      <c r="R13" s="30">
        <v>63</v>
      </c>
      <c r="S13" s="30">
        <v>48</v>
      </c>
      <c r="T13" s="30">
        <v>64</v>
      </c>
      <c r="U13" s="76"/>
    </row>
    <row r="14" spans="1:21" x14ac:dyDescent="0.3">
      <c r="A14" s="59"/>
      <c r="B14" s="29" t="s">
        <v>16</v>
      </c>
      <c r="C14" s="30">
        <v>9</v>
      </c>
      <c r="D14" s="30">
        <v>8</v>
      </c>
      <c r="E14" s="30">
        <v>4</v>
      </c>
      <c r="F14" s="30">
        <v>6</v>
      </c>
      <c r="G14" s="70"/>
      <c r="H14" s="28"/>
      <c r="I14" s="29" t="s">
        <v>16</v>
      </c>
      <c r="J14" s="30">
        <v>59</v>
      </c>
      <c r="K14" s="30">
        <v>62</v>
      </c>
      <c r="L14" s="30">
        <v>92</v>
      </c>
      <c r="M14" s="30">
        <v>83</v>
      </c>
      <c r="N14" s="73"/>
      <c r="O14" s="28"/>
      <c r="P14" s="29" t="s">
        <v>16</v>
      </c>
      <c r="Q14" s="30">
        <v>55</v>
      </c>
      <c r="R14" s="30">
        <v>66</v>
      </c>
      <c r="S14" s="30">
        <v>57</v>
      </c>
      <c r="T14" s="30">
        <v>85</v>
      </c>
      <c r="U14" s="76"/>
    </row>
    <row r="15" spans="1:21" x14ac:dyDescent="0.3">
      <c r="A15" s="59"/>
      <c r="B15" s="29" t="s">
        <v>17</v>
      </c>
      <c r="C15" s="30">
        <v>6</v>
      </c>
      <c r="D15" s="30">
        <v>4</v>
      </c>
      <c r="E15" s="30">
        <v>13</v>
      </c>
      <c r="F15" s="30">
        <v>11</v>
      </c>
      <c r="G15" s="70"/>
      <c r="H15" s="28"/>
      <c r="I15" s="29" t="s">
        <v>17</v>
      </c>
      <c r="J15" s="30">
        <v>77</v>
      </c>
      <c r="K15" s="30">
        <v>56</v>
      </c>
      <c r="L15" s="30">
        <v>95</v>
      </c>
      <c r="M15" s="30">
        <v>95</v>
      </c>
      <c r="N15" s="73"/>
      <c r="O15" s="28"/>
      <c r="P15" s="29" t="s">
        <v>17</v>
      </c>
      <c r="Q15" s="30">
        <v>52</v>
      </c>
      <c r="R15" s="30">
        <v>45</v>
      </c>
      <c r="S15" s="30">
        <v>68</v>
      </c>
      <c r="T15" s="30">
        <v>61</v>
      </c>
      <c r="U15" s="76"/>
    </row>
    <row r="16" spans="1:21" x14ac:dyDescent="0.3">
      <c r="A16" s="60"/>
      <c r="B16" s="31" t="s">
        <v>18</v>
      </c>
      <c r="C16" s="31">
        <f>SUM(C4:C15)</f>
        <v>96</v>
      </c>
      <c r="D16" s="31">
        <f t="shared" ref="D16:F16" si="0">SUM(D4:D15)</f>
        <v>69</v>
      </c>
      <c r="E16" s="31">
        <f t="shared" si="0"/>
        <v>67</v>
      </c>
      <c r="F16" s="31">
        <f t="shared" si="0"/>
        <v>95</v>
      </c>
      <c r="G16" s="71"/>
      <c r="H16" s="28"/>
      <c r="I16" s="31" t="s">
        <v>18</v>
      </c>
      <c r="J16" s="31">
        <f>SUM(J4:J15)</f>
        <v>962</v>
      </c>
      <c r="K16" s="31">
        <f t="shared" ref="K16" si="1">SUM(K4:K15)</f>
        <v>941</v>
      </c>
      <c r="L16" s="31">
        <f t="shared" ref="L16" si="2">SUM(L4:L15)</f>
        <v>833</v>
      </c>
      <c r="M16" s="31">
        <f t="shared" ref="M16" si="3">SUM(M4:M15)</f>
        <v>1070</v>
      </c>
      <c r="N16" s="74"/>
      <c r="O16" s="28"/>
      <c r="P16" s="31" t="s">
        <v>18</v>
      </c>
      <c r="Q16" s="31">
        <f>SUM(Q4:Q15)</f>
        <v>617</v>
      </c>
      <c r="R16" s="31">
        <f t="shared" ref="R16" si="4">SUM(R4:R15)</f>
        <v>632</v>
      </c>
      <c r="S16" s="31">
        <f t="shared" ref="S16" si="5">SUM(S4:S15)</f>
        <v>650</v>
      </c>
      <c r="T16" s="31">
        <f t="shared" ref="T16" si="6">SUM(T4:T15)</f>
        <v>762</v>
      </c>
      <c r="U16" s="77"/>
    </row>
    <row r="19" spans="1:21" x14ac:dyDescent="0.3">
      <c r="A19" s="58" t="s">
        <v>34</v>
      </c>
      <c r="B19" s="61" t="s">
        <v>0</v>
      </c>
      <c r="C19" s="64" t="s">
        <v>1</v>
      </c>
      <c r="D19" s="65"/>
      <c r="E19" s="65"/>
      <c r="F19" s="66"/>
      <c r="G19" s="26" t="s">
        <v>2</v>
      </c>
      <c r="H19" s="27"/>
      <c r="I19" s="61" t="s">
        <v>0</v>
      </c>
      <c r="J19" s="64" t="s">
        <v>1</v>
      </c>
      <c r="K19" s="65"/>
      <c r="L19" s="65"/>
      <c r="M19" s="66"/>
      <c r="N19" s="26" t="s">
        <v>2</v>
      </c>
      <c r="O19" s="27"/>
      <c r="P19" s="61" t="s">
        <v>0</v>
      </c>
      <c r="Q19" s="64" t="s">
        <v>1</v>
      </c>
      <c r="R19" s="65"/>
      <c r="S19" s="65"/>
      <c r="T19" s="66"/>
      <c r="U19" s="26" t="s">
        <v>2</v>
      </c>
    </row>
    <row r="20" spans="1:21" x14ac:dyDescent="0.3">
      <c r="A20" s="59"/>
      <c r="B20" s="62"/>
      <c r="C20" s="67">
        <v>2019</v>
      </c>
      <c r="D20" s="67">
        <v>2020</v>
      </c>
      <c r="E20" s="67">
        <v>2021</v>
      </c>
      <c r="F20" s="67">
        <v>2022</v>
      </c>
      <c r="G20" s="69" t="s">
        <v>3</v>
      </c>
      <c r="H20" s="28"/>
      <c r="I20" s="62"/>
      <c r="J20" s="67">
        <v>2019</v>
      </c>
      <c r="K20" s="67">
        <v>2020</v>
      </c>
      <c r="L20" s="67">
        <v>2021</v>
      </c>
      <c r="M20" s="67">
        <v>2022</v>
      </c>
      <c r="N20" s="72" t="s">
        <v>4</v>
      </c>
      <c r="O20" s="28"/>
      <c r="P20" s="62"/>
      <c r="Q20" s="67">
        <v>2019</v>
      </c>
      <c r="R20" s="67">
        <v>2020</v>
      </c>
      <c r="S20" s="67">
        <v>2021</v>
      </c>
      <c r="T20" s="67">
        <v>2022</v>
      </c>
      <c r="U20" s="75" t="s">
        <v>5</v>
      </c>
    </row>
    <row r="21" spans="1:21" x14ac:dyDescent="0.3">
      <c r="A21" s="59"/>
      <c r="B21" s="63"/>
      <c r="C21" s="68"/>
      <c r="D21" s="68"/>
      <c r="E21" s="68"/>
      <c r="F21" s="68"/>
      <c r="G21" s="70"/>
      <c r="H21" s="28"/>
      <c r="I21" s="63"/>
      <c r="J21" s="68"/>
      <c r="K21" s="68"/>
      <c r="L21" s="68"/>
      <c r="M21" s="68"/>
      <c r="N21" s="73"/>
      <c r="O21" s="28"/>
      <c r="P21" s="63"/>
      <c r="Q21" s="68"/>
      <c r="R21" s="68"/>
      <c r="S21" s="68"/>
      <c r="T21" s="68"/>
      <c r="U21" s="76"/>
    </row>
    <row r="22" spans="1:21" x14ac:dyDescent="0.3">
      <c r="A22" s="59"/>
      <c r="B22" s="29" t="s">
        <v>6</v>
      </c>
      <c r="C22" s="78" t="s">
        <v>26</v>
      </c>
      <c r="D22" s="79"/>
      <c r="E22" s="79"/>
      <c r="F22" s="80"/>
      <c r="G22" s="70"/>
      <c r="H22" s="28"/>
      <c r="I22" s="29" t="s">
        <v>6</v>
      </c>
      <c r="J22" s="30">
        <v>18</v>
      </c>
      <c r="K22" s="30">
        <v>35</v>
      </c>
      <c r="L22" s="30">
        <v>13</v>
      </c>
      <c r="M22" s="30">
        <v>2</v>
      </c>
      <c r="N22" s="73"/>
      <c r="O22" s="28"/>
      <c r="P22" s="29" t="s">
        <v>6</v>
      </c>
      <c r="Q22" s="30">
        <v>1</v>
      </c>
      <c r="R22" s="30">
        <v>3</v>
      </c>
      <c r="S22" s="30">
        <v>1</v>
      </c>
      <c r="T22" s="30">
        <v>4</v>
      </c>
      <c r="U22" s="76"/>
    </row>
    <row r="23" spans="1:21" x14ac:dyDescent="0.3">
      <c r="A23" s="59"/>
      <c r="B23" s="29" t="s">
        <v>7</v>
      </c>
      <c r="C23" s="81"/>
      <c r="D23" s="82"/>
      <c r="E23" s="82"/>
      <c r="F23" s="83"/>
      <c r="G23" s="70"/>
      <c r="H23" s="28"/>
      <c r="I23" s="29" t="s">
        <v>7</v>
      </c>
      <c r="J23" s="30">
        <v>17</v>
      </c>
      <c r="K23" s="30">
        <v>34</v>
      </c>
      <c r="L23" s="30">
        <v>7</v>
      </c>
      <c r="M23" s="30">
        <v>3</v>
      </c>
      <c r="N23" s="73"/>
      <c r="O23" s="28"/>
      <c r="P23" s="29" t="s">
        <v>7</v>
      </c>
      <c r="Q23" s="30">
        <v>2</v>
      </c>
      <c r="R23" s="30">
        <v>1</v>
      </c>
      <c r="S23" s="30">
        <v>0</v>
      </c>
      <c r="T23" s="30">
        <v>6</v>
      </c>
      <c r="U23" s="76"/>
    </row>
    <row r="24" spans="1:21" x14ac:dyDescent="0.3">
      <c r="A24" s="59"/>
      <c r="B24" s="29" t="s">
        <v>8</v>
      </c>
      <c r="C24" s="81"/>
      <c r="D24" s="82"/>
      <c r="E24" s="82"/>
      <c r="F24" s="83"/>
      <c r="G24" s="70"/>
      <c r="H24" s="28"/>
      <c r="I24" s="29" t="s">
        <v>8</v>
      </c>
      <c r="J24" s="30">
        <v>25</v>
      </c>
      <c r="K24" s="30">
        <v>17</v>
      </c>
      <c r="L24" s="30">
        <v>8</v>
      </c>
      <c r="M24" s="30">
        <v>1</v>
      </c>
      <c r="N24" s="73"/>
      <c r="O24" s="28"/>
      <c r="P24" s="29" t="s">
        <v>8</v>
      </c>
      <c r="Q24" s="30">
        <v>1</v>
      </c>
      <c r="R24" s="30">
        <v>0</v>
      </c>
      <c r="S24" s="30">
        <v>2</v>
      </c>
      <c r="T24" s="30">
        <v>5</v>
      </c>
      <c r="U24" s="76"/>
    </row>
    <row r="25" spans="1:21" x14ac:dyDescent="0.3">
      <c r="A25" s="59"/>
      <c r="B25" s="29" t="s">
        <v>9</v>
      </c>
      <c r="C25" s="81"/>
      <c r="D25" s="82"/>
      <c r="E25" s="82"/>
      <c r="F25" s="83"/>
      <c r="G25" s="70"/>
      <c r="H25" s="28"/>
      <c r="I25" s="29" t="s">
        <v>9</v>
      </c>
      <c r="J25" s="30">
        <v>13</v>
      </c>
      <c r="K25" s="30">
        <v>5</v>
      </c>
      <c r="L25" s="30">
        <v>5</v>
      </c>
      <c r="M25" s="30">
        <v>2</v>
      </c>
      <c r="N25" s="73"/>
      <c r="O25" s="28"/>
      <c r="P25" s="29" t="s">
        <v>9</v>
      </c>
      <c r="Q25" s="30">
        <v>2</v>
      </c>
      <c r="R25" s="30">
        <v>1</v>
      </c>
      <c r="S25" s="30">
        <v>2</v>
      </c>
      <c r="T25" s="30">
        <v>14</v>
      </c>
      <c r="U25" s="76"/>
    </row>
    <row r="26" spans="1:21" x14ac:dyDescent="0.3">
      <c r="A26" s="59"/>
      <c r="B26" s="29" t="s">
        <v>10</v>
      </c>
      <c r="C26" s="81"/>
      <c r="D26" s="82"/>
      <c r="E26" s="82"/>
      <c r="F26" s="83"/>
      <c r="G26" s="70"/>
      <c r="H26" s="28"/>
      <c r="I26" s="29" t="s">
        <v>10</v>
      </c>
      <c r="J26" s="30">
        <v>26</v>
      </c>
      <c r="K26" s="30">
        <v>14</v>
      </c>
      <c r="L26" s="30">
        <v>7</v>
      </c>
      <c r="M26" s="30">
        <v>2</v>
      </c>
      <c r="N26" s="73"/>
      <c r="O26" s="28"/>
      <c r="P26" s="29" t="s">
        <v>10</v>
      </c>
      <c r="Q26" s="30">
        <v>1</v>
      </c>
      <c r="R26" s="30">
        <v>1</v>
      </c>
      <c r="S26" s="30">
        <v>2</v>
      </c>
      <c r="T26" s="30">
        <v>9</v>
      </c>
      <c r="U26" s="76"/>
    </row>
    <row r="27" spans="1:21" x14ac:dyDescent="0.3">
      <c r="A27" s="59"/>
      <c r="B27" s="29" t="s">
        <v>11</v>
      </c>
      <c r="C27" s="81"/>
      <c r="D27" s="82"/>
      <c r="E27" s="82"/>
      <c r="F27" s="83"/>
      <c r="G27" s="70"/>
      <c r="H27" s="28"/>
      <c r="I27" s="29" t="s">
        <v>11</v>
      </c>
      <c r="J27" s="30">
        <v>22</v>
      </c>
      <c r="K27" s="30">
        <v>6</v>
      </c>
      <c r="L27" s="30">
        <v>12</v>
      </c>
      <c r="M27" s="30">
        <v>4</v>
      </c>
      <c r="N27" s="73"/>
      <c r="O27" s="28"/>
      <c r="P27" s="29" t="s">
        <v>11</v>
      </c>
      <c r="Q27" s="30">
        <v>1</v>
      </c>
      <c r="R27" s="30">
        <v>2</v>
      </c>
      <c r="S27" s="30">
        <v>1</v>
      </c>
      <c r="T27" s="30">
        <v>8</v>
      </c>
      <c r="U27" s="76"/>
    </row>
    <row r="28" spans="1:21" x14ac:dyDescent="0.3">
      <c r="A28" s="59"/>
      <c r="B28" s="29" t="s">
        <v>12</v>
      </c>
      <c r="C28" s="81"/>
      <c r="D28" s="82"/>
      <c r="E28" s="82"/>
      <c r="F28" s="83"/>
      <c r="G28" s="70"/>
      <c r="H28" s="28"/>
      <c r="I28" s="29" t="s">
        <v>12</v>
      </c>
      <c r="J28" s="30">
        <v>22</v>
      </c>
      <c r="K28" s="30">
        <v>14</v>
      </c>
      <c r="L28" s="30">
        <v>11</v>
      </c>
      <c r="M28" s="30">
        <v>3</v>
      </c>
      <c r="N28" s="73"/>
      <c r="O28" s="28"/>
      <c r="P28" s="29" t="s">
        <v>12</v>
      </c>
      <c r="Q28" s="30">
        <v>0</v>
      </c>
      <c r="R28" s="30">
        <v>2</v>
      </c>
      <c r="S28" s="30">
        <v>0</v>
      </c>
      <c r="T28" s="30">
        <v>6</v>
      </c>
      <c r="U28" s="76"/>
    </row>
    <row r="29" spans="1:21" x14ac:dyDescent="0.3">
      <c r="A29" s="59"/>
      <c r="B29" s="29" t="s">
        <v>13</v>
      </c>
      <c r="C29" s="81"/>
      <c r="D29" s="82"/>
      <c r="E29" s="82"/>
      <c r="F29" s="83"/>
      <c r="G29" s="70"/>
      <c r="H29" s="28"/>
      <c r="I29" s="29" t="s">
        <v>13</v>
      </c>
      <c r="J29" s="30">
        <v>18</v>
      </c>
      <c r="K29" s="30">
        <v>15</v>
      </c>
      <c r="L29" s="30">
        <v>14</v>
      </c>
      <c r="M29" s="30">
        <v>3</v>
      </c>
      <c r="N29" s="73"/>
      <c r="O29" s="28"/>
      <c r="P29" s="29" t="s">
        <v>13</v>
      </c>
      <c r="Q29" s="30">
        <v>2</v>
      </c>
      <c r="R29" s="30">
        <v>0</v>
      </c>
      <c r="S29" s="30">
        <v>0</v>
      </c>
      <c r="T29" s="30">
        <v>12</v>
      </c>
      <c r="U29" s="76"/>
    </row>
    <row r="30" spans="1:21" x14ac:dyDescent="0.3">
      <c r="A30" s="59"/>
      <c r="B30" s="29" t="s">
        <v>14</v>
      </c>
      <c r="C30" s="81"/>
      <c r="D30" s="82"/>
      <c r="E30" s="82"/>
      <c r="F30" s="83"/>
      <c r="G30" s="70"/>
      <c r="H30" s="28"/>
      <c r="I30" s="29" t="s">
        <v>14</v>
      </c>
      <c r="J30" s="30">
        <v>31</v>
      </c>
      <c r="K30" s="30">
        <v>13</v>
      </c>
      <c r="L30" s="30">
        <v>15</v>
      </c>
      <c r="M30" s="30">
        <v>2</v>
      </c>
      <c r="N30" s="73"/>
      <c r="O30" s="28"/>
      <c r="P30" s="29" t="s">
        <v>14</v>
      </c>
      <c r="Q30" s="30">
        <v>0</v>
      </c>
      <c r="R30" s="30">
        <v>5</v>
      </c>
      <c r="S30" s="30">
        <v>2</v>
      </c>
      <c r="T30" s="30">
        <v>8</v>
      </c>
      <c r="U30" s="76"/>
    </row>
    <row r="31" spans="1:21" x14ac:dyDescent="0.3">
      <c r="A31" s="59"/>
      <c r="B31" s="29" t="s">
        <v>15</v>
      </c>
      <c r="C31" s="81"/>
      <c r="D31" s="82"/>
      <c r="E31" s="82"/>
      <c r="F31" s="83"/>
      <c r="G31" s="70"/>
      <c r="H31" s="28"/>
      <c r="I31" s="29" t="s">
        <v>15</v>
      </c>
      <c r="J31" s="30">
        <v>31</v>
      </c>
      <c r="K31" s="30">
        <v>15</v>
      </c>
      <c r="L31" s="30">
        <v>6</v>
      </c>
      <c r="M31" s="30">
        <v>4</v>
      </c>
      <c r="N31" s="73"/>
      <c r="O31" s="28"/>
      <c r="P31" s="29" t="s">
        <v>15</v>
      </c>
      <c r="Q31" s="30">
        <v>1</v>
      </c>
      <c r="R31" s="30">
        <v>3</v>
      </c>
      <c r="S31" s="30">
        <v>3</v>
      </c>
      <c r="T31" s="30">
        <v>10</v>
      </c>
      <c r="U31" s="76"/>
    </row>
    <row r="32" spans="1:21" x14ac:dyDescent="0.3">
      <c r="A32" s="59"/>
      <c r="B32" s="29" t="s">
        <v>16</v>
      </c>
      <c r="C32" s="81"/>
      <c r="D32" s="82"/>
      <c r="E32" s="82"/>
      <c r="F32" s="83"/>
      <c r="G32" s="70"/>
      <c r="H32" s="28"/>
      <c r="I32" s="29" t="s">
        <v>16</v>
      </c>
      <c r="J32" s="30">
        <v>30</v>
      </c>
      <c r="K32" s="30">
        <v>15</v>
      </c>
      <c r="L32" s="30">
        <v>1</v>
      </c>
      <c r="M32" s="30">
        <v>4</v>
      </c>
      <c r="N32" s="73"/>
      <c r="O32" s="28"/>
      <c r="P32" s="29" t="s">
        <v>16</v>
      </c>
      <c r="Q32" s="30">
        <v>0</v>
      </c>
      <c r="R32" s="30">
        <v>2</v>
      </c>
      <c r="S32" s="30">
        <v>1</v>
      </c>
      <c r="T32" s="30">
        <v>28</v>
      </c>
      <c r="U32" s="76"/>
    </row>
    <row r="33" spans="1:21" x14ac:dyDescent="0.3">
      <c r="A33" s="59"/>
      <c r="B33" s="29" t="s">
        <v>17</v>
      </c>
      <c r="C33" s="84"/>
      <c r="D33" s="85"/>
      <c r="E33" s="85"/>
      <c r="F33" s="86"/>
      <c r="G33" s="70"/>
      <c r="H33" s="28"/>
      <c r="I33" s="29" t="s">
        <v>17</v>
      </c>
      <c r="J33" s="30">
        <v>26</v>
      </c>
      <c r="K33" s="30">
        <v>20</v>
      </c>
      <c r="L33" s="30">
        <v>1</v>
      </c>
      <c r="M33" s="30">
        <v>2</v>
      </c>
      <c r="N33" s="73"/>
      <c r="O33" s="28"/>
      <c r="P33" s="29" t="s">
        <v>17</v>
      </c>
      <c r="Q33" s="30">
        <v>2</v>
      </c>
      <c r="R33" s="30">
        <v>2</v>
      </c>
      <c r="S33" s="30">
        <v>3</v>
      </c>
      <c r="T33" s="30">
        <v>19</v>
      </c>
      <c r="U33" s="76"/>
    </row>
    <row r="34" spans="1:21" x14ac:dyDescent="0.3">
      <c r="A34" s="60"/>
      <c r="B34" s="31" t="s">
        <v>18</v>
      </c>
      <c r="C34" s="31">
        <f>SUM(C22:C33)</f>
        <v>0</v>
      </c>
      <c r="D34" s="31">
        <f t="shared" ref="D34" si="7">SUM(D22:D33)</f>
        <v>0</v>
      </c>
      <c r="E34" s="31">
        <f t="shared" ref="E34" si="8">SUM(E22:E33)</f>
        <v>0</v>
      </c>
      <c r="F34" s="31">
        <f t="shared" ref="F34" si="9">SUM(F22:F33)</f>
        <v>0</v>
      </c>
      <c r="G34" s="71"/>
      <c r="H34" s="28"/>
      <c r="I34" s="31" t="s">
        <v>18</v>
      </c>
      <c r="J34" s="31">
        <f>SUM(J22:J33)</f>
        <v>279</v>
      </c>
      <c r="K34" s="31">
        <f t="shared" ref="K34" si="10">SUM(K22:K33)</f>
        <v>203</v>
      </c>
      <c r="L34" s="31">
        <f t="shared" ref="L34" si="11">SUM(L22:L33)</f>
        <v>100</v>
      </c>
      <c r="M34" s="31">
        <f t="shared" ref="M34" si="12">SUM(M22:M33)</f>
        <v>32</v>
      </c>
      <c r="N34" s="74"/>
      <c r="O34" s="28"/>
      <c r="P34" s="31" t="s">
        <v>18</v>
      </c>
      <c r="Q34" s="31">
        <f>SUM(Q22:Q33)</f>
        <v>13</v>
      </c>
      <c r="R34" s="31">
        <f t="shared" ref="R34" si="13">SUM(R22:R33)</f>
        <v>22</v>
      </c>
      <c r="S34" s="31">
        <f t="shared" ref="S34" si="14">SUM(S22:S33)</f>
        <v>17</v>
      </c>
      <c r="T34" s="31">
        <f t="shared" ref="T34" si="15">SUM(T22:T33)</f>
        <v>129</v>
      </c>
      <c r="U34" s="77"/>
    </row>
    <row r="37" spans="1:21" x14ac:dyDescent="0.3">
      <c r="A37" s="58" t="s">
        <v>35</v>
      </c>
      <c r="B37" s="61" t="s">
        <v>0</v>
      </c>
      <c r="C37" s="64" t="s">
        <v>1</v>
      </c>
      <c r="D37" s="65"/>
      <c r="E37" s="65"/>
      <c r="F37" s="66"/>
      <c r="G37" s="26" t="s">
        <v>2</v>
      </c>
      <c r="H37" s="27"/>
      <c r="I37" s="61" t="s">
        <v>0</v>
      </c>
      <c r="J37" s="64" t="s">
        <v>1</v>
      </c>
      <c r="K37" s="65"/>
      <c r="L37" s="65"/>
      <c r="M37" s="66"/>
      <c r="N37" s="26" t="s">
        <v>2</v>
      </c>
      <c r="O37" s="27"/>
      <c r="P37" s="61" t="s">
        <v>0</v>
      </c>
      <c r="Q37" s="64" t="s">
        <v>1</v>
      </c>
      <c r="R37" s="65"/>
      <c r="S37" s="65"/>
      <c r="T37" s="66"/>
      <c r="U37" s="26" t="s">
        <v>2</v>
      </c>
    </row>
    <row r="38" spans="1:21" x14ac:dyDescent="0.3">
      <c r="A38" s="59"/>
      <c r="B38" s="62"/>
      <c r="C38" s="67">
        <v>2019</v>
      </c>
      <c r="D38" s="67">
        <v>2020</v>
      </c>
      <c r="E38" s="67">
        <v>2021</v>
      </c>
      <c r="F38" s="67">
        <v>2022</v>
      </c>
      <c r="G38" s="69" t="s">
        <v>3</v>
      </c>
      <c r="H38" s="28"/>
      <c r="I38" s="62"/>
      <c r="J38" s="67">
        <v>2019</v>
      </c>
      <c r="K38" s="67">
        <v>2020</v>
      </c>
      <c r="L38" s="67">
        <v>2021</v>
      </c>
      <c r="M38" s="67">
        <v>2022</v>
      </c>
      <c r="N38" s="72" t="s">
        <v>4</v>
      </c>
      <c r="O38" s="28"/>
      <c r="P38" s="62"/>
      <c r="Q38" s="67">
        <v>2019</v>
      </c>
      <c r="R38" s="67">
        <v>2020</v>
      </c>
      <c r="S38" s="67">
        <v>2021</v>
      </c>
      <c r="T38" s="67">
        <v>2022</v>
      </c>
      <c r="U38" s="75" t="s">
        <v>5</v>
      </c>
    </row>
    <row r="39" spans="1:21" x14ac:dyDescent="0.3">
      <c r="A39" s="59"/>
      <c r="B39" s="63"/>
      <c r="C39" s="68"/>
      <c r="D39" s="68"/>
      <c r="E39" s="68"/>
      <c r="F39" s="68"/>
      <c r="G39" s="70"/>
      <c r="H39" s="28"/>
      <c r="I39" s="63"/>
      <c r="J39" s="68"/>
      <c r="K39" s="68"/>
      <c r="L39" s="68"/>
      <c r="M39" s="68"/>
      <c r="N39" s="73"/>
      <c r="O39" s="28"/>
      <c r="P39" s="63"/>
      <c r="Q39" s="68"/>
      <c r="R39" s="68"/>
      <c r="S39" s="68"/>
      <c r="T39" s="68"/>
      <c r="U39" s="76"/>
    </row>
    <row r="40" spans="1:21" x14ac:dyDescent="0.3">
      <c r="A40" s="59"/>
      <c r="B40" s="29" t="s">
        <v>6</v>
      </c>
      <c r="C40" s="30">
        <v>11</v>
      </c>
      <c r="D40" s="30">
        <v>3</v>
      </c>
      <c r="E40" s="30">
        <v>3</v>
      </c>
      <c r="F40" s="30">
        <v>7</v>
      </c>
      <c r="G40" s="70"/>
      <c r="H40" s="28"/>
      <c r="I40" s="29" t="s">
        <v>6</v>
      </c>
      <c r="J40" s="30">
        <v>47</v>
      </c>
      <c r="K40" s="30">
        <v>45</v>
      </c>
      <c r="L40" s="30">
        <v>41</v>
      </c>
      <c r="M40" s="30">
        <v>36</v>
      </c>
      <c r="N40" s="73"/>
      <c r="O40" s="28"/>
      <c r="P40" s="29" t="s">
        <v>6</v>
      </c>
      <c r="Q40" s="30">
        <v>18</v>
      </c>
      <c r="R40" s="30">
        <v>13</v>
      </c>
      <c r="S40" s="30">
        <v>8</v>
      </c>
      <c r="T40" s="30">
        <v>7</v>
      </c>
      <c r="U40" s="76"/>
    </row>
    <row r="41" spans="1:21" x14ac:dyDescent="0.3">
      <c r="A41" s="59"/>
      <c r="B41" s="29" t="s">
        <v>7</v>
      </c>
      <c r="C41" s="30">
        <v>8</v>
      </c>
      <c r="D41" s="30">
        <v>5</v>
      </c>
      <c r="E41" s="30">
        <v>5</v>
      </c>
      <c r="F41" s="30">
        <v>12</v>
      </c>
      <c r="G41" s="70"/>
      <c r="H41" s="28"/>
      <c r="I41" s="29" t="s">
        <v>7</v>
      </c>
      <c r="J41" s="30">
        <v>38</v>
      </c>
      <c r="K41" s="30">
        <v>54</v>
      </c>
      <c r="L41" s="30">
        <v>29</v>
      </c>
      <c r="M41" s="30">
        <v>41</v>
      </c>
      <c r="N41" s="73"/>
      <c r="O41" s="28"/>
      <c r="P41" s="29" t="s">
        <v>7</v>
      </c>
      <c r="Q41" s="30">
        <v>18</v>
      </c>
      <c r="R41" s="30">
        <v>12</v>
      </c>
      <c r="S41" s="30">
        <v>10</v>
      </c>
      <c r="T41" s="30">
        <v>9</v>
      </c>
      <c r="U41" s="76"/>
    </row>
    <row r="42" spans="1:21" x14ac:dyDescent="0.3">
      <c r="A42" s="59"/>
      <c r="B42" s="29" t="s">
        <v>8</v>
      </c>
      <c r="C42" s="30">
        <v>10</v>
      </c>
      <c r="D42" s="30">
        <v>6</v>
      </c>
      <c r="E42" s="30">
        <v>4</v>
      </c>
      <c r="F42" s="30">
        <v>11</v>
      </c>
      <c r="G42" s="70"/>
      <c r="H42" s="28"/>
      <c r="I42" s="29" t="s">
        <v>8</v>
      </c>
      <c r="J42" s="30">
        <v>42</v>
      </c>
      <c r="K42" s="30">
        <v>47</v>
      </c>
      <c r="L42" s="30">
        <v>27</v>
      </c>
      <c r="M42" s="30">
        <v>59</v>
      </c>
      <c r="N42" s="73"/>
      <c r="O42" s="28"/>
      <c r="P42" s="29" t="s">
        <v>8</v>
      </c>
      <c r="Q42" s="30">
        <v>14</v>
      </c>
      <c r="R42" s="30">
        <v>19</v>
      </c>
      <c r="S42" s="30">
        <v>7</v>
      </c>
      <c r="T42" s="30">
        <v>6</v>
      </c>
      <c r="U42" s="76"/>
    </row>
    <row r="43" spans="1:21" x14ac:dyDescent="0.3">
      <c r="A43" s="59"/>
      <c r="B43" s="29" t="s">
        <v>9</v>
      </c>
      <c r="C43" s="30">
        <v>10</v>
      </c>
      <c r="D43" s="30">
        <v>7</v>
      </c>
      <c r="E43" s="30">
        <v>3</v>
      </c>
      <c r="F43" s="30">
        <v>12</v>
      </c>
      <c r="G43" s="70"/>
      <c r="H43" s="28"/>
      <c r="I43" s="29" t="s">
        <v>9</v>
      </c>
      <c r="J43" s="30">
        <v>51</v>
      </c>
      <c r="K43" s="30">
        <v>40</v>
      </c>
      <c r="L43" s="30">
        <v>33</v>
      </c>
      <c r="M43" s="30">
        <v>51</v>
      </c>
      <c r="N43" s="73"/>
      <c r="O43" s="28"/>
      <c r="P43" s="29" t="s">
        <v>9</v>
      </c>
      <c r="Q43" s="30">
        <v>21</v>
      </c>
      <c r="R43" s="30">
        <v>8</v>
      </c>
      <c r="S43" s="30">
        <v>3</v>
      </c>
      <c r="T43" s="30">
        <v>18</v>
      </c>
      <c r="U43" s="76"/>
    </row>
    <row r="44" spans="1:21" x14ac:dyDescent="0.3">
      <c r="A44" s="59"/>
      <c r="B44" s="29" t="s">
        <v>10</v>
      </c>
      <c r="C44" s="30">
        <v>19</v>
      </c>
      <c r="D44" s="30">
        <v>7</v>
      </c>
      <c r="E44" s="30">
        <v>1</v>
      </c>
      <c r="F44" s="30">
        <v>12</v>
      </c>
      <c r="G44" s="70"/>
      <c r="H44" s="28"/>
      <c r="I44" s="29" t="s">
        <v>10</v>
      </c>
      <c r="J44" s="30">
        <v>43</v>
      </c>
      <c r="K44" s="30">
        <v>46</v>
      </c>
      <c r="L44" s="30">
        <v>34</v>
      </c>
      <c r="M44" s="30">
        <v>79</v>
      </c>
      <c r="N44" s="73"/>
      <c r="O44" s="28"/>
      <c r="P44" s="29" t="s">
        <v>10</v>
      </c>
      <c r="Q44" s="30">
        <v>14</v>
      </c>
      <c r="R44" s="30">
        <v>12</v>
      </c>
      <c r="S44" s="30">
        <v>2</v>
      </c>
      <c r="T44" s="30">
        <v>18</v>
      </c>
      <c r="U44" s="76"/>
    </row>
    <row r="45" spans="1:21" x14ac:dyDescent="0.3">
      <c r="A45" s="59"/>
      <c r="B45" s="29" t="s">
        <v>11</v>
      </c>
      <c r="C45" s="30">
        <v>12</v>
      </c>
      <c r="D45" s="30">
        <v>7</v>
      </c>
      <c r="E45" s="30">
        <v>3</v>
      </c>
      <c r="F45" s="30">
        <v>14</v>
      </c>
      <c r="G45" s="70"/>
      <c r="H45" s="28"/>
      <c r="I45" s="29" t="s">
        <v>11</v>
      </c>
      <c r="J45" s="30">
        <v>45</v>
      </c>
      <c r="K45" s="30">
        <v>57</v>
      </c>
      <c r="L45" s="30">
        <v>32</v>
      </c>
      <c r="M45" s="30">
        <v>61</v>
      </c>
      <c r="N45" s="73"/>
      <c r="O45" s="28"/>
      <c r="P45" s="29" t="s">
        <v>11</v>
      </c>
      <c r="Q45" s="30">
        <v>28</v>
      </c>
      <c r="R45" s="30">
        <v>19</v>
      </c>
      <c r="S45" s="30">
        <v>16</v>
      </c>
      <c r="T45" s="30">
        <v>21</v>
      </c>
      <c r="U45" s="76"/>
    </row>
    <row r="46" spans="1:21" x14ac:dyDescent="0.3">
      <c r="A46" s="59"/>
      <c r="B46" s="29" t="s">
        <v>12</v>
      </c>
      <c r="C46" s="30">
        <v>9</v>
      </c>
      <c r="D46" s="30">
        <v>5</v>
      </c>
      <c r="E46" s="30">
        <v>5</v>
      </c>
      <c r="F46" s="30">
        <v>18</v>
      </c>
      <c r="G46" s="70"/>
      <c r="H46" s="28"/>
      <c r="I46" s="29" t="s">
        <v>12</v>
      </c>
      <c r="J46" s="30">
        <v>66</v>
      </c>
      <c r="K46" s="30">
        <v>40</v>
      </c>
      <c r="L46" s="30">
        <v>60</v>
      </c>
      <c r="M46" s="30">
        <v>68</v>
      </c>
      <c r="N46" s="73"/>
      <c r="O46" s="28"/>
      <c r="P46" s="29" t="s">
        <v>12</v>
      </c>
      <c r="Q46" s="30">
        <v>12</v>
      </c>
      <c r="R46" s="30">
        <v>19</v>
      </c>
      <c r="S46" s="30">
        <v>12</v>
      </c>
      <c r="T46" s="30">
        <v>5</v>
      </c>
      <c r="U46" s="76"/>
    </row>
    <row r="47" spans="1:21" x14ac:dyDescent="0.3">
      <c r="A47" s="59"/>
      <c r="B47" s="29" t="s">
        <v>13</v>
      </c>
      <c r="C47" s="30">
        <v>12</v>
      </c>
      <c r="D47" s="30">
        <v>6</v>
      </c>
      <c r="E47" s="30">
        <v>7</v>
      </c>
      <c r="F47" s="30">
        <v>19</v>
      </c>
      <c r="G47" s="70"/>
      <c r="H47" s="28"/>
      <c r="I47" s="29" t="s">
        <v>13</v>
      </c>
      <c r="J47" s="30">
        <v>73</v>
      </c>
      <c r="K47" s="30">
        <v>64</v>
      </c>
      <c r="L47" s="30">
        <v>62</v>
      </c>
      <c r="M47" s="30">
        <v>69</v>
      </c>
      <c r="N47" s="73"/>
      <c r="O47" s="28"/>
      <c r="P47" s="29" t="s">
        <v>13</v>
      </c>
      <c r="Q47" s="30">
        <v>18</v>
      </c>
      <c r="R47" s="30">
        <v>21</v>
      </c>
      <c r="S47" s="30">
        <v>16</v>
      </c>
      <c r="T47" s="30">
        <v>16</v>
      </c>
      <c r="U47" s="76"/>
    </row>
    <row r="48" spans="1:21" x14ac:dyDescent="0.3">
      <c r="A48" s="59"/>
      <c r="B48" s="29" t="s">
        <v>14</v>
      </c>
      <c r="C48" s="30">
        <v>13</v>
      </c>
      <c r="D48" s="30">
        <v>5</v>
      </c>
      <c r="E48" s="30">
        <v>9</v>
      </c>
      <c r="F48" s="30">
        <v>17</v>
      </c>
      <c r="G48" s="70"/>
      <c r="H48" s="28"/>
      <c r="I48" s="29" t="s">
        <v>14</v>
      </c>
      <c r="J48" s="30">
        <v>65</v>
      </c>
      <c r="K48" s="30">
        <v>68</v>
      </c>
      <c r="L48" s="30">
        <v>61</v>
      </c>
      <c r="M48" s="30">
        <v>73</v>
      </c>
      <c r="N48" s="73"/>
      <c r="O48" s="28"/>
      <c r="P48" s="29" t="s">
        <v>14</v>
      </c>
      <c r="Q48" s="30">
        <v>10</v>
      </c>
      <c r="R48" s="30">
        <v>21</v>
      </c>
      <c r="S48" s="30">
        <v>5</v>
      </c>
      <c r="T48" s="30">
        <v>19</v>
      </c>
      <c r="U48" s="76"/>
    </row>
    <row r="49" spans="1:21" x14ac:dyDescent="0.3">
      <c r="A49" s="59"/>
      <c r="B49" s="29" t="s">
        <v>15</v>
      </c>
      <c r="C49" s="30">
        <v>9</v>
      </c>
      <c r="D49" s="30">
        <v>4</v>
      </c>
      <c r="E49" s="30">
        <v>7</v>
      </c>
      <c r="F49" s="30">
        <v>18</v>
      </c>
      <c r="G49" s="70"/>
      <c r="H49" s="28"/>
      <c r="I49" s="29" t="s">
        <v>15</v>
      </c>
      <c r="J49" s="30">
        <v>78</v>
      </c>
      <c r="K49" s="30">
        <v>44</v>
      </c>
      <c r="L49" s="30">
        <v>74</v>
      </c>
      <c r="M49" s="30">
        <v>81</v>
      </c>
      <c r="N49" s="73"/>
      <c r="O49" s="28"/>
      <c r="P49" s="29" t="s">
        <v>15</v>
      </c>
      <c r="Q49" s="30">
        <v>22</v>
      </c>
      <c r="R49" s="30">
        <v>9</v>
      </c>
      <c r="S49" s="30">
        <v>21</v>
      </c>
      <c r="T49" s="30">
        <v>22</v>
      </c>
      <c r="U49" s="76"/>
    </row>
    <row r="50" spans="1:21" x14ac:dyDescent="0.3">
      <c r="A50" s="59"/>
      <c r="B50" s="29" t="s">
        <v>16</v>
      </c>
      <c r="C50" s="30">
        <v>6</v>
      </c>
      <c r="D50" s="30">
        <v>6</v>
      </c>
      <c r="E50" s="30">
        <v>16</v>
      </c>
      <c r="F50" s="30">
        <v>8</v>
      </c>
      <c r="G50" s="70"/>
      <c r="H50" s="28"/>
      <c r="I50" s="29" t="s">
        <v>16</v>
      </c>
      <c r="J50" s="30">
        <v>52</v>
      </c>
      <c r="K50" s="30">
        <v>39</v>
      </c>
      <c r="L50" s="30">
        <v>55</v>
      </c>
      <c r="M50" s="30">
        <v>65</v>
      </c>
      <c r="N50" s="73"/>
      <c r="O50" s="28"/>
      <c r="P50" s="29" t="s">
        <v>16</v>
      </c>
      <c r="Q50" s="30">
        <v>14</v>
      </c>
      <c r="R50" s="30">
        <v>15</v>
      </c>
      <c r="S50" s="30">
        <v>19</v>
      </c>
      <c r="T50" s="30">
        <v>17</v>
      </c>
      <c r="U50" s="76"/>
    </row>
    <row r="51" spans="1:21" x14ac:dyDescent="0.3">
      <c r="A51" s="59"/>
      <c r="B51" s="29" t="s">
        <v>17</v>
      </c>
      <c r="C51" s="30">
        <v>12</v>
      </c>
      <c r="D51" s="30">
        <v>1</v>
      </c>
      <c r="E51" s="30">
        <v>11</v>
      </c>
      <c r="F51" s="30">
        <v>11</v>
      </c>
      <c r="G51" s="70"/>
      <c r="H51" s="28"/>
      <c r="I51" s="29" t="s">
        <v>17</v>
      </c>
      <c r="J51" s="30">
        <v>66</v>
      </c>
      <c r="K51" s="30">
        <v>34</v>
      </c>
      <c r="L51" s="30">
        <v>48</v>
      </c>
      <c r="M51" s="30">
        <v>58</v>
      </c>
      <c r="N51" s="73"/>
      <c r="O51" s="28"/>
      <c r="P51" s="29" t="s">
        <v>17</v>
      </c>
      <c r="Q51" s="30">
        <v>15</v>
      </c>
      <c r="R51" s="30">
        <v>20</v>
      </c>
      <c r="S51" s="30">
        <v>16</v>
      </c>
      <c r="T51" s="30">
        <v>14</v>
      </c>
      <c r="U51" s="76"/>
    </row>
    <row r="52" spans="1:21" x14ac:dyDescent="0.3">
      <c r="A52" s="60"/>
      <c r="B52" s="31" t="s">
        <v>18</v>
      </c>
      <c r="C52" s="31">
        <f>SUM(C40:C51)</f>
        <v>131</v>
      </c>
      <c r="D52" s="31">
        <f t="shared" ref="D52" si="16">SUM(D40:D51)</f>
        <v>62</v>
      </c>
      <c r="E52" s="31">
        <f t="shared" ref="E52" si="17">SUM(E40:E51)</f>
        <v>74</v>
      </c>
      <c r="F52" s="31">
        <f t="shared" ref="F52" si="18">SUM(F40:F51)</f>
        <v>159</v>
      </c>
      <c r="G52" s="71"/>
      <c r="H52" s="28"/>
      <c r="I52" s="31" t="s">
        <v>18</v>
      </c>
      <c r="J52" s="31">
        <f>SUM(J40:J51)</f>
        <v>666</v>
      </c>
      <c r="K52" s="31">
        <f t="shared" ref="K52" si="19">SUM(K40:K51)</f>
        <v>578</v>
      </c>
      <c r="L52" s="31">
        <f t="shared" ref="L52" si="20">SUM(L40:L51)</f>
        <v>556</v>
      </c>
      <c r="M52" s="31">
        <f t="shared" ref="M52" si="21">SUM(M40:M51)</f>
        <v>741</v>
      </c>
      <c r="N52" s="74"/>
      <c r="O52" s="28"/>
      <c r="P52" s="31" t="s">
        <v>18</v>
      </c>
      <c r="Q52" s="31">
        <f>SUM(Q40:Q51)</f>
        <v>204</v>
      </c>
      <c r="R52" s="31">
        <f t="shared" ref="R52" si="22">SUM(R40:R51)</f>
        <v>188</v>
      </c>
      <c r="S52" s="31">
        <f t="shared" ref="S52" si="23">SUM(S40:S51)</f>
        <v>135</v>
      </c>
      <c r="T52" s="31">
        <f t="shared" ref="T52" si="24">SUM(T40:T51)</f>
        <v>172</v>
      </c>
      <c r="U52" s="77"/>
    </row>
  </sheetData>
  <mergeCells count="67">
    <mergeCell ref="P1:P3"/>
    <mergeCell ref="N2:N16"/>
    <mergeCell ref="S2:S3"/>
    <mergeCell ref="K2:K3"/>
    <mergeCell ref="L2:L3"/>
    <mergeCell ref="M2:M3"/>
    <mergeCell ref="C1:F1"/>
    <mergeCell ref="I1:I3"/>
    <mergeCell ref="J1:M1"/>
    <mergeCell ref="D2:D3"/>
    <mergeCell ref="E2:E3"/>
    <mergeCell ref="F2:F3"/>
    <mergeCell ref="G2:G16"/>
    <mergeCell ref="J2:J3"/>
    <mergeCell ref="T2:T3"/>
    <mergeCell ref="U2:U16"/>
    <mergeCell ref="A19:A34"/>
    <mergeCell ref="B19:B21"/>
    <mergeCell ref="C19:F19"/>
    <mergeCell ref="I19:I21"/>
    <mergeCell ref="J19:M19"/>
    <mergeCell ref="A1:A16"/>
    <mergeCell ref="B1:B3"/>
    <mergeCell ref="J20:J21"/>
    <mergeCell ref="K20:K21"/>
    <mergeCell ref="L20:L21"/>
    <mergeCell ref="Q2:Q3"/>
    <mergeCell ref="R2:R3"/>
    <mergeCell ref="Q1:T1"/>
    <mergeCell ref="C2:C3"/>
    <mergeCell ref="Q37:T37"/>
    <mergeCell ref="C38:C39"/>
    <mergeCell ref="D38:D39"/>
    <mergeCell ref="M20:M21"/>
    <mergeCell ref="N20:N34"/>
    <mergeCell ref="Q20:Q21"/>
    <mergeCell ref="R20:R21"/>
    <mergeCell ref="S20:S21"/>
    <mergeCell ref="T20:T21"/>
    <mergeCell ref="P19:P21"/>
    <mergeCell ref="Q19:T19"/>
    <mergeCell ref="C20:C21"/>
    <mergeCell ref="D20:D21"/>
    <mergeCell ref="E20:E21"/>
    <mergeCell ref="F20:F21"/>
    <mergeCell ref="G20:G34"/>
    <mergeCell ref="A37:A52"/>
    <mergeCell ref="B37:B39"/>
    <mergeCell ref="C37:F37"/>
    <mergeCell ref="I37:I39"/>
    <mergeCell ref="J37:M37"/>
    <mergeCell ref="U38:U52"/>
    <mergeCell ref="C22:F33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P37:P3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F6EE-4FA5-4C0A-BC96-3B41A8EB8A71}">
  <dimension ref="A1:U81"/>
  <sheetViews>
    <sheetView topLeftCell="H10" workbookViewId="0">
      <selection activeCell="C55" sqref="C55:I107"/>
    </sheetView>
  </sheetViews>
  <sheetFormatPr defaultRowHeight="14.4" x14ac:dyDescent="0.3"/>
  <cols>
    <col min="1" max="1" width="22.4414062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58" t="s">
        <v>36</v>
      </c>
      <c r="B1" s="61" t="s">
        <v>0</v>
      </c>
      <c r="C1" s="64" t="s">
        <v>1</v>
      </c>
      <c r="D1" s="65"/>
      <c r="E1" s="65"/>
      <c r="F1" s="66"/>
      <c r="G1" s="26" t="s">
        <v>2</v>
      </c>
      <c r="H1" s="27"/>
      <c r="I1" s="61" t="s">
        <v>0</v>
      </c>
      <c r="J1" s="64" t="s">
        <v>1</v>
      </c>
      <c r="K1" s="65"/>
      <c r="L1" s="65"/>
      <c r="M1" s="66"/>
      <c r="N1" s="26" t="s">
        <v>2</v>
      </c>
      <c r="O1" s="27"/>
      <c r="P1" s="61" t="s">
        <v>0</v>
      </c>
      <c r="Q1" s="64" t="s">
        <v>1</v>
      </c>
      <c r="R1" s="65"/>
      <c r="S1" s="65"/>
      <c r="T1" s="66"/>
      <c r="U1" s="26" t="s">
        <v>2</v>
      </c>
    </row>
    <row r="2" spans="1:21" x14ac:dyDescent="0.3">
      <c r="A2" s="59"/>
      <c r="B2" s="62"/>
      <c r="C2" s="67">
        <v>2019</v>
      </c>
      <c r="D2" s="67">
        <v>2020</v>
      </c>
      <c r="E2" s="67">
        <v>2021</v>
      </c>
      <c r="F2" s="67">
        <v>2022</v>
      </c>
      <c r="G2" s="69" t="s">
        <v>3</v>
      </c>
      <c r="H2" s="28"/>
      <c r="I2" s="62"/>
      <c r="J2" s="67">
        <v>2019</v>
      </c>
      <c r="K2" s="67">
        <v>2020</v>
      </c>
      <c r="L2" s="67">
        <v>2021</v>
      </c>
      <c r="M2" s="67">
        <v>2022</v>
      </c>
      <c r="N2" s="72" t="s">
        <v>4</v>
      </c>
      <c r="O2" s="28"/>
      <c r="P2" s="62"/>
      <c r="Q2" s="67">
        <v>2019</v>
      </c>
      <c r="R2" s="67">
        <v>2020</v>
      </c>
      <c r="S2" s="67">
        <v>2021</v>
      </c>
      <c r="T2" s="67">
        <v>2022</v>
      </c>
      <c r="U2" s="75" t="s">
        <v>5</v>
      </c>
    </row>
    <row r="3" spans="1:21" x14ac:dyDescent="0.3">
      <c r="A3" s="59"/>
      <c r="B3" s="63"/>
      <c r="C3" s="68"/>
      <c r="D3" s="68"/>
      <c r="E3" s="68"/>
      <c r="F3" s="68"/>
      <c r="G3" s="70"/>
      <c r="H3" s="28"/>
      <c r="I3" s="63"/>
      <c r="J3" s="68"/>
      <c r="K3" s="68"/>
      <c r="L3" s="68"/>
      <c r="M3" s="68"/>
      <c r="N3" s="73"/>
      <c r="O3" s="28"/>
      <c r="P3" s="63"/>
      <c r="Q3" s="68"/>
      <c r="R3" s="68"/>
      <c r="S3" s="68"/>
      <c r="T3" s="68"/>
      <c r="U3" s="76"/>
    </row>
    <row r="4" spans="1:21" x14ac:dyDescent="0.3">
      <c r="A4" s="59"/>
      <c r="B4" s="29" t="s">
        <v>6</v>
      </c>
      <c r="C4" s="30">
        <v>24</v>
      </c>
      <c r="D4" s="30">
        <v>15</v>
      </c>
      <c r="E4" s="30">
        <v>6</v>
      </c>
      <c r="F4" s="30">
        <v>45</v>
      </c>
      <c r="G4" s="70"/>
      <c r="H4" s="28"/>
      <c r="I4" s="29" t="s">
        <v>6</v>
      </c>
      <c r="J4" s="30">
        <v>135</v>
      </c>
      <c r="K4" s="30">
        <v>113</v>
      </c>
      <c r="L4" s="30">
        <v>69</v>
      </c>
      <c r="M4" s="30">
        <v>156</v>
      </c>
      <c r="N4" s="73"/>
      <c r="O4" s="28"/>
      <c r="P4" s="29" t="s">
        <v>6</v>
      </c>
      <c r="Q4" s="30">
        <v>34</v>
      </c>
      <c r="R4" s="30">
        <v>43</v>
      </c>
      <c r="S4" s="30">
        <v>145</v>
      </c>
      <c r="T4" s="30">
        <v>57</v>
      </c>
      <c r="U4" s="76"/>
    </row>
    <row r="5" spans="1:21" x14ac:dyDescent="0.3">
      <c r="A5" s="59"/>
      <c r="B5" s="29" t="s">
        <v>7</v>
      </c>
      <c r="C5" s="30">
        <v>17</v>
      </c>
      <c r="D5" s="30">
        <v>26</v>
      </c>
      <c r="E5" s="30">
        <v>13</v>
      </c>
      <c r="F5" s="30">
        <v>21</v>
      </c>
      <c r="G5" s="70"/>
      <c r="H5" s="28"/>
      <c r="I5" s="29" t="s">
        <v>7</v>
      </c>
      <c r="J5" s="30">
        <v>102</v>
      </c>
      <c r="K5" s="30">
        <v>105</v>
      </c>
      <c r="L5" s="30">
        <v>73</v>
      </c>
      <c r="M5" s="30">
        <v>130</v>
      </c>
      <c r="N5" s="73"/>
      <c r="O5" s="28"/>
      <c r="P5" s="29" t="s">
        <v>7</v>
      </c>
      <c r="Q5" s="30">
        <v>25</v>
      </c>
      <c r="R5" s="30">
        <v>27</v>
      </c>
      <c r="S5" s="30">
        <v>95</v>
      </c>
      <c r="T5" s="30">
        <v>27</v>
      </c>
      <c r="U5" s="76"/>
    </row>
    <row r="6" spans="1:21" x14ac:dyDescent="0.3">
      <c r="A6" s="59"/>
      <c r="B6" s="29" t="s">
        <v>8</v>
      </c>
      <c r="C6" s="30">
        <v>22</v>
      </c>
      <c r="D6" s="30">
        <v>34</v>
      </c>
      <c r="E6" s="30">
        <v>22</v>
      </c>
      <c r="F6" s="30">
        <v>30</v>
      </c>
      <c r="G6" s="70"/>
      <c r="H6" s="28"/>
      <c r="I6" s="29" t="s">
        <v>8</v>
      </c>
      <c r="J6" s="30">
        <v>130</v>
      </c>
      <c r="K6" s="30">
        <v>104</v>
      </c>
      <c r="L6" s="30">
        <v>63</v>
      </c>
      <c r="M6" s="30">
        <v>126</v>
      </c>
      <c r="N6" s="73"/>
      <c r="O6" s="28"/>
      <c r="P6" s="29" t="s">
        <v>8</v>
      </c>
      <c r="Q6" s="30">
        <v>32</v>
      </c>
      <c r="R6" s="30">
        <v>34</v>
      </c>
      <c r="S6" s="30">
        <v>103</v>
      </c>
      <c r="T6" s="30">
        <v>36</v>
      </c>
      <c r="U6" s="76"/>
    </row>
    <row r="7" spans="1:21" x14ac:dyDescent="0.3">
      <c r="A7" s="59"/>
      <c r="B7" s="29" t="s">
        <v>9</v>
      </c>
      <c r="C7" s="30">
        <v>23</v>
      </c>
      <c r="D7" s="30">
        <v>14</v>
      </c>
      <c r="E7" s="30">
        <v>10</v>
      </c>
      <c r="F7" s="30">
        <v>40</v>
      </c>
      <c r="G7" s="70"/>
      <c r="H7" s="28"/>
      <c r="I7" s="29" t="s">
        <v>9</v>
      </c>
      <c r="J7" s="30">
        <v>169</v>
      </c>
      <c r="K7" s="30">
        <v>84</v>
      </c>
      <c r="L7" s="30">
        <v>98</v>
      </c>
      <c r="M7" s="30">
        <v>107</v>
      </c>
      <c r="N7" s="73"/>
      <c r="O7" s="28"/>
      <c r="P7" s="29" t="s">
        <v>9</v>
      </c>
      <c r="Q7" s="30">
        <v>42</v>
      </c>
      <c r="R7" s="30">
        <v>31</v>
      </c>
      <c r="S7" s="30">
        <v>152</v>
      </c>
      <c r="T7" s="30">
        <v>37</v>
      </c>
      <c r="U7" s="76"/>
    </row>
    <row r="8" spans="1:21" x14ac:dyDescent="0.3">
      <c r="A8" s="59"/>
      <c r="B8" s="29" t="s">
        <v>10</v>
      </c>
      <c r="C8" s="30">
        <v>34</v>
      </c>
      <c r="D8" s="30">
        <v>6</v>
      </c>
      <c r="E8" s="30">
        <v>23</v>
      </c>
      <c r="F8" s="30">
        <v>32</v>
      </c>
      <c r="G8" s="70"/>
      <c r="H8" s="28"/>
      <c r="I8" s="29" t="s">
        <v>10</v>
      </c>
      <c r="J8" s="30">
        <v>165</v>
      </c>
      <c r="K8" s="30">
        <v>98</v>
      </c>
      <c r="L8" s="30">
        <v>88</v>
      </c>
      <c r="M8" s="30">
        <v>147</v>
      </c>
      <c r="N8" s="73"/>
      <c r="O8" s="28"/>
      <c r="P8" s="29" t="s">
        <v>10</v>
      </c>
      <c r="Q8" s="30">
        <v>53</v>
      </c>
      <c r="R8" s="30">
        <v>27</v>
      </c>
      <c r="S8" s="30">
        <v>57</v>
      </c>
      <c r="T8" s="30">
        <v>55</v>
      </c>
      <c r="U8" s="76"/>
    </row>
    <row r="9" spans="1:21" x14ac:dyDescent="0.3">
      <c r="A9" s="59"/>
      <c r="B9" s="29" t="s">
        <v>11</v>
      </c>
      <c r="C9" s="30">
        <v>62</v>
      </c>
      <c r="D9" s="30">
        <v>7</v>
      </c>
      <c r="E9" s="30">
        <v>15</v>
      </c>
      <c r="F9" s="30">
        <v>44</v>
      </c>
      <c r="G9" s="70"/>
      <c r="H9" s="28"/>
      <c r="I9" s="29" t="s">
        <v>11</v>
      </c>
      <c r="J9" s="30">
        <v>185</v>
      </c>
      <c r="K9" s="30">
        <v>81</v>
      </c>
      <c r="L9" s="30">
        <v>108</v>
      </c>
      <c r="M9" s="30">
        <v>151</v>
      </c>
      <c r="N9" s="73"/>
      <c r="O9" s="28"/>
      <c r="P9" s="29" t="s">
        <v>11</v>
      </c>
      <c r="Q9" s="30">
        <v>50</v>
      </c>
      <c r="R9" s="30">
        <v>53</v>
      </c>
      <c r="S9" s="30">
        <v>59</v>
      </c>
      <c r="T9" s="30">
        <v>40</v>
      </c>
      <c r="U9" s="76"/>
    </row>
    <row r="10" spans="1:21" x14ac:dyDescent="0.3">
      <c r="A10" s="59"/>
      <c r="B10" s="29" t="s">
        <v>12</v>
      </c>
      <c r="C10" s="30">
        <v>42</v>
      </c>
      <c r="D10" s="30">
        <v>9</v>
      </c>
      <c r="E10" s="30">
        <v>19</v>
      </c>
      <c r="F10" s="30">
        <v>41</v>
      </c>
      <c r="G10" s="70"/>
      <c r="H10" s="28"/>
      <c r="I10" s="29" t="s">
        <v>12</v>
      </c>
      <c r="J10" s="30">
        <v>193</v>
      </c>
      <c r="K10" s="30">
        <v>45</v>
      </c>
      <c r="L10" s="30">
        <v>123</v>
      </c>
      <c r="M10" s="30">
        <v>153</v>
      </c>
      <c r="N10" s="73"/>
      <c r="O10" s="28"/>
      <c r="P10" s="29" t="s">
        <v>12</v>
      </c>
      <c r="Q10" s="30">
        <v>63</v>
      </c>
      <c r="R10" s="30">
        <v>125</v>
      </c>
      <c r="S10" s="30">
        <v>74</v>
      </c>
      <c r="T10" s="30">
        <v>35</v>
      </c>
      <c r="U10" s="76"/>
    </row>
    <row r="11" spans="1:21" x14ac:dyDescent="0.3">
      <c r="A11" s="59"/>
      <c r="B11" s="29" t="s">
        <v>13</v>
      </c>
      <c r="C11" s="30">
        <v>32</v>
      </c>
      <c r="D11" s="30">
        <v>12</v>
      </c>
      <c r="E11" s="30">
        <v>17</v>
      </c>
      <c r="F11" s="30">
        <v>32</v>
      </c>
      <c r="G11" s="70"/>
      <c r="H11" s="28"/>
      <c r="I11" s="29" t="s">
        <v>13</v>
      </c>
      <c r="J11" s="30">
        <v>196</v>
      </c>
      <c r="K11" s="30">
        <v>51</v>
      </c>
      <c r="L11" s="30">
        <v>83</v>
      </c>
      <c r="M11" s="30">
        <v>149</v>
      </c>
      <c r="N11" s="73"/>
      <c r="O11" s="28"/>
      <c r="P11" s="29" t="s">
        <v>13</v>
      </c>
      <c r="Q11" s="30">
        <v>56</v>
      </c>
      <c r="R11" s="30">
        <v>110</v>
      </c>
      <c r="S11" s="30">
        <v>139</v>
      </c>
      <c r="T11" s="30">
        <v>33</v>
      </c>
      <c r="U11" s="76"/>
    </row>
    <row r="12" spans="1:21" x14ac:dyDescent="0.3">
      <c r="A12" s="59"/>
      <c r="B12" s="29" t="s">
        <v>14</v>
      </c>
      <c r="C12" s="30">
        <v>38</v>
      </c>
      <c r="D12" s="30">
        <v>9</v>
      </c>
      <c r="E12" s="30">
        <v>16</v>
      </c>
      <c r="F12" s="30">
        <v>35</v>
      </c>
      <c r="G12" s="70"/>
      <c r="H12" s="28"/>
      <c r="I12" s="29" t="s">
        <v>14</v>
      </c>
      <c r="J12" s="30">
        <v>194</v>
      </c>
      <c r="K12" s="30">
        <v>44</v>
      </c>
      <c r="L12" s="30">
        <v>95</v>
      </c>
      <c r="M12" s="30">
        <v>139</v>
      </c>
      <c r="N12" s="73"/>
      <c r="O12" s="28"/>
      <c r="P12" s="29" t="s">
        <v>14</v>
      </c>
      <c r="Q12" s="30">
        <v>55</v>
      </c>
      <c r="R12" s="30">
        <v>108</v>
      </c>
      <c r="S12" s="30">
        <v>43</v>
      </c>
      <c r="T12" s="30">
        <v>34</v>
      </c>
      <c r="U12" s="76"/>
    </row>
    <row r="13" spans="1:21" x14ac:dyDescent="0.3">
      <c r="A13" s="59"/>
      <c r="B13" s="29" t="s">
        <v>15</v>
      </c>
      <c r="C13" s="30">
        <v>37</v>
      </c>
      <c r="D13" s="30">
        <v>11</v>
      </c>
      <c r="E13" s="30">
        <v>18</v>
      </c>
      <c r="F13" s="30">
        <v>35</v>
      </c>
      <c r="G13" s="70"/>
      <c r="H13" s="28"/>
      <c r="I13" s="29" t="s">
        <v>15</v>
      </c>
      <c r="J13" s="30">
        <v>173</v>
      </c>
      <c r="K13" s="30">
        <v>44</v>
      </c>
      <c r="L13" s="30">
        <v>104</v>
      </c>
      <c r="M13" s="30">
        <v>112</v>
      </c>
      <c r="N13" s="73"/>
      <c r="O13" s="28"/>
      <c r="P13" s="29" t="s">
        <v>15</v>
      </c>
      <c r="Q13" s="30">
        <v>53</v>
      </c>
      <c r="R13" s="30">
        <v>93</v>
      </c>
      <c r="S13" s="30">
        <v>52</v>
      </c>
      <c r="T13" s="30">
        <v>28</v>
      </c>
      <c r="U13" s="76"/>
    </row>
    <row r="14" spans="1:21" x14ac:dyDescent="0.3">
      <c r="A14" s="59"/>
      <c r="B14" s="29" t="s">
        <v>16</v>
      </c>
      <c r="C14" s="30">
        <v>28</v>
      </c>
      <c r="D14" s="30">
        <v>15</v>
      </c>
      <c r="E14" s="30">
        <v>31</v>
      </c>
      <c r="F14" s="30">
        <v>28</v>
      </c>
      <c r="G14" s="70"/>
      <c r="H14" s="28"/>
      <c r="I14" s="29" t="s">
        <v>16</v>
      </c>
      <c r="J14" s="30">
        <v>138</v>
      </c>
      <c r="K14" s="30">
        <v>42</v>
      </c>
      <c r="L14" s="30">
        <v>97</v>
      </c>
      <c r="M14" s="30">
        <v>116</v>
      </c>
      <c r="N14" s="73"/>
      <c r="O14" s="28"/>
      <c r="P14" s="29" t="s">
        <v>16</v>
      </c>
      <c r="Q14" s="30">
        <v>49</v>
      </c>
      <c r="R14" s="30">
        <v>105</v>
      </c>
      <c r="S14" s="30">
        <v>83</v>
      </c>
      <c r="T14" s="30">
        <v>46</v>
      </c>
      <c r="U14" s="76"/>
    </row>
    <row r="15" spans="1:21" x14ac:dyDescent="0.3">
      <c r="A15" s="59"/>
      <c r="B15" s="29" t="s">
        <v>17</v>
      </c>
      <c r="C15" s="30">
        <v>32</v>
      </c>
      <c r="D15" s="30">
        <v>11</v>
      </c>
      <c r="E15" s="30">
        <v>28</v>
      </c>
      <c r="F15" s="30">
        <v>37</v>
      </c>
      <c r="G15" s="70"/>
      <c r="H15" s="28"/>
      <c r="I15" s="29" t="s">
        <v>17</v>
      </c>
      <c r="J15" s="30">
        <v>129</v>
      </c>
      <c r="K15" s="30">
        <v>40</v>
      </c>
      <c r="L15" s="30">
        <v>105</v>
      </c>
      <c r="M15" s="30">
        <v>133</v>
      </c>
      <c r="N15" s="73"/>
      <c r="O15" s="28"/>
      <c r="P15" s="29" t="s">
        <v>17</v>
      </c>
      <c r="Q15" s="30">
        <v>50</v>
      </c>
      <c r="R15" s="30">
        <v>116</v>
      </c>
      <c r="S15" s="30">
        <v>50</v>
      </c>
      <c r="T15" s="30">
        <v>47</v>
      </c>
      <c r="U15" s="76"/>
    </row>
    <row r="16" spans="1:21" x14ac:dyDescent="0.3">
      <c r="A16" s="60"/>
      <c r="B16" s="31" t="s">
        <v>18</v>
      </c>
      <c r="C16" s="31">
        <f>SUM(C4:C15)</f>
        <v>391</v>
      </c>
      <c r="D16" s="31">
        <f t="shared" ref="D16:F16" si="0">SUM(D4:D15)</f>
        <v>169</v>
      </c>
      <c r="E16" s="31">
        <f t="shared" si="0"/>
        <v>218</v>
      </c>
      <c r="F16" s="31">
        <f t="shared" si="0"/>
        <v>420</v>
      </c>
      <c r="G16" s="71"/>
      <c r="H16" s="28"/>
      <c r="I16" s="31" t="s">
        <v>18</v>
      </c>
      <c r="J16" s="31">
        <f>SUM(J4:J15)</f>
        <v>1909</v>
      </c>
      <c r="K16" s="31">
        <f t="shared" ref="K16:M16" si="1">SUM(K4:K15)</f>
        <v>851</v>
      </c>
      <c r="L16" s="31">
        <f t="shared" si="1"/>
        <v>1106</v>
      </c>
      <c r="M16" s="31">
        <f t="shared" si="1"/>
        <v>1619</v>
      </c>
      <c r="N16" s="74"/>
      <c r="O16" s="28"/>
      <c r="P16" s="31" t="s">
        <v>18</v>
      </c>
      <c r="Q16" s="31">
        <f>SUM(Q4:Q15)</f>
        <v>562</v>
      </c>
      <c r="R16" s="31">
        <f t="shared" ref="R16:T16" si="2">SUM(R4:R15)</f>
        <v>872</v>
      </c>
      <c r="S16" s="31">
        <f t="shared" si="2"/>
        <v>1052</v>
      </c>
      <c r="T16" s="31">
        <f t="shared" si="2"/>
        <v>475</v>
      </c>
      <c r="U16" s="77"/>
    </row>
    <row r="19" spans="1:21" x14ac:dyDescent="0.3">
      <c r="A19" s="58" t="s">
        <v>37</v>
      </c>
      <c r="B19" s="61" t="s">
        <v>0</v>
      </c>
      <c r="C19" s="64" t="s">
        <v>1</v>
      </c>
      <c r="D19" s="65"/>
      <c r="E19" s="65"/>
      <c r="F19" s="66"/>
      <c r="G19" s="26" t="s">
        <v>2</v>
      </c>
      <c r="H19" s="27"/>
      <c r="I19" s="61" t="s">
        <v>0</v>
      </c>
      <c r="J19" s="64" t="s">
        <v>1</v>
      </c>
      <c r="K19" s="65"/>
      <c r="L19" s="65"/>
      <c r="M19" s="66"/>
      <c r="N19" s="26" t="s">
        <v>2</v>
      </c>
      <c r="O19" s="27"/>
      <c r="P19" s="61" t="s">
        <v>0</v>
      </c>
      <c r="Q19" s="64" t="s">
        <v>1</v>
      </c>
      <c r="R19" s="65"/>
      <c r="S19" s="65"/>
      <c r="T19" s="66"/>
      <c r="U19" s="26" t="s">
        <v>2</v>
      </c>
    </row>
    <row r="20" spans="1:21" x14ac:dyDescent="0.3">
      <c r="A20" s="59"/>
      <c r="B20" s="62"/>
      <c r="C20" s="67">
        <v>2019</v>
      </c>
      <c r="D20" s="67">
        <v>2020</v>
      </c>
      <c r="E20" s="67">
        <v>2021</v>
      </c>
      <c r="F20" s="67">
        <v>2022</v>
      </c>
      <c r="G20" s="69" t="s">
        <v>3</v>
      </c>
      <c r="H20" s="28"/>
      <c r="I20" s="62"/>
      <c r="J20" s="67">
        <v>2019</v>
      </c>
      <c r="K20" s="67">
        <v>2020</v>
      </c>
      <c r="L20" s="67">
        <v>2021</v>
      </c>
      <c r="M20" s="67">
        <v>2022</v>
      </c>
      <c r="N20" s="72" t="s">
        <v>4</v>
      </c>
      <c r="O20" s="28"/>
      <c r="P20" s="62"/>
      <c r="Q20" s="67">
        <v>2019</v>
      </c>
      <c r="R20" s="67">
        <v>2020</v>
      </c>
      <c r="S20" s="67">
        <v>2021</v>
      </c>
      <c r="T20" s="67">
        <v>2022</v>
      </c>
      <c r="U20" s="75" t="s">
        <v>5</v>
      </c>
    </row>
    <row r="21" spans="1:21" x14ac:dyDescent="0.3">
      <c r="A21" s="59"/>
      <c r="B21" s="63"/>
      <c r="C21" s="68"/>
      <c r="D21" s="68"/>
      <c r="E21" s="68"/>
      <c r="F21" s="68"/>
      <c r="G21" s="70"/>
      <c r="H21" s="28"/>
      <c r="I21" s="63"/>
      <c r="J21" s="68"/>
      <c r="K21" s="68"/>
      <c r="L21" s="68"/>
      <c r="M21" s="68"/>
      <c r="N21" s="73"/>
      <c r="O21" s="28"/>
      <c r="P21" s="63"/>
      <c r="Q21" s="68"/>
      <c r="R21" s="68"/>
      <c r="S21" s="68"/>
      <c r="T21" s="68"/>
      <c r="U21" s="76"/>
    </row>
    <row r="22" spans="1:21" x14ac:dyDescent="0.3">
      <c r="A22" s="59"/>
      <c r="B22" s="29" t="s">
        <v>6</v>
      </c>
      <c r="C22" s="30">
        <v>4</v>
      </c>
      <c r="D22" s="30">
        <v>7</v>
      </c>
      <c r="E22" s="30">
        <v>3</v>
      </c>
      <c r="F22" s="30">
        <v>21</v>
      </c>
      <c r="G22" s="70"/>
      <c r="H22" s="28"/>
      <c r="I22" s="29" t="s">
        <v>6</v>
      </c>
      <c r="J22" s="30">
        <v>21</v>
      </c>
      <c r="K22" s="30">
        <v>24</v>
      </c>
      <c r="L22" s="30">
        <v>17</v>
      </c>
      <c r="M22" s="30">
        <v>70</v>
      </c>
      <c r="N22" s="73"/>
      <c r="O22" s="28"/>
      <c r="P22" s="29" t="s">
        <v>6</v>
      </c>
      <c r="Q22" s="30">
        <v>0</v>
      </c>
      <c r="R22" s="30">
        <v>3</v>
      </c>
      <c r="S22" s="30">
        <v>1</v>
      </c>
      <c r="T22" s="30">
        <v>12</v>
      </c>
      <c r="U22" s="76"/>
    </row>
    <row r="23" spans="1:21" x14ac:dyDescent="0.3">
      <c r="A23" s="59"/>
      <c r="B23" s="29" t="s">
        <v>7</v>
      </c>
      <c r="C23" s="30">
        <v>5</v>
      </c>
      <c r="D23" s="30">
        <v>9</v>
      </c>
      <c r="E23" s="30">
        <v>4</v>
      </c>
      <c r="F23" s="30">
        <v>13</v>
      </c>
      <c r="G23" s="70"/>
      <c r="H23" s="28"/>
      <c r="I23" s="29" t="s">
        <v>7</v>
      </c>
      <c r="J23" s="30">
        <v>15</v>
      </c>
      <c r="K23" s="30">
        <v>19</v>
      </c>
      <c r="L23" s="30">
        <v>23</v>
      </c>
      <c r="M23" s="30">
        <v>39</v>
      </c>
      <c r="N23" s="73"/>
      <c r="O23" s="28"/>
      <c r="P23" s="29" t="s">
        <v>7</v>
      </c>
      <c r="Q23" s="30">
        <v>4</v>
      </c>
      <c r="R23" s="30">
        <v>10</v>
      </c>
      <c r="S23" s="30">
        <v>2</v>
      </c>
      <c r="T23" s="30">
        <v>5</v>
      </c>
      <c r="U23" s="76"/>
    </row>
    <row r="24" spans="1:21" x14ac:dyDescent="0.3">
      <c r="A24" s="59"/>
      <c r="B24" s="29" t="s">
        <v>8</v>
      </c>
      <c r="C24" s="30">
        <v>2</v>
      </c>
      <c r="D24" s="30">
        <v>7</v>
      </c>
      <c r="E24" s="30">
        <v>7</v>
      </c>
      <c r="F24" s="30">
        <v>15</v>
      </c>
      <c r="G24" s="70"/>
      <c r="H24" s="28"/>
      <c r="I24" s="29" t="s">
        <v>8</v>
      </c>
      <c r="J24" s="30">
        <v>26</v>
      </c>
      <c r="K24" s="30">
        <v>27</v>
      </c>
      <c r="L24" s="30">
        <v>38</v>
      </c>
      <c r="M24" s="30">
        <v>50</v>
      </c>
      <c r="N24" s="73"/>
      <c r="O24" s="28"/>
      <c r="P24" s="29" t="s">
        <v>8</v>
      </c>
      <c r="Q24" s="30">
        <v>1</v>
      </c>
      <c r="R24" s="30">
        <v>5</v>
      </c>
      <c r="S24" s="30">
        <v>6</v>
      </c>
      <c r="T24" s="30">
        <v>3</v>
      </c>
      <c r="U24" s="76"/>
    </row>
    <row r="25" spans="1:21" x14ac:dyDescent="0.3">
      <c r="A25" s="59"/>
      <c r="B25" s="29" t="s">
        <v>9</v>
      </c>
      <c r="C25" s="30">
        <v>9</v>
      </c>
      <c r="D25" s="30">
        <v>2</v>
      </c>
      <c r="E25" s="30">
        <v>8</v>
      </c>
      <c r="F25" s="30">
        <v>15</v>
      </c>
      <c r="G25" s="70"/>
      <c r="H25" s="28"/>
      <c r="I25" s="29" t="s">
        <v>9</v>
      </c>
      <c r="J25" s="30">
        <v>39</v>
      </c>
      <c r="K25" s="30">
        <v>20</v>
      </c>
      <c r="L25" s="30">
        <v>23</v>
      </c>
      <c r="M25" s="30">
        <v>48</v>
      </c>
      <c r="N25" s="73"/>
      <c r="O25" s="28"/>
      <c r="P25" s="29" t="s">
        <v>9</v>
      </c>
      <c r="Q25" s="30">
        <v>2</v>
      </c>
      <c r="R25" s="30">
        <v>0</v>
      </c>
      <c r="S25" s="30">
        <v>9</v>
      </c>
      <c r="T25" s="30">
        <v>11</v>
      </c>
      <c r="U25" s="76"/>
    </row>
    <row r="26" spans="1:21" x14ac:dyDescent="0.3">
      <c r="A26" s="59"/>
      <c r="B26" s="29" t="s">
        <v>10</v>
      </c>
      <c r="C26" s="30">
        <v>16</v>
      </c>
      <c r="D26" s="30">
        <v>2</v>
      </c>
      <c r="E26" s="30">
        <v>2</v>
      </c>
      <c r="F26" s="30">
        <v>21</v>
      </c>
      <c r="G26" s="70"/>
      <c r="H26" s="28"/>
      <c r="I26" s="29" t="s">
        <v>10</v>
      </c>
      <c r="J26" s="30">
        <v>55</v>
      </c>
      <c r="K26" s="30">
        <v>16</v>
      </c>
      <c r="L26" s="30">
        <v>38</v>
      </c>
      <c r="M26" s="30">
        <v>78</v>
      </c>
      <c r="N26" s="73"/>
      <c r="O26" s="28"/>
      <c r="P26" s="29" t="s">
        <v>10</v>
      </c>
      <c r="Q26" s="30">
        <v>3</v>
      </c>
      <c r="R26" s="30">
        <v>1</v>
      </c>
      <c r="S26" s="30">
        <v>8</v>
      </c>
      <c r="T26" s="30">
        <v>9</v>
      </c>
      <c r="U26" s="76"/>
    </row>
    <row r="27" spans="1:21" x14ac:dyDescent="0.3">
      <c r="A27" s="59"/>
      <c r="B27" s="29" t="s">
        <v>11</v>
      </c>
      <c r="C27" s="30">
        <v>20</v>
      </c>
      <c r="D27" s="30">
        <v>2</v>
      </c>
      <c r="E27" s="30">
        <v>5</v>
      </c>
      <c r="F27" s="30">
        <v>23</v>
      </c>
      <c r="G27" s="70"/>
      <c r="H27" s="28"/>
      <c r="I27" s="29" t="s">
        <v>11</v>
      </c>
      <c r="J27" s="30">
        <v>64</v>
      </c>
      <c r="K27" s="30">
        <v>17</v>
      </c>
      <c r="L27" s="30">
        <v>25</v>
      </c>
      <c r="M27" s="30">
        <v>56</v>
      </c>
      <c r="N27" s="73"/>
      <c r="O27" s="28"/>
      <c r="P27" s="29" t="s">
        <v>11</v>
      </c>
      <c r="Q27" s="30">
        <v>3</v>
      </c>
      <c r="R27" s="30">
        <v>5</v>
      </c>
      <c r="S27" s="30">
        <v>3</v>
      </c>
      <c r="T27" s="30">
        <v>14</v>
      </c>
      <c r="U27" s="76"/>
    </row>
    <row r="28" spans="1:21" x14ac:dyDescent="0.3">
      <c r="A28" s="59"/>
      <c r="B28" s="29" t="s">
        <v>12</v>
      </c>
      <c r="C28" s="30">
        <v>7</v>
      </c>
      <c r="D28" s="30">
        <v>1</v>
      </c>
      <c r="E28" s="30">
        <v>4</v>
      </c>
      <c r="F28" s="30">
        <v>6</v>
      </c>
      <c r="G28" s="70"/>
      <c r="H28" s="28"/>
      <c r="I28" s="29" t="s">
        <v>12</v>
      </c>
      <c r="J28" s="30">
        <v>71</v>
      </c>
      <c r="K28" s="30">
        <v>10</v>
      </c>
      <c r="L28" s="30">
        <v>23</v>
      </c>
      <c r="M28" s="30">
        <v>70</v>
      </c>
      <c r="N28" s="73"/>
      <c r="O28" s="28"/>
      <c r="P28" s="29" t="s">
        <v>12</v>
      </c>
      <c r="Q28" s="30">
        <v>5</v>
      </c>
      <c r="R28" s="30">
        <v>1</v>
      </c>
      <c r="S28" s="30">
        <v>2</v>
      </c>
      <c r="T28" s="30">
        <v>10</v>
      </c>
      <c r="U28" s="76"/>
    </row>
    <row r="29" spans="1:21" x14ac:dyDescent="0.3">
      <c r="A29" s="59"/>
      <c r="B29" s="29" t="s">
        <v>13</v>
      </c>
      <c r="C29" s="30">
        <v>6</v>
      </c>
      <c r="D29" s="30">
        <v>1</v>
      </c>
      <c r="E29" s="30">
        <v>3</v>
      </c>
      <c r="F29" s="30">
        <v>8</v>
      </c>
      <c r="G29" s="70"/>
      <c r="H29" s="28"/>
      <c r="I29" s="29" t="s">
        <v>13</v>
      </c>
      <c r="J29" s="30">
        <v>46</v>
      </c>
      <c r="K29" s="30">
        <v>14</v>
      </c>
      <c r="L29" s="30">
        <v>33</v>
      </c>
      <c r="M29" s="30">
        <v>45</v>
      </c>
      <c r="N29" s="73"/>
      <c r="O29" s="28"/>
      <c r="P29" s="29" t="s">
        <v>13</v>
      </c>
      <c r="Q29" s="30">
        <v>5</v>
      </c>
      <c r="R29" s="30">
        <v>3</v>
      </c>
      <c r="S29" s="30">
        <v>6</v>
      </c>
      <c r="T29" s="30">
        <v>8</v>
      </c>
      <c r="U29" s="76"/>
    </row>
    <row r="30" spans="1:21" x14ac:dyDescent="0.3">
      <c r="A30" s="59"/>
      <c r="B30" s="29" t="s">
        <v>14</v>
      </c>
      <c r="C30" s="30">
        <v>9</v>
      </c>
      <c r="D30" s="30">
        <v>4</v>
      </c>
      <c r="E30" s="30">
        <v>4</v>
      </c>
      <c r="F30" s="30">
        <v>13</v>
      </c>
      <c r="G30" s="70"/>
      <c r="H30" s="28"/>
      <c r="I30" s="29" t="s">
        <v>14</v>
      </c>
      <c r="J30" s="30">
        <v>32</v>
      </c>
      <c r="K30" s="30">
        <v>11</v>
      </c>
      <c r="L30" s="30">
        <v>34</v>
      </c>
      <c r="M30" s="30">
        <v>41</v>
      </c>
      <c r="N30" s="73"/>
      <c r="O30" s="28"/>
      <c r="P30" s="29" t="s">
        <v>14</v>
      </c>
      <c r="Q30" s="30">
        <v>5</v>
      </c>
      <c r="R30" s="30">
        <v>3</v>
      </c>
      <c r="S30" s="30">
        <v>9</v>
      </c>
      <c r="T30" s="30">
        <v>8</v>
      </c>
      <c r="U30" s="76"/>
    </row>
    <row r="31" spans="1:21" x14ac:dyDescent="0.3">
      <c r="A31" s="59"/>
      <c r="B31" s="29" t="s">
        <v>15</v>
      </c>
      <c r="C31" s="30">
        <v>8</v>
      </c>
      <c r="D31" s="30">
        <v>1</v>
      </c>
      <c r="E31" s="30">
        <v>5</v>
      </c>
      <c r="F31" s="30">
        <v>10</v>
      </c>
      <c r="G31" s="70"/>
      <c r="H31" s="28"/>
      <c r="I31" s="29" t="s">
        <v>15</v>
      </c>
      <c r="J31" s="30">
        <v>30</v>
      </c>
      <c r="K31" s="30">
        <v>18</v>
      </c>
      <c r="L31" s="30">
        <v>45</v>
      </c>
      <c r="M31" s="30">
        <v>54</v>
      </c>
      <c r="N31" s="73"/>
      <c r="O31" s="28"/>
      <c r="P31" s="29" t="s">
        <v>15</v>
      </c>
      <c r="Q31" s="30">
        <v>7</v>
      </c>
      <c r="R31" s="30">
        <v>2</v>
      </c>
      <c r="S31" s="30">
        <v>12</v>
      </c>
      <c r="T31" s="30">
        <v>12</v>
      </c>
      <c r="U31" s="76"/>
    </row>
    <row r="32" spans="1:21" x14ac:dyDescent="0.3">
      <c r="A32" s="59"/>
      <c r="B32" s="29" t="s">
        <v>16</v>
      </c>
      <c r="C32" s="30">
        <v>10</v>
      </c>
      <c r="D32" s="30">
        <v>3</v>
      </c>
      <c r="E32" s="30">
        <v>10</v>
      </c>
      <c r="F32" s="30">
        <v>9</v>
      </c>
      <c r="G32" s="70"/>
      <c r="H32" s="28"/>
      <c r="I32" s="29" t="s">
        <v>16</v>
      </c>
      <c r="J32" s="30">
        <v>30</v>
      </c>
      <c r="K32" s="30">
        <v>17</v>
      </c>
      <c r="L32" s="30">
        <v>60</v>
      </c>
      <c r="M32" s="30">
        <v>49</v>
      </c>
      <c r="N32" s="73"/>
      <c r="O32" s="28"/>
      <c r="P32" s="29" t="s">
        <v>16</v>
      </c>
      <c r="Q32" s="30">
        <v>2</v>
      </c>
      <c r="R32" s="30">
        <v>1</v>
      </c>
      <c r="S32" s="30">
        <v>7</v>
      </c>
      <c r="T32" s="30">
        <v>5</v>
      </c>
      <c r="U32" s="76"/>
    </row>
    <row r="33" spans="1:21" x14ac:dyDescent="0.3">
      <c r="A33" s="59"/>
      <c r="B33" s="29" t="s">
        <v>17</v>
      </c>
      <c r="C33" s="30">
        <v>4</v>
      </c>
      <c r="D33" s="30">
        <v>2</v>
      </c>
      <c r="E33" s="30">
        <v>14</v>
      </c>
      <c r="F33" s="30">
        <v>10</v>
      </c>
      <c r="G33" s="70"/>
      <c r="H33" s="28"/>
      <c r="I33" s="29" t="s">
        <v>17</v>
      </c>
      <c r="J33" s="30">
        <v>33</v>
      </c>
      <c r="K33" s="30">
        <v>6</v>
      </c>
      <c r="L33" s="30">
        <v>68</v>
      </c>
      <c r="M33" s="30">
        <v>68</v>
      </c>
      <c r="N33" s="73"/>
      <c r="O33" s="28"/>
      <c r="P33" s="29" t="s">
        <v>17</v>
      </c>
      <c r="Q33" s="30">
        <v>4</v>
      </c>
      <c r="R33" s="30">
        <v>1</v>
      </c>
      <c r="S33" s="30">
        <v>23</v>
      </c>
      <c r="T33" s="30">
        <v>14</v>
      </c>
      <c r="U33" s="76"/>
    </row>
    <row r="34" spans="1:21" x14ac:dyDescent="0.3">
      <c r="A34" s="60"/>
      <c r="B34" s="31" t="s">
        <v>18</v>
      </c>
      <c r="C34" s="31">
        <f>SUM(C22:C33)</f>
        <v>100</v>
      </c>
      <c r="D34" s="31">
        <f t="shared" ref="D34:F34" si="3">SUM(D22:D33)</f>
        <v>41</v>
      </c>
      <c r="E34" s="31">
        <f t="shared" si="3"/>
        <v>69</v>
      </c>
      <c r="F34" s="31">
        <f t="shared" si="3"/>
        <v>164</v>
      </c>
      <c r="G34" s="71"/>
      <c r="H34" s="28"/>
      <c r="I34" s="31" t="s">
        <v>18</v>
      </c>
      <c r="J34" s="31">
        <f>SUM(J22:J33)</f>
        <v>462</v>
      </c>
      <c r="K34" s="31">
        <f t="shared" ref="K34:M34" si="4">SUM(K22:K33)</f>
        <v>199</v>
      </c>
      <c r="L34" s="31">
        <f t="shared" si="4"/>
        <v>427</v>
      </c>
      <c r="M34" s="31">
        <f t="shared" si="4"/>
        <v>668</v>
      </c>
      <c r="N34" s="74"/>
      <c r="O34" s="28"/>
      <c r="P34" s="31" t="s">
        <v>18</v>
      </c>
      <c r="Q34" s="31">
        <f>SUM(Q22:Q33)</f>
        <v>41</v>
      </c>
      <c r="R34" s="31">
        <f t="shared" ref="R34:T34" si="5">SUM(R22:R33)</f>
        <v>35</v>
      </c>
      <c r="S34" s="31">
        <f t="shared" si="5"/>
        <v>88</v>
      </c>
      <c r="T34" s="31">
        <f t="shared" si="5"/>
        <v>111</v>
      </c>
      <c r="U34" s="77"/>
    </row>
    <row r="37" spans="1:21" x14ac:dyDescent="0.3">
      <c r="A37" s="58" t="s">
        <v>39</v>
      </c>
      <c r="B37" s="61" t="s">
        <v>0</v>
      </c>
      <c r="C37" s="64" t="s">
        <v>1</v>
      </c>
      <c r="D37" s="65"/>
      <c r="E37" s="65"/>
      <c r="F37" s="66"/>
      <c r="G37" s="26" t="s">
        <v>2</v>
      </c>
      <c r="H37" s="27"/>
      <c r="I37" s="61" t="s">
        <v>0</v>
      </c>
      <c r="J37" s="64" t="s">
        <v>1</v>
      </c>
      <c r="K37" s="65"/>
      <c r="L37" s="65"/>
      <c r="M37" s="66"/>
      <c r="N37" s="26" t="s">
        <v>2</v>
      </c>
      <c r="O37" s="27"/>
      <c r="P37" s="61" t="s">
        <v>0</v>
      </c>
      <c r="Q37" s="64" t="s">
        <v>1</v>
      </c>
      <c r="R37" s="65"/>
      <c r="S37" s="65"/>
      <c r="T37" s="66"/>
      <c r="U37" s="26" t="s">
        <v>2</v>
      </c>
    </row>
    <row r="38" spans="1:21" x14ac:dyDescent="0.3">
      <c r="A38" s="59"/>
      <c r="B38" s="62"/>
      <c r="C38" s="67">
        <v>2019</v>
      </c>
      <c r="D38" s="67">
        <v>2020</v>
      </c>
      <c r="E38" s="67">
        <v>2021</v>
      </c>
      <c r="F38" s="67">
        <v>2022</v>
      </c>
      <c r="G38" s="69" t="s">
        <v>3</v>
      </c>
      <c r="H38" s="28"/>
      <c r="I38" s="62"/>
      <c r="J38" s="67">
        <v>2019</v>
      </c>
      <c r="K38" s="67">
        <v>2020</v>
      </c>
      <c r="L38" s="67">
        <v>2021</v>
      </c>
      <c r="M38" s="67">
        <v>2022</v>
      </c>
      <c r="N38" s="72" t="s">
        <v>4</v>
      </c>
      <c r="O38" s="28"/>
      <c r="P38" s="62"/>
      <c r="Q38" s="67">
        <v>2019</v>
      </c>
      <c r="R38" s="67">
        <v>2020</v>
      </c>
      <c r="S38" s="67">
        <v>2021</v>
      </c>
      <c r="T38" s="67">
        <v>2022</v>
      </c>
      <c r="U38" s="75" t="s">
        <v>5</v>
      </c>
    </row>
    <row r="39" spans="1:21" x14ac:dyDescent="0.3">
      <c r="A39" s="59"/>
      <c r="B39" s="63"/>
      <c r="C39" s="68"/>
      <c r="D39" s="68"/>
      <c r="E39" s="68"/>
      <c r="F39" s="68"/>
      <c r="G39" s="70"/>
      <c r="H39" s="28"/>
      <c r="I39" s="63"/>
      <c r="J39" s="68"/>
      <c r="K39" s="68"/>
      <c r="L39" s="68"/>
      <c r="M39" s="68"/>
      <c r="N39" s="73"/>
      <c r="O39" s="28"/>
      <c r="P39" s="63"/>
      <c r="Q39" s="68"/>
      <c r="R39" s="68"/>
      <c r="S39" s="68"/>
      <c r="T39" s="68"/>
      <c r="U39" s="76"/>
    </row>
    <row r="40" spans="1:21" x14ac:dyDescent="0.3">
      <c r="A40" s="59"/>
      <c r="B40" s="29" t="s">
        <v>6</v>
      </c>
      <c r="C40" s="30">
        <v>0</v>
      </c>
      <c r="D40" s="30">
        <v>0</v>
      </c>
      <c r="E40" s="30">
        <v>1</v>
      </c>
      <c r="F40" s="30">
        <v>7</v>
      </c>
      <c r="G40" s="70"/>
      <c r="H40" s="28"/>
      <c r="I40" s="29" t="s">
        <v>6</v>
      </c>
      <c r="J40" s="30">
        <v>6</v>
      </c>
      <c r="K40" s="30">
        <v>4</v>
      </c>
      <c r="L40" s="30">
        <v>7</v>
      </c>
      <c r="M40" s="30">
        <v>12</v>
      </c>
      <c r="N40" s="73"/>
      <c r="O40" s="28"/>
      <c r="P40" s="29" t="s">
        <v>6</v>
      </c>
      <c r="Q40" s="30">
        <v>0</v>
      </c>
      <c r="R40" s="30">
        <v>0</v>
      </c>
      <c r="S40" s="30">
        <v>2</v>
      </c>
      <c r="T40" s="30">
        <v>0</v>
      </c>
      <c r="U40" s="76"/>
    </row>
    <row r="41" spans="1:21" x14ac:dyDescent="0.3">
      <c r="A41" s="59"/>
      <c r="B41" s="29" t="s">
        <v>7</v>
      </c>
      <c r="C41" s="30">
        <v>2</v>
      </c>
      <c r="D41" s="30">
        <v>2</v>
      </c>
      <c r="E41" s="30">
        <v>1</v>
      </c>
      <c r="F41" s="30">
        <v>4</v>
      </c>
      <c r="G41" s="70"/>
      <c r="H41" s="28"/>
      <c r="I41" s="29" t="s">
        <v>7</v>
      </c>
      <c r="J41" s="30">
        <v>8</v>
      </c>
      <c r="K41" s="30">
        <v>20</v>
      </c>
      <c r="L41" s="30">
        <v>1</v>
      </c>
      <c r="M41" s="30">
        <v>14</v>
      </c>
      <c r="N41" s="73"/>
      <c r="O41" s="28"/>
      <c r="P41" s="29" t="s">
        <v>7</v>
      </c>
      <c r="Q41" s="30">
        <v>0</v>
      </c>
      <c r="R41" s="30">
        <v>3</v>
      </c>
      <c r="S41" s="30">
        <v>1</v>
      </c>
      <c r="T41" s="30">
        <v>1</v>
      </c>
      <c r="U41" s="76"/>
    </row>
    <row r="42" spans="1:21" x14ac:dyDescent="0.3">
      <c r="A42" s="59"/>
      <c r="B42" s="29" t="s">
        <v>8</v>
      </c>
      <c r="C42" s="30">
        <v>0</v>
      </c>
      <c r="D42" s="30">
        <v>5</v>
      </c>
      <c r="E42" s="30">
        <v>1</v>
      </c>
      <c r="F42" s="30">
        <v>2</v>
      </c>
      <c r="G42" s="70"/>
      <c r="H42" s="28"/>
      <c r="I42" s="29" t="s">
        <v>8</v>
      </c>
      <c r="J42" s="30">
        <v>10</v>
      </c>
      <c r="K42" s="30">
        <v>18</v>
      </c>
      <c r="L42" s="30">
        <v>6</v>
      </c>
      <c r="M42" s="30">
        <v>22</v>
      </c>
      <c r="N42" s="73"/>
      <c r="O42" s="28"/>
      <c r="P42" s="29" t="s">
        <v>8</v>
      </c>
      <c r="Q42" s="30">
        <v>1</v>
      </c>
      <c r="R42" s="30">
        <v>2</v>
      </c>
      <c r="S42" s="30">
        <v>1</v>
      </c>
      <c r="T42" s="30">
        <v>8</v>
      </c>
      <c r="U42" s="76"/>
    </row>
    <row r="43" spans="1:21" x14ac:dyDescent="0.3">
      <c r="A43" s="59"/>
      <c r="B43" s="29" t="s">
        <v>9</v>
      </c>
      <c r="C43" s="30">
        <v>2</v>
      </c>
      <c r="D43" s="30">
        <v>1</v>
      </c>
      <c r="E43" s="30">
        <v>1</v>
      </c>
      <c r="F43" s="30">
        <v>2</v>
      </c>
      <c r="G43" s="70"/>
      <c r="H43" s="28"/>
      <c r="I43" s="29" t="s">
        <v>9</v>
      </c>
      <c r="J43" s="30">
        <v>26</v>
      </c>
      <c r="K43" s="30">
        <v>7</v>
      </c>
      <c r="L43" s="30">
        <v>5</v>
      </c>
      <c r="M43" s="30">
        <v>27</v>
      </c>
      <c r="N43" s="73"/>
      <c r="O43" s="28"/>
      <c r="P43" s="29" t="s">
        <v>9</v>
      </c>
      <c r="Q43" s="30">
        <v>0</v>
      </c>
      <c r="R43" s="30">
        <v>0</v>
      </c>
      <c r="S43" s="30">
        <v>0</v>
      </c>
      <c r="T43" s="30">
        <v>1</v>
      </c>
      <c r="U43" s="76"/>
    </row>
    <row r="44" spans="1:21" x14ac:dyDescent="0.3">
      <c r="A44" s="59"/>
      <c r="B44" s="29" t="s">
        <v>10</v>
      </c>
      <c r="C44" s="30">
        <v>6</v>
      </c>
      <c r="D44" s="30">
        <v>0</v>
      </c>
      <c r="E44" s="30">
        <v>1</v>
      </c>
      <c r="F44" s="30">
        <v>1</v>
      </c>
      <c r="G44" s="70"/>
      <c r="H44" s="28"/>
      <c r="I44" s="29" t="s">
        <v>10</v>
      </c>
      <c r="J44" s="30">
        <v>24</v>
      </c>
      <c r="K44" s="30">
        <v>3</v>
      </c>
      <c r="L44" s="30">
        <v>15</v>
      </c>
      <c r="M44" s="30">
        <v>45</v>
      </c>
      <c r="N44" s="73"/>
      <c r="O44" s="28"/>
      <c r="P44" s="29" t="s">
        <v>10</v>
      </c>
      <c r="Q44" s="30">
        <v>0</v>
      </c>
      <c r="R44" s="30">
        <v>2</v>
      </c>
      <c r="S44" s="30">
        <v>3</v>
      </c>
      <c r="T44" s="30">
        <v>7</v>
      </c>
      <c r="U44" s="76"/>
    </row>
    <row r="45" spans="1:21" x14ac:dyDescent="0.3">
      <c r="A45" s="59"/>
      <c r="B45" s="29" t="s">
        <v>11</v>
      </c>
      <c r="C45" s="30">
        <v>0</v>
      </c>
      <c r="D45" s="30">
        <v>1</v>
      </c>
      <c r="E45" s="30">
        <v>2</v>
      </c>
      <c r="F45" s="30">
        <v>1</v>
      </c>
      <c r="G45" s="70"/>
      <c r="H45" s="28"/>
      <c r="I45" s="29" t="s">
        <v>11</v>
      </c>
      <c r="J45" s="30">
        <v>14</v>
      </c>
      <c r="K45" s="30">
        <v>15</v>
      </c>
      <c r="L45" s="30">
        <v>16</v>
      </c>
      <c r="M45" s="30">
        <v>31</v>
      </c>
      <c r="N45" s="73"/>
      <c r="O45" s="28"/>
      <c r="P45" s="29" t="s">
        <v>11</v>
      </c>
      <c r="Q45" s="30">
        <v>1</v>
      </c>
      <c r="R45" s="30">
        <v>2</v>
      </c>
      <c r="S45" s="30">
        <v>5</v>
      </c>
      <c r="T45" s="30">
        <v>4</v>
      </c>
      <c r="U45" s="76"/>
    </row>
    <row r="46" spans="1:21" x14ac:dyDescent="0.3">
      <c r="A46" s="59"/>
      <c r="B46" s="29" t="s">
        <v>12</v>
      </c>
      <c r="C46" s="30">
        <v>2</v>
      </c>
      <c r="D46" s="30">
        <v>3</v>
      </c>
      <c r="E46" s="30">
        <v>7</v>
      </c>
      <c r="F46" s="30">
        <v>2</v>
      </c>
      <c r="G46" s="70"/>
      <c r="H46" s="28"/>
      <c r="I46" s="29" t="s">
        <v>12</v>
      </c>
      <c r="J46" s="30">
        <v>12</v>
      </c>
      <c r="K46" s="30">
        <v>25</v>
      </c>
      <c r="L46" s="30">
        <v>22</v>
      </c>
      <c r="M46" s="30">
        <v>29</v>
      </c>
      <c r="N46" s="73"/>
      <c r="O46" s="28"/>
      <c r="P46" s="29" t="s">
        <v>12</v>
      </c>
      <c r="Q46" s="30">
        <v>0</v>
      </c>
      <c r="R46" s="30">
        <v>5</v>
      </c>
      <c r="S46" s="30">
        <v>2</v>
      </c>
      <c r="T46" s="30">
        <v>10</v>
      </c>
      <c r="U46" s="76"/>
    </row>
    <row r="47" spans="1:21" x14ac:dyDescent="0.3">
      <c r="A47" s="59"/>
      <c r="B47" s="29" t="s">
        <v>13</v>
      </c>
      <c r="C47" s="30">
        <v>6</v>
      </c>
      <c r="D47" s="30">
        <v>1</v>
      </c>
      <c r="E47" s="30">
        <v>3</v>
      </c>
      <c r="F47" s="30">
        <v>2</v>
      </c>
      <c r="G47" s="70"/>
      <c r="H47" s="28"/>
      <c r="I47" s="29" t="s">
        <v>13</v>
      </c>
      <c r="J47" s="30">
        <v>35</v>
      </c>
      <c r="K47" s="30">
        <v>18</v>
      </c>
      <c r="L47" s="30">
        <v>50</v>
      </c>
      <c r="M47" s="30">
        <v>65</v>
      </c>
      <c r="N47" s="73"/>
      <c r="O47" s="28"/>
      <c r="P47" s="29" t="s">
        <v>13</v>
      </c>
      <c r="Q47" s="30">
        <v>0</v>
      </c>
      <c r="R47" s="30">
        <v>1</v>
      </c>
      <c r="S47" s="30">
        <v>4</v>
      </c>
      <c r="T47" s="30">
        <v>9</v>
      </c>
      <c r="U47" s="76"/>
    </row>
    <row r="48" spans="1:21" x14ac:dyDescent="0.3">
      <c r="A48" s="59"/>
      <c r="B48" s="29" t="s">
        <v>14</v>
      </c>
      <c r="C48" s="30">
        <v>0</v>
      </c>
      <c r="D48" s="30">
        <v>1</v>
      </c>
      <c r="E48" s="30">
        <v>1</v>
      </c>
      <c r="F48" s="30">
        <v>3</v>
      </c>
      <c r="G48" s="70"/>
      <c r="H48" s="28"/>
      <c r="I48" s="29" t="s">
        <v>14</v>
      </c>
      <c r="J48" s="30">
        <v>17</v>
      </c>
      <c r="K48" s="30">
        <v>13</v>
      </c>
      <c r="L48" s="30">
        <v>20</v>
      </c>
      <c r="M48" s="30">
        <v>49</v>
      </c>
      <c r="N48" s="73"/>
      <c r="O48" s="28"/>
      <c r="P48" s="29" t="s">
        <v>14</v>
      </c>
      <c r="Q48" s="30">
        <v>4</v>
      </c>
      <c r="R48" s="30">
        <v>0</v>
      </c>
      <c r="S48" s="30">
        <v>1</v>
      </c>
      <c r="T48" s="30">
        <v>14</v>
      </c>
      <c r="U48" s="76"/>
    </row>
    <row r="49" spans="1:21" x14ac:dyDescent="0.3">
      <c r="A49" s="59"/>
      <c r="B49" s="29" t="s">
        <v>15</v>
      </c>
      <c r="C49" s="30">
        <v>4</v>
      </c>
      <c r="D49" s="30">
        <v>3</v>
      </c>
      <c r="E49" s="30">
        <v>1</v>
      </c>
      <c r="F49" s="30">
        <v>2</v>
      </c>
      <c r="G49" s="70"/>
      <c r="H49" s="28"/>
      <c r="I49" s="29" t="s">
        <v>15</v>
      </c>
      <c r="J49" s="30">
        <v>11</v>
      </c>
      <c r="K49" s="30">
        <v>20</v>
      </c>
      <c r="L49" s="30">
        <v>24</v>
      </c>
      <c r="M49" s="30">
        <v>36</v>
      </c>
      <c r="N49" s="73"/>
      <c r="O49" s="28"/>
      <c r="P49" s="29" t="s">
        <v>15</v>
      </c>
      <c r="Q49" s="30">
        <v>2</v>
      </c>
      <c r="R49" s="30">
        <v>4</v>
      </c>
      <c r="S49" s="30">
        <v>2</v>
      </c>
      <c r="T49" s="30">
        <v>8</v>
      </c>
      <c r="U49" s="76"/>
    </row>
    <row r="50" spans="1:21" x14ac:dyDescent="0.3">
      <c r="A50" s="59"/>
      <c r="B50" s="29" t="s">
        <v>16</v>
      </c>
      <c r="C50" s="30">
        <v>2</v>
      </c>
      <c r="D50" s="30">
        <v>2</v>
      </c>
      <c r="E50" s="30">
        <v>3</v>
      </c>
      <c r="F50" s="30">
        <v>3</v>
      </c>
      <c r="G50" s="70"/>
      <c r="H50" s="28"/>
      <c r="I50" s="29" t="s">
        <v>16</v>
      </c>
      <c r="J50" s="30">
        <v>7</v>
      </c>
      <c r="K50" s="30">
        <v>14</v>
      </c>
      <c r="L50" s="30">
        <v>36</v>
      </c>
      <c r="M50" s="30">
        <v>33</v>
      </c>
      <c r="N50" s="73"/>
      <c r="O50" s="28"/>
      <c r="P50" s="29" t="s">
        <v>16</v>
      </c>
      <c r="Q50" s="30">
        <v>2</v>
      </c>
      <c r="R50" s="30">
        <v>0</v>
      </c>
      <c r="S50" s="30">
        <v>0</v>
      </c>
      <c r="T50" s="30">
        <v>14</v>
      </c>
      <c r="U50" s="76"/>
    </row>
    <row r="51" spans="1:21" x14ac:dyDescent="0.3">
      <c r="A51" s="59"/>
      <c r="B51" s="29" t="s">
        <v>17</v>
      </c>
      <c r="C51" s="30">
        <v>0</v>
      </c>
      <c r="D51" s="30">
        <v>0</v>
      </c>
      <c r="E51" s="30">
        <v>1</v>
      </c>
      <c r="F51" s="30">
        <v>1</v>
      </c>
      <c r="G51" s="70"/>
      <c r="H51" s="28"/>
      <c r="I51" s="29" t="s">
        <v>17</v>
      </c>
      <c r="J51" s="30">
        <v>11</v>
      </c>
      <c r="K51" s="30">
        <v>15</v>
      </c>
      <c r="L51" s="30">
        <v>23</v>
      </c>
      <c r="M51" s="30">
        <v>29</v>
      </c>
      <c r="N51" s="73"/>
      <c r="O51" s="28"/>
      <c r="P51" s="29" t="s">
        <v>17</v>
      </c>
      <c r="Q51" s="30">
        <v>0</v>
      </c>
      <c r="R51" s="30">
        <v>1</v>
      </c>
      <c r="S51" s="30">
        <v>0</v>
      </c>
      <c r="T51" s="30">
        <v>4</v>
      </c>
      <c r="U51" s="76"/>
    </row>
    <row r="52" spans="1:21" x14ac:dyDescent="0.3">
      <c r="A52" s="60"/>
      <c r="B52" s="31" t="s">
        <v>18</v>
      </c>
      <c r="C52" s="31">
        <f>SUM(C40:C51)</f>
        <v>24</v>
      </c>
      <c r="D52" s="31">
        <f t="shared" ref="D52:F52" si="6">SUM(D40:D51)</f>
        <v>19</v>
      </c>
      <c r="E52" s="31">
        <f t="shared" si="6"/>
        <v>23</v>
      </c>
      <c r="F52" s="31">
        <f t="shared" si="6"/>
        <v>30</v>
      </c>
      <c r="G52" s="71"/>
      <c r="H52" s="28"/>
      <c r="I52" s="31" t="s">
        <v>18</v>
      </c>
      <c r="J52" s="31">
        <f>SUM(J40:J51)</f>
        <v>181</v>
      </c>
      <c r="K52" s="31">
        <f t="shared" ref="K52:M52" si="7">SUM(K40:K51)</f>
        <v>172</v>
      </c>
      <c r="L52" s="31">
        <f t="shared" si="7"/>
        <v>225</v>
      </c>
      <c r="M52" s="31">
        <f t="shared" si="7"/>
        <v>392</v>
      </c>
      <c r="N52" s="74"/>
      <c r="O52" s="28"/>
      <c r="P52" s="31" t="s">
        <v>18</v>
      </c>
      <c r="Q52" s="31">
        <f>SUM(Q40:Q51)</f>
        <v>10</v>
      </c>
      <c r="R52" s="31">
        <f t="shared" ref="R52:T52" si="8">SUM(R40:R51)</f>
        <v>20</v>
      </c>
      <c r="S52" s="31">
        <f t="shared" si="8"/>
        <v>21</v>
      </c>
      <c r="T52" s="31">
        <f t="shared" si="8"/>
        <v>80</v>
      </c>
      <c r="U52" s="77"/>
    </row>
    <row r="70" spans="10:11" x14ac:dyDescent="0.3">
      <c r="J70" s="30"/>
      <c r="K70" s="30"/>
    </row>
    <row r="71" spans="10:11" x14ac:dyDescent="0.3">
      <c r="J71" s="30"/>
      <c r="K71" s="30"/>
    </row>
    <row r="72" spans="10:11" x14ac:dyDescent="0.3">
      <c r="J72" s="30"/>
      <c r="K72" s="30"/>
    </row>
    <row r="73" spans="10:11" x14ac:dyDescent="0.3">
      <c r="J73" s="30"/>
      <c r="K73" s="30"/>
    </row>
    <row r="74" spans="10:11" x14ac:dyDescent="0.3">
      <c r="J74" s="30"/>
      <c r="K74" s="30"/>
    </row>
    <row r="75" spans="10:11" x14ac:dyDescent="0.3">
      <c r="J75" s="30"/>
      <c r="K75" s="30"/>
    </row>
    <row r="76" spans="10:11" x14ac:dyDescent="0.3">
      <c r="J76" s="30"/>
      <c r="K76" s="30"/>
    </row>
    <row r="77" spans="10:11" x14ac:dyDescent="0.3">
      <c r="J77" s="30"/>
      <c r="K77" s="30"/>
    </row>
    <row r="78" spans="10:11" x14ac:dyDescent="0.3">
      <c r="J78" s="30"/>
      <c r="K78" s="30"/>
    </row>
    <row r="79" spans="10:11" x14ac:dyDescent="0.3">
      <c r="J79" s="30"/>
      <c r="K79" s="30"/>
    </row>
    <row r="80" spans="10:11" x14ac:dyDescent="0.3">
      <c r="J80" s="30"/>
      <c r="K80" s="30"/>
    </row>
    <row r="81" spans="10:11" x14ac:dyDescent="0.3">
      <c r="J81" s="30"/>
      <c r="K81" s="30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3D1A-E010-4FE6-A647-8C2054374453}">
  <dimension ref="A1:U52"/>
  <sheetViews>
    <sheetView topLeftCell="A20" workbookViewId="0">
      <selection activeCell="T34" sqref="T34"/>
    </sheetView>
  </sheetViews>
  <sheetFormatPr defaultRowHeight="14.4" x14ac:dyDescent="0.3"/>
  <cols>
    <col min="1" max="1" width="21.88671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58" t="s">
        <v>40</v>
      </c>
      <c r="B1" s="61" t="s">
        <v>0</v>
      </c>
      <c r="C1" s="64" t="s">
        <v>1</v>
      </c>
      <c r="D1" s="65"/>
      <c r="E1" s="65"/>
      <c r="F1" s="66"/>
      <c r="G1" s="26" t="s">
        <v>2</v>
      </c>
      <c r="H1" s="27"/>
      <c r="I1" s="61" t="s">
        <v>0</v>
      </c>
      <c r="J1" s="64" t="s">
        <v>1</v>
      </c>
      <c r="K1" s="65"/>
      <c r="L1" s="65"/>
      <c r="M1" s="66"/>
      <c r="N1" s="26" t="s">
        <v>2</v>
      </c>
      <c r="O1" s="27"/>
      <c r="P1" s="61" t="s">
        <v>0</v>
      </c>
      <c r="Q1" s="64" t="s">
        <v>1</v>
      </c>
      <c r="R1" s="65"/>
      <c r="S1" s="65"/>
      <c r="T1" s="66"/>
      <c r="U1" s="26" t="s">
        <v>2</v>
      </c>
    </row>
    <row r="2" spans="1:21" x14ac:dyDescent="0.3">
      <c r="A2" s="59"/>
      <c r="B2" s="62"/>
      <c r="C2" s="67">
        <v>2019</v>
      </c>
      <c r="D2" s="67">
        <v>2020</v>
      </c>
      <c r="E2" s="67">
        <v>2021</v>
      </c>
      <c r="F2" s="67">
        <v>2022</v>
      </c>
      <c r="G2" s="69" t="s">
        <v>3</v>
      </c>
      <c r="H2" s="28"/>
      <c r="I2" s="62"/>
      <c r="J2" s="67">
        <v>2019</v>
      </c>
      <c r="K2" s="67">
        <v>2020</v>
      </c>
      <c r="L2" s="67">
        <v>2021</v>
      </c>
      <c r="M2" s="67">
        <v>2022</v>
      </c>
      <c r="N2" s="72" t="s">
        <v>4</v>
      </c>
      <c r="O2" s="28"/>
      <c r="P2" s="62"/>
      <c r="Q2" s="67">
        <v>2019</v>
      </c>
      <c r="R2" s="67">
        <v>2020</v>
      </c>
      <c r="S2" s="67">
        <v>2021</v>
      </c>
      <c r="T2" s="67">
        <v>2022</v>
      </c>
      <c r="U2" s="75" t="s">
        <v>5</v>
      </c>
    </row>
    <row r="3" spans="1:21" x14ac:dyDescent="0.3">
      <c r="A3" s="59"/>
      <c r="B3" s="63"/>
      <c r="C3" s="68"/>
      <c r="D3" s="68"/>
      <c r="E3" s="68"/>
      <c r="F3" s="68"/>
      <c r="G3" s="70"/>
      <c r="H3" s="28"/>
      <c r="I3" s="63"/>
      <c r="J3" s="68"/>
      <c r="K3" s="68"/>
      <c r="L3" s="68"/>
      <c r="M3" s="68"/>
      <c r="N3" s="73"/>
      <c r="O3" s="28"/>
      <c r="P3" s="63"/>
      <c r="Q3" s="68"/>
      <c r="R3" s="68"/>
      <c r="S3" s="68"/>
      <c r="T3" s="68"/>
      <c r="U3" s="76"/>
    </row>
    <row r="4" spans="1:21" x14ac:dyDescent="0.3">
      <c r="A4" s="59"/>
      <c r="B4" s="29" t="s">
        <v>6</v>
      </c>
      <c r="C4" s="30">
        <v>3</v>
      </c>
      <c r="D4" s="30">
        <v>5</v>
      </c>
      <c r="E4" s="30">
        <v>3</v>
      </c>
      <c r="F4" s="30">
        <v>0</v>
      </c>
      <c r="G4" s="70"/>
      <c r="H4" s="28"/>
      <c r="I4" s="29" t="s">
        <v>6</v>
      </c>
      <c r="J4" s="30">
        <v>15</v>
      </c>
      <c r="K4" s="30">
        <v>20</v>
      </c>
      <c r="L4" s="30">
        <v>10</v>
      </c>
      <c r="M4" s="30">
        <v>11</v>
      </c>
      <c r="N4" s="73"/>
      <c r="O4" s="28"/>
      <c r="P4" s="29" t="s">
        <v>6</v>
      </c>
      <c r="Q4" s="30">
        <v>1</v>
      </c>
      <c r="R4" s="30">
        <v>1</v>
      </c>
      <c r="S4" s="30">
        <v>0</v>
      </c>
      <c r="T4" s="30">
        <v>7</v>
      </c>
      <c r="U4" s="76"/>
    </row>
    <row r="5" spans="1:21" x14ac:dyDescent="0.3">
      <c r="A5" s="59"/>
      <c r="B5" s="29" t="s">
        <v>7</v>
      </c>
      <c r="C5" s="30">
        <v>3</v>
      </c>
      <c r="D5" s="30">
        <v>3</v>
      </c>
      <c r="E5" s="30">
        <v>2</v>
      </c>
      <c r="F5" s="30">
        <v>4</v>
      </c>
      <c r="G5" s="70"/>
      <c r="H5" s="28"/>
      <c r="I5" s="29" t="s">
        <v>7</v>
      </c>
      <c r="J5" s="30">
        <v>23</v>
      </c>
      <c r="K5" s="30">
        <v>18</v>
      </c>
      <c r="L5" s="30">
        <v>9</v>
      </c>
      <c r="M5" s="30">
        <v>11</v>
      </c>
      <c r="N5" s="73"/>
      <c r="O5" s="28"/>
      <c r="P5" s="29" t="s">
        <v>7</v>
      </c>
      <c r="Q5" s="30">
        <v>1</v>
      </c>
      <c r="R5" s="30">
        <v>2</v>
      </c>
      <c r="S5" s="30">
        <v>1</v>
      </c>
      <c r="T5" s="30">
        <v>2</v>
      </c>
      <c r="U5" s="76"/>
    </row>
    <row r="6" spans="1:21" x14ac:dyDescent="0.3">
      <c r="A6" s="59"/>
      <c r="B6" s="29" t="s">
        <v>8</v>
      </c>
      <c r="C6" s="30">
        <v>5</v>
      </c>
      <c r="D6" s="30">
        <v>4</v>
      </c>
      <c r="E6" s="30">
        <v>7</v>
      </c>
      <c r="F6" s="30">
        <v>6</v>
      </c>
      <c r="G6" s="70"/>
      <c r="H6" s="28"/>
      <c r="I6" s="29" t="s">
        <v>8</v>
      </c>
      <c r="J6" s="30">
        <v>25</v>
      </c>
      <c r="K6" s="30">
        <v>17</v>
      </c>
      <c r="L6" s="30">
        <v>17</v>
      </c>
      <c r="M6" s="30">
        <v>14</v>
      </c>
      <c r="N6" s="73"/>
      <c r="O6" s="28"/>
      <c r="P6" s="29" t="s">
        <v>8</v>
      </c>
      <c r="Q6" s="30">
        <v>3</v>
      </c>
      <c r="R6" s="30">
        <v>1</v>
      </c>
      <c r="S6" s="30">
        <v>1</v>
      </c>
      <c r="T6" s="30">
        <v>2</v>
      </c>
      <c r="U6" s="76"/>
    </row>
    <row r="7" spans="1:21" x14ac:dyDescent="0.3">
      <c r="A7" s="59"/>
      <c r="B7" s="29" t="s">
        <v>9</v>
      </c>
      <c r="C7" s="30">
        <v>4</v>
      </c>
      <c r="D7" s="30">
        <v>4</v>
      </c>
      <c r="E7" s="30">
        <v>3</v>
      </c>
      <c r="F7" s="30">
        <v>0</v>
      </c>
      <c r="G7" s="70"/>
      <c r="H7" s="28"/>
      <c r="I7" s="29" t="s">
        <v>9</v>
      </c>
      <c r="J7" s="30">
        <v>17</v>
      </c>
      <c r="K7" s="30">
        <v>7</v>
      </c>
      <c r="L7" s="30">
        <v>14</v>
      </c>
      <c r="M7" s="30">
        <v>15</v>
      </c>
      <c r="N7" s="73"/>
      <c r="O7" s="28"/>
      <c r="P7" s="29" t="s">
        <v>9</v>
      </c>
      <c r="Q7" s="30">
        <v>2</v>
      </c>
      <c r="R7" s="30">
        <v>2</v>
      </c>
      <c r="S7" s="30">
        <v>3</v>
      </c>
      <c r="T7" s="30">
        <v>2</v>
      </c>
      <c r="U7" s="76"/>
    </row>
    <row r="8" spans="1:21" x14ac:dyDescent="0.3">
      <c r="A8" s="59"/>
      <c r="B8" s="29" t="s">
        <v>10</v>
      </c>
      <c r="C8" s="30">
        <v>4</v>
      </c>
      <c r="D8" s="30">
        <v>6</v>
      </c>
      <c r="E8" s="30">
        <v>1</v>
      </c>
      <c r="F8" s="30">
        <v>4</v>
      </c>
      <c r="G8" s="70"/>
      <c r="H8" s="28"/>
      <c r="I8" s="29" t="s">
        <v>10</v>
      </c>
      <c r="J8" s="30">
        <v>13</v>
      </c>
      <c r="K8" s="30">
        <v>10</v>
      </c>
      <c r="L8" s="30">
        <v>9</v>
      </c>
      <c r="M8" s="30">
        <v>22</v>
      </c>
      <c r="N8" s="73"/>
      <c r="O8" s="28"/>
      <c r="P8" s="29" t="s">
        <v>10</v>
      </c>
      <c r="Q8" s="30">
        <v>1</v>
      </c>
      <c r="R8" s="30">
        <v>3</v>
      </c>
      <c r="S8" s="30">
        <v>2</v>
      </c>
      <c r="T8" s="30">
        <v>2</v>
      </c>
      <c r="U8" s="76"/>
    </row>
    <row r="9" spans="1:21" x14ac:dyDescent="0.3">
      <c r="A9" s="59"/>
      <c r="B9" s="29" t="s">
        <v>11</v>
      </c>
      <c r="C9" s="30">
        <v>3</v>
      </c>
      <c r="D9" s="30">
        <v>4</v>
      </c>
      <c r="E9" s="30">
        <v>1</v>
      </c>
      <c r="F9" s="30">
        <v>1</v>
      </c>
      <c r="G9" s="70"/>
      <c r="H9" s="28"/>
      <c r="I9" s="29" t="s">
        <v>11</v>
      </c>
      <c r="J9" s="30">
        <v>11</v>
      </c>
      <c r="K9" s="30">
        <v>16</v>
      </c>
      <c r="L9" s="30">
        <v>8</v>
      </c>
      <c r="M9" s="30">
        <v>13</v>
      </c>
      <c r="N9" s="73"/>
      <c r="O9" s="28"/>
      <c r="P9" s="29" t="s">
        <v>11</v>
      </c>
      <c r="Q9" s="30">
        <v>2</v>
      </c>
      <c r="R9" s="30">
        <v>1</v>
      </c>
      <c r="S9" s="30">
        <v>1</v>
      </c>
      <c r="T9" s="30">
        <v>2</v>
      </c>
      <c r="U9" s="76"/>
    </row>
    <row r="10" spans="1:21" x14ac:dyDescent="0.3">
      <c r="A10" s="59"/>
      <c r="B10" s="29" t="s">
        <v>12</v>
      </c>
      <c r="C10" s="30">
        <v>5</v>
      </c>
      <c r="D10" s="30">
        <v>2</v>
      </c>
      <c r="E10" s="30">
        <v>3</v>
      </c>
      <c r="F10" s="30">
        <v>4</v>
      </c>
      <c r="G10" s="70"/>
      <c r="H10" s="28"/>
      <c r="I10" s="29" t="s">
        <v>12</v>
      </c>
      <c r="J10" s="30">
        <v>13</v>
      </c>
      <c r="K10" s="30">
        <v>10</v>
      </c>
      <c r="L10" s="30">
        <v>11</v>
      </c>
      <c r="M10" s="30">
        <v>20</v>
      </c>
      <c r="N10" s="73"/>
      <c r="O10" s="28"/>
      <c r="P10" s="29" t="s">
        <v>12</v>
      </c>
      <c r="Q10" s="30">
        <v>1</v>
      </c>
      <c r="R10" s="30">
        <v>1</v>
      </c>
      <c r="S10" s="30">
        <v>0</v>
      </c>
      <c r="T10" s="30">
        <v>0</v>
      </c>
      <c r="U10" s="76"/>
    </row>
    <row r="11" spans="1:21" x14ac:dyDescent="0.3">
      <c r="A11" s="59"/>
      <c r="B11" s="29" t="s">
        <v>13</v>
      </c>
      <c r="C11" s="30">
        <v>3</v>
      </c>
      <c r="D11" s="30">
        <v>0</v>
      </c>
      <c r="E11" s="30">
        <v>6</v>
      </c>
      <c r="F11" s="30">
        <v>4</v>
      </c>
      <c r="G11" s="70"/>
      <c r="H11" s="28"/>
      <c r="I11" s="29" t="s">
        <v>13</v>
      </c>
      <c r="J11" s="30">
        <v>20</v>
      </c>
      <c r="K11" s="30">
        <v>14</v>
      </c>
      <c r="L11" s="30">
        <v>29</v>
      </c>
      <c r="M11" s="30">
        <v>19</v>
      </c>
      <c r="N11" s="73"/>
      <c r="O11" s="28"/>
      <c r="P11" s="29" t="s">
        <v>13</v>
      </c>
      <c r="Q11" s="30">
        <v>6</v>
      </c>
      <c r="R11" s="30">
        <v>4</v>
      </c>
      <c r="S11" s="30">
        <v>0</v>
      </c>
      <c r="T11" s="30">
        <v>1</v>
      </c>
      <c r="U11" s="76"/>
    </row>
    <row r="12" spans="1:21" x14ac:dyDescent="0.3">
      <c r="A12" s="59"/>
      <c r="B12" s="29" t="s">
        <v>14</v>
      </c>
      <c r="C12" s="30">
        <v>3</v>
      </c>
      <c r="D12" s="30">
        <v>6</v>
      </c>
      <c r="E12" s="30">
        <v>1</v>
      </c>
      <c r="F12" s="30">
        <v>4</v>
      </c>
      <c r="G12" s="70"/>
      <c r="H12" s="28"/>
      <c r="I12" s="29" t="s">
        <v>14</v>
      </c>
      <c r="J12" s="30">
        <v>16</v>
      </c>
      <c r="K12" s="30">
        <v>20</v>
      </c>
      <c r="L12" s="30">
        <v>23</v>
      </c>
      <c r="M12" s="30">
        <v>15</v>
      </c>
      <c r="N12" s="73"/>
      <c r="O12" s="28"/>
      <c r="P12" s="29" t="s">
        <v>14</v>
      </c>
      <c r="Q12" s="30">
        <v>2</v>
      </c>
      <c r="R12" s="30">
        <v>1</v>
      </c>
      <c r="S12" s="30">
        <v>3</v>
      </c>
      <c r="T12" s="30">
        <v>2</v>
      </c>
      <c r="U12" s="76"/>
    </row>
    <row r="13" spans="1:21" x14ac:dyDescent="0.3">
      <c r="A13" s="59"/>
      <c r="B13" s="29" t="s">
        <v>15</v>
      </c>
      <c r="C13" s="30">
        <v>3</v>
      </c>
      <c r="D13" s="30">
        <v>2</v>
      </c>
      <c r="E13" s="30">
        <v>4</v>
      </c>
      <c r="F13" s="30">
        <v>2</v>
      </c>
      <c r="G13" s="70"/>
      <c r="H13" s="28"/>
      <c r="I13" s="29" t="s">
        <v>15</v>
      </c>
      <c r="J13" s="30">
        <v>16</v>
      </c>
      <c r="K13" s="30">
        <v>19</v>
      </c>
      <c r="L13" s="30">
        <v>26</v>
      </c>
      <c r="M13" s="30">
        <v>33</v>
      </c>
      <c r="N13" s="73"/>
      <c r="O13" s="28"/>
      <c r="P13" s="29" t="s">
        <v>15</v>
      </c>
      <c r="Q13" s="30">
        <v>4</v>
      </c>
      <c r="R13" s="30">
        <v>3</v>
      </c>
      <c r="S13" s="30">
        <v>0</v>
      </c>
      <c r="T13" s="30">
        <v>0</v>
      </c>
      <c r="U13" s="76"/>
    </row>
    <row r="14" spans="1:21" x14ac:dyDescent="0.3">
      <c r="A14" s="59"/>
      <c r="B14" s="29" t="s">
        <v>16</v>
      </c>
      <c r="C14" s="30">
        <v>0</v>
      </c>
      <c r="D14" s="30">
        <v>3</v>
      </c>
      <c r="E14" s="30">
        <v>3</v>
      </c>
      <c r="F14" s="30">
        <v>2</v>
      </c>
      <c r="G14" s="70"/>
      <c r="H14" s="28"/>
      <c r="I14" s="29" t="s">
        <v>16</v>
      </c>
      <c r="J14" s="30">
        <v>14</v>
      </c>
      <c r="K14" s="30">
        <v>16</v>
      </c>
      <c r="L14" s="30">
        <v>26</v>
      </c>
      <c r="M14" s="30">
        <v>17</v>
      </c>
      <c r="N14" s="73"/>
      <c r="O14" s="28"/>
      <c r="P14" s="29" t="s">
        <v>16</v>
      </c>
      <c r="Q14" s="30">
        <v>1</v>
      </c>
      <c r="R14" s="30">
        <v>2</v>
      </c>
      <c r="S14" s="30">
        <v>1</v>
      </c>
      <c r="T14" s="30">
        <v>3</v>
      </c>
      <c r="U14" s="76"/>
    </row>
    <row r="15" spans="1:21" x14ac:dyDescent="0.3">
      <c r="A15" s="59"/>
      <c r="B15" s="29" t="s">
        <v>17</v>
      </c>
      <c r="C15" s="30">
        <v>5</v>
      </c>
      <c r="D15" s="30">
        <v>4</v>
      </c>
      <c r="E15" s="30">
        <v>7</v>
      </c>
      <c r="F15" s="30">
        <v>2</v>
      </c>
      <c r="G15" s="70"/>
      <c r="H15" s="28"/>
      <c r="I15" s="29" t="s">
        <v>17</v>
      </c>
      <c r="J15" s="30">
        <v>14</v>
      </c>
      <c r="K15" s="30">
        <v>19</v>
      </c>
      <c r="L15" s="30">
        <v>18</v>
      </c>
      <c r="M15" s="30">
        <v>9</v>
      </c>
      <c r="N15" s="73"/>
      <c r="O15" s="28"/>
      <c r="P15" s="29" t="s">
        <v>17</v>
      </c>
      <c r="Q15" s="30">
        <v>0</v>
      </c>
      <c r="R15" s="30">
        <v>2</v>
      </c>
      <c r="S15" s="30">
        <v>0</v>
      </c>
      <c r="T15" s="30">
        <v>6</v>
      </c>
      <c r="U15" s="76"/>
    </row>
    <row r="16" spans="1:21" x14ac:dyDescent="0.3">
      <c r="A16" s="60"/>
      <c r="B16" s="31" t="s">
        <v>18</v>
      </c>
      <c r="C16" s="31">
        <f>SUM(C4:C15)</f>
        <v>41</v>
      </c>
      <c r="D16" s="31">
        <f t="shared" ref="D16:F16" si="0">SUM(D4:D15)</f>
        <v>43</v>
      </c>
      <c r="E16" s="31">
        <f t="shared" si="0"/>
        <v>41</v>
      </c>
      <c r="F16" s="31">
        <f t="shared" si="0"/>
        <v>33</v>
      </c>
      <c r="G16" s="71"/>
      <c r="H16" s="28"/>
      <c r="I16" s="31" t="s">
        <v>18</v>
      </c>
      <c r="J16" s="31">
        <f>SUM(J4:J15)</f>
        <v>197</v>
      </c>
      <c r="K16" s="31">
        <f t="shared" ref="K16:M16" si="1">SUM(K4:K15)</f>
        <v>186</v>
      </c>
      <c r="L16" s="31">
        <f t="shared" si="1"/>
        <v>200</v>
      </c>
      <c r="M16" s="31">
        <f t="shared" si="1"/>
        <v>199</v>
      </c>
      <c r="N16" s="74"/>
      <c r="O16" s="28"/>
      <c r="P16" s="31" t="s">
        <v>18</v>
      </c>
      <c r="Q16" s="31">
        <f>SUM(Q4:Q15)</f>
        <v>24</v>
      </c>
      <c r="R16" s="31">
        <f t="shared" ref="R16:T16" si="2">SUM(R4:R15)</f>
        <v>23</v>
      </c>
      <c r="S16" s="31">
        <f t="shared" si="2"/>
        <v>12</v>
      </c>
      <c r="T16" s="31">
        <f t="shared" si="2"/>
        <v>29</v>
      </c>
      <c r="U16" s="77"/>
    </row>
    <row r="19" spans="1:21" x14ac:dyDescent="0.3">
      <c r="A19" s="58" t="s">
        <v>41</v>
      </c>
      <c r="B19" s="61" t="s">
        <v>0</v>
      </c>
      <c r="C19" s="64" t="s">
        <v>1</v>
      </c>
      <c r="D19" s="65"/>
      <c r="E19" s="65"/>
      <c r="F19" s="66"/>
      <c r="G19" s="26" t="s">
        <v>2</v>
      </c>
      <c r="H19" s="27"/>
      <c r="I19" s="61" t="s">
        <v>0</v>
      </c>
      <c r="J19" s="64" t="s">
        <v>1</v>
      </c>
      <c r="K19" s="65"/>
      <c r="L19" s="65"/>
      <c r="M19" s="66"/>
      <c r="N19" s="26" t="s">
        <v>2</v>
      </c>
      <c r="O19" s="27"/>
      <c r="P19" s="61" t="s">
        <v>0</v>
      </c>
      <c r="Q19" s="64" t="s">
        <v>1</v>
      </c>
      <c r="R19" s="65"/>
      <c r="S19" s="65"/>
      <c r="T19" s="66"/>
      <c r="U19" s="26" t="s">
        <v>2</v>
      </c>
    </row>
    <row r="20" spans="1:21" x14ac:dyDescent="0.3">
      <c r="A20" s="59"/>
      <c r="B20" s="62"/>
      <c r="C20" s="67">
        <v>2019</v>
      </c>
      <c r="D20" s="67">
        <v>2020</v>
      </c>
      <c r="E20" s="67">
        <v>2021</v>
      </c>
      <c r="F20" s="67">
        <v>2022</v>
      </c>
      <c r="G20" s="69" t="s">
        <v>3</v>
      </c>
      <c r="H20" s="28"/>
      <c r="I20" s="62"/>
      <c r="J20" s="67">
        <v>2019</v>
      </c>
      <c r="K20" s="67">
        <v>2020</v>
      </c>
      <c r="L20" s="67">
        <v>2021</v>
      </c>
      <c r="M20" s="67">
        <v>2022</v>
      </c>
      <c r="N20" s="72" t="s">
        <v>4</v>
      </c>
      <c r="O20" s="28"/>
      <c r="P20" s="62"/>
      <c r="Q20" s="67">
        <v>2019</v>
      </c>
      <c r="R20" s="67">
        <v>2020</v>
      </c>
      <c r="S20" s="67">
        <v>2021</v>
      </c>
      <c r="T20" s="67">
        <v>2022</v>
      </c>
      <c r="U20" s="75" t="s">
        <v>5</v>
      </c>
    </row>
    <row r="21" spans="1:21" x14ac:dyDescent="0.3">
      <c r="A21" s="59"/>
      <c r="B21" s="63"/>
      <c r="C21" s="68"/>
      <c r="D21" s="68"/>
      <c r="E21" s="68"/>
      <c r="F21" s="68"/>
      <c r="G21" s="70"/>
      <c r="H21" s="28"/>
      <c r="I21" s="63"/>
      <c r="J21" s="68"/>
      <c r="K21" s="68"/>
      <c r="L21" s="68"/>
      <c r="M21" s="68"/>
      <c r="N21" s="73"/>
      <c r="O21" s="28"/>
      <c r="P21" s="63"/>
      <c r="Q21" s="68"/>
      <c r="R21" s="68"/>
      <c r="S21" s="68"/>
      <c r="T21" s="68"/>
      <c r="U21" s="76"/>
    </row>
    <row r="22" spans="1:21" x14ac:dyDescent="0.3">
      <c r="A22" s="59"/>
      <c r="B22" s="29" t="s">
        <v>6</v>
      </c>
      <c r="C22" s="30">
        <v>0</v>
      </c>
      <c r="D22" s="30">
        <v>0</v>
      </c>
      <c r="E22" s="30">
        <v>0</v>
      </c>
      <c r="F22" s="30">
        <v>0</v>
      </c>
      <c r="G22" s="70"/>
      <c r="H22" s="28"/>
      <c r="I22" s="29" t="s">
        <v>6</v>
      </c>
      <c r="J22" s="30">
        <v>4</v>
      </c>
      <c r="K22" s="30">
        <v>4</v>
      </c>
      <c r="L22" s="30">
        <v>8</v>
      </c>
      <c r="M22" s="30">
        <v>6</v>
      </c>
      <c r="N22" s="73"/>
      <c r="O22" s="28"/>
      <c r="P22" s="29" t="s">
        <v>6</v>
      </c>
      <c r="Q22" s="30">
        <v>2</v>
      </c>
      <c r="R22" s="30">
        <v>4</v>
      </c>
      <c r="S22" s="30">
        <v>1</v>
      </c>
      <c r="T22" s="30">
        <v>2</v>
      </c>
      <c r="U22" s="76"/>
    </row>
    <row r="23" spans="1:21" x14ac:dyDescent="0.3">
      <c r="A23" s="59"/>
      <c r="B23" s="29" t="s">
        <v>7</v>
      </c>
      <c r="C23" s="30">
        <v>1</v>
      </c>
      <c r="D23" s="30">
        <v>1</v>
      </c>
      <c r="E23" s="30">
        <v>2</v>
      </c>
      <c r="F23" s="30">
        <v>4</v>
      </c>
      <c r="G23" s="70"/>
      <c r="H23" s="28"/>
      <c r="I23" s="29" t="s">
        <v>7</v>
      </c>
      <c r="J23" s="30">
        <v>9</v>
      </c>
      <c r="K23" s="30">
        <v>10</v>
      </c>
      <c r="L23" s="30">
        <v>5</v>
      </c>
      <c r="M23" s="30">
        <v>3</v>
      </c>
      <c r="N23" s="73"/>
      <c r="O23" s="28"/>
      <c r="P23" s="29" t="s">
        <v>7</v>
      </c>
      <c r="Q23" s="30">
        <v>1</v>
      </c>
      <c r="R23" s="30">
        <v>1</v>
      </c>
      <c r="S23" s="30">
        <v>4</v>
      </c>
      <c r="T23" s="30">
        <v>4</v>
      </c>
      <c r="U23" s="76"/>
    </row>
    <row r="24" spans="1:21" x14ac:dyDescent="0.3">
      <c r="A24" s="59"/>
      <c r="B24" s="29" t="s">
        <v>8</v>
      </c>
      <c r="C24" s="30">
        <v>2</v>
      </c>
      <c r="D24" s="30">
        <v>0</v>
      </c>
      <c r="E24" s="30">
        <v>1</v>
      </c>
      <c r="F24" s="30">
        <v>0</v>
      </c>
      <c r="G24" s="70"/>
      <c r="H24" s="28"/>
      <c r="I24" s="29" t="s">
        <v>8</v>
      </c>
      <c r="J24" s="30">
        <v>3</v>
      </c>
      <c r="K24" s="30">
        <v>5</v>
      </c>
      <c r="L24" s="30">
        <v>3</v>
      </c>
      <c r="M24" s="30">
        <v>6</v>
      </c>
      <c r="N24" s="73"/>
      <c r="O24" s="28"/>
      <c r="P24" s="29" t="s">
        <v>8</v>
      </c>
      <c r="Q24" s="30">
        <v>1</v>
      </c>
      <c r="R24" s="30">
        <v>3</v>
      </c>
      <c r="S24" s="30">
        <v>3</v>
      </c>
      <c r="T24" s="30">
        <v>1</v>
      </c>
      <c r="U24" s="76"/>
    </row>
    <row r="25" spans="1:21" x14ac:dyDescent="0.3">
      <c r="A25" s="59"/>
      <c r="B25" s="29" t="s">
        <v>9</v>
      </c>
      <c r="C25" s="30">
        <v>1</v>
      </c>
      <c r="D25" s="30">
        <v>0</v>
      </c>
      <c r="E25" s="30">
        <v>2</v>
      </c>
      <c r="F25" s="30">
        <v>1</v>
      </c>
      <c r="G25" s="70"/>
      <c r="H25" s="28"/>
      <c r="I25" s="29" t="s">
        <v>9</v>
      </c>
      <c r="J25" s="30">
        <v>4</v>
      </c>
      <c r="K25" s="30">
        <v>3</v>
      </c>
      <c r="L25" s="30">
        <v>11</v>
      </c>
      <c r="M25" s="30">
        <v>3</v>
      </c>
      <c r="N25" s="73"/>
      <c r="O25" s="28"/>
      <c r="P25" s="29" t="s">
        <v>9</v>
      </c>
      <c r="Q25" s="30">
        <v>4</v>
      </c>
      <c r="R25" s="30">
        <v>0</v>
      </c>
      <c r="S25" s="30">
        <v>1</v>
      </c>
      <c r="T25" s="30">
        <v>2</v>
      </c>
      <c r="U25" s="76"/>
    </row>
    <row r="26" spans="1:21" x14ac:dyDescent="0.3">
      <c r="A26" s="59"/>
      <c r="B26" s="29" t="s">
        <v>10</v>
      </c>
      <c r="C26" s="30">
        <v>1</v>
      </c>
      <c r="D26" s="30">
        <v>0</v>
      </c>
      <c r="E26" s="30">
        <v>0</v>
      </c>
      <c r="F26" s="30">
        <v>1</v>
      </c>
      <c r="G26" s="70"/>
      <c r="H26" s="28"/>
      <c r="I26" s="29" t="s">
        <v>10</v>
      </c>
      <c r="J26" s="30">
        <v>2</v>
      </c>
      <c r="K26" s="30">
        <v>3</v>
      </c>
      <c r="L26" s="30">
        <v>2</v>
      </c>
      <c r="M26" s="30">
        <v>10</v>
      </c>
      <c r="N26" s="73"/>
      <c r="O26" s="28"/>
      <c r="P26" s="29" t="s">
        <v>10</v>
      </c>
      <c r="Q26" s="30">
        <v>2</v>
      </c>
      <c r="R26" s="30">
        <v>1</v>
      </c>
      <c r="S26" s="30">
        <v>1</v>
      </c>
      <c r="T26" s="30">
        <v>1</v>
      </c>
      <c r="U26" s="76"/>
    </row>
    <row r="27" spans="1:21" x14ac:dyDescent="0.3">
      <c r="A27" s="59"/>
      <c r="B27" s="29" t="s">
        <v>11</v>
      </c>
      <c r="C27" s="30">
        <v>0</v>
      </c>
      <c r="D27" s="30">
        <v>1</v>
      </c>
      <c r="E27" s="30">
        <v>3</v>
      </c>
      <c r="F27" s="30">
        <v>1</v>
      </c>
      <c r="G27" s="70"/>
      <c r="H27" s="28"/>
      <c r="I27" s="29" t="s">
        <v>11</v>
      </c>
      <c r="J27" s="30">
        <v>6</v>
      </c>
      <c r="K27" s="30">
        <v>5</v>
      </c>
      <c r="L27" s="30">
        <v>3</v>
      </c>
      <c r="M27" s="30">
        <v>6</v>
      </c>
      <c r="N27" s="73"/>
      <c r="O27" s="28"/>
      <c r="P27" s="29" t="s">
        <v>11</v>
      </c>
      <c r="Q27" s="30">
        <v>5</v>
      </c>
      <c r="R27" s="30">
        <v>1</v>
      </c>
      <c r="S27" s="30">
        <v>1</v>
      </c>
      <c r="T27" s="30">
        <v>2</v>
      </c>
      <c r="U27" s="76"/>
    </row>
    <row r="28" spans="1:21" x14ac:dyDescent="0.3">
      <c r="A28" s="59"/>
      <c r="B28" s="29" t="s">
        <v>12</v>
      </c>
      <c r="C28" s="30">
        <v>0</v>
      </c>
      <c r="D28" s="30">
        <v>0</v>
      </c>
      <c r="E28" s="30">
        <v>1</v>
      </c>
      <c r="F28" s="30">
        <v>1</v>
      </c>
      <c r="G28" s="70"/>
      <c r="H28" s="28"/>
      <c r="I28" s="29" t="s">
        <v>12</v>
      </c>
      <c r="J28" s="30">
        <v>9</v>
      </c>
      <c r="K28" s="30">
        <v>4</v>
      </c>
      <c r="L28" s="30">
        <v>1</v>
      </c>
      <c r="M28" s="30">
        <v>12</v>
      </c>
      <c r="N28" s="73"/>
      <c r="O28" s="28"/>
      <c r="P28" s="29" t="s">
        <v>12</v>
      </c>
      <c r="Q28" s="30">
        <v>2</v>
      </c>
      <c r="R28" s="30">
        <v>1</v>
      </c>
      <c r="S28" s="30">
        <v>4</v>
      </c>
      <c r="T28" s="30">
        <v>0</v>
      </c>
      <c r="U28" s="76"/>
    </row>
    <row r="29" spans="1:21" x14ac:dyDescent="0.3">
      <c r="A29" s="59"/>
      <c r="B29" s="29" t="s">
        <v>13</v>
      </c>
      <c r="C29" s="30">
        <v>0</v>
      </c>
      <c r="D29" s="30">
        <v>0</v>
      </c>
      <c r="E29" s="30">
        <v>1</v>
      </c>
      <c r="F29" s="30">
        <v>1</v>
      </c>
      <c r="G29" s="70"/>
      <c r="H29" s="28"/>
      <c r="I29" s="29" t="s">
        <v>13</v>
      </c>
      <c r="J29" s="30">
        <v>15</v>
      </c>
      <c r="K29" s="30">
        <v>3</v>
      </c>
      <c r="L29" s="30">
        <v>2</v>
      </c>
      <c r="M29" s="30">
        <v>7</v>
      </c>
      <c r="N29" s="73"/>
      <c r="O29" s="28"/>
      <c r="P29" s="29" t="s">
        <v>13</v>
      </c>
      <c r="Q29" s="30">
        <v>1</v>
      </c>
      <c r="R29" s="30">
        <v>1</v>
      </c>
      <c r="S29" s="30">
        <v>2</v>
      </c>
      <c r="T29" s="30">
        <v>2</v>
      </c>
      <c r="U29" s="76"/>
    </row>
    <row r="30" spans="1:21" x14ac:dyDescent="0.3">
      <c r="A30" s="59"/>
      <c r="B30" s="29" t="s">
        <v>14</v>
      </c>
      <c r="C30" s="30">
        <v>0</v>
      </c>
      <c r="D30" s="30">
        <v>0</v>
      </c>
      <c r="E30" s="30">
        <v>0</v>
      </c>
      <c r="F30" s="30">
        <v>0</v>
      </c>
      <c r="G30" s="70"/>
      <c r="H30" s="28"/>
      <c r="I30" s="29" t="s">
        <v>14</v>
      </c>
      <c r="J30" s="30">
        <v>4</v>
      </c>
      <c r="K30" s="30">
        <v>1</v>
      </c>
      <c r="L30" s="30">
        <v>2</v>
      </c>
      <c r="M30" s="30">
        <v>4</v>
      </c>
      <c r="N30" s="73"/>
      <c r="O30" s="28"/>
      <c r="P30" s="29" t="s">
        <v>14</v>
      </c>
      <c r="Q30" s="30">
        <v>1</v>
      </c>
      <c r="R30" s="30">
        <v>1</v>
      </c>
      <c r="S30" s="30">
        <v>4</v>
      </c>
      <c r="T30" s="30">
        <v>0</v>
      </c>
      <c r="U30" s="76"/>
    </row>
    <row r="31" spans="1:21" x14ac:dyDescent="0.3">
      <c r="A31" s="59"/>
      <c r="B31" s="29" t="s">
        <v>15</v>
      </c>
      <c r="C31" s="30">
        <v>1</v>
      </c>
      <c r="D31" s="30">
        <v>1</v>
      </c>
      <c r="E31" s="30">
        <v>0</v>
      </c>
      <c r="F31" s="30">
        <v>1</v>
      </c>
      <c r="G31" s="70"/>
      <c r="H31" s="28"/>
      <c r="I31" s="29" t="s">
        <v>15</v>
      </c>
      <c r="J31" s="30">
        <v>4</v>
      </c>
      <c r="K31" s="30">
        <v>3</v>
      </c>
      <c r="L31" s="30">
        <v>3</v>
      </c>
      <c r="M31" s="30">
        <v>4</v>
      </c>
      <c r="N31" s="73"/>
      <c r="O31" s="28"/>
      <c r="P31" s="29" t="s">
        <v>15</v>
      </c>
      <c r="Q31" s="30">
        <v>0</v>
      </c>
      <c r="R31" s="30">
        <v>0</v>
      </c>
      <c r="S31" s="30">
        <v>1</v>
      </c>
      <c r="T31" s="30">
        <v>1</v>
      </c>
      <c r="U31" s="76"/>
    </row>
    <row r="32" spans="1:21" x14ac:dyDescent="0.3">
      <c r="A32" s="59"/>
      <c r="B32" s="29" t="s">
        <v>16</v>
      </c>
      <c r="C32" s="30">
        <v>0</v>
      </c>
      <c r="D32" s="30">
        <v>2</v>
      </c>
      <c r="E32" s="30">
        <v>1</v>
      </c>
      <c r="F32" s="30">
        <v>1</v>
      </c>
      <c r="G32" s="70"/>
      <c r="H32" s="28"/>
      <c r="I32" s="29" t="s">
        <v>16</v>
      </c>
      <c r="J32" s="30">
        <v>9</v>
      </c>
      <c r="K32" s="30">
        <v>7</v>
      </c>
      <c r="L32" s="30">
        <v>6</v>
      </c>
      <c r="M32" s="30">
        <v>5</v>
      </c>
      <c r="N32" s="73"/>
      <c r="O32" s="28"/>
      <c r="P32" s="29" t="s">
        <v>16</v>
      </c>
      <c r="Q32" s="30">
        <v>2</v>
      </c>
      <c r="R32" s="30">
        <v>3</v>
      </c>
      <c r="S32" s="30">
        <v>4</v>
      </c>
      <c r="T32" s="30">
        <v>4</v>
      </c>
      <c r="U32" s="76"/>
    </row>
    <row r="33" spans="1:21" x14ac:dyDescent="0.3">
      <c r="A33" s="59"/>
      <c r="B33" s="29" t="s">
        <v>17</v>
      </c>
      <c r="C33" s="30">
        <v>0</v>
      </c>
      <c r="D33" s="30">
        <v>2</v>
      </c>
      <c r="E33" s="30">
        <v>0</v>
      </c>
      <c r="F33" s="30">
        <v>3</v>
      </c>
      <c r="G33" s="70"/>
      <c r="H33" s="28"/>
      <c r="I33" s="29" t="s">
        <v>17</v>
      </c>
      <c r="J33" s="30">
        <v>5</v>
      </c>
      <c r="K33" s="30">
        <v>2</v>
      </c>
      <c r="L33" s="30">
        <v>4</v>
      </c>
      <c r="M33" s="30">
        <v>8</v>
      </c>
      <c r="N33" s="73"/>
      <c r="O33" s="28"/>
      <c r="P33" s="29" t="s">
        <v>17</v>
      </c>
      <c r="Q33" s="30">
        <v>2</v>
      </c>
      <c r="R33" s="30">
        <v>0</v>
      </c>
      <c r="S33" s="30">
        <v>4</v>
      </c>
      <c r="T33" s="30">
        <v>4</v>
      </c>
      <c r="U33" s="76"/>
    </row>
    <row r="34" spans="1:21" x14ac:dyDescent="0.3">
      <c r="A34" s="60"/>
      <c r="B34" s="31" t="s">
        <v>18</v>
      </c>
      <c r="C34" s="31">
        <f>SUM(C22:C33)</f>
        <v>6</v>
      </c>
      <c r="D34" s="31">
        <f t="shared" ref="D34:F34" si="3">SUM(D22:D33)</f>
        <v>7</v>
      </c>
      <c r="E34" s="31">
        <f t="shared" si="3"/>
        <v>11</v>
      </c>
      <c r="F34" s="31">
        <f t="shared" si="3"/>
        <v>14</v>
      </c>
      <c r="G34" s="71"/>
      <c r="H34" s="28"/>
      <c r="I34" s="31" t="s">
        <v>18</v>
      </c>
      <c r="J34" s="31">
        <f>SUM(J22:J33)</f>
        <v>74</v>
      </c>
      <c r="K34" s="31">
        <f t="shared" ref="K34:M34" si="4">SUM(K22:K33)</f>
        <v>50</v>
      </c>
      <c r="L34" s="31">
        <f t="shared" si="4"/>
        <v>50</v>
      </c>
      <c r="M34" s="31">
        <f t="shared" si="4"/>
        <v>74</v>
      </c>
      <c r="N34" s="74"/>
      <c r="O34" s="28"/>
      <c r="P34" s="31" t="s">
        <v>18</v>
      </c>
      <c r="Q34" s="31">
        <f>SUM(Q22:Q33)</f>
        <v>23</v>
      </c>
      <c r="R34" s="31">
        <f t="shared" ref="R34:T34" si="5">SUM(R22:R33)</f>
        <v>16</v>
      </c>
      <c r="S34" s="31">
        <f t="shared" si="5"/>
        <v>30</v>
      </c>
      <c r="T34" s="31">
        <f t="shared" si="5"/>
        <v>23</v>
      </c>
      <c r="U34" s="77"/>
    </row>
    <row r="37" spans="1:21" x14ac:dyDescent="0.3">
      <c r="A37" s="58"/>
      <c r="B37" s="61" t="s">
        <v>0</v>
      </c>
      <c r="C37" s="64" t="s">
        <v>1</v>
      </c>
      <c r="D37" s="65"/>
      <c r="E37" s="65"/>
      <c r="F37" s="66"/>
      <c r="G37" s="26" t="s">
        <v>2</v>
      </c>
      <c r="H37" s="27"/>
      <c r="I37" s="61" t="s">
        <v>0</v>
      </c>
      <c r="J37" s="64" t="s">
        <v>1</v>
      </c>
      <c r="K37" s="65"/>
      <c r="L37" s="65"/>
      <c r="M37" s="66"/>
      <c r="N37" s="26" t="s">
        <v>2</v>
      </c>
      <c r="O37" s="27"/>
      <c r="P37" s="61" t="s">
        <v>0</v>
      </c>
      <c r="Q37" s="64" t="s">
        <v>1</v>
      </c>
      <c r="R37" s="65"/>
      <c r="S37" s="65"/>
      <c r="T37" s="66"/>
      <c r="U37" s="26" t="s">
        <v>2</v>
      </c>
    </row>
    <row r="38" spans="1:21" x14ac:dyDescent="0.3">
      <c r="A38" s="59"/>
      <c r="B38" s="62"/>
      <c r="C38" s="67">
        <v>2019</v>
      </c>
      <c r="D38" s="67">
        <v>2020</v>
      </c>
      <c r="E38" s="67">
        <v>2021</v>
      </c>
      <c r="F38" s="67">
        <v>2022</v>
      </c>
      <c r="G38" s="69" t="s">
        <v>3</v>
      </c>
      <c r="H38" s="28"/>
      <c r="I38" s="62"/>
      <c r="J38" s="67">
        <v>2019</v>
      </c>
      <c r="K38" s="67">
        <v>2020</v>
      </c>
      <c r="L38" s="67">
        <v>2021</v>
      </c>
      <c r="M38" s="67">
        <v>2022</v>
      </c>
      <c r="N38" s="72" t="s">
        <v>4</v>
      </c>
      <c r="O38" s="28"/>
      <c r="P38" s="62"/>
      <c r="Q38" s="67">
        <v>2019</v>
      </c>
      <c r="R38" s="67">
        <v>2020</v>
      </c>
      <c r="S38" s="67">
        <v>2021</v>
      </c>
      <c r="T38" s="67">
        <v>2022</v>
      </c>
      <c r="U38" s="75" t="s">
        <v>5</v>
      </c>
    </row>
    <row r="39" spans="1:21" x14ac:dyDescent="0.3">
      <c r="A39" s="59"/>
      <c r="B39" s="63"/>
      <c r="C39" s="68"/>
      <c r="D39" s="68"/>
      <c r="E39" s="68"/>
      <c r="F39" s="68"/>
      <c r="G39" s="70"/>
      <c r="H39" s="28"/>
      <c r="I39" s="63"/>
      <c r="J39" s="68"/>
      <c r="K39" s="68"/>
      <c r="L39" s="68"/>
      <c r="M39" s="68"/>
      <c r="N39" s="73"/>
      <c r="O39" s="28"/>
      <c r="P39" s="63"/>
      <c r="Q39" s="68"/>
      <c r="R39" s="68"/>
      <c r="S39" s="68"/>
      <c r="T39" s="68"/>
      <c r="U39" s="76"/>
    </row>
    <row r="40" spans="1:21" x14ac:dyDescent="0.3">
      <c r="A40" s="59"/>
      <c r="B40" s="29" t="s">
        <v>6</v>
      </c>
      <c r="C40" s="30"/>
      <c r="D40" s="30"/>
      <c r="E40" s="30"/>
      <c r="F40" s="30"/>
      <c r="G40" s="70"/>
      <c r="H40" s="28"/>
      <c r="I40" s="29" t="s">
        <v>6</v>
      </c>
      <c r="J40" s="30"/>
      <c r="K40" s="30"/>
      <c r="L40" s="30"/>
      <c r="M40" s="30"/>
      <c r="N40" s="73"/>
      <c r="O40" s="28"/>
      <c r="P40" s="29" t="s">
        <v>6</v>
      </c>
      <c r="Q40" s="30"/>
      <c r="R40" s="30"/>
      <c r="S40" s="30"/>
      <c r="T40" s="30"/>
      <c r="U40" s="76"/>
    </row>
    <row r="41" spans="1:21" x14ac:dyDescent="0.3">
      <c r="A41" s="59"/>
      <c r="B41" s="29" t="s">
        <v>7</v>
      </c>
      <c r="C41" s="30"/>
      <c r="D41" s="30"/>
      <c r="E41" s="30"/>
      <c r="F41" s="30"/>
      <c r="G41" s="70"/>
      <c r="H41" s="28"/>
      <c r="I41" s="29" t="s">
        <v>7</v>
      </c>
      <c r="J41" s="30"/>
      <c r="K41" s="30"/>
      <c r="L41" s="30"/>
      <c r="M41" s="30"/>
      <c r="N41" s="73"/>
      <c r="O41" s="28"/>
      <c r="P41" s="29" t="s">
        <v>7</v>
      </c>
      <c r="Q41" s="30"/>
      <c r="R41" s="30"/>
      <c r="S41" s="30"/>
      <c r="T41" s="30"/>
      <c r="U41" s="76"/>
    </row>
    <row r="42" spans="1:21" x14ac:dyDescent="0.3">
      <c r="A42" s="59"/>
      <c r="B42" s="29" t="s">
        <v>8</v>
      </c>
      <c r="C42" s="30"/>
      <c r="D42" s="30"/>
      <c r="E42" s="30"/>
      <c r="F42" s="30"/>
      <c r="G42" s="70"/>
      <c r="H42" s="28"/>
      <c r="I42" s="29" t="s">
        <v>8</v>
      </c>
      <c r="J42" s="30"/>
      <c r="K42" s="30"/>
      <c r="L42" s="30"/>
      <c r="M42" s="30"/>
      <c r="N42" s="73"/>
      <c r="O42" s="28"/>
      <c r="P42" s="29" t="s">
        <v>8</v>
      </c>
      <c r="Q42" s="30"/>
      <c r="R42" s="30"/>
      <c r="S42" s="30"/>
      <c r="T42" s="30"/>
      <c r="U42" s="76"/>
    </row>
    <row r="43" spans="1:21" x14ac:dyDescent="0.3">
      <c r="A43" s="59"/>
      <c r="B43" s="29" t="s">
        <v>9</v>
      </c>
      <c r="C43" s="30"/>
      <c r="D43" s="30"/>
      <c r="E43" s="30"/>
      <c r="F43" s="30"/>
      <c r="G43" s="70"/>
      <c r="H43" s="28"/>
      <c r="I43" s="29" t="s">
        <v>9</v>
      </c>
      <c r="J43" s="30"/>
      <c r="K43" s="30"/>
      <c r="L43" s="30"/>
      <c r="M43" s="30"/>
      <c r="N43" s="73"/>
      <c r="O43" s="28"/>
      <c r="P43" s="29" t="s">
        <v>9</v>
      </c>
      <c r="Q43" s="30"/>
      <c r="R43" s="30"/>
      <c r="S43" s="30"/>
      <c r="T43" s="30"/>
      <c r="U43" s="76"/>
    </row>
    <row r="44" spans="1:21" x14ac:dyDescent="0.3">
      <c r="A44" s="59"/>
      <c r="B44" s="29" t="s">
        <v>10</v>
      </c>
      <c r="C44" s="30"/>
      <c r="D44" s="30"/>
      <c r="E44" s="30"/>
      <c r="F44" s="30"/>
      <c r="G44" s="70"/>
      <c r="H44" s="28"/>
      <c r="I44" s="29" t="s">
        <v>10</v>
      </c>
      <c r="J44" s="30"/>
      <c r="K44" s="30"/>
      <c r="L44" s="30"/>
      <c r="M44" s="30"/>
      <c r="N44" s="73"/>
      <c r="O44" s="28"/>
      <c r="P44" s="29" t="s">
        <v>10</v>
      </c>
      <c r="Q44" s="30"/>
      <c r="R44" s="30"/>
      <c r="S44" s="30"/>
      <c r="T44" s="30"/>
      <c r="U44" s="76"/>
    </row>
    <row r="45" spans="1:21" x14ac:dyDescent="0.3">
      <c r="A45" s="59"/>
      <c r="B45" s="29" t="s">
        <v>11</v>
      </c>
      <c r="C45" s="30"/>
      <c r="D45" s="30"/>
      <c r="E45" s="30"/>
      <c r="F45" s="30"/>
      <c r="G45" s="70"/>
      <c r="H45" s="28"/>
      <c r="I45" s="29" t="s">
        <v>11</v>
      </c>
      <c r="J45" s="30"/>
      <c r="K45" s="30"/>
      <c r="L45" s="30"/>
      <c r="M45" s="30"/>
      <c r="N45" s="73"/>
      <c r="O45" s="28"/>
      <c r="P45" s="29" t="s">
        <v>11</v>
      </c>
      <c r="Q45" s="30"/>
      <c r="R45" s="30"/>
      <c r="S45" s="30"/>
      <c r="T45" s="30"/>
      <c r="U45" s="76"/>
    </row>
    <row r="46" spans="1:21" x14ac:dyDescent="0.3">
      <c r="A46" s="59"/>
      <c r="B46" s="29" t="s">
        <v>12</v>
      </c>
      <c r="C46" s="30"/>
      <c r="D46" s="30"/>
      <c r="E46" s="30"/>
      <c r="F46" s="30"/>
      <c r="G46" s="70"/>
      <c r="H46" s="28"/>
      <c r="I46" s="29" t="s">
        <v>12</v>
      </c>
      <c r="J46" s="30"/>
      <c r="K46" s="30"/>
      <c r="L46" s="30"/>
      <c r="M46" s="30"/>
      <c r="N46" s="73"/>
      <c r="O46" s="28"/>
      <c r="P46" s="29" t="s">
        <v>12</v>
      </c>
      <c r="Q46" s="30"/>
      <c r="R46" s="30"/>
      <c r="S46" s="30"/>
      <c r="T46" s="30"/>
      <c r="U46" s="76"/>
    </row>
    <row r="47" spans="1:21" x14ac:dyDescent="0.3">
      <c r="A47" s="59"/>
      <c r="B47" s="29" t="s">
        <v>13</v>
      </c>
      <c r="C47" s="30"/>
      <c r="D47" s="30"/>
      <c r="E47" s="30"/>
      <c r="F47" s="30"/>
      <c r="G47" s="70"/>
      <c r="H47" s="28"/>
      <c r="I47" s="29" t="s">
        <v>13</v>
      </c>
      <c r="J47" s="30"/>
      <c r="K47" s="30"/>
      <c r="L47" s="30"/>
      <c r="M47" s="30"/>
      <c r="N47" s="73"/>
      <c r="O47" s="28"/>
      <c r="P47" s="29" t="s">
        <v>13</v>
      </c>
      <c r="Q47" s="30"/>
      <c r="R47" s="30"/>
      <c r="S47" s="30"/>
      <c r="T47" s="30"/>
      <c r="U47" s="76"/>
    </row>
    <row r="48" spans="1:21" x14ac:dyDescent="0.3">
      <c r="A48" s="59"/>
      <c r="B48" s="29" t="s">
        <v>14</v>
      </c>
      <c r="C48" s="30"/>
      <c r="D48" s="30"/>
      <c r="E48" s="30"/>
      <c r="F48" s="30"/>
      <c r="G48" s="70"/>
      <c r="H48" s="28"/>
      <c r="I48" s="29" t="s">
        <v>14</v>
      </c>
      <c r="J48" s="30"/>
      <c r="K48" s="30"/>
      <c r="L48" s="30"/>
      <c r="M48" s="30"/>
      <c r="N48" s="73"/>
      <c r="O48" s="28"/>
      <c r="P48" s="29" t="s">
        <v>14</v>
      </c>
      <c r="Q48" s="30"/>
      <c r="R48" s="30"/>
      <c r="S48" s="30"/>
      <c r="T48" s="30"/>
      <c r="U48" s="76"/>
    </row>
    <row r="49" spans="1:21" x14ac:dyDescent="0.3">
      <c r="A49" s="59"/>
      <c r="B49" s="29" t="s">
        <v>15</v>
      </c>
      <c r="C49" s="30"/>
      <c r="D49" s="30"/>
      <c r="E49" s="30"/>
      <c r="F49" s="30"/>
      <c r="G49" s="70"/>
      <c r="H49" s="28"/>
      <c r="I49" s="29" t="s">
        <v>15</v>
      </c>
      <c r="J49" s="30"/>
      <c r="K49" s="30"/>
      <c r="L49" s="30"/>
      <c r="M49" s="30"/>
      <c r="N49" s="73"/>
      <c r="O49" s="28"/>
      <c r="P49" s="29" t="s">
        <v>15</v>
      </c>
      <c r="Q49" s="30"/>
      <c r="R49" s="30"/>
      <c r="S49" s="30"/>
      <c r="T49" s="30"/>
      <c r="U49" s="76"/>
    </row>
    <row r="50" spans="1:21" x14ac:dyDescent="0.3">
      <c r="A50" s="59"/>
      <c r="B50" s="29" t="s">
        <v>16</v>
      </c>
      <c r="C50" s="30"/>
      <c r="D50" s="30"/>
      <c r="E50" s="30"/>
      <c r="F50" s="30"/>
      <c r="G50" s="70"/>
      <c r="H50" s="28"/>
      <c r="I50" s="29" t="s">
        <v>16</v>
      </c>
      <c r="J50" s="30"/>
      <c r="K50" s="30"/>
      <c r="L50" s="30"/>
      <c r="M50" s="30"/>
      <c r="N50" s="73"/>
      <c r="O50" s="28"/>
      <c r="P50" s="29" t="s">
        <v>16</v>
      </c>
      <c r="Q50" s="30"/>
      <c r="R50" s="30"/>
      <c r="S50" s="30"/>
      <c r="T50" s="30"/>
      <c r="U50" s="76"/>
    </row>
    <row r="51" spans="1:21" x14ac:dyDescent="0.3">
      <c r="A51" s="59"/>
      <c r="B51" s="29" t="s">
        <v>17</v>
      </c>
      <c r="C51" s="30"/>
      <c r="D51" s="30"/>
      <c r="E51" s="30"/>
      <c r="F51" s="30"/>
      <c r="G51" s="70"/>
      <c r="H51" s="28"/>
      <c r="I51" s="29" t="s">
        <v>17</v>
      </c>
      <c r="J51" s="30"/>
      <c r="K51" s="30"/>
      <c r="L51" s="30"/>
      <c r="M51" s="30"/>
      <c r="N51" s="73"/>
      <c r="O51" s="28"/>
      <c r="P51" s="29" t="s">
        <v>17</v>
      </c>
      <c r="Q51" s="30"/>
      <c r="R51" s="30"/>
      <c r="S51" s="30"/>
      <c r="T51" s="30"/>
      <c r="U51" s="76"/>
    </row>
    <row r="52" spans="1:21" x14ac:dyDescent="0.3">
      <c r="A52" s="60"/>
      <c r="B52" s="31" t="s">
        <v>18</v>
      </c>
      <c r="C52" s="31">
        <f>SUM(C40:C51)</f>
        <v>0</v>
      </c>
      <c r="D52" s="31">
        <f t="shared" ref="D52:F52" si="6">SUM(D40:D51)</f>
        <v>0</v>
      </c>
      <c r="E52" s="31">
        <f t="shared" si="6"/>
        <v>0</v>
      </c>
      <c r="F52" s="31">
        <f t="shared" si="6"/>
        <v>0</v>
      </c>
      <c r="G52" s="71"/>
      <c r="H52" s="28"/>
      <c r="I52" s="31" t="s">
        <v>18</v>
      </c>
      <c r="J52" s="31">
        <f>SUM(J40:J51)</f>
        <v>0</v>
      </c>
      <c r="K52" s="31">
        <f t="shared" ref="K52:M52" si="7">SUM(K40:K51)</f>
        <v>0</v>
      </c>
      <c r="L52" s="31">
        <f t="shared" si="7"/>
        <v>0</v>
      </c>
      <c r="M52" s="31">
        <f t="shared" si="7"/>
        <v>0</v>
      </c>
      <c r="N52" s="74"/>
      <c r="O52" s="28"/>
      <c r="P52" s="31" t="s">
        <v>18</v>
      </c>
      <c r="Q52" s="31">
        <f>SUM(Q40:Q51)</f>
        <v>0</v>
      </c>
      <c r="R52" s="31">
        <f t="shared" ref="R52:T52" si="8">SUM(R40:R51)</f>
        <v>0</v>
      </c>
      <c r="S52" s="31">
        <f t="shared" si="8"/>
        <v>0</v>
      </c>
      <c r="T52" s="31">
        <f t="shared" si="8"/>
        <v>0</v>
      </c>
      <c r="U52" s="77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CID I</vt:lpstr>
      <vt:lpstr>CID II </vt:lpstr>
      <vt:lpstr>CID III</vt:lpstr>
      <vt:lpstr>CID IV</vt:lpstr>
      <vt:lpstr>CID VI</vt:lpstr>
      <vt:lpstr>CID VII DADOS INSUFICIENTES</vt:lpstr>
      <vt:lpstr>CID IX</vt:lpstr>
      <vt:lpstr>CID X</vt:lpstr>
      <vt:lpstr>CID XI</vt:lpstr>
      <vt:lpstr>CID XII - DOENÇAS INSUFICIENTES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Lucena do Rosário</dc:creator>
  <cp:lastModifiedBy>Gabriel Lucena do Rosário</cp:lastModifiedBy>
  <dcterms:created xsi:type="dcterms:W3CDTF">2023-04-15T00:39:56Z</dcterms:created>
  <dcterms:modified xsi:type="dcterms:W3CDTF">2023-05-26T21:31:52Z</dcterms:modified>
</cp:coreProperties>
</file>