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PRECIOS" sheetId="1" r:id="rId1"/>
  </sheets>
  <calcPr calcId="125725"/>
</workbook>
</file>

<file path=xl/calcChain.xml><?xml version="1.0" encoding="utf-8"?>
<calcChain xmlns="http://schemas.openxmlformats.org/spreadsheetml/2006/main">
  <c r="E49" i="1"/>
  <c r="D49"/>
  <c r="C49"/>
  <c r="E48"/>
  <c r="D48"/>
  <c r="C48"/>
</calcChain>
</file>

<file path=xl/sharedStrings.xml><?xml version="1.0" encoding="utf-8"?>
<sst xmlns="http://schemas.openxmlformats.org/spreadsheetml/2006/main" count="76" uniqueCount="44">
  <si>
    <t>PRECIOS DE ENERGIA EN EL MERCADO DE OCASION ( US$/MWh )</t>
  </si>
  <si>
    <t xml:space="preserve">PERIODO: </t>
  </si>
  <si>
    <t>DICIEMBRE/2012</t>
  </si>
  <si>
    <t>HORAS</t>
  </si>
  <si>
    <t>01-Dic</t>
  </si>
  <si>
    <t>02-Dic</t>
  </si>
  <si>
    <t>03-Dic</t>
  </si>
  <si>
    <t>04-Dic</t>
  </si>
  <si>
    <t>05-Dic</t>
  </si>
  <si>
    <t>06-Dic</t>
  </si>
  <si>
    <t>07-Dic</t>
  </si>
  <si>
    <t>08-Dic</t>
  </si>
  <si>
    <t>09-Dic</t>
  </si>
  <si>
    <t>10-Dic</t>
  </si>
  <si>
    <t>11-Dic</t>
  </si>
  <si>
    <t>12-Dic</t>
  </si>
  <si>
    <t>13-Dic</t>
  </si>
  <si>
    <t>14-Dic</t>
  </si>
  <si>
    <t>15-Dic</t>
  </si>
  <si>
    <t>16-Dic</t>
  </si>
  <si>
    <t>17-Dic</t>
  </si>
  <si>
    <t>18-Dic</t>
  </si>
  <si>
    <t>19-Dic</t>
  </si>
  <si>
    <t>20-Dic</t>
  </si>
  <si>
    <t>21-Dic</t>
  </si>
  <si>
    <t>22-Dic</t>
  </si>
  <si>
    <t>23-Dic</t>
  </si>
  <si>
    <t>24-Dic</t>
  </si>
  <si>
    <t>25-Dic</t>
  </si>
  <si>
    <t>26-Dic</t>
  </si>
  <si>
    <t>27-Dic</t>
  </si>
  <si>
    <t>28-Dic</t>
  </si>
  <si>
    <t>29-Dic</t>
  </si>
  <si>
    <t>30-Dic</t>
  </si>
  <si>
    <t>31-Dic</t>
  </si>
  <si>
    <t>24:00</t>
  </si>
  <si>
    <t>PRECIO DE POTENCIA DE OCASION ( US$ / MW )</t>
  </si>
  <si>
    <t>PRECIO</t>
  </si>
  <si>
    <t>PRECIOS MAXIMOS,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</si>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</sst>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2">
    <numFmt numFmtId="168" formatCode="[h]:mm"/>
    <numFmt numFmtId="169" formatCode="0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4"/>
      <name val="Arial"/>
    </font>
    <font>
      <sz val="9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9"/>
      <name val="Arial"/>
    </font>
    <font>
      <b/>
      <sz val="14"/>
      <name val="Times New Roman"/>
    </font>
    <font>
      <b/>
      <sz val="10"/>
      <name val="Times New Roman"/>
    </font>
    <font>
      <sz val="9"/>
      <color indexed="8"/>
      <name val="Arial"/>
    </font>
    <font>
      <b/>
      <sz val="9"/>
      <color indexed="12"/>
      <name val="Arial"/>
    </font>
    <font>
      <b/>
      <sz val="9"/>
      <color indexed="9"/>
      <name val="Arial"/>
    </font>
    <font>
      <b/>
      <sz val="10"/>
      <name val="Arial"/>
    </font>
    <font>
      <b/>
      <sz val="14"/>
      <color indexed="8"/>
      <name val="Times New Roman"/>
    </font>
    <font>
      <b/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33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 vertical="center"/>
    </xf>
    <xf numFmtId="0" fontId="20" fillId="33" borderId="0" xfId="0" applyNumberFormat="1" applyFont="1" applyFill="1" applyBorder="1" applyAlignment="1" applyProtection="1">
      <alignment horizontal="left" vertical="center"/>
    </xf>
    <xf numFmtId="0" fontId="21" fillId="33" borderId="0" xfId="0" applyNumberFormat="1" applyFont="1" applyFill="1" applyBorder="1" applyAlignment="1" applyProtection="1">
      <alignment horizontal="left" vertical="center"/>
    </xf>
    <xf numFmtId="0" fontId="22" fillId="33" borderId="0" xfId="0" applyNumberFormat="1" applyFont="1" applyFill="1" applyBorder="1" applyAlignment="1" applyProtection="1">
      <alignment horizontal="left" vertical="center"/>
    </xf>
    <xf numFmtId="0" fontId="23" fillId="33" borderId="0" xfId="0" applyNumberFormat="1" applyFont="1" applyFill="1" applyBorder="1" applyAlignment="1" applyProtection="1">
      <alignment horizontal="left" vertical="center"/>
    </xf>
    <xf numFmtId="0" fontId="24" fillId="33" borderId="0" xfId="0" applyNumberFormat="1" applyFont="1" applyFill="1" applyBorder="1" applyAlignment="1" applyProtection="1">
      <alignment horizontal="left" vertical="center"/>
    </xf>
    <xf numFmtId="21" fontId="18" fillId="33" borderId="0" xfId="0" applyNumberFormat="1" applyFont="1" applyFill="1" applyBorder="1" applyAlignment="1" applyProtection="1">
      <alignment horizontal="left"/>
    </xf>
    <xf numFmtId="4" fontId="18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>
      <alignment horizontal="left"/>
    </xf>
    <xf numFmtId="0" fontId="26" fillId="33" borderId="0" xfId="0" applyNumberFormat="1" applyFont="1" applyFill="1" applyBorder="1" applyAlignment="1" applyProtection="1">
      <alignment horizontal="left"/>
    </xf>
    <xf numFmtId="4" fontId="26" fillId="33" borderId="0" xfId="0" applyNumberFormat="1" applyFont="1" applyFill="1" applyBorder="1" applyAlignment="1" applyProtection="1">
      <alignment horizontal="left"/>
    </xf>
    <xf numFmtId="0" fontId="23" fillId="34" borderId="10" xfId="0" applyNumberFormat="1" applyFont="1" applyFill="1" applyBorder="1" applyAlignment="1" applyProtection="1">
      <alignment horizontal="center"/>
    </xf>
    <xf numFmtId="16" fontId="23" fillId="34" borderId="10" xfId="0" applyNumberFormat="1" applyFont="1" applyFill="1" applyBorder="1" applyAlignment="1" applyProtection="1">
      <alignment horizontal="center"/>
    </xf>
    <xf numFmtId="20" fontId="22" fillId="34" borderId="10" xfId="0" applyNumberFormat="1" applyFont="1" applyFill="1" applyBorder="1" applyAlignment="1" applyProtection="1">
      <alignment horizontal="center"/>
    </xf>
    <xf numFmtId="2" fontId="27" fillId="33" borderId="10" xfId="0" applyNumberFormat="1" applyFont="1" applyFill="1" applyBorder="1" applyAlignment="1" applyProtection="1">
      <alignment horizontal="center" vertical="center"/>
    </xf>
    <xf numFmtId="2" fontId="28" fillId="33" borderId="10" xfId="0" applyNumberFormat="1" applyFont="1" applyFill="1" applyBorder="1" applyAlignment="1" applyProtection="1">
      <alignment horizontal="center" vertical="center"/>
    </xf>
    <xf numFmtId="2" fontId="29" fillId="35" borderId="10" xfId="0" applyNumberFormat="1" applyFont="1" applyFill="1" applyBorder="1" applyAlignment="1" applyProtection="1">
      <alignment horizontal="center" vertical="center"/>
    </xf>
    <xf numFmtId="168" fontId="22" fillId="34" borderId="10" xfId="0" quotePrefix="1" applyNumberFormat="1" applyFont="1" applyFill="1" applyBorder="1" applyAlignment="1" applyProtection="1">
      <alignment horizontal="center"/>
      <protection locked="0"/>
    </xf>
    <xf numFmtId="2" fontId="27" fillId="33" borderId="10" xfId="0" quotePrefix="1" applyNumberFormat="1" applyFont="1" applyFill="1" applyBorder="1" applyAlignment="1" applyProtection="1">
      <alignment horizontal="center" vertical="center"/>
    </xf>
    <xf numFmtId="0" fontId="23" fillId="33" borderId="0" xfId="0" applyNumberFormat="1" applyFont="1" applyFill="1" applyBorder="1" applyAlignment="1" applyProtection="1">
      <alignment horizontal="left"/>
    </xf>
    <xf numFmtId="0" fontId="20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>
      <alignment horizontal="center"/>
    </xf>
    <xf numFmtId="0" fontId="18" fillId="33" borderId="0" xfId="0" applyNumberFormat="1" applyFont="1" applyFill="1" applyBorder="1" applyAlignment="1" applyProtection="1"/>
    <xf numFmtId="1" fontId="30" fillId="33" borderId="0" xfId="0" applyNumberFormat="1" applyFont="1" applyFill="1" applyBorder="1" applyAlignment="1" applyProtection="1">
      <alignment horizontal="center"/>
    </xf>
    <xf numFmtId="1" fontId="23" fillId="34" borderId="10" xfId="0" applyNumberFormat="1" applyFont="1" applyFill="1" applyBorder="1" applyAlignment="1" applyProtection="1">
      <alignment horizontal="center" vertical="center"/>
    </xf>
    <xf numFmtId="169" fontId="29" fillId="35" borderId="10" xfId="0" applyNumberFormat="1" applyFont="1" applyFill="1" applyBorder="1" applyAlignment="1" applyProtection="1">
      <alignment horizontal="center"/>
    </xf>
    <xf numFmtId="169" fontId="28" fillId="33" borderId="10" xfId="0" applyNumberFormat="1" applyFont="1" applyFill="1" applyBorder="1" applyAlignment="1" applyProtection="1">
      <alignment horizontal="center"/>
    </xf>
    <xf numFmtId="0" fontId="31" fillId="33" borderId="0" xfId="0" applyNumberFormat="1" applyFont="1" applyFill="1" applyBorder="1" applyAlignment="1" applyProtection="1">
      <alignment vertical="center"/>
    </xf>
    <xf numFmtId="1" fontId="32" fillId="34" borderId="11" xfId="0" applyNumberFormat="1" applyFont="1" applyFill="1" applyBorder="1" applyAlignment="1" applyProtection="1">
      <alignment horizontal="center" vertical="center"/>
    </xf>
    <xf numFmtId="1" fontId="32" fillId="34" borderId="10" xfId="0" applyNumberFormat="1" applyFont="1" applyFill="1" applyBorder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320675</xdr:colOff>
      <xdr:row>5</xdr:row>
      <xdr:rowOff>158363</xdr:rowOff>
    </xdr:to>
    <xdr:pic>
      <xdr:nvPicPr>
        <xdr:cNvPr id="2" name="Picture 1" descr="logo_report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0"/>
          <a:ext cx="4445000" cy="967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49"/>
  <sheetViews>
    <sheetView tabSelected="1" workbookViewId="0"/>
  </sheetViews>
  <sheetFormatPr defaultColWidth="9.140625" defaultRowHeight="12.75" customHeight="1"/>
  <cols>
    <col min="1" max="1" width="9.140625" style="1"/>
    <col min="2" max="2" width="7.85546875" style="1" bestFit="1" customWidth="1"/>
    <col min="3" max="32" width="7.7109375" style="1" customWidth="1"/>
    <col min="33" max="16384" width="9.140625" style="1"/>
  </cols>
  <sheetData>
    <row r="1" spans="2:33" ht="12.75" customHeight="1">
      <c r="B1" s="2"/>
      <c r="I1" s="3"/>
      <c r="J1" s="3"/>
      <c r="K1" s="4"/>
      <c r="L1" s="4"/>
      <c r="N1" s="3"/>
      <c r="O1" s="3"/>
      <c r="P1" s="3"/>
      <c r="Q1" s="3"/>
    </row>
    <row r="2" spans="2:33" ht="12.75" customHeight="1">
      <c r="B2" s="3"/>
      <c r="C2" s="2"/>
      <c r="D2" s="2"/>
      <c r="E2" s="2"/>
      <c r="F2" s="2"/>
      <c r="G2" s="2"/>
      <c r="H2" s="2"/>
      <c r="I2" s="4"/>
      <c r="K2" s="4"/>
      <c r="L2" s="4"/>
      <c r="M2" s="4"/>
      <c r="N2" s="4"/>
      <c r="O2" s="4"/>
      <c r="P2" s="4"/>
      <c r="Q2" s="4"/>
    </row>
    <row r="3" spans="2:33" ht="12.75" customHeight="1">
      <c r="C3" s="3"/>
      <c r="D3" s="3"/>
      <c r="E3" s="3"/>
      <c r="F3" s="3"/>
      <c r="G3" s="3"/>
      <c r="H3" s="5"/>
      <c r="I3" s="6"/>
      <c r="K3" s="7"/>
      <c r="L3" s="7"/>
      <c r="M3" s="7"/>
      <c r="N3" s="7"/>
      <c r="O3" s="7"/>
      <c r="P3" s="6"/>
      <c r="Q3" s="6"/>
    </row>
    <row r="4" spans="2:33" ht="12.75" customHeight="1">
      <c r="B4" s="8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</row>
    <row r="5" spans="2:33" ht="12.75" customHeight="1">
      <c r="B5" s="3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</row>
    <row r="6" spans="2:33" ht="12.75" customHeight="1">
      <c r="C6" s="9"/>
      <c r="D6" s="9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</row>
    <row r="7" spans="2:33" ht="17.25" customHeight="1">
      <c r="B7" s="10" t="s">
        <v>0</v>
      </c>
      <c r="C7" s="9"/>
      <c r="D7" s="9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</row>
    <row r="8" spans="2:33" ht="12.75" customHeight="1"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</row>
    <row r="9" spans="2:33" ht="12.75" customHeight="1">
      <c r="B9" s="11" t="s">
        <v>1</v>
      </c>
      <c r="C9" s="9"/>
      <c r="D9" s="12" t="s">
        <v>2</v>
      </c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</row>
    <row r="10" spans="2:33" ht="12.75" customHeight="1">
      <c r="C10" s="9"/>
      <c r="D10" s="9"/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</row>
    <row r="11" spans="2:33" ht="12.75" customHeight="1"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</row>
    <row r="12" spans="2:33" ht="12.75" customHeight="1">
      <c r="B12" s="13" t="s">
        <v>3</v>
      </c>
      <c r="C12" s="14" t="s">
        <v>4</v>
      </c>
      <c r="D12" s="14" t="s">
        <v>5</v>
      </c>
      <c r="E12" s="14" t="s">
        <v>6</v>
      </c>
      <c r="F12" s="14" t="s">
        <v>7</v>
      </c>
      <c r="G12" s="14" t="s">
        <v>8</v>
      </c>
      <c r="H12" s="14" t="s">
        <v>9</v>
      </c>
      <c r="I12" s="14" t="s">
        <v>10</v>
      </c>
      <c r="J12" s="14" t="s">
        <v>11</v>
      </c>
      <c r="K12" s="14" t="s">
        <v>12</v>
      </c>
      <c r="L12" s="14" t="s">
        <v>13</v>
      </c>
      <c r="M12" s="14" t="s">
        <v>14</v>
      </c>
      <c r="N12" s="14" t="s">
        <v>15</v>
      </c>
      <c r="O12" s="14" t="s">
        <v>16</v>
      </c>
      <c r="P12" s="14" t="s">
        <v>17</v>
      </c>
      <c r="Q12" s="14" t="s">
        <v>18</v>
      </c>
      <c r="R12" s="14" t="s">
        <v>19</v>
      </c>
      <c r="S12" s="14" t="s">
        <v>20</v>
      </c>
      <c r="T12" s="14" t="s">
        <v>21</v>
      </c>
      <c r="U12" s="14" t="s">
        <v>22</v>
      </c>
      <c r="V12" s="14" t="s">
        <v>23</v>
      </c>
      <c r="W12" s="14" t="s">
        <v>24</v>
      </c>
      <c r="X12" s="14" t="s">
        <v>25</v>
      </c>
      <c r="Y12" s="14" t="s">
        <v>26</v>
      </c>
      <c r="Z12" s="14" t="s">
        <v>27</v>
      </c>
      <c r="AA12" s="14" t="s">
        <v>28</v>
      </c>
      <c r="AB12" s="14" t="s">
        <v>29</v>
      </c>
      <c r="AC12" s="14" t="s">
        <v>30</v>
      </c>
      <c r="AD12" s="14" t="s">
        <v>31</v>
      </c>
      <c r="AE12" s="14" t="s">
        <v>32</v>
      </c>
      <c r="AF12" s="14" t="s">
        <v>33</v>
      </c>
      <c r="AG12" s="14" t="s">
        <v>34</v>
      </c>
    </row>
    <row r="13" spans="2:33" ht="12.75" customHeight="1">
      <c r="B13" s="15">
        <v>4.1666666666666664E-2</v>
      </c>
      <c r="C13" s="16">
        <v>157.75365333333301</v>
      </c>
      <c r="D13" s="16">
        <v>159.800661666667</v>
      </c>
      <c r="E13" s="16">
        <v>153.606451666667</v>
      </c>
      <c r="F13" s="16">
        <v>154.435458333333</v>
      </c>
      <c r="G13" s="16">
        <v>155.5</v>
      </c>
      <c r="H13" s="16">
        <v>147.45645666666701</v>
      </c>
      <c r="I13" s="16">
        <v>150.05900666666702</v>
      </c>
      <c r="J13" s="16">
        <v>154.81723666666701</v>
      </c>
      <c r="K13" s="16">
        <v>156.15511166666701</v>
      </c>
      <c r="L13" s="16">
        <v>164.431248333333</v>
      </c>
      <c r="M13" s="16">
        <v>161.70955166666701</v>
      </c>
      <c r="N13" s="16">
        <v>155.55992166666701</v>
      </c>
      <c r="O13" s="16">
        <v>157.64396666666701</v>
      </c>
      <c r="P13" s="16">
        <v>161.57329999999999</v>
      </c>
      <c r="Q13" s="16">
        <v>150.991031666667</v>
      </c>
      <c r="R13" s="16">
        <v>151.69300000000001</v>
      </c>
      <c r="S13" s="16">
        <v>157.38249166666702</v>
      </c>
      <c r="T13" s="16">
        <v>155.74342666666701</v>
      </c>
      <c r="U13" s="16">
        <v>160.22194999999999</v>
      </c>
      <c r="V13" s="16">
        <v>152.82843500000001</v>
      </c>
      <c r="W13" s="16">
        <v>152.0943</v>
      </c>
      <c r="X13" s="16">
        <v>150.180978333333</v>
      </c>
      <c r="Y13" s="16">
        <v>146.94590333333298</v>
      </c>
      <c r="Z13" s="16">
        <v>148.438318333333</v>
      </c>
      <c r="AA13" s="16">
        <v>158.64308500000001</v>
      </c>
      <c r="AB13" s="16">
        <v>157.35085833333298</v>
      </c>
      <c r="AC13" s="16">
        <v>158.739</v>
      </c>
      <c r="AD13" s="16">
        <v>156.85097166666702</v>
      </c>
      <c r="AE13" s="16">
        <v>159.74</v>
      </c>
      <c r="AF13" s="16">
        <v>155.21496666666701</v>
      </c>
      <c r="AG13" s="16">
        <v>150.10845166666701</v>
      </c>
    </row>
    <row r="14" spans="2:33" ht="12.75" customHeight="1">
      <c r="B14" s="15">
        <v>8.3333333333333329E-2</v>
      </c>
      <c r="C14" s="16">
        <v>157.25628333333299</v>
      </c>
      <c r="D14" s="16">
        <v>153.51872166666701</v>
      </c>
      <c r="E14" s="16">
        <v>149.95400000000001</v>
      </c>
      <c r="F14" s="16">
        <v>155.00881000000001</v>
      </c>
      <c r="G14" s="16">
        <v>145.712435</v>
      </c>
      <c r="H14" s="16">
        <v>146.424161666667</v>
      </c>
      <c r="I14" s="16">
        <v>146.57339833333299</v>
      </c>
      <c r="J14" s="16">
        <v>153.148001666667</v>
      </c>
      <c r="K14" s="16">
        <v>153.57423333333298</v>
      </c>
      <c r="L14" s="16">
        <v>159.66608500000001</v>
      </c>
      <c r="M14" s="16">
        <v>158.5</v>
      </c>
      <c r="N14" s="16">
        <v>157.86611666666701</v>
      </c>
      <c r="O14" s="16">
        <v>158.54099666666701</v>
      </c>
      <c r="P14" s="16">
        <v>155.03620166666701</v>
      </c>
      <c r="Q14" s="16">
        <v>147.77404999999999</v>
      </c>
      <c r="R14" s="16">
        <v>148.74356166666701</v>
      </c>
      <c r="S14" s="16">
        <v>158.76495333333298</v>
      </c>
      <c r="T14" s="16">
        <v>155.17862500000001</v>
      </c>
      <c r="U14" s="16">
        <v>155.229823333333</v>
      </c>
      <c r="V14" s="16">
        <v>150.73564666666701</v>
      </c>
      <c r="W14" s="16">
        <v>152.0943</v>
      </c>
      <c r="X14" s="16">
        <v>144.75415166666701</v>
      </c>
      <c r="Y14" s="16">
        <v>146.10989333333299</v>
      </c>
      <c r="Z14" s="16">
        <v>147.526681666667</v>
      </c>
      <c r="AA14" s="16">
        <v>162.767908333333</v>
      </c>
      <c r="AB14" s="16">
        <v>157.329151666667</v>
      </c>
      <c r="AC14" s="16">
        <v>158.739</v>
      </c>
      <c r="AD14" s="16">
        <v>159.572143333333</v>
      </c>
      <c r="AE14" s="16">
        <v>159.74</v>
      </c>
      <c r="AF14" s="16">
        <v>150.971</v>
      </c>
      <c r="AG14" s="16">
        <v>150.14276000000001</v>
      </c>
    </row>
    <row r="15" spans="2:33" ht="12.75" customHeight="1">
      <c r="B15" s="15">
        <v>0.125</v>
      </c>
      <c r="C15" s="16">
        <v>160.10804833333299</v>
      </c>
      <c r="D15" s="16">
        <v>158.239961666667</v>
      </c>
      <c r="E15" s="16">
        <v>147.175006666667</v>
      </c>
      <c r="F15" s="16">
        <v>155.33304000000001</v>
      </c>
      <c r="G15" s="16">
        <v>146.332046666667</v>
      </c>
      <c r="H15" s="16">
        <v>146.286978333333</v>
      </c>
      <c r="I15" s="16">
        <v>147.274881666667</v>
      </c>
      <c r="J15" s="16">
        <v>155.5</v>
      </c>
      <c r="K15" s="16">
        <v>153.29680999999999</v>
      </c>
      <c r="L15" s="16">
        <v>159.45699999999999</v>
      </c>
      <c r="M15" s="16">
        <v>158.5</v>
      </c>
      <c r="N15" s="16">
        <v>156.36453166666701</v>
      </c>
      <c r="O15" s="16">
        <v>160.138816666667</v>
      </c>
      <c r="P15" s="16">
        <v>155.72012833333298</v>
      </c>
      <c r="Q15" s="16">
        <v>149.24553333333299</v>
      </c>
      <c r="R15" s="16">
        <v>160.6</v>
      </c>
      <c r="S15" s="16">
        <v>158.9</v>
      </c>
      <c r="T15" s="16">
        <v>155.16457333333298</v>
      </c>
      <c r="U15" s="16">
        <v>156.091516666666</v>
      </c>
      <c r="V15" s="16">
        <v>152.19916333333299</v>
      </c>
      <c r="W15" s="16">
        <v>151.52865</v>
      </c>
      <c r="X15" s="17">
        <v>144.21585666666701</v>
      </c>
      <c r="Y15" s="16">
        <v>154.49601999999999</v>
      </c>
      <c r="Z15" s="16">
        <v>147.254568333333</v>
      </c>
      <c r="AA15" s="16">
        <v>158.63795833333299</v>
      </c>
      <c r="AB15" s="16">
        <v>157.31683000000001</v>
      </c>
      <c r="AC15" s="16">
        <v>158.739</v>
      </c>
      <c r="AD15" s="16">
        <v>156.163303333333</v>
      </c>
      <c r="AE15" s="16">
        <v>159.74</v>
      </c>
      <c r="AF15" s="16">
        <v>159.74</v>
      </c>
      <c r="AG15" s="16">
        <v>150.56925000000001</v>
      </c>
    </row>
    <row r="16" spans="2:33" ht="12.75" customHeight="1">
      <c r="B16" s="15">
        <v>0.16666666666666666</v>
      </c>
      <c r="C16" s="16">
        <v>166.45470333333299</v>
      </c>
      <c r="D16" s="16">
        <v>159.30651499999999</v>
      </c>
      <c r="E16" s="16">
        <v>156.507628333333</v>
      </c>
      <c r="F16" s="16">
        <v>156.74408500000001</v>
      </c>
      <c r="G16" s="16">
        <v>159.86426166666701</v>
      </c>
      <c r="H16" s="16">
        <v>147.166611666667</v>
      </c>
      <c r="I16" s="16">
        <v>147.13303666666701</v>
      </c>
      <c r="J16" s="16">
        <v>155.5</v>
      </c>
      <c r="K16" s="16">
        <v>154.20900333333299</v>
      </c>
      <c r="L16" s="16">
        <v>159.45699999999999</v>
      </c>
      <c r="M16" s="16">
        <v>158.5</v>
      </c>
      <c r="N16" s="16">
        <v>159.213236666667</v>
      </c>
      <c r="O16" s="16">
        <v>160.6</v>
      </c>
      <c r="P16" s="16">
        <v>156.67872666666702</v>
      </c>
      <c r="Q16" s="16">
        <v>147.94807</v>
      </c>
      <c r="R16" s="16">
        <v>147.67955333333299</v>
      </c>
      <c r="S16" s="16">
        <v>158.9</v>
      </c>
      <c r="T16" s="16">
        <v>155.186555</v>
      </c>
      <c r="U16" s="16">
        <v>155.53968333333299</v>
      </c>
      <c r="V16" s="16">
        <v>153.639293333333</v>
      </c>
      <c r="W16" s="16">
        <v>156.07356166666702</v>
      </c>
      <c r="X16" s="16">
        <v>146.407491666667</v>
      </c>
      <c r="Y16" s="16">
        <v>158.9</v>
      </c>
      <c r="Z16" s="16">
        <v>161.736686666667</v>
      </c>
      <c r="AA16" s="16">
        <v>154.78466333333299</v>
      </c>
      <c r="AB16" s="16">
        <v>157.33175333333298</v>
      </c>
      <c r="AC16" s="16">
        <v>158.739</v>
      </c>
      <c r="AD16" s="16">
        <v>153.47119499999999</v>
      </c>
      <c r="AE16" s="16">
        <v>153.507141666667</v>
      </c>
      <c r="AF16" s="16">
        <v>159.74</v>
      </c>
      <c r="AG16" s="16">
        <v>150.49344500000001</v>
      </c>
    </row>
    <row r="17" spans="2:33" ht="12.75" customHeight="1">
      <c r="B17" s="15">
        <v>0.20833333333333334</v>
      </c>
      <c r="C17" s="16">
        <v>157.524601666667</v>
      </c>
      <c r="D17" s="16">
        <v>156.80869000000001</v>
      </c>
      <c r="E17" s="16">
        <v>155.61881</v>
      </c>
      <c r="F17" s="16">
        <v>153.93346500000001</v>
      </c>
      <c r="G17" s="16">
        <v>158.931626666667</v>
      </c>
      <c r="H17" s="16">
        <v>155.5</v>
      </c>
      <c r="I17" s="16">
        <v>146.27631333333298</v>
      </c>
      <c r="J17" s="16">
        <v>156.24082166666702</v>
      </c>
      <c r="K17" s="16">
        <v>155.86648666666702</v>
      </c>
      <c r="L17" s="16">
        <v>164.081291666667</v>
      </c>
      <c r="M17" s="16">
        <v>159.45699999999999</v>
      </c>
      <c r="N17" s="16">
        <v>162.58875333333299</v>
      </c>
      <c r="O17" s="16">
        <v>160.92405500000001</v>
      </c>
      <c r="P17" s="16">
        <v>155.575146666667</v>
      </c>
      <c r="Q17" s="16">
        <v>148.14905666666701</v>
      </c>
      <c r="R17" s="16">
        <v>160.6</v>
      </c>
      <c r="S17" s="16">
        <v>156.827558333333</v>
      </c>
      <c r="T17" s="16">
        <v>156.17851999999999</v>
      </c>
      <c r="U17" s="16">
        <v>155.17858833333298</v>
      </c>
      <c r="V17" s="16">
        <v>152.635083333333</v>
      </c>
      <c r="W17" s="16">
        <v>151.52807166666702</v>
      </c>
      <c r="X17" s="16">
        <v>155.98334500000001</v>
      </c>
      <c r="Y17" s="16">
        <v>160.86153833333299</v>
      </c>
      <c r="Z17" s="16">
        <v>149.46963500000001</v>
      </c>
      <c r="AA17" s="16">
        <v>152.79271</v>
      </c>
      <c r="AB17" s="16">
        <v>157.31550166666702</v>
      </c>
      <c r="AC17" s="16">
        <v>158.73911000000001</v>
      </c>
      <c r="AD17" s="16">
        <v>152.68894</v>
      </c>
      <c r="AE17" s="16">
        <v>163.46439833333298</v>
      </c>
      <c r="AF17" s="16">
        <v>159.74</v>
      </c>
      <c r="AG17" s="16">
        <v>149.54652666666701</v>
      </c>
    </row>
    <row r="18" spans="2:33" ht="12.75" customHeight="1">
      <c r="B18" s="15">
        <v>0.25</v>
      </c>
      <c r="C18" s="16">
        <v>157.49430833333298</v>
      </c>
      <c r="D18" s="16">
        <v>153.58977666666701</v>
      </c>
      <c r="E18" s="16">
        <v>155.15795</v>
      </c>
      <c r="F18" s="16">
        <v>155.5</v>
      </c>
      <c r="G18" s="16">
        <v>154.73944499999999</v>
      </c>
      <c r="H18" s="16">
        <v>157.285731666667</v>
      </c>
      <c r="I18" s="16">
        <v>149.95400000000001</v>
      </c>
      <c r="J18" s="16">
        <v>154.63694333333299</v>
      </c>
      <c r="K18" s="16">
        <v>155.31513333333299</v>
      </c>
      <c r="L18" s="16">
        <v>160.27723333333401</v>
      </c>
      <c r="M18" s="16">
        <v>159.45699999999999</v>
      </c>
      <c r="N18" s="16">
        <v>155.66794833333299</v>
      </c>
      <c r="O18" s="16">
        <v>164.64305833333401</v>
      </c>
      <c r="P18" s="16">
        <v>158.65033500000001</v>
      </c>
      <c r="Q18" s="16">
        <v>159.93960000000001</v>
      </c>
      <c r="R18" s="16">
        <v>160.57953333333299</v>
      </c>
      <c r="S18" s="16">
        <v>155.42237333333298</v>
      </c>
      <c r="T18" s="16">
        <v>158.81696666666599</v>
      </c>
      <c r="U18" s="16">
        <v>155.99264500000001</v>
      </c>
      <c r="V18" s="16">
        <v>153.542303333333</v>
      </c>
      <c r="W18" s="16">
        <v>151.89241166666702</v>
      </c>
      <c r="X18" s="16">
        <v>158.9</v>
      </c>
      <c r="Y18" s="16">
        <v>158.9</v>
      </c>
      <c r="Z18" s="16">
        <v>159.74</v>
      </c>
      <c r="AA18" s="16">
        <v>157.16473999999999</v>
      </c>
      <c r="AB18" s="16">
        <v>159.74</v>
      </c>
      <c r="AC18" s="16">
        <v>164.806363333333</v>
      </c>
      <c r="AD18" s="16">
        <v>163.77268166666599</v>
      </c>
      <c r="AE18" s="16">
        <v>159.35730333333299</v>
      </c>
      <c r="AF18" s="16">
        <v>159.853023333333</v>
      </c>
      <c r="AG18" s="16">
        <v>148.920128333333</v>
      </c>
    </row>
    <row r="19" spans="2:33" ht="12.75" customHeight="1">
      <c r="B19" s="15">
        <v>0.29166666666666669</v>
      </c>
      <c r="C19" s="16">
        <v>157.35640166666701</v>
      </c>
      <c r="D19" s="16">
        <v>148.196946666667</v>
      </c>
      <c r="E19" s="16">
        <v>154.81922666666702</v>
      </c>
      <c r="F19" s="16">
        <v>155.5</v>
      </c>
      <c r="G19" s="16">
        <v>155.73335499999999</v>
      </c>
      <c r="H19" s="16">
        <v>155.99610000000001</v>
      </c>
      <c r="I19" s="16">
        <v>149.95400000000001</v>
      </c>
      <c r="J19" s="16">
        <v>155.91285666666701</v>
      </c>
      <c r="K19" s="16">
        <v>153.38934499999999</v>
      </c>
      <c r="L19" s="16">
        <v>159.45699999999999</v>
      </c>
      <c r="M19" s="16">
        <v>159.45699999999999</v>
      </c>
      <c r="N19" s="16">
        <v>154.84654166666701</v>
      </c>
      <c r="O19" s="16">
        <v>160.6</v>
      </c>
      <c r="P19" s="16">
        <v>157.39365833333298</v>
      </c>
      <c r="Q19" s="16">
        <v>159.42349999999999</v>
      </c>
      <c r="R19" s="16">
        <v>160.256701666667</v>
      </c>
      <c r="S19" s="16">
        <v>155.20231166666701</v>
      </c>
      <c r="T19" s="16">
        <v>156.40899999999999</v>
      </c>
      <c r="U19" s="16">
        <v>155.25782000000001</v>
      </c>
      <c r="V19" s="16">
        <v>156.345766666667</v>
      </c>
      <c r="W19" s="16">
        <v>155.170443333333</v>
      </c>
      <c r="X19" s="16">
        <v>158.41094833333298</v>
      </c>
      <c r="Y19" s="16">
        <v>158.92736166666597</v>
      </c>
      <c r="Z19" s="16">
        <v>147.64402833333298</v>
      </c>
      <c r="AA19" s="16">
        <v>154.95461499999999</v>
      </c>
      <c r="AB19" s="16">
        <v>159.74</v>
      </c>
      <c r="AC19" s="16">
        <v>159.74</v>
      </c>
      <c r="AD19" s="16">
        <v>161.006873333333</v>
      </c>
      <c r="AE19" s="16">
        <v>159.815281666667</v>
      </c>
      <c r="AF19" s="16">
        <v>159.688363333333</v>
      </c>
      <c r="AG19" s="16">
        <v>149.80202333333298</v>
      </c>
    </row>
    <row r="20" spans="2:33" ht="12.75" customHeight="1">
      <c r="B20" s="15">
        <v>0.33333333333333331</v>
      </c>
      <c r="C20" s="16">
        <v>158.214061666666</v>
      </c>
      <c r="D20" s="16">
        <v>148.10546500000001</v>
      </c>
      <c r="E20" s="16">
        <v>155.82469666666699</v>
      </c>
      <c r="F20" s="16">
        <v>157.32376500000001</v>
      </c>
      <c r="G20" s="16">
        <v>154.95168833333298</v>
      </c>
      <c r="H20" s="16">
        <v>155.865185</v>
      </c>
      <c r="I20" s="16">
        <v>156.19590833333299</v>
      </c>
      <c r="J20" s="16">
        <v>156.22922666666702</v>
      </c>
      <c r="K20" s="16">
        <v>155.380731666667</v>
      </c>
      <c r="L20" s="16">
        <v>163.15542833333299</v>
      </c>
      <c r="M20" s="16">
        <v>165.30683833333299</v>
      </c>
      <c r="N20" s="16">
        <v>158.231181666667</v>
      </c>
      <c r="O20" s="16">
        <v>160.6</v>
      </c>
      <c r="P20" s="16">
        <v>158.45378333333298</v>
      </c>
      <c r="Q20" s="16">
        <v>165.781195</v>
      </c>
      <c r="R20" s="16">
        <v>164.773728333333</v>
      </c>
      <c r="S20" s="16">
        <v>156.29612333333299</v>
      </c>
      <c r="T20" s="16">
        <v>157.06043666666599</v>
      </c>
      <c r="U20" s="16">
        <v>157.67516499999999</v>
      </c>
      <c r="V20" s="16">
        <v>157.856865</v>
      </c>
      <c r="W20" s="16">
        <v>156.603553333333</v>
      </c>
      <c r="X20" s="16">
        <v>154.72276500000001</v>
      </c>
      <c r="Y20" s="16">
        <v>158.9</v>
      </c>
      <c r="Z20" s="16">
        <v>159.74</v>
      </c>
      <c r="AA20" s="16">
        <v>157.088505</v>
      </c>
      <c r="AB20" s="16">
        <v>163.00013999999999</v>
      </c>
      <c r="AC20" s="16">
        <v>163.02640500000001</v>
      </c>
      <c r="AD20" s="16">
        <v>155.52349833333298</v>
      </c>
      <c r="AE20" s="16">
        <v>152.92904999999999</v>
      </c>
      <c r="AF20" s="16">
        <v>159.74</v>
      </c>
      <c r="AG20" s="16">
        <v>159.03447499999999</v>
      </c>
    </row>
    <row r="21" spans="2:33" ht="12.75" customHeight="1">
      <c r="B21" s="15">
        <v>0.375</v>
      </c>
      <c r="C21" s="16">
        <v>158.22999999999999</v>
      </c>
      <c r="D21" s="16">
        <v>163.51305166666597</v>
      </c>
      <c r="E21" s="16">
        <v>157.364151666667</v>
      </c>
      <c r="F21" s="16">
        <v>162.43021999999999</v>
      </c>
      <c r="G21" s="16">
        <v>157.72897499999999</v>
      </c>
      <c r="H21" s="18">
        <v>177.55031</v>
      </c>
      <c r="I21" s="16">
        <v>163.210356666667</v>
      </c>
      <c r="J21" s="16">
        <v>155.5</v>
      </c>
      <c r="K21" s="16">
        <v>156.21934166666702</v>
      </c>
      <c r="L21" s="16">
        <v>164.634498333333</v>
      </c>
      <c r="M21" s="16">
        <v>162.4041</v>
      </c>
      <c r="N21" s="16">
        <v>162.49266333333401</v>
      </c>
      <c r="O21" s="16">
        <v>160.95158499999999</v>
      </c>
      <c r="P21" s="16">
        <v>162.297811666667</v>
      </c>
      <c r="Q21" s="16">
        <v>160.6</v>
      </c>
      <c r="R21" s="16">
        <v>158.65834166666701</v>
      </c>
      <c r="S21" s="16">
        <v>161.49541166666597</v>
      </c>
      <c r="T21" s="16">
        <v>165.117805</v>
      </c>
      <c r="U21" s="16">
        <v>160.35436999999999</v>
      </c>
      <c r="V21" s="16">
        <v>161.94822666666701</v>
      </c>
      <c r="W21" s="16">
        <v>160.69771666666702</v>
      </c>
      <c r="X21" s="16">
        <v>161.244135</v>
      </c>
      <c r="Y21" s="16">
        <v>159.29850500000001</v>
      </c>
      <c r="Z21" s="16">
        <v>161.10988166666701</v>
      </c>
      <c r="AA21" s="16">
        <v>157.23326499999999</v>
      </c>
      <c r="AB21" s="16">
        <v>163.106866666667</v>
      </c>
      <c r="AC21" s="16">
        <v>162.453926666667</v>
      </c>
      <c r="AD21" s="16">
        <v>159.74</v>
      </c>
      <c r="AE21" s="16">
        <v>162.29405333333298</v>
      </c>
      <c r="AF21" s="16">
        <v>160.21264333333301</v>
      </c>
      <c r="AG21" s="16">
        <v>158.1</v>
      </c>
    </row>
    <row r="22" spans="2:33" ht="12.75" customHeight="1">
      <c r="B22" s="15">
        <v>0.41666666666666669</v>
      </c>
      <c r="C22" s="16">
        <v>158.22999999999999</v>
      </c>
      <c r="D22" s="16">
        <v>160.021165</v>
      </c>
      <c r="E22" s="16">
        <v>162.168096666667</v>
      </c>
      <c r="F22" s="16">
        <v>162.41175166666702</v>
      </c>
      <c r="G22" s="16">
        <v>173.02411499999999</v>
      </c>
      <c r="H22" s="16">
        <v>157.727</v>
      </c>
      <c r="I22" s="16">
        <v>157.72999999999999</v>
      </c>
      <c r="J22" s="16">
        <v>156.28926999999999</v>
      </c>
      <c r="K22" s="16">
        <v>155.91178500000001</v>
      </c>
      <c r="L22" s="16">
        <v>168.816585</v>
      </c>
      <c r="M22" s="16">
        <v>161.202988333333</v>
      </c>
      <c r="N22" s="16">
        <v>160.54284999999999</v>
      </c>
      <c r="O22" s="16">
        <v>163.53322</v>
      </c>
      <c r="P22" s="16">
        <v>160.6</v>
      </c>
      <c r="Q22" s="16">
        <v>160.6</v>
      </c>
      <c r="R22" s="16">
        <v>159.55930166666701</v>
      </c>
      <c r="S22" s="16">
        <v>163.75020000000001</v>
      </c>
      <c r="T22" s="16">
        <v>167.30165500000001</v>
      </c>
      <c r="U22" s="16">
        <v>165.07590500000001</v>
      </c>
      <c r="V22" s="16">
        <v>158.9</v>
      </c>
      <c r="W22" s="16">
        <v>157.39751833333298</v>
      </c>
      <c r="X22" s="16">
        <v>158.9</v>
      </c>
      <c r="Y22" s="16">
        <v>158.9</v>
      </c>
      <c r="Z22" s="16">
        <v>159.86944</v>
      </c>
      <c r="AA22" s="16">
        <v>159.74</v>
      </c>
      <c r="AB22" s="16">
        <v>168.96668333333298</v>
      </c>
      <c r="AC22" s="16">
        <v>160.814308333333</v>
      </c>
      <c r="AD22" s="16">
        <v>158.739</v>
      </c>
      <c r="AE22" s="16">
        <v>158.739</v>
      </c>
      <c r="AF22" s="16">
        <v>159.74</v>
      </c>
      <c r="AG22" s="16">
        <v>158.1</v>
      </c>
    </row>
    <row r="23" spans="2:33" ht="12.75" customHeight="1">
      <c r="B23" s="15">
        <v>0.45833333333333331</v>
      </c>
      <c r="C23" s="16">
        <v>166.59</v>
      </c>
      <c r="D23" s="16">
        <v>153.61695333333299</v>
      </c>
      <c r="E23" s="16">
        <v>157.72999999999999</v>
      </c>
      <c r="F23" s="16">
        <v>158.51299666666702</v>
      </c>
      <c r="G23" s="16">
        <v>157.72999999999999</v>
      </c>
      <c r="H23" s="16">
        <v>157.729686666666</v>
      </c>
      <c r="I23" s="16">
        <v>157.72999999999999</v>
      </c>
      <c r="J23" s="16">
        <v>156.093866666667</v>
      </c>
      <c r="K23" s="16">
        <v>155.5</v>
      </c>
      <c r="L23" s="16">
        <v>167.78782833333298</v>
      </c>
      <c r="M23" s="16">
        <v>161.30505333333298</v>
      </c>
      <c r="N23" s="16">
        <v>164.66101333333299</v>
      </c>
      <c r="O23" s="16">
        <v>162.59299999999999</v>
      </c>
      <c r="P23" s="16">
        <v>160.6</v>
      </c>
      <c r="Q23" s="16">
        <v>160.6</v>
      </c>
      <c r="R23" s="16">
        <v>160.91598666666701</v>
      </c>
      <c r="S23" s="16">
        <v>167.232035</v>
      </c>
      <c r="T23" s="16">
        <v>166.55727666666701</v>
      </c>
      <c r="U23" s="16">
        <v>163.938733333333</v>
      </c>
      <c r="V23" s="16">
        <v>164.64283166666701</v>
      </c>
      <c r="W23" s="16">
        <v>157.59691333333299</v>
      </c>
      <c r="X23" s="16">
        <v>158.9</v>
      </c>
      <c r="Y23" s="16">
        <v>158.9</v>
      </c>
      <c r="Z23" s="16">
        <v>157.32710499999999</v>
      </c>
      <c r="AA23" s="16">
        <v>159.74</v>
      </c>
      <c r="AB23" s="16">
        <v>171.103511666667</v>
      </c>
      <c r="AC23" s="16">
        <v>160.88578999999999</v>
      </c>
      <c r="AD23" s="16">
        <v>159.72331666666599</v>
      </c>
      <c r="AE23" s="16">
        <v>159.74</v>
      </c>
      <c r="AF23" s="16">
        <v>159.74</v>
      </c>
      <c r="AG23" s="16">
        <v>158.1</v>
      </c>
    </row>
    <row r="24" spans="2:33" ht="12.75" customHeight="1">
      <c r="B24" s="15">
        <v>0.5</v>
      </c>
      <c r="C24" s="16">
        <v>158.87794</v>
      </c>
      <c r="D24" s="16">
        <v>151.28785666666701</v>
      </c>
      <c r="E24" s="16">
        <v>157.72999999999999</v>
      </c>
      <c r="F24" s="16">
        <v>158.56573666666702</v>
      </c>
      <c r="G24" s="16">
        <v>162.40030166666702</v>
      </c>
      <c r="H24" s="16">
        <v>157.78424000000001</v>
      </c>
      <c r="I24" s="16">
        <v>157.72999999999999</v>
      </c>
      <c r="J24" s="16">
        <v>157.727</v>
      </c>
      <c r="K24" s="16">
        <v>156.93690333333299</v>
      </c>
      <c r="L24" s="16">
        <v>168.25055333333299</v>
      </c>
      <c r="M24" s="16">
        <v>161.30748333333298</v>
      </c>
      <c r="N24" s="16">
        <v>168.98442333333298</v>
      </c>
      <c r="O24" s="16">
        <v>161.41999999999999</v>
      </c>
      <c r="P24" s="16">
        <v>160.6</v>
      </c>
      <c r="Q24" s="16">
        <v>160.6</v>
      </c>
      <c r="R24" s="16">
        <v>169.08600000000001</v>
      </c>
      <c r="S24" s="16">
        <v>164.30802499999999</v>
      </c>
      <c r="T24" s="16">
        <v>165.118846666667</v>
      </c>
      <c r="U24" s="16">
        <v>163.97469833333298</v>
      </c>
      <c r="V24" s="16">
        <v>165.64828666666702</v>
      </c>
      <c r="W24" s="16">
        <v>158.9</v>
      </c>
      <c r="X24" s="16">
        <v>158.9</v>
      </c>
      <c r="Y24" s="16">
        <v>155.20751999999999</v>
      </c>
      <c r="Z24" s="16">
        <v>158.717085</v>
      </c>
      <c r="AA24" s="16">
        <v>160.39099999999999</v>
      </c>
      <c r="AB24" s="16">
        <v>169.00034333333298</v>
      </c>
      <c r="AC24" s="16">
        <v>159.80936</v>
      </c>
      <c r="AD24" s="16">
        <v>159.74</v>
      </c>
      <c r="AE24" s="16">
        <v>159.74</v>
      </c>
      <c r="AF24" s="16">
        <v>157.82192000000001</v>
      </c>
      <c r="AG24" s="16">
        <v>158.49</v>
      </c>
    </row>
    <row r="25" spans="2:33" ht="12.75" customHeight="1">
      <c r="B25" s="15">
        <v>0.54166666666666663</v>
      </c>
      <c r="C25" s="16">
        <v>158.93826833333299</v>
      </c>
      <c r="D25" s="16">
        <v>164.58117999999999</v>
      </c>
      <c r="E25" s="16">
        <v>157.72816166666701</v>
      </c>
      <c r="F25" s="16">
        <v>158.186125</v>
      </c>
      <c r="G25" s="16">
        <v>158.339468333333</v>
      </c>
      <c r="H25" s="16">
        <v>158.29198833333299</v>
      </c>
      <c r="I25" s="16">
        <v>157.72999999999999</v>
      </c>
      <c r="J25" s="16">
        <v>157.727</v>
      </c>
      <c r="K25" s="16">
        <v>157.727</v>
      </c>
      <c r="L25" s="16">
        <v>168.4597</v>
      </c>
      <c r="M25" s="16">
        <v>161.23765166666701</v>
      </c>
      <c r="N25" s="16">
        <v>168.33496500000001</v>
      </c>
      <c r="O25" s="16">
        <v>169.61276166666701</v>
      </c>
      <c r="P25" s="16">
        <v>160.6</v>
      </c>
      <c r="Q25" s="16">
        <v>160.69566666666699</v>
      </c>
      <c r="R25" s="16">
        <v>163.496331666667</v>
      </c>
      <c r="S25" s="16">
        <v>163.96904000000001</v>
      </c>
      <c r="T25" s="16">
        <v>165.027003333333</v>
      </c>
      <c r="U25" s="16">
        <v>163.97157999999999</v>
      </c>
      <c r="V25" s="16">
        <v>165.83100999999999</v>
      </c>
      <c r="W25" s="16">
        <v>157.54401833333299</v>
      </c>
      <c r="X25" s="16">
        <v>156.18333166666599</v>
      </c>
      <c r="Y25" s="16">
        <v>155.24428333333299</v>
      </c>
      <c r="Z25" s="16">
        <v>158.739</v>
      </c>
      <c r="AA25" s="16">
        <v>161</v>
      </c>
      <c r="AB25" s="16">
        <v>172.90029000000001</v>
      </c>
      <c r="AC25" s="16">
        <v>160.164975</v>
      </c>
      <c r="AD25" s="16">
        <v>159.77234000000001</v>
      </c>
      <c r="AE25" s="16">
        <v>159.74</v>
      </c>
      <c r="AF25" s="16">
        <v>156.71068666666702</v>
      </c>
      <c r="AG25" s="16">
        <v>159.4</v>
      </c>
    </row>
    <row r="26" spans="2:33" ht="12.75" customHeight="1">
      <c r="B26" s="15">
        <v>0.58333333333333337</v>
      </c>
      <c r="C26" s="16">
        <v>158.22999999999999</v>
      </c>
      <c r="D26" s="16">
        <v>155.59339499999999</v>
      </c>
      <c r="E26" s="16">
        <v>158.257025</v>
      </c>
      <c r="F26" s="16">
        <v>159.01821333333299</v>
      </c>
      <c r="G26" s="16">
        <v>159.02984166666701</v>
      </c>
      <c r="H26" s="16">
        <v>158.00986666666699</v>
      </c>
      <c r="I26" s="16">
        <v>157.72999999999999</v>
      </c>
      <c r="J26" s="16">
        <v>157.727</v>
      </c>
      <c r="K26" s="16">
        <v>157.727</v>
      </c>
      <c r="L26" s="16">
        <v>171.113853333333</v>
      </c>
      <c r="M26" s="16">
        <v>161.54677166666701</v>
      </c>
      <c r="N26" s="16">
        <v>168.47956666666701</v>
      </c>
      <c r="O26" s="16">
        <v>161.51027833333299</v>
      </c>
      <c r="P26" s="16">
        <v>160.6</v>
      </c>
      <c r="Q26" s="16">
        <v>160.6</v>
      </c>
      <c r="R26" s="16">
        <v>160.34336833333401</v>
      </c>
      <c r="S26" s="16">
        <v>164.021221666667</v>
      </c>
      <c r="T26" s="16">
        <v>165.08636000000001</v>
      </c>
      <c r="U26" s="16">
        <v>167.64315666666701</v>
      </c>
      <c r="V26" s="16">
        <v>167.793815</v>
      </c>
      <c r="W26" s="16">
        <v>158.71214166666599</v>
      </c>
      <c r="X26" s="16">
        <v>161.289256666667</v>
      </c>
      <c r="Y26" s="16">
        <v>155.26224500000001</v>
      </c>
      <c r="Z26" s="16">
        <v>158.68633166666598</v>
      </c>
      <c r="AA26" s="16">
        <v>162.50188166666598</v>
      </c>
      <c r="AB26" s="16">
        <v>170.45618999999999</v>
      </c>
      <c r="AC26" s="16">
        <v>161</v>
      </c>
      <c r="AD26" s="16">
        <v>161</v>
      </c>
      <c r="AE26" s="16">
        <v>159.74</v>
      </c>
      <c r="AF26" s="16">
        <v>156.71532166666699</v>
      </c>
      <c r="AG26" s="16">
        <v>158.53333333333401</v>
      </c>
    </row>
    <row r="27" spans="2:33" ht="12.75" customHeight="1">
      <c r="B27" s="15">
        <v>0.625</v>
      </c>
      <c r="C27" s="16">
        <v>158.22999999999999</v>
      </c>
      <c r="D27" s="16">
        <v>155.66759833333299</v>
      </c>
      <c r="E27" s="16">
        <v>158.93006666666702</v>
      </c>
      <c r="F27" s="16">
        <v>166.135075</v>
      </c>
      <c r="G27" s="16">
        <v>158.797506666667</v>
      </c>
      <c r="H27" s="16">
        <v>159.00823333333298</v>
      </c>
      <c r="I27" s="16">
        <v>157.72999999999999</v>
      </c>
      <c r="J27" s="16">
        <v>157.727</v>
      </c>
      <c r="K27" s="16">
        <v>161.55052499999999</v>
      </c>
      <c r="L27" s="16">
        <v>167.78200000000001</v>
      </c>
      <c r="M27" s="16">
        <v>171.20780833333299</v>
      </c>
      <c r="N27" s="16">
        <v>169.655628333333</v>
      </c>
      <c r="O27" s="16">
        <v>161.67852666666701</v>
      </c>
      <c r="P27" s="16">
        <v>160.765893333333</v>
      </c>
      <c r="Q27" s="16">
        <v>160.6</v>
      </c>
      <c r="R27" s="16">
        <v>160.87333333333299</v>
      </c>
      <c r="S27" s="16">
        <v>163.946233333333</v>
      </c>
      <c r="T27" s="16">
        <v>168.121796666667</v>
      </c>
      <c r="U27" s="16">
        <v>164.983673333333</v>
      </c>
      <c r="V27" s="16">
        <v>165.89154666666701</v>
      </c>
      <c r="W27" s="16">
        <v>158.9</v>
      </c>
      <c r="X27" s="16">
        <v>149.602818333333</v>
      </c>
      <c r="Y27" s="16">
        <v>155.342893333333</v>
      </c>
      <c r="Z27" s="16">
        <v>159.74</v>
      </c>
      <c r="AA27" s="16">
        <v>158.739</v>
      </c>
      <c r="AB27" s="16">
        <v>167.73908333333299</v>
      </c>
      <c r="AC27" s="16">
        <v>161</v>
      </c>
      <c r="AD27" s="16">
        <v>161</v>
      </c>
      <c r="AE27" s="16">
        <v>159.74</v>
      </c>
      <c r="AF27" s="16">
        <v>156.874371666667</v>
      </c>
      <c r="AG27" s="16">
        <v>155.11901333333299</v>
      </c>
    </row>
    <row r="28" spans="2:33" ht="12.75" customHeight="1">
      <c r="B28" s="15">
        <v>0.66666666666666663</v>
      </c>
      <c r="C28" s="16">
        <v>157.87244166666702</v>
      </c>
      <c r="D28" s="16">
        <v>155.68854666666701</v>
      </c>
      <c r="E28" s="16">
        <v>162.73158333333299</v>
      </c>
      <c r="F28" s="16">
        <v>165.75118000000001</v>
      </c>
      <c r="G28" s="16">
        <v>159.28577833333298</v>
      </c>
      <c r="H28" s="16">
        <v>159.41323333333298</v>
      </c>
      <c r="I28" s="16">
        <v>157.72999999999999</v>
      </c>
      <c r="J28" s="16">
        <v>157.727</v>
      </c>
      <c r="K28" s="16">
        <v>157.727</v>
      </c>
      <c r="L28" s="16">
        <v>167.79312666666701</v>
      </c>
      <c r="M28" s="16">
        <v>161.59773999999999</v>
      </c>
      <c r="N28" s="16">
        <v>164.202943333333</v>
      </c>
      <c r="O28" s="16">
        <v>161.558596666667</v>
      </c>
      <c r="P28" s="16">
        <v>161.41999999999999</v>
      </c>
      <c r="Q28" s="16">
        <v>159.45699999999999</v>
      </c>
      <c r="R28" s="16">
        <v>161.29564833333299</v>
      </c>
      <c r="S28" s="16">
        <v>163.95351333333298</v>
      </c>
      <c r="T28" s="16">
        <v>165.17504</v>
      </c>
      <c r="U28" s="16">
        <v>165.02357499999999</v>
      </c>
      <c r="V28" s="16">
        <v>165.79122833333298</v>
      </c>
      <c r="W28" s="16">
        <v>158.410503333333</v>
      </c>
      <c r="X28" s="16">
        <v>151.04748333333299</v>
      </c>
      <c r="Y28" s="16">
        <v>155.24338333333299</v>
      </c>
      <c r="Z28" s="16">
        <v>159.91547666666702</v>
      </c>
      <c r="AA28" s="16">
        <v>158.739</v>
      </c>
      <c r="AB28" s="16">
        <v>167.73938166666701</v>
      </c>
      <c r="AC28" s="16">
        <v>161.58816166666702</v>
      </c>
      <c r="AD28" s="16">
        <v>159.74</v>
      </c>
      <c r="AE28" s="16">
        <v>157.498776666667</v>
      </c>
      <c r="AF28" s="16">
        <v>155.28539333333299</v>
      </c>
      <c r="AG28" s="16">
        <v>158.1</v>
      </c>
    </row>
    <row r="29" spans="2:33" ht="12.75" customHeight="1">
      <c r="B29" s="15">
        <v>0.70833333333333337</v>
      </c>
      <c r="C29" s="16">
        <v>157.337443333333</v>
      </c>
      <c r="D29" s="16">
        <v>158.688876666667</v>
      </c>
      <c r="E29" s="16">
        <v>159.18703833333299</v>
      </c>
      <c r="F29" s="16">
        <v>165.576515</v>
      </c>
      <c r="G29" s="16">
        <v>158.799375</v>
      </c>
      <c r="H29" s="16">
        <v>158.07600833333299</v>
      </c>
      <c r="I29" s="16">
        <v>156.94390833333298</v>
      </c>
      <c r="J29" s="16">
        <v>157.727</v>
      </c>
      <c r="K29" s="16">
        <v>157.727</v>
      </c>
      <c r="L29" s="16">
        <v>167.02004500000001</v>
      </c>
      <c r="M29" s="16">
        <v>161.11218</v>
      </c>
      <c r="N29" s="16">
        <v>162.31858666666702</v>
      </c>
      <c r="O29" s="16">
        <v>161.41999999999999</v>
      </c>
      <c r="P29" s="16">
        <v>161.01446333333402</v>
      </c>
      <c r="Q29" s="16">
        <v>158.16832500000001</v>
      </c>
      <c r="R29" s="16">
        <v>164.51295500000001</v>
      </c>
      <c r="S29" s="16">
        <v>163.978618333333</v>
      </c>
      <c r="T29" s="16">
        <v>168.292016666667</v>
      </c>
      <c r="U29" s="16">
        <v>166.566511666667</v>
      </c>
      <c r="V29" s="16">
        <v>166.44386666666702</v>
      </c>
      <c r="W29" s="16">
        <v>156.40899999999999</v>
      </c>
      <c r="X29" s="16">
        <v>150.5034</v>
      </c>
      <c r="Y29" s="16">
        <v>155.23537833333299</v>
      </c>
      <c r="Z29" s="16">
        <v>158.739</v>
      </c>
      <c r="AA29" s="16">
        <v>158.739</v>
      </c>
      <c r="AB29" s="16">
        <v>169.21812333333298</v>
      </c>
      <c r="AC29" s="16">
        <v>163.91790499999999</v>
      </c>
      <c r="AD29" s="16">
        <v>159.74</v>
      </c>
      <c r="AE29" s="16">
        <v>157.489881666667</v>
      </c>
      <c r="AF29" s="16">
        <v>153.07701666666702</v>
      </c>
      <c r="AG29" s="16">
        <v>158.1</v>
      </c>
    </row>
    <row r="30" spans="2:33" ht="12.75" customHeight="1">
      <c r="B30" s="15">
        <v>0.75</v>
      </c>
      <c r="C30" s="16">
        <v>168.833171666667</v>
      </c>
      <c r="D30" s="16">
        <v>166.14499166666701</v>
      </c>
      <c r="E30" s="16">
        <v>159.00546666666702</v>
      </c>
      <c r="F30" s="16">
        <v>165.50298333333299</v>
      </c>
      <c r="G30" s="16">
        <v>161.818283333333</v>
      </c>
      <c r="H30" s="16">
        <v>166.09323499999999</v>
      </c>
      <c r="I30" s="16">
        <v>160.95052833333298</v>
      </c>
      <c r="J30" s="16">
        <v>159.67073166666597</v>
      </c>
      <c r="K30" s="16">
        <v>157.72842</v>
      </c>
      <c r="L30" s="16">
        <v>168.61271666666701</v>
      </c>
      <c r="M30" s="16">
        <v>161.079241666667</v>
      </c>
      <c r="N30" s="16">
        <v>162.087013333333</v>
      </c>
      <c r="O30" s="16">
        <v>164.050806666667</v>
      </c>
      <c r="P30" s="16">
        <v>163.64861999999999</v>
      </c>
      <c r="Q30" s="16">
        <v>161.80028666666701</v>
      </c>
      <c r="R30" s="16">
        <v>167.59752333333299</v>
      </c>
      <c r="S30" s="16">
        <v>165.285146666667</v>
      </c>
      <c r="T30" s="16">
        <v>170.98007166666702</v>
      </c>
      <c r="U30" s="16">
        <v>164.280035</v>
      </c>
      <c r="V30" s="16">
        <v>163.13860500000001</v>
      </c>
      <c r="W30" s="16">
        <v>161.57423666666702</v>
      </c>
      <c r="X30" s="16">
        <v>156.50083333333299</v>
      </c>
      <c r="Y30" s="16">
        <v>160.70506333333299</v>
      </c>
      <c r="Z30" s="16">
        <v>163.215225</v>
      </c>
      <c r="AA30" s="16">
        <v>161.90043333333298</v>
      </c>
      <c r="AB30" s="16">
        <v>168.68096</v>
      </c>
      <c r="AC30" s="16">
        <v>159.98446166666702</v>
      </c>
      <c r="AD30" s="16">
        <v>159.74</v>
      </c>
      <c r="AE30" s="16">
        <v>160.821026666667</v>
      </c>
      <c r="AF30" s="16">
        <v>156.96646000000001</v>
      </c>
      <c r="AG30" s="16">
        <v>162.051308333333</v>
      </c>
    </row>
    <row r="31" spans="2:33" ht="12.75" customHeight="1">
      <c r="B31" s="15">
        <v>0.79166666666666663</v>
      </c>
      <c r="C31" s="16">
        <v>168.34730500000001</v>
      </c>
      <c r="D31" s="16">
        <v>164.438048333333</v>
      </c>
      <c r="E31" s="16">
        <v>158.72926333333299</v>
      </c>
      <c r="F31" s="16">
        <v>166.14402000000001</v>
      </c>
      <c r="G31" s="16">
        <v>167.10246333333299</v>
      </c>
      <c r="H31" s="16">
        <v>167.54263499999999</v>
      </c>
      <c r="I31" s="16">
        <v>158.23532499999999</v>
      </c>
      <c r="J31" s="16">
        <v>159.213623333333</v>
      </c>
      <c r="K31" s="16">
        <v>161.25385</v>
      </c>
      <c r="L31" s="16">
        <v>171.73315500000001</v>
      </c>
      <c r="M31" s="16">
        <v>161.381638333333</v>
      </c>
      <c r="N31" s="16">
        <v>161.415856666667</v>
      </c>
      <c r="O31" s="16">
        <v>170.951246666667</v>
      </c>
      <c r="P31" s="16">
        <v>161.83253166666699</v>
      </c>
      <c r="Q31" s="16">
        <v>162.958441666667</v>
      </c>
      <c r="R31" s="16">
        <v>168.802091666667</v>
      </c>
      <c r="S31" s="16">
        <v>168.750225</v>
      </c>
      <c r="T31" s="16">
        <v>166.469953333333</v>
      </c>
      <c r="U31" s="16">
        <v>167.327955</v>
      </c>
      <c r="V31" s="16">
        <v>168.28815166666701</v>
      </c>
      <c r="W31" s="16">
        <v>156.86902166666701</v>
      </c>
      <c r="X31" s="16">
        <v>160.69999999999999</v>
      </c>
      <c r="Y31" s="16">
        <v>160.69999999999999</v>
      </c>
      <c r="Z31" s="16">
        <v>161.01603</v>
      </c>
      <c r="AA31" s="16">
        <v>161.4924</v>
      </c>
      <c r="AB31" s="16">
        <v>170.88778833333299</v>
      </c>
      <c r="AC31" s="16">
        <v>161</v>
      </c>
      <c r="AD31" s="16">
        <v>164.00503499999999</v>
      </c>
      <c r="AE31" s="16">
        <v>163.10994333333298</v>
      </c>
      <c r="AF31" s="16">
        <v>159.86850999999999</v>
      </c>
      <c r="AG31" s="16">
        <v>160.60317166666701</v>
      </c>
    </row>
    <row r="32" spans="2:33" ht="12.75" customHeight="1">
      <c r="B32" s="15">
        <v>0.83333333333333337</v>
      </c>
      <c r="C32" s="16">
        <v>166.59</v>
      </c>
      <c r="D32" s="16">
        <v>160.063353333333</v>
      </c>
      <c r="E32" s="16">
        <v>160.112316666667</v>
      </c>
      <c r="F32" s="16">
        <v>162.44411500000001</v>
      </c>
      <c r="G32" s="16">
        <v>159.443778333333</v>
      </c>
      <c r="H32" s="16">
        <v>165.23246</v>
      </c>
      <c r="I32" s="16">
        <v>158.73046833333299</v>
      </c>
      <c r="J32" s="16">
        <v>157.72999999999999</v>
      </c>
      <c r="K32" s="16">
        <v>158.585195</v>
      </c>
      <c r="L32" s="16">
        <v>164.83174333333298</v>
      </c>
      <c r="M32" s="16">
        <v>163.1583</v>
      </c>
      <c r="N32" s="16">
        <v>161.08416333333298</v>
      </c>
      <c r="O32" s="16">
        <v>167.97644666666702</v>
      </c>
      <c r="P32" s="16">
        <v>161.69623999999999</v>
      </c>
      <c r="Q32" s="16">
        <v>161.373641666667</v>
      </c>
      <c r="R32" s="16">
        <v>171.19762333333298</v>
      </c>
      <c r="S32" s="16">
        <v>166.959025</v>
      </c>
      <c r="T32" s="16">
        <v>172.18164833333299</v>
      </c>
      <c r="U32" s="16">
        <v>162.66138833333298</v>
      </c>
      <c r="V32" s="16">
        <v>160.18586500000001</v>
      </c>
      <c r="W32" s="16">
        <v>158.9</v>
      </c>
      <c r="X32" s="16">
        <v>159.68</v>
      </c>
      <c r="Y32" s="16">
        <v>158.9</v>
      </c>
      <c r="Z32" s="16">
        <v>161</v>
      </c>
      <c r="AA32" s="16">
        <v>161</v>
      </c>
      <c r="AB32" s="16">
        <v>171.316106666667</v>
      </c>
      <c r="AC32" s="16">
        <v>161</v>
      </c>
      <c r="AD32" s="16">
        <v>161</v>
      </c>
      <c r="AE32" s="16">
        <v>161.98856833333298</v>
      </c>
      <c r="AF32" s="16">
        <v>159.74</v>
      </c>
      <c r="AG32" s="16">
        <v>160.52099999999999</v>
      </c>
    </row>
    <row r="33" spans="2:33" ht="12.75" customHeight="1">
      <c r="B33" s="15">
        <v>0.875</v>
      </c>
      <c r="C33" s="16">
        <v>166.818013333333</v>
      </c>
      <c r="D33" s="16">
        <v>160.61496666666599</v>
      </c>
      <c r="E33" s="16">
        <v>158.989438333333</v>
      </c>
      <c r="F33" s="16">
        <v>159.66205666666701</v>
      </c>
      <c r="G33" s="16">
        <v>161.09528499999999</v>
      </c>
      <c r="H33" s="16">
        <v>158.89492000000001</v>
      </c>
      <c r="I33" s="16">
        <v>159.67317499999999</v>
      </c>
      <c r="J33" s="16">
        <v>157.72999999999999</v>
      </c>
      <c r="K33" s="16">
        <v>158.204565</v>
      </c>
      <c r="L33" s="16">
        <v>160.91041833333298</v>
      </c>
      <c r="M33" s="16">
        <v>159.98554333333402</v>
      </c>
      <c r="N33" s="16">
        <v>162.60293333333402</v>
      </c>
      <c r="O33" s="16">
        <v>163.03410500000001</v>
      </c>
      <c r="P33" s="16">
        <v>162.50934000000001</v>
      </c>
      <c r="Q33" s="16">
        <v>161.00809000000001</v>
      </c>
      <c r="R33" s="16">
        <v>161.337155</v>
      </c>
      <c r="S33" s="16">
        <v>165.431878333333</v>
      </c>
      <c r="T33" s="16">
        <v>165.912493333333</v>
      </c>
      <c r="U33" s="16">
        <v>159.19246999999999</v>
      </c>
      <c r="V33" s="16">
        <v>158.9</v>
      </c>
      <c r="W33" s="16">
        <v>159.31043666666702</v>
      </c>
      <c r="X33" s="16">
        <v>158.9</v>
      </c>
      <c r="Y33" s="16">
        <v>156.40899999999999</v>
      </c>
      <c r="Z33" s="16">
        <v>159.96685666666701</v>
      </c>
      <c r="AA33" s="16">
        <v>160.95317666666702</v>
      </c>
      <c r="AB33" s="16">
        <v>170.05118666666701</v>
      </c>
      <c r="AC33" s="16">
        <v>160.43960999999999</v>
      </c>
      <c r="AD33" s="16">
        <v>160.57175166666701</v>
      </c>
      <c r="AE33" s="16">
        <v>159.74</v>
      </c>
      <c r="AF33" s="16">
        <v>159.01026999999999</v>
      </c>
      <c r="AG33" s="16">
        <v>160.58542666666702</v>
      </c>
    </row>
    <row r="34" spans="2:33" ht="12.75" customHeight="1">
      <c r="B34" s="15">
        <v>0.91666666666666663</v>
      </c>
      <c r="C34" s="16">
        <v>160.25715500000001</v>
      </c>
      <c r="D34" s="16">
        <v>161.97581333333298</v>
      </c>
      <c r="E34" s="16">
        <v>161.227935</v>
      </c>
      <c r="F34" s="16">
        <v>158.209845</v>
      </c>
      <c r="G34" s="16">
        <v>158.61068166666701</v>
      </c>
      <c r="H34" s="16">
        <v>157.60469166666701</v>
      </c>
      <c r="I34" s="16">
        <v>159.31182000000001</v>
      </c>
      <c r="J34" s="16">
        <v>158.889753333333</v>
      </c>
      <c r="K34" s="16">
        <v>160.765715</v>
      </c>
      <c r="L34" s="16">
        <v>163.34713500000001</v>
      </c>
      <c r="M34" s="16">
        <v>160.053063333333</v>
      </c>
      <c r="N34" s="16">
        <v>159.04662500000001</v>
      </c>
      <c r="O34" s="16">
        <v>159.62510666666699</v>
      </c>
      <c r="P34" s="16">
        <v>160.6</v>
      </c>
      <c r="Q34" s="16">
        <v>166.26368666666701</v>
      </c>
      <c r="R34" s="16">
        <v>162.92804833333298</v>
      </c>
      <c r="S34" s="16">
        <v>158.41074</v>
      </c>
      <c r="T34" s="16">
        <v>159.50614999999999</v>
      </c>
      <c r="U34" s="16">
        <v>159.386108333333</v>
      </c>
      <c r="V34" s="16">
        <v>159.57630499999999</v>
      </c>
      <c r="W34" s="16">
        <v>159.82431666666702</v>
      </c>
      <c r="X34" s="16">
        <v>159.406601666667</v>
      </c>
      <c r="Y34" s="16">
        <v>159.907438333333</v>
      </c>
      <c r="Z34" s="16">
        <v>160.15196499999999</v>
      </c>
      <c r="AA34" s="16">
        <v>161.53434166666702</v>
      </c>
      <c r="AB34" s="16">
        <v>171.44529333333298</v>
      </c>
      <c r="AC34" s="16">
        <v>159.82091</v>
      </c>
      <c r="AD34" s="16">
        <v>161.07320999999999</v>
      </c>
      <c r="AE34" s="16">
        <v>158.67061000000001</v>
      </c>
      <c r="AF34" s="16">
        <v>158.434988333333</v>
      </c>
      <c r="AG34" s="16">
        <v>160.738225</v>
      </c>
    </row>
    <row r="35" spans="2:33" ht="12.75" customHeight="1">
      <c r="B35" s="15">
        <v>0.95833333333333337</v>
      </c>
      <c r="C35" s="16">
        <v>158.22999999999999</v>
      </c>
      <c r="D35" s="16">
        <v>155.97404666666702</v>
      </c>
      <c r="E35" s="16">
        <v>156.36121333333298</v>
      </c>
      <c r="F35" s="16">
        <v>156.447998333333</v>
      </c>
      <c r="G35" s="16">
        <v>156.35641166666701</v>
      </c>
      <c r="H35" s="16">
        <v>161.50983333333301</v>
      </c>
      <c r="I35" s="16">
        <v>157.47190333333299</v>
      </c>
      <c r="J35" s="16">
        <v>160.68319</v>
      </c>
      <c r="K35" s="16">
        <v>157.727</v>
      </c>
      <c r="L35" s="16">
        <v>159.49510000000001</v>
      </c>
      <c r="M35" s="16">
        <v>161.49582000000001</v>
      </c>
      <c r="N35" s="16">
        <v>160.49054166666701</v>
      </c>
      <c r="O35" s="16">
        <v>159.71018833333298</v>
      </c>
      <c r="P35" s="16">
        <v>160.6</v>
      </c>
      <c r="Q35" s="16">
        <v>158.46727000000001</v>
      </c>
      <c r="R35" s="16">
        <v>158.73159999999999</v>
      </c>
      <c r="S35" s="16">
        <v>158.85961166666598</v>
      </c>
      <c r="T35" s="16">
        <v>156.62742</v>
      </c>
      <c r="U35" s="16">
        <v>161.59296499999999</v>
      </c>
      <c r="V35" s="16">
        <v>158.581343333333</v>
      </c>
      <c r="W35" s="16">
        <v>153.19801833333298</v>
      </c>
      <c r="X35" s="16">
        <v>162.56690499999999</v>
      </c>
      <c r="Y35" s="16">
        <v>154.547065</v>
      </c>
      <c r="Z35" s="16">
        <v>161.32545999999999</v>
      </c>
      <c r="AA35" s="16">
        <v>161.34424999999999</v>
      </c>
      <c r="AB35" s="16">
        <v>159.89913833333298</v>
      </c>
      <c r="AC35" s="16">
        <v>159.15196166666701</v>
      </c>
      <c r="AD35" s="16">
        <v>159.72599666666599</v>
      </c>
      <c r="AE35" s="16">
        <v>161.44974999999999</v>
      </c>
      <c r="AF35" s="16">
        <v>159.724416666667</v>
      </c>
      <c r="AG35" s="16">
        <v>160.34402666666702</v>
      </c>
    </row>
    <row r="36" spans="2:33" ht="12.75" customHeight="1">
      <c r="B36" s="19" t="s">
        <v>35</v>
      </c>
      <c r="C36" s="20">
        <v>157.78578833333299</v>
      </c>
      <c r="D36" s="20">
        <v>157.00177833333299</v>
      </c>
      <c r="E36" s="20">
        <v>155.5</v>
      </c>
      <c r="F36" s="20">
        <v>156.52983499999999</v>
      </c>
      <c r="G36" s="20">
        <v>155.42497333333299</v>
      </c>
      <c r="H36" s="20">
        <v>156.63034666666701</v>
      </c>
      <c r="I36" s="20">
        <v>154.03617666666702</v>
      </c>
      <c r="J36" s="20">
        <v>157.727</v>
      </c>
      <c r="K36" s="20">
        <v>157.727</v>
      </c>
      <c r="L36" s="20">
        <v>158.58369666666701</v>
      </c>
      <c r="M36" s="20">
        <v>158.87171333333299</v>
      </c>
      <c r="N36" s="20">
        <v>161.379281666667</v>
      </c>
      <c r="O36" s="20">
        <v>160.55623333333298</v>
      </c>
      <c r="P36" s="20">
        <v>163.04041166666701</v>
      </c>
      <c r="Q36" s="20">
        <v>152.69482833333299</v>
      </c>
      <c r="R36" s="20">
        <v>162.08570499999999</v>
      </c>
      <c r="S36" s="20">
        <v>156.40899999999999</v>
      </c>
      <c r="T36" s="20">
        <v>155.54226</v>
      </c>
      <c r="U36" s="20">
        <v>155.16791000000001</v>
      </c>
      <c r="V36" s="20">
        <v>154.842653333333</v>
      </c>
      <c r="W36" s="20">
        <v>153.14828333333401</v>
      </c>
      <c r="X36" s="20">
        <v>159.93159</v>
      </c>
      <c r="Y36" s="20">
        <v>150.98346333333299</v>
      </c>
      <c r="Z36" s="20">
        <v>159.74</v>
      </c>
      <c r="AA36" s="20">
        <v>159.77724666666597</v>
      </c>
      <c r="AB36" s="20">
        <v>162.244576666667</v>
      </c>
      <c r="AC36" s="20">
        <v>155.978781666667</v>
      </c>
      <c r="AD36" s="20">
        <v>163.13561999999999</v>
      </c>
      <c r="AE36" s="20">
        <v>156.55763999999999</v>
      </c>
      <c r="AF36" s="20">
        <v>153.93367666666597</v>
      </c>
      <c r="AG36" s="20">
        <v>159.4</v>
      </c>
    </row>
    <row r="37" spans="2:33" ht="12.75" customHeight="1">
      <c r="B37" s="21"/>
      <c r="C37" s="22"/>
      <c r="D37" s="22"/>
      <c r="E37" s="22"/>
      <c r="F37" s="22"/>
    </row>
    <row r="38" spans="2:33" ht="12.75" customHeight="1">
      <c r="B38" s="21"/>
      <c r="C38" s="22"/>
      <c r="D38" s="22"/>
      <c r="E38" s="22"/>
      <c r="F38" s="22"/>
    </row>
    <row r="39" spans="2:33" ht="20.25" customHeight="1">
      <c r="B39" s="23" t="s">
        <v>36</v>
      </c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2:33" ht="12.75" customHeight="1">
      <c r="B40" s="26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2:33" ht="12.75" customHeight="1">
      <c r="B41" s="26"/>
      <c r="C41" s="14" t="s">
        <v>4</v>
      </c>
      <c r="D41" s="14" t="s">
        <v>5</v>
      </c>
      <c r="E41" s="14" t="s">
        <v>6</v>
      </c>
      <c r="F41" s="14" t="s">
        <v>7</v>
      </c>
      <c r="G41" s="14" t="s">
        <v>8</v>
      </c>
      <c r="H41" s="14" t="s">
        <v>9</v>
      </c>
      <c r="I41" s="14" t="s">
        <v>10</v>
      </c>
      <c r="J41" s="14" t="s">
        <v>11</v>
      </c>
      <c r="K41" s="14" t="s">
        <v>12</v>
      </c>
      <c r="L41" s="14" t="s">
        <v>13</v>
      </c>
      <c r="M41" s="14" t="s">
        <v>14</v>
      </c>
      <c r="N41" s="14" t="s">
        <v>15</v>
      </c>
      <c r="O41" s="14" t="s">
        <v>16</v>
      </c>
      <c r="P41" s="14" t="s">
        <v>17</v>
      </c>
      <c r="Q41" s="14" t="s">
        <v>18</v>
      </c>
      <c r="R41" s="14" t="s">
        <v>19</v>
      </c>
      <c r="S41" s="14" t="s">
        <v>20</v>
      </c>
      <c r="T41" s="14" t="s">
        <v>21</v>
      </c>
      <c r="U41" s="14" t="s">
        <v>22</v>
      </c>
      <c r="V41" s="14" t="s">
        <v>23</v>
      </c>
      <c r="W41" s="14" t="s">
        <v>24</v>
      </c>
      <c r="X41" s="14" t="s">
        <v>25</v>
      </c>
      <c r="Y41" s="14" t="s">
        <v>26</v>
      </c>
      <c r="Z41" s="14" t="s">
        <v>27</v>
      </c>
      <c r="AA41" s="14" t="s">
        <v>28</v>
      </c>
      <c r="AB41" s="14" t="s">
        <v>29</v>
      </c>
      <c r="AC41" s="14" t="s">
        <v>30</v>
      </c>
      <c r="AD41" s="14" t="s">
        <v>31</v>
      </c>
      <c r="AE41" s="14" t="s">
        <v>32</v>
      </c>
      <c r="AF41" s="14" t="s">
        <v>33</v>
      </c>
      <c r="AG41" s="14" t="s">
        <v>34</v>
      </c>
    </row>
    <row r="42" spans="2:33" ht="12.75" customHeight="1">
      <c r="B42" s="27" t="s">
        <v>37</v>
      </c>
      <c r="C42" s="28">
        <v>215</v>
      </c>
      <c r="D42" s="29">
        <v>0.5</v>
      </c>
      <c r="E42" s="29">
        <v>0.5</v>
      </c>
      <c r="F42" s="29">
        <v>0.5</v>
      </c>
      <c r="G42" s="29">
        <v>0.5</v>
      </c>
      <c r="H42" s="29">
        <v>0.5</v>
      </c>
      <c r="I42" s="29">
        <v>0.5</v>
      </c>
      <c r="J42" s="29">
        <v>0.5</v>
      </c>
      <c r="K42" s="29">
        <v>0.5</v>
      </c>
      <c r="L42" s="29">
        <v>0.5</v>
      </c>
      <c r="M42" s="29">
        <v>0.5</v>
      </c>
      <c r="N42" s="29">
        <v>0.5</v>
      </c>
      <c r="O42" s="29">
        <v>0.5</v>
      </c>
      <c r="P42" s="29">
        <v>0.5</v>
      </c>
      <c r="Q42" s="29">
        <v>0.5</v>
      </c>
      <c r="R42" s="28">
        <v>215</v>
      </c>
      <c r="S42" s="29">
        <v>0.5</v>
      </c>
      <c r="T42" s="29">
        <v>0.5</v>
      </c>
      <c r="U42" s="29">
        <v>0.5</v>
      </c>
      <c r="V42" s="29">
        <v>0.5</v>
      </c>
      <c r="W42" s="29">
        <v>0.5</v>
      </c>
      <c r="X42" s="29">
        <v>0.5</v>
      </c>
      <c r="Y42" s="29">
        <v>0.5</v>
      </c>
      <c r="Z42" s="29">
        <v>0.5</v>
      </c>
      <c r="AA42" s="29">
        <v>0.5</v>
      </c>
      <c r="AB42" s="29">
        <v>0.5</v>
      </c>
      <c r="AC42" s="29">
        <v>0.5</v>
      </c>
      <c r="AD42" s="29">
        <v>0.5</v>
      </c>
      <c r="AE42" s="29">
        <v>0.5</v>
      </c>
      <c r="AF42" s="29">
        <v>0.5</v>
      </c>
      <c r="AG42" s="29">
        <v>0.5</v>
      </c>
    </row>
    <row r="45" spans="2:33" ht="12.75" customHeight="1">
      <c r="B45" s="30" t="s">
        <v>38</v>
      </c>
    </row>
    <row r="47" spans="2:33" ht="12.75" customHeight="1">
      <c r="B47" s="27" t="s">
        <v>37</v>
      </c>
      <c r="C47" s="31" t="s">
        <v>39</v>
      </c>
      <c r="D47" s="27" t="s">
        <v>40</v>
      </c>
      <c r="E47" s="27" t="s">
        <v>41</v>
      </c>
    </row>
    <row r="48" spans="2:33" ht="12.75" customHeight="1">
      <c r="B48" s="32" t="s">
        <v>42</v>
      </c>
      <c r="C48" s="16">
        <f>MAX(C13:AG36)</f>
        <v>177.55031</v>
      </c>
      <c r="D48" s="16">
        <f>MIN(C13:AG36)</f>
        <v>144.21585666666701</v>
      </c>
      <c r="E48" s="16">
        <f>AVERAGE(C13:AG36)</f>
        <v>159.26879150761661</v>
      </c>
    </row>
    <row r="49" spans="2:5" ht="12.75" customHeight="1">
      <c r="B49" s="32" t="s">
        <v>43</v>
      </c>
      <c r="C49" s="16">
        <f>MAX(B42:AF42)</f>
        <v>215</v>
      </c>
      <c r="D49" s="16">
        <f>MIN(C42:AG42)</f>
        <v>0.5</v>
      </c>
      <c r="E49" s="16">
        <f>AVERAGE(C42:AG42)</f>
        <v>14.338709677419354</v>
      </c>
    </row>
  </sheetData>
  <sheetProtection insertRows="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EGarcia</cp:lastModifiedBy>
  <dcterms:created xsi:type="dcterms:W3CDTF">2013-01-15T15:00:34Z</dcterms:created>
  <dcterms:modified xsi:type="dcterms:W3CDTF">2013-01-15T15:00:34Z</dcterms:modified>
</cp:coreProperties>
</file>