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005" windowHeight="10005"/>
  </bookViews>
  <sheets>
    <sheet name="PRECIOS" sheetId="1" r:id="rId1"/>
  </sheets>
  <calcPr calcId="125725"/>
</workbook>
</file>

<file path=xl/calcChain.xml><?xml version="1.0" encoding="utf-8"?>
<calcChain xmlns="http://schemas.openxmlformats.org/spreadsheetml/2006/main">
  <c r="E49" i="1"/>
  <c r="D49"/>
  <c r="C49"/>
  <c r="E48"/>
  <c r="D48"/>
  <c r="C48"/>
</calcChain>
</file>

<file path=xl/sharedStrings.xml><?xml version="1.0" encoding="utf-8"?>
<sst xmlns="http://schemas.openxmlformats.org/spreadsheetml/2006/main" count="14" uniqueCount="13">
  <si>
    <t>PRECIOS DE ENERGIA EN EL MERCADO DE OCASION ( US$/MWh )</t>
  </si>
  <si>
    <t xml:space="preserve">PERIODO: </t>
  </si>
  <si>
    <t>FEBRERO/2013</t>
  </si>
  <si>
    <t>HORAS</t>
  </si>
  <si>
    <t>24:00</t>
  </si>
  <si>
    <t>PRECIO DE POTENCIA DE OCASION ( US$ / MW )</t>
  </si>
  <si>
    <t>PRECIO</t>
  </si>
  <si>
    <t>PRECIOS MAXIMOS, MINIMOS ENERGIA Y POTENCIA DE OCASION ( US$/MWh-US$/MW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</si>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</sst>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2">
    <numFmt numFmtId="168" formatCode="[h]:mm"/>
    <numFmt numFmtId="169" formatCode="0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4"/>
      <name val="Arial"/>
    </font>
    <font>
      <sz val="9"/>
      <name val="Arial"/>
    </font>
    <font>
      <b/>
      <sz val="14"/>
      <name val="Arial"/>
    </font>
    <font>
      <sz val="8"/>
      <name val="Arial"/>
    </font>
    <font>
      <b/>
      <sz val="8"/>
      <name val="Arial"/>
    </font>
    <font>
      <b/>
      <sz val="9"/>
      <name val="Arial"/>
    </font>
    <font>
      <b/>
      <sz val="14"/>
      <name val="Times New Roman"/>
    </font>
    <font>
      <b/>
      <sz val="10"/>
      <name val="Times New Roman"/>
    </font>
    <font>
      <sz val="9"/>
      <color indexed="8"/>
      <name val="Arial"/>
    </font>
    <font>
      <b/>
      <sz val="9"/>
      <color indexed="12"/>
      <name val="Arial"/>
    </font>
    <font>
      <b/>
      <sz val="9"/>
      <color indexed="9"/>
      <name val="Arial"/>
    </font>
    <font>
      <b/>
      <sz val="10"/>
      <name val="Arial"/>
    </font>
    <font>
      <b/>
      <sz val="14"/>
      <color indexed="8"/>
      <name val="Times New Roman"/>
    </font>
    <font>
      <b/>
      <sz val="8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0404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18" fillId="33" borderId="0" xfId="0" applyNumberFormat="1" applyFont="1" applyFill="1" applyBorder="1" applyAlignment="1" applyProtection="1">
      <alignment horizontal="left"/>
    </xf>
    <xf numFmtId="0" fontId="19" fillId="33" borderId="0" xfId="0" applyNumberFormat="1" applyFont="1" applyFill="1" applyBorder="1" applyAlignment="1" applyProtection="1">
      <alignment horizontal="left" vertical="center"/>
    </xf>
    <xf numFmtId="0" fontId="20" fillId="33" borderId="0" xfId="0" applyNumberFormat="1" applyFont="1" applyFill="1" applyBorder="1" applyAlignment="1" applyProtection="1">
      <alignment horizontal="left" vertical="center"/>
    </xf>
    <xf numFmtId="0" fontId="21" fillId="33" borderId="0" xfId="0" applyNumberFormat="1" applyFont="1" applyFill="1" applyBorder="1" applyAlignment="1" applyProtection="1">
      <alignment horizontal="left" vertical="center"/>
    </xf>
    <xf numFmtId="0" fontId="22" fillId="33" borderId="0" xfId="0" applyNumberFormat="1" applyFont="1" applyFill="1" applyBorder="1" applyAlignment="1" applyProtection="1">
      <alignment horizontal="left" vertical="center"/>
    </xf>
    <xf numFmtId="0" fontId="23" fillId="33" borderId="0" xfId="0" applyNumberFormat="1" applyFont="1" applyFill="1" applyBorder="1" applyAlignment="1" applyProtection="1">
      <alignment horizontal="left" vertical="center"/>
    </xf>
    <xf numFmtId="0" fontId="24" fillId="33" borderId="0" xfId="0" applyNumberFormat="1" applyFont="1" applyFill="1" applyBorder="1" applyAlignment="1" applyProtection="1">
      <alignment horizontal="left" vertical="center"/>
    </xf>
    <xf numFmtId="21" fontId="18" fillId="33" borderId="0" xfId="0" applyNumberFormat="1" applyFont="1" applyFill="1" applyBorder="1" applyAlignment="1" applyProtection="1">
      <alignment horizontal="left"/>
    </xf>
    <xf numFmtId="4" fontId="18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>
      <alignment horizontal="left"/>
    </xf>
    <xf numFmtId="0" fontId="26" fillId="33" borderId="0" xfId="0" applyNumberFormat="1" applyFont="1" applyFill="1" applyBorder="1" applyAlignment="1" applyProtection="1">
      <alignment horizontal="left"/>
    </xf>
    <xf numFmtId="4" fontId="26" fillId="33" borderId="0" xfId="0" applyNumberFormat="1" applyFont="1" applyFill="1" applyBorder="1" applyAlignment="1" applyProtection="1">
      <alignment horizontal="left"/>
    </xf>
    <xf numFmtId="0" fontId="23" fillId="34" borderId="10" xfId="0" applyNumberFormat="1" applyFont="1" applyFill="1" applyBorder="1" applyAlignment="1" applyProtection="1">
      <alignment horizontal="center"/>
    </xf>
    <xf numFmtId="16" fontId="23" fillId="34" borderId="10" xfId="0" applyNumberFormat="1" applyFont="1" applyFill="1" applyBorder="1" applyAlignment="1" applyProtection="1">
      <alignment horizontal="center"/>
    </xf>
    <xf numFmtId="20" fontId="22" fillId="34" borderId="10" xfId="0" applyNumberFormat="1" applyFont="1" applyFill="1" applyBorder="1" applyAlignment="1" applyProtection="1">
      <alignment horizontal="center"/>
    </xf>
    <xf numFmtId="2" fontId="27" fillId="33" borderId="10" xfId="0" applyNumberFormat="1" applyFont="1" applyFill="1" applyBorder="1" applyAlignment="1" applyProtection="1">
      <alignment horizontal="center" vertical="center"/>
    </xf>
    <xf numFmtId="2" fontId="28" fillId="33" borderId="10" xfId="0" applyNumberFormat="1" applyFont="1" applyFill="1" applyBorder="1" applyAlignment="1" applyProtection="1">
      <alignment horizontal="center" vertical="center"/>
    </xf>
    <xf numFmtId="2" fontId="29" fillId="35" borderId="10" xfId="0" applyNumberFormat="1" applyFont="1" applyFill="1" applyBorder="1" applyAlignment="1" applyProtection="1">
      <alignment horizontal="center" vertical="center"/>
    </xf>
    <xf numFmtId="168" fontId="22" fillId="34" borderId="10" xfId="0" quotePrefix="1" applyNumberFormat="1" applyFont="1" applyFill="1" applyBorder="1" applyAlignment="1" applyProtection="1">
      <alignment horizontal="center"/>
      <protection locked="0"/>
    </xf>
    <xf numFmtId="2" fontId="27" fillId="33" borderId="10" xfId="0" quotePrefix="1" applyNumberFormat="1" applyFont="1" applyFill="1" applyBorder="1" applyAlignment="1" applyProtection="1">
      <alignment horizontal="center" vertical="center"/>
    </xf>
    <xf numFmtId="0" fontId="23" fillId="33" borderId="0" xfId="0" applyNumberFormat="1" applyFont="1" applyFill="1" applyBorder="1" applyAlignment="1" applyProtection="1">
      <alignment horizontal="left"/>
    </xf>
    <xf numFmtId="0" fontId="20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/>
    <xf numFmtId="2" fontId="18" fillId="33" borderId="0" xfId="0" applyNumberFormat="1" applyFont="1" applyFill="1" applyBorder="1" applyAlignment="1" applyProtection="1">
      <alignment horizontal="center"/>
    </xf>
    <xf numFmtId="0" fontId="18" fillId="33" borderId="0" xfId="0" applyNumberFormat="1" applyFont="1" applyFill="1" applyBorder="1" applyAlignment="1" applyProtection="1"/>
    <xf numFmtId="1" fontId="30" fillId="33" borderId="0" xfId="0" applyNumberFormat="1" applyFont="1" applyFill="1" applyBorder="1" applyAlignment="1" applyProtection="1">
      <alignment horizontal="center"/>
    </xf>
    <xf numFmtId="1" fontId="23" fillId="34" borderId="10" xfId="0" applyNumberFormat="1" applyFont="1" applyFill="1" applyBorder="1" applyAlignment="1" applyProtection="1">
      <alignment horizontal="center" vertical="center"/>
    </xf>
    <xf numFmtId="169" fontId="28" fillId="33" borderId="10" xfId="0" applyNumberFormat="1" applyFont="1" applyFill="1" applyBorder="1" applyAlignment="1" applyProtection="1">
      <alignment horizontal="center"/>
    </xf>
    <xf numFmtId="169" fontId="29" fillId="35" borderId="10" xfId="0" applyNumberFormat="1" applyFont="1" applyFill="1" applyBorder="1" applyAlignment="1" applyProtection="1">
      <alignment horizontal="center"/>
    </xf>
    <xf numFmtId="169" fontId="27" fillId="33" borderId="10" xfId="0" applyNumberFormat="1" applyFont="1" applyFill="1" applyBorder="1" applyAlignment="1" applyProtection="1">
      <alignment horizontal="center"/>
    </xf>
    <xf numFmtId="0" fontId="31" fillId="33" borderId="0" xfId="0" applyNumberFormat="1" applyFont="1" applyFill="1" applyBorder="1" applyAlignment="1" applyProtection="1">
      <alignment vertical="center"/>
    </xf>
    <xf numFmtId="1" fontId="32" fillId="34" borderId="11" xfId="0" applyNumberFormat="1" applyFont="1" applyFill="1" applyBorder="1" applyAlignment="1" applyProtection="1">
      <alignment horizontal="center" vertical="center"/>
    </xf>
    <xf numFmtId="1" fontId="32" fillId="34" borderId="10" xfId="0" applyNumberFormat="1" applyFont="1" applyFill="1" applyBorder="1" applyAlignment="1" applyProtection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320675</xdr:colOff>
      <xdr:row>5</xdr:row>
      <xdr:rowOff>158363</xdr:rowOff>
    </xdr:to>
    <xdr:pic>
      <xdr:nvPicPr>
        <xdr:cNvPr id="2" name="Picture 1" descr="logo_report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0"/>
          <a:ext cx="4445000" cy="967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49"/>
  <sheetViews>
    <sheetView tabSelected="1" workbookViewId="0"/>
  </sheetViews>
  <sheetFormatPr defaultColWidth="9.140625" defaultRowHeight="12.75" customHeight="1"/>
  <cols>
    <col min="1" max="1" width="9.140625" style="1"/>
    <col min="2" max="2" width="7.85546875" style="1" bestFit="1" customWidth="1"/>
    <col min="3" max="30" width="7.7109375" style="1" customWidth="1"/>
    <col min="31" max="32" width="0" style="1" hidden="1" customWidth="1"/>
    <col min="33" max="33" width="0" style="1" hidden="1" bestFit="1" customWidth="1"/>
    <col min="34" max="16384" width="9.140625" style="1"/>
  </cols>
  <sheetData>
    <row r="1" spans="2:33" ht="12.75" customHeight="1">
      <c r="B1" s="2"/>
      <c r="I1" s="3"/>
      <c r="J1" s="3"/>
      <c r="K1" s="4"/>
      <c r="L1" s="4"/>
      <c r="N1" s="3"/>
      <c r="O1" s="3"/>
      <c r="P1" s="3"/>
      <c r="Q1" s="3"/>
    </row>
    <row r="2" spans="2:33" ht="12.75" customHeight="1">
      <c r="B2" s="3"/>
      <c r="C2" s="2"/>
      <c r="D2" s="2"/>
      <c r="E2" s="2"/>
      <c r="F2" s="2"/>
      <c r="G2" s="2"/>
      <c r="H2" s="2"/>
      <c r="I2" s="4"/>
      <c r="K2" s="4"/>
      <c r="L2" s="4"/>
      <c r="M2" s="4"/>
      <c r="N2" s="4"/>
      <c r="O2" s="4"/>
      <c r="P2" s="4"/>
      <c r="Q2" s="4"/>
    </row>
    <row r="3" spans="2:33" ht="12.75" customHeight="1">
      <c r="C3" s="3"/>
      <c r="D3" s="3"/>
      <c r="E3" s="3"/>
      <c r="F3" s="3"/>
      <c r="G3" s="3"/>
      <c r="H3" s="5"/>
      <c r="I3" s="6"/>
      <c r="K3" s="7"/>
      <c r="L3" s="7"/>
      <c r="M3" s="7"/>
      <c r="N3" s="7"/>
      <c r="O3" s="7"/>
      <c r="P3" s="6"/>
      <c r="Q3" s="6"/>
    </row>
    <row r="4" spans="2:33" ht="12.75" customHeight="1">
      <c r="B4" s="8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</row>
    <row r="5" spans="2:33" ht="12.75" customHeight="1">
      <c r="B5" s="3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</row>
    <row r="6" spans="2:33" ht="12.75" customHeight="1">
      <c r="C6" s="9"/>
      <c r="D6" s="9"/>
      <c r="E6" s="9"/>
      <c r="F6" s="9"/>
      <c r="G6" s="9"/>
      <c r="H6" s="9"/>
      <c r="I6" s="9"/>
      <c r="K6" s="9"/>
      <c r="L6" s="9"/>
      <c r="M6" s="9"/>
      <c r="N6" s="9"/>
      <c r="O6" s="9"/>
      <c r="P6" s="9"/>
      <c r="Q6" s="9"/>
    </row>
    <row r="7" spans="2:33" ht="17.25" customHeight="1">
      <c r="B7" s="10" t="s">
        <v>0</v>
      </c>
      <c r="C7" s="9"/>
      <c r="D7" s="9"/>
      <c r="E7" s="9"/>
      <c r="F7" s="9"/>
      <c r="G7" s="9"/>
      <c r="H7" s="9"/>
      <c r="I7" s="9"/>
      <c r="K7" s="9"/>
      <c r="L7" s="9"/>
      <c r="M7" s="9"/>
      <c r="N7" s="9"/>
      <c r="O7" s="9"/>
      <c r="P7" s="9"/>
      <c r="Q7" s="9"/>
    </row>
    <row r="8" spans="2:33" ht="12.75" customHeight="1">
      <c r="C8" s="9"/>
      <c r="D8" s="9"/>
      <c r="E8" s="9"/>
      <c r="F8" s="9"/>
      <c r="G8" s="9"/>
      <c r="H8" s="9"/>
      <c r="I8" s="9"/>
      <c r="K8" s="9"/>
      <c r="L8" s="9"/>
      <c r="M8" s="9"/>
      <c r="N8" s="9"/>
      <c r="O8" s="9"/>
      <c r="P8" s="9"/>
      <c r="Q8" s="9"/>
    </row>
    <row r="9" spans="2:33" ht="12.75" customHeight="1">
      <c r="B9" s="11" t="s">
        <v>1</v>
      </c>
      <c r="C9" s="9"/>
      <c r="D9" s="12" t="s">
        <v>2</v>
      </c>
      <c r="E9" s="9"/>
      <c r="F9" s="9"/>
      <c r="G9" s="9"/>
      <c r="H9" s="9"/>
      <c r="I9" s="9"/>
      <c r="K9" s="9"/>
      <c r="L9" s="9"/>
      <c r="M9" s="9"/>
      <c r="N9" s="9"/>
      <c r="O9" s="9"/>
      <c r="P9" s="9"/>
      <c r="Q9" s="9"/>
    </row>
    <row r="10" spans="2:33" ht="12.75" customHeight="1">
      <c r="C10" s="9"/>
      <c r="D10" s="9"/>
      <c r="E10" s="9"/>
      <c r="F10" s="9"/>
      <c r="G10" s="9"/>
      <c r="H10" s="9"/>
      <c r="I10" s="9"/>
      <c r="K10" s="9"/>
      <c r="L10" s="9"/>
      <c r="M10" s="9"/>
      <c r="N10" s="9"/>
      <c r="O10" s="9"/>
      <c r="P10" s="9"/>
      <c r="Q10" s="9"/>
    </row>
    <row r="11" spans="2:33" ht="12.75" customHeight="1">
      <c r="C11" s="9"/>
      <c r="D11" s="9"/>
      <c r="E11" s="9"/>
      <c r="F11" s="9"/>
      <c r="G11" s="9"/>
      <c r="H11" s="9"/>
      <c r="I11" s="9"/>
      <c r="K11" s="9"/>
      <c r="L11" s="9"/>
      <c r="M11" s="9"/>
      <c r="N11" s="9"/>
      <c r="O11" s="9"/>
      <c r="P11" s="9"/>
      <c r="Q11" s="9"/>
    </row>
    <row r="12" spans="2:33" ht="12.75" customHeight="1">
      <c r="B12" s="13" t="s">
        <v>3</v>
      </c>
      <c r="C12" s="14">
        <v>41306</v>
      </c>
      <c r="D12" s="14">
        <v>41307</v>
      </c>
      <c r="E12" s="14">
        <v>41308</v>
      </c>
      <c r="F12" s="14">
        <v>41309</v>
      </c>
      <c r="G12" s="14">
        <v>41310</v>
      </c>
      <c r="H12" s="14">
        <v>41311</v>
      </c>
      <c r="I12" s="14">
        <v>41312</v>
      </c>
      <c r="J12" s="14">
        <v>41313</v>
      </c>
      <c r="K12" s="14">
        <v>41314</v>
      </c>
      <c r="L12" s="14">
        <v>41315</v>
      </c>
      <c r="M12" s="14">
        <v>41316</v>
      </c>
      <c r="N12" s="14">
        <v>41317</v>
      </c>
      <c r="O12" s="14">
        <v>41318</v>
      </c>
      <c r="P12" s="14">
        <v>41319</v>
      </c>
      <c r="Q12" s="14">
        <v>41320</v>
      </c>
      <c r="R12" s="14">
        <v>41321</v>
      </c>
      <c r="S12" s="14">
        <v>41322</v>
      </c>
      <c r="T12" s="14">
        <v>41323</v>
      </c>
      <c r="U12" s="14">
        <v>41324</v>
      </c>
      <c r="V12" s="14">
        <v>41325</v>
      </c>
      <c r="W12" s="14">
        <v>41326</v>
      </c>
      <c r="X12" s="14">
        <v>41327</v>
      </c>
      <c r="Y12" s="14">
        <v>41328</v>
      </c>
      <c r="Z12" s="14">
        <v>41329</v>
      </c>
      <c r="AA12" s="14">
        <v>41330</v>
      </c>
      <c r="AB12" s="14">
        <v>41331</v>
      </c>
      <c r="AC12" s="14">
        <v>41332</v>
      </c>
      <c r="AD12" s="14">
        <v>41333</v>
      </c>
      <c r="AE12" s="14"/>
      <c r="AF12" s="14"/>
      <c r="AG12" s="14"/>
    </row>
    <row r="13" spans="2:33" ht="12.75" customHeight="1">
      <c r="B13" s="15">
        <v>4.1666666666666664E-2</v>
      </c>
      <c r="C13" s="16">
        <v>154.346</v>
      </c>
      <c r="D13" s="16">
        <v>154.35</v>
      </c>
      <c r="E13" s="16">
        <v>165.609691666667</v>
      </c>
      <c r="F13" s="16">
        <v>163.08600000000001</v>
      </c>
      <c r="G13" s="16">
        <v>161.64966000000001</v>
      </c>
      <c r="H13" s="16">
        <v>162.01167166666701</v>
      </c>
      <c r="I13" s="16">
        <v>158.17273666666702</v>
      </c>
      <c r="J13" s="16">
        <v>157.63919999999999</v>
      </c>
      <c r="K13" s="16">
        <v>163.08600000000001</v>
      </c>
      <c r="L13" s="16">
        <v>160.22469333333299</v>
      </c>
      <c r="M13" s="16">
        <v>165.05317500000001</v>
      </c>
      <c r="N13" s="16">
        <v>167.91333</v>
      </c>
      <c r="O13" s="16">
        <v>167.797</v>
      </c>
      <c r="P13" s="16">
        <v>167.797</v>
      </c>
      <c r="Q13" s="16">
        <v>165.24976000000001</v>
      </c>
      <c r="R13" s="16">
        <v>165.233906666667</v>
      </c>
      <c r="S13" s="16">
        <v>156.66123999999999</v>
      </c>
      <c r="T13" s="16">
        <v>159.24</v>
      </c>
      <c r="U13" s="16">
        <v>159.24</v>
      </c>
      <c r="V13" s="16">
        <v>164.72822500000001</v>
      </c>
      <c r="W13" s="16">
        <v>160.71044166666701</v>
      </c>
      <c r="X13" s="16">
        <v>159.24309500000001</v>
      </c>
      <c r="Y13" s="16">
        <v>159.24</v>
      </c>
      <c r="Z13" s="16">
        <v>160.737126666667</v>
      </c>
      <c r="AA13" s="16">
        <v>155.68002999999999</v>
      </c>
      <c r="AB13" s="16">
        <v>162.40926666666701</v>
      </c>
      <c r="AC13" s="16">
        <v>159.83091666666701</v>
      </c>
      <c r="AD13" s="16">
        <v>156.27746500000001</v>
      </c>
      <c r="AE13" s="16"/>
      <c r="AF13" s="16"/>
      <c r="AG13" s="16"/>
    </row>
    <row r="14" spans="2:33" ht="12.75" customHeight="1">
      <c r="B14" s="15">
        <v>8.3333333333333329E-2</v>
      </c>
      <c r="C14" s="16">
        <v>152.8862</v>
      </c>
      <c r="D14" s="16">
        <v>151.78203500000001</v>
      </c>
      <c r="E14" s="16">
        <v>156.45058166666701</v>
      </c>
      <c r="F14" s="16">
        <v>160.384283333333</v>
      </c>
      <c r="G14" s="16">
        <v>158.63028499999999</v>
      </c>
      <c r="H14" s="16">
        <v>160.61377166666702</v>
      </c>
      <c r="I14" s="16">
        <v>158.74723166666701</v>
      </c>
      <c r="J14" s="16">
        <v>157.97929833333299</v>
      </c>
      <c r="K14" s="16">
        <v>154.443688333333</v>
      </c>
      <c r="L14" s="16">
        <v>156.91999999999999</v>
      </c>
      <c r="M14" s="16">
        <v>165.020896666667</v>
      </c>
      <c r="N14" s="16">
        <v>167.797</v>
      </c>
      <c r="O14" s="16">
        <v>167.797</v>
      </c>
      <c r="P14" s="16">
        <v>167.797</v>
      </c>
      <c r="Q14" s="16">
        <v>165.24895833333298</v>
      </c>
      <c r="R14" s="16">
        <v>165.245971666667</v>
      </c>
      <c r="S14" s="16">
        <v>156.42080000000001</v>
      </c>
      <c r="T14" s="17">
        <v>50</v>
      </c>
      <c r="U14" s="16">
        <v>159.24</v>
      </c>
      <c r="V14" s="16">
        <v>159.24</v>
      </c>
      <c r="W14" s="16">
        <v>171.81875666666701</v>
      </c>
      <c r="X14" s="16">
        <v>159.21941333333299</v>
      </c>
      <c r="Y14" s="16">
        <v>159.24</v>
      </c>
      <c r="Z14" s="16">
        <v>159.60174666666597</v>
      </c>
      <c r="AA14" s="16">
        <v>155.568183333333</v>
      </c>
      <c r="AB14" s="16">
        <v>162.52019999999999</v>
      </c>
      <c r="AC14" s="16">
        <v>156.002671666667</v>
      </c>
      <c r="AD14" s="16">
        <v>155.69772333333299</v>
      </c>
      <c r="AE14" s="16"/>
      <c r="AF14" s="16"/>
      <c r="AG14" s="16"/>
    </row>
    <row r="15" spans="2:33" ht="12.75" customHeight="1">
      <c r="B15" s="15">
        <v>0.125</v>
      </c>
      <c r="C15" s="16">
        <v>146.995871666667</v>
      </c>
      <c r="D15" s="16">
        <v>151.088281666667</v>
      </c>
      <c r="E15" s="16">
        <v>156.97674833333298</v>
      </c>
      <c r="F15" s="16">
        <v>159.78574499999999</v>
      </c>
      <c r="G15" s="16">
        <v>158.81645499999999</v>
      </c>
      <c r="H15" s="16">
        <v>163.10551166666701</v>
      </c>
      <c r="I15" s="16">
        <v>159.49243833333298</v>
      </c>
      <c r="J15" s="16">
        <v>158.259885</v>
      </c>
      <c r="K15" s="16">
        <v>153.90574000000001</v>
      </c>
      <c r="L15" s="16">
        <v>162.77770000000001</v>
      </c>
      <c r="M15" s="16">
        <v>162.89259000000001</v>
      </c>
      <c r="N15" s="16">
        <v>168.032825</v>
      </c>
      <c r="O15" s="16">
        <v>167.797</v>
      </c>
      <c r="P15" s="16">
        <v>173.37006833333299</v>
      </c>
      <c r="Q15" s="16">
        <v>165.23920833333298</v>
      </c>
      <c r="R15" s="16">
        <v>165.237495</v>
      </c>
      <c r="S15" s="16">
        <v>167.797</v>
      </c>
      <c r="T15" s="17">
        <v>50</v>
      </c>
      <c r="U15" s="16">
        <v>77.31</v>
      </c>
      <c r="V15" s="16">
        <v>159.24</v>
      </c>
      <c r="W15" s="16">
        <v>171.81046833333301</v>
      </c>
      <c r="X15" s="16">
        <v>160.907573333333</v>
      </c>
      <c r="Y15" s="16">
        <v>159.24</v>
      </c>
      <c r="Z15" s="16">
        <v>159.24</v>
      </c>
      <c r="AA15" s="16">
        <v>155.83265499999999</v>
      </c>
      <c r="AB15" s="16">
        <v>161.315548333333</v>
      </c>
      <c r="AC15" s="16">
        <v>156.69449333333299</v>
      </c>
      <c r="AD15" s="16">
        <v>157.95903166666702</v>
      </c>
      <c r="AE15" s="16"/>
      <c r="AF15" s="16"/>
      <c r="AG15" s="16"/>
    </row>
    <row r="16" spans="2:33" ht="12.75" customHeight="1">
      <c r="B16" s="15">
        <v>0.16666666666666666</v>
      </c>
      <c r="C16" s="16">
        <v>154.35</v>
      </c>
      <c r="D16" s="16">
        <v>151.820181666667</v>
      </c>
      <c r="E16" s="16">
        <v>157.600855</v>
      </c>
      <c r="F16" s="16">
        <v>160.22045499999999</v>
      </c>
      <c r="G16" s="16">
        <v>162.16350333333298</v>
      </c>
      <c r="H16" s="16">
        <v>159.49951999999999</v>
      </c>
      <c r="I16" s="16">
        <v>159.47264166666702</v>
      </c>
      <c r="J16" s="16">
        <v>160.89987500000001</v>
      </c>
      <c r="K16" s="16">
        <v>153.64792499999999</v>
      </c>
      <c r="L16" s="16">
        <v>156.91999999999999</v>
      </c>
      <c r="M16" s="16">
        <v>162.777491666667</v>
      </c>
      <c r="N16" s="16">
        <v>167.797</v>
      </c>
      <c r="O16" s="16">
        <v>167.797</v>
      </c>
      <c r="P16" s="16">
        <v>167.797</v>
      </c>
      <c r="Q16" s="16">
        <v>167.797</v>
      </c>
      <c r="R16" s="16">
        <v>165.24176499999999</v>
      </c>
      <c r="S16" s="16">
        <v>167.797</v>
      </c>
      <c r="T16" s="17">
        <v>50</v>
      </c>
      <c r="U16" s="17">
        <v>50</v>
      </c>
      <c r="V16" s="16">
        <v>159.24</v>
      </c>
      <c r="W16" s="16">
        <v>171.81377166666701</v>
      </c>
      <c r="X16" s="16">
        <v>169.70689666666701</v>
      </c>
      <c r="Y16" s="16">
        <v>159.24</v>
      </c>
      <c r="Z16" s="16">
        <v>159.24</v>
      </c>
      <c r="AA16" s="16">
        <v>156.37006666666701</v>
      </c>
      <c r="AB16" s="16">
        <v>160.82221999999999</v>
      </c>
      <c r="AC16" s="16">
        <v>156.72800333333299</v>
      </c>
      <c r="AD16" s="16">
        <v>158.266453333333</v>
      </c>
      <c r="AE16" s="16"/>
      <c r="AF16" s="16"/>
      <c r="AG16" s="16"/>
    </row>
    <row r="17" spans="2:33" ht="12.75" customHeight="1">
      <c r="B17" s="15">
        <v>0.20833333333333334</v>
      </c>
      <c r="C17" s="16">
        <v>152.62351666666598</v>
      </c>
      <c r="D17" s="16">
        <v>150.079303333333</v>
      </c>
      <c r="E17" s="16">
        <v>157.43751333333299</v>
      </c>
      <c r="F17" s="16">
        <v>159.62367166666701</v>
      </c>
      <c r="G17" s="16">
        <v>163.08600000000001</v>
      </c>
      <c r="H17" s="16">
        <v>162.16332499999999</v>
      </c>
      <c r="I17" s="16">
        <v>162.98098833333299</v>
      </c>
      <c r="J17" s="16">
        <v>167.52369833333299</v>
      </c>
      <c r="K17" s="16">
        <v>155.455725</v>
      </c>
      <c r="L17" s="16">
        <v>163.08600000000001</v>
      </c>
      <c r="M17" s="16">
        <v>168.019141666667</v>
      </c>
      <c r="N17" s="16">
        <v>173.609321666667</v>
      </c>
      <c r="O17" s="16">
        <v>167.797</v>
      </c>
      <c r="P17" s="16">
        <v>167.797</v>
      </c>
      <c r="Q17" s="16">
        <v>170.82579166666702</v>
      </c>
      <c r="R17" s="16">
        <v>172.21460999999999</v>
      </c>
      <c r="S17" s="16">
        <v>167.797</v>
      </c>
      <c r="T17" s="16">
        <v>125.10305333333299</v>
      </c>
      <c r="U17" s="16">
        <v>148.08147666666702</v>
      </c>
      <c r="V17" s="16">
        <v>170.04551166666701</v>
      </c>
      <c r="W17" s="16">
        <v>166.684683333333</v>
      </c>
      <c r="X17" s="16">
        <v>159.24</v>
      </c>
      <c r="Y17" s="16">
        <v>159.96693500000001</v>
      </c>
      <c r="Z17" s="16">
        <v>159.25241333333298</v>
      </c>
      <c r="AA17" s="16">
        <v>155.55397666666701</v>
      </c>
      <c r="AB17" s="16">
        <v>160.80498333333401</v>
      </c>
      <c r="AC17" s="16">
        <v>160.819121666667</v>
      </c>
      <c r="AD17" s="16">
        <v>159.22141666666599</v>
      </c>
      <c r="AE17" s="16"/>
      <c r="AF17" s="16"/>
      <c r="AG17" s="16"/>
    </row>
    <row r="18" spans="2:33" ht="12.75" customHeight="1">
      <c r="B18" s="15">
        <v>0.25</v>
      </c>
      <c r="C18" s="16">
        <v>157.615825</v>
      </c>
      <c r="D18" s="16">
        <v>154.35</v>
      </c>
      <c r="E18" s="16">
        <v>157.02099833333298</v>
      </c>
      <c r="F18" s="16">
        <v>163.693536666667</v>
      </c>
      <c r="G18" s="16">
        <v>163.387235</v>
      </c>
      <c r="H18" s="16">
        <v>166.61129</v>
      </c>
      <c r="I18" s="16">
        <v>165.04278833333299</v>
      </c>
      <c r="J18" s="16">
        <v>163.321153333333</v>
      </c>
      <c r="K18" s="16">
        <v>154.66170500000001</v>
      </c>
      <c r="L18" s="16">
        <v>163.08600000000001</v>
      </c>
      <c r="M18" s="16">
        <v>172.67130333333299</v>
      </c>
      <c r="N18" s="16">
        <v>167.797</v>
      </c>
      <c r="O18" s="16">
        <v>173.698736666667</v>
      </c>
      <c r="P18" s="16">
        <v>167.797</v>
      </c>
      <c r="Q18" s="16">
        <v>167.797</v>
      </c>
      <c r="R18" s="16">
        <v>167.797</v>
      </c>
      <c r="S18" s="16">
        <v>167.797</v>
      </c>
      <c r="T18" s="16">
        <v>161.83255500000001</v>
      </c>
      <c r="U18" s="16">
        <v>159.24</v>
      </c>
      <c r="V18" s="16">
        <v>168.58395166666702</v>
      </c>
      <c r="W18" s="16">
        <v>159.24</v>
      </c>
      <c r="X18" s="16">
        <v>159.24</v>
      </c>
      <c r="Y18" s="16">
        <v>159.24</v>
      </c>
      <c r="Z18" s="16">
        <v>160.899171666667</v>
      </c>
      <c r="AA18" s="16">
        <v>162.94817166666701</v>
      </c>
      <c r="AB18" s="16">
        <v>175.02865666666702</v>
      </c>
      <c r="AC18" s="16">
        <v>164.52541333333301</v>
      </c>
      <c r="AD18" s="16">
        <v>166.54740000000001</v>
      </c>
      <c r="AE18" s="16"/>
      <c r="AF18" s="16"/>
      <c r="AG18" s="16"/>
    </row>
    <row r="19" spans="2:33" ht="12.75" customHeight="1">
      <c r="B19" s="15">
        <v>0.29166666666666669</v>
      </c>
      <c r="C19" s="16">
        <v>154.346</v>
      </c>
      <c r="D19" s="16">
        <v>172.443148333333</v>
      </c>
      <c r="E19" s="16">
        <v>157.82650000000001</v>
      </c>
      <c r="F19" s="16">
        <v>163.45677166666701</v>
      </c>
      <c r="G19" s="16">
        <v>165.461365</v>
      </c>
      <c r="H19" s="16">
        <v>163.59101166666701</v>
      </c>
      <c r="I19" s="16">
        <v>162.86742833333298</v>
      </c>
      <c r="J19" s="16">
        <v>163.44022833333298</v>
      </c>
      <c r="K19" s="16">
        <v>155.83758</v>
      </c>
      <c r="L19" s="16">
        <v>159.69470000000001</v>
      </c>
      <c r="M19" s="16">
        <v>167.797</v>
      </c>
      <c r="N19" s="16">
        <v>167.797</v>
      </c>
      <c r="O19" s="16">
        <v>167.797</v>
      </c>
      <c r="P19" s="16">
        <v>167.797</v>
      </c>
      <c r="Q19" s="16">
        <v>167.797</v>
      </c>
      <c r="R19" s="16">
        <v>167.797</v>
      </c>
      <c r="S19" s="16">
        <v>167.797</v>
      </c>
      <c r="T19" s="16">
        <v>156.35980000000001</v>
      </c>
      <c r="U19" s="16">
        <v>159.24</v>
      </c>
      <c r="V19" s="16">
        <v>164.12700000000001</v>
      </c>
      <c r="W19" s="16">
        <v>166.35</v>
      </c>
      <c r="X19" s="16">
        <v>159.24</v>
      </c>
      <c r="Y19" s="16">
        <v>159.24</v>
      </c>
      <c r="Z19" s="16">
        <v>165.02697166666701</v>
      </c>
      <c r="AA19" s="16">
        <v>163.836616666667</v>
      </c>
      <c r="AB19" s="16">
        <v>167.22085833333298</v>
      </c>
      <c r="AC19" s="16">
        <v>162.71756666666701</v>
      </c>
      <c r="AD19" s="16">
        <v>163.01695833333298</v>
      </c>
      <c r="AE19" s="16"/>
      <c r="AF19" s="16"/>
      <c r="AG19" s="16"/>
    </row>
    <row r="20" spans="2:33" ht="12.75" customHeight="1">
      <c r="B20" s="15">
        <v>0.33333333333333331</v>
      </c>
      <c r="C20" s="16">
        <v>154.34979999999999</v>
      </c>
      <c r="D20" s="16">
        <v>157.55638833333299</v>
      </c>
      <c r="E20" s="16">
        <v>156.83104333333299</v>
      </c>
      <c r="F20" s="16">
        <v>165.295435</v>
      </c>
      <c r="G20" s="16">
        <v>163.53633500000001</v>
      </c>
      <c r="H20" s="16">
        <v>169.31857833333299</v>
      </c>
      <c r="I20" s="16">
        <v>163.751926666667</v>
      </c>
      <c r="J20" s="16">
        <v>164.25059666666701</v>
      </c>
      <c r="K20" s="16">
        <v>163.85815666666701</v>
      </c>
      <c r="L20" s="16">
        <v>163.08600000000001</v>
      </c>
      <c r="M20" s="16">
        <v>167.797</v>
      </c>
      <c r="N20" s="16">
        <v>167.95488166666701</v>
      </c>
      <c r="O20" s="16">
        <v>167.797</v>
      </c>
      <c r="P20" s="16">
        <v>167.94794833333299</v>
      </c>
      <c r="Q20" s="16">
        <v>167.797</v>
      </c>
      <c r="R20" s="16">
        <v>167.797</v>
      </c>
      <c r="S20" s="16">
        <v>168.16900000000001</v>
      </c>
      <c r="T20" s="16">
        <v>159.24</v>
      </c>
      <c r="U20" s="16">
        <v>159.24</v>
      </c>
      <c r="V20" s="16">
        <v>163.41923666666702</v>
      </c>
      <c r="W20" s="16">
        <v>163.449546666667</v>
      </c>
      <c r="X20" s="16">
        <v>163.351853333333</v>
      </c>
      <c r="Y20" s="16">
        <v>161.22</v>
      </c>
      <c r="Z20" s="16">
        <v>166.20331999999999</v>
      </c>
      <c r="AA20" s="16">
        <v>162.40364333333298</v>
      </c>
      <c r="AB20" s="16">
        <v>167.615806666667</v>
      </c>
      <c r="AC20" s="16">
        <v>161.981335</v>
      </c>
      <c r="AD20" s="16">
        <v>165.35974999999999</v>
      </c>
      <c r="AE20" s="16"/>
      <c r="AF20" s="16"/>
      <c r="AG20" s="16"/>
    </row>
    <row r="21" spans="2:33" ht="12.75" customHeight="1">
      <c r="B21" s="15">
        <v>0.375</v>
      </c>
      <c r="C21" s="16">
        <v>160.13519666666701</v>
      </c>
      <c r="D21" s="16">
        <v>162.95537666666701</v>
      </c>
      <c r="E21" s="16">
        <v>155.594381666667</v>
      </c>
      <c r="F21" s="16">
        <v>169.369873333333</v>
      </c>
      <c r="G21" s="16">
        <v>164.949661666667</v>
      </c>
      <c r="H21" s="16">
        <v>169.624191666667</v>
      </c>
      <c r="I21" s="16">
        <v>164.678935</v>
      </c>
      <c r="J21" s="16">
        <v>164.65700000000001</v>
      </c>
      <c r="K21" s="16">
        <v>163.099066666667</v>
      </c>
      <c r="L21" s="16">
        <v>164.42464000000001</v>
      </c>
      <c r="M21" s="16">
        <v>168.041063333333</v>
      </c>
      <c r="N21" s="16">
        <v>172.07022333333299</v>
      </c>
      <c r="O21" s="16">
        <v>170.991625</v>
      </c>
      <c r="P21" s="16">
        <v>172.87326833333299</v>
      </c>
      <c r="Q21" s="16">
        <v>172.85889333333299</v>
      </c>
      <c r="R21" s="16">
        <v>167.797</v>
      </c>
      <c r="S21" s="16">
        <v>168.16900000000001</v>
      </c>
      <c r="T21" s="16">
        <v>164.92583833333299</v>
      </c>
      <c r="U21" s="16">
        <v>163.85423</v>
      </c>
      <c r="V21" s="16">
        <v>166.11822166666701</v>
      </c>
      <c r="W21" s="16">
        <v>166.40780000000001</v>
      </c>
      <c r="X21" s="16">
        <v>168.73094</v>
      </c>
      <c r="Y21" s="16">
        <v>164.02197000000001</v>
      </c>
      <c r="Z21" s="16">
        <v>166.243998333333</v>
      </c>
      <c r="AA21" s="16">
        <v>169.035271666667</v>
      </c>
      <c r="AB21" s="16">
        <v>168.02099999999999</v>
      </c>
      <c r="AC21" s="16">
        <v>166.52513500000001</v>
      </c>
      <c r="AD21" s="16">
        <v>171.00038499999999</v>
      </c>
      <c r="AE21" s="16"/>
      <c r="AF21" s="16"/>
      <c r="AG21" s="16"/>
    </row>
    <row r="22" spans="2:33" ht="12.75" customHeight="1">
      <c r="B22" s="15">
        <v>0.41666666666666669</v>
      </c>
      <c r="C22" s="16">
        <v>160.83099000000001</v>
      </c>
      <c r="D22" s="16">
        <v>161.115373333333</v>
      </c>
      <c r="E22" s="16">
        <v>155.639996666667</v>
      </c>
      <c r="F22" s="16">
        <v>165.89749333333299</v>
      </c>
      <c r="G22" s="16">
        <v>165</v>
      </c>
      <c r="H22" s="16">
        <v>171.44457333333298</v>
      </c>
      <c r="I22" s="16">
        <v>175.005658333333</v>
      </c>
      <c r="J22" s="16">
        <v>165.90341166666701</v>
      </c>
      <c r="K22" s="16">
        <v>163.08600000000001</v>
      </c>
      <c r="L22" s="16">
        <v>163.08600000000001</v>
      </c>
      <c r="M22" s="16">
        <v>171.12557000000001</v>
      </c>
      <c r="N22" s="16">
        <v>169.20580166666701</v>
      </c>
      <c r="O22" s="16">
        <v>170.670551666667</v>
      </c>
      <c r="P22" s="16">
        <v>169.23236499999999</v>
      </c>
      <c r="Q22" s="16">
        <v>168.69065593220301</v>
      </c>
      <c r="R22" s="16">
        <v>167.797</v>
      </c>
      <c r="S22" s="16">
        <v>168.16900000000001</v>
      </c>
      <c r="T22" s="16">
        <v>166.35</v>
      </c>
      <c r="U22" s="16">
        <v>162.12739999999999</v>
      </c>
      <c r="V22" s="16">
        <v>171.07696000000001</v>
      </c>
      <c r="W22" s="16">
        <v>166.92928499999999</v>
      </c>
      <c r="X22" s="16">
        <v>168.45130333333299</v>
      </c>
      <c r="Y22" s="16">
        <v>162.20399166666701</v>
      </c>
      <c r="Z22" s="16">
        <v>165.96512166666702</v>
      </c>
      <c r="AA22" s="16">
        <v>168.02099999999999</v>
      </c>
      <c r="AB22" s="16">
        <v>172.28444500000001</v>
      </c>
      <c r="AC22" s="16">
        <v>167.585105</v>
      </c>
      <c r="AD22" s="16">
        <v>168.06401333333298</v>
      </c>
      <c r="AE22" s="16"/>
      <c r="AF22" s="16"/>
      <c r="AG22" s="16"/>
    </row>
    <row r="23" spans="2:33" ht="12.75" customHeight="1">
      <c r="B23" s="15">
        <v>0.45833333333333331</v>
      </c>
      <c r="C23" s="16">
        <v>161.31135333333299</v>
      </c>
      <c r="D23" s="16">
        <v>161.78294500000001</v>
      </c>
      <c r="E23" s="16">
        <v>157.09431000000001</v>
      </c>
      <c r="F23" s="16">
        <v>165.633456666667</v>
      </c>
      <c r="G23" s="16">
        <v>169.949903333333</v>
      </c>
      <c r="H23" s="16">
        <v>172.94575166666701</v>
      </c>
      <c r="I23" s="16">
        <v>165.18291833333299</v>
      </c>
      <c r="J23" s="16">
        <v>166.505263333333</v>
      </c>
      <c r="K23" s="16">
        <v>165.54250166666702</v>
      </c>
      <c r="L23" s="16">
        <v>163.08600000000001</v>
      </c>
      <c r="M23" s="16">
        <v>169.22986666666702</v>
      </c>
      <c r="N23" s="16">
        <v>169.25793666666701</v>
      </c>
      <c r="O23" s="16">
        <v>169.550453333333</v>
      </c>
      <c r="P23" s="16">
        <v>176.458901666667</v>
      </c>
      <c r="Q23" s="16">
        <v>176.663321666667</v>
      </c>
      <c r="R23" s="16">
        <v>167.797</v>
      </c>
      <c r="S23" s="16">
        <v>168.0574</v>
      </c>
      <c r="T23" s="16">
        <v>166.859806666667</v>
      </c>
      <c r="U23" s="16">
        <v>169.79837166666701</v>
      </c>
      <c r="V23" s="16">
        <v>168.99091000000001</v>
      </c>
      <c r="W23" s="16">
        <v>172.86827500000001</v>
      </c>
      <c r="X23" s="16">
        <v>168.935</v>
      </c>
      <c r="Y23" s="16">
        <v>166.35</v>
      </c>
      <c r="Z23" s="16">
        <v>166.269321666667</v>
      </c>
      <c r="AA23" s="16">
        <v>168.02099999999999</v>
      </c>
      <c r="AB23" s="16">
        <v>168.16228166666701</v>
      </c>
      <c r="AC23" s="16">
        <v>168.02099999999999</v>
      </c>
      <c r="AD23" s="16">
        <v>168.05214000000001</v>
      </c>
      <c r="AE23" s="16"/>
      <c r="AF23" s="16"/>
      <c r="AG23" s="16"/>
    </row>
    <row r="24" spans="2:33" ht="12.75" customHeight="1">
      <c r="B24" s="15">
        <v>0.5</v>
      </c>
      <c r="C24" s="16">
        <v>161.28657999999999</v>
      </c>
      <c r="D24" s="16">
        <v>162.096</v>
      </c>
      <c r="E24" s="16">
        <v>160.04</v>
      </c>
      <c r="F24" s="16">
        <v>165.23462499999999</v>
      </c>
      <c r="G24" s="16">
        <v>166.17831333333299</v>
      </c>
      <c r="H24" s="16">
        <v>175.12452666666701</v>
      </c>
      <c r="I24" s="16">
        <v>165.28773166666701</v>
      </c>
      <c r="J24" s="16">
        <v>166.00894</v>
      </c>
      <c r="K24" s="16">
        <v>163.603376666667</v>
      </c>
      <c r="L24" s="16">
        <v>163.08600000000001</v>
      </c>
      <c r="M24" s="16">
        <v>176.072961666667</v>
      </c>
      <c r="N24" s="16">
        <v>169.25228999999999</v>
      </c>
      <c r="O24" s="16">
        <v>169.574966666667</v>
      </c>
      <c r="P24" s="16">
        <v>177.070011666667</v>
      </c>
      <c r="Q24" s="16">
        <v>176.176471666667</v>
      </c>
      <c r="R24" s="16">
        <v>168.16900000000001</v>
      </c>
      <c r="S24" s="16">
        <v>167.797</v>
      </c>
      <c r="T24" s="16">
        <v>168.43047000000001</v>
      </c>
      <c r="U24" s="16">
        <v>166.39823999999999</v>
      </c>
      <c r="V24" s="16">
        <v>168.935</v>
      </c>
      <c r="W24" s="16">
        <v>168.935</v>
      </c>
      <c r="X24" s="16">
        <v>168.935</v>
      </c>
      <c r="Y24" s="16">
        <v>166.35</v>
      </c>
      <c r="Z24" s="16">
        <v>166.35</v>
      </c>
      <c r="AA24" s="16">
        <v>171.84866</v>
      </c>
      <c r="AB24" s="16">
        <v>168.73117500000001</v>
      </c>
      <c r="AC24" s="16">
        <v>171.798493333333</v>
      </c>
      <c r="AD24" s="16">
        <v>169.39650666666699</v>
      </c>
      <c r="AE24" s="16"/>
      <c r="AF24" s="16"/>
      <c r="AG24" s="16"/>
    </row>
    <row r="25" spans="2:33" ht="12.75" customHeight="1">
      <c r="B25" s="15">
        <v>0.54166666666666663</v>
      </c>
      <c r="C25" s="16">
        <v>161.31712666666701</v>
      </c>
      <c r="D25" s="16">
        <v>162.096</v>
      </c>
      <c r="E25" s="16">
        <v>160.04</v>
      </c>
      <c r="F25" s="16">
        <v>165.52261166666702</v>
      </c>
      <c r="G25" s="16">
        <v>165.78767999999999</v>
      </c>
      <c r="H25" s="16">
        <v>173.64341166666702</v>
      </c>
      <c r="I25" s="16">
        <v>165.28727499999999</v>
      </c>
      <c r="J25" s="16">
        <v>165.983583333333</v>
      </c>
      <c r="K25" s="16">
        <v>167.731596666667</v>
      </c>
      <c r="L25" s="16">
        <v>163.08600000000001</v>
      </c>
      <c r="M25" s="16">
        <v>175.592815</v>
      </c>
      <c r="N25" s="16">
        <v>169.79081333333301</v>
      </c>
      <c r="O25" s="16">
        <v>169.832226666667</v>
      </c>
      <c r="P25" s="16">
        <v>177.899511666667</v>
      </c>
      <c r="Q25" s="16">
        <v>175.824453333333</v>
      </c>
      <c r="R25" s="16">
        <v>168.16900000000001</v>
      </c>
      <c r="S25" s="16">
        <v>167.797</v>
      </c>
      <c r="T25" s="16">
        <v>167.51556833333299</v>
      </c>
      <c r="U25" s="16">
        <v>166.432166666667</v>
      </c>
      <c r="V25" s="16">
        <v>168.935</v>
      </c>
      <c r="W25" s="16">
        <v>168.935</v>
      </c>
      <c r="X25" s="16">
        <v>174.12838666666701</v>
      </c>
      <c r="Y25" s="16">
        <v>166.35</v>
      </c>
      <c r="Z25" s="16">
        <v>166.35151500000001</v>
      </c>
      <c r="AA25" s="16">
        <v>168.46612833333299</v>
      </c>
      <c r="AB25" s="16">
        <v>168.84748166666702</v>
      </c>
      <c r="AC25" s="16">
        <v>170.14402833333298</v>
      </c>
      <c r="AD25" s="16">
        <v>172.160371666667</v>
      </c>
      <c r="AE25" s="16"/>
      <c r="AF25" s="16"/>
      <c r="AG25" s="16"/>
    </row>
    <row r="26" spans="2:33" ht="12.75" customHeight="1">
      <c r="B26" s="15">
        <v>0.58333333333333337</v>
      </c>
      <c r="C26" s="16">
        <v>162.096</v>
      </c>
      <c r="D26" s="16">
        <v>162.096</v>
      </c>
      <c r="E26" s="16">
        <v>160.04</v>
      </c>
      <c r="F26" s="16">
        <v>165.878021666667</v>
      </c>
      <c r="G26" s="16">
        <v>169.09422499999999</v>
      </c>
      <c r="H26" s="16">
        <v>173.68617499999999</v>
      </c>
      <c r="I26" s="16">
        <v>165.27923833333298</v>
      </c>
      <c r="J26" s="16">
        <v>166.02513833333299</v>
      </c>
      <c r="K26" s="16">
        <v>163.08600000000001</v>
      </c>
      <c r="L26" s="16">
        <v>163.08600000000001</v>
      </c>
      <c r="M26" s="16">
        <v>175.627275</v>
      </c>
      <c r="N26" s="16">
        <v>171.31410500000001</v>
      </c>
      <c r="O26" s="16">
        <v>181.71376333333299</v>
      </c>
      <c r="P26" s="16">
        <v>177.28090666666702</v>
      </c>
      <c r="Q26" s="16">
        <v>178.03795833333299</v>
      </c>
      <c r="R26" s="16">
        <v>167.797</v>
      </c>
      <c r="S26" s="16">
        <v>167.797</v>
      </c>
      <c r="T26" s="16">
        <v>166.35</v>
      </c>
      <c r="U26" s="16">
        <v>166.46447333333299</v>
      </c>
      <c r="V26" s="16">
        <v>168.935</v>
      </c>
      <c r="W26" s="16">
        <v>168.935</v>
      </c>
      <c r="X26" s="16">
        <v>169.53487166666702</v>
      </c>
      <c r="Y26" s="16">
        <v>166.35</v>
      </c>
      <c r="Z26" s="16">
        <v>166.35</v>
      </c>
      <c r="AA26" s="16">
        <v>168.72417999999999</v>
      </c>
      <c r="AB26" s="16">
        <v>168.677345</v>
      </c>
      <c r="AC26" s="16">
        <v>170.50019666666699</v>
      </c>
      <c r="AD26" s="16">
        <v>170.29544999999999</v>
      </c>
      <c r="AE26" s="16"/>
      <c r="AF26" s="16"/>
      <c r="AG26" s="16"/>
    </row>
    <row r="27" spans="2:33" ht="12.75" customHeight="1">
      <c r="B27" s="15">
        <v>0.625</v>
      </c>
      <c r="C27" s="16">
        <v>162.096</v>
      </c>
      <c r="D27" s="16">
        <v>161.99425833333299</v>
      </c>
      <c r="E27" s="16">
        <v>160.04</v>
      </c>
      <c r="F27" s="16">
        <v>166.02631500000001</v>
      </c>
      <c r="G27" s="16">
        <v>175.57196833333299</v>
      </c>
      <c r="H27" s="16">
        <v>173.832343333333</v>
      </c>
      <c r="I27" s="16">
        <v>175.99874333333298</v>
      </c>
      <c r="J27" s="16">
        <v>177.14146666666701</v>
      </c>
      <c r="K27" s="16">
        <v>163.08600000000001</v>
      </c>
      <c r="L27" s="16">
        <v>165</v>
      </c>
      <c r="M27" s="16">
        <v>178.386146666667</v>
      </c>
      <c r="N27" s="16">
        <v>171.69760500000001</v>
      </c>
      <c r="O27" s="16">
        <v>179.26059333333299</v>
      </c>
      <c r="P27" s="16">
        <v>176.994676666667</v>
      </c>
      <c r="Q27" s="16">
        <v>175.81220166666702</v>
      </c>
      <c r="R27" s="16">
        <v>167.797</v>
      </c>
      <c r="S27" s="16">
        <v>167.797</v>
      </c>
      <c r="T27" s="16">
        <v>166.35</v>
      </c>
      <c r="U27" s="16">
        <v>168.15286666666699</v>
      </c>
      <c r="V27" s="16">
        <v>168.935</v>
      </c>
      <c r="W27" s="16">
        <v>168.935</v>
      </c>
      <c r="X27" s="16">
        <v>169.677083333333</v>
      </c>
      <c r="Y27" s="16">
        <v>161.97329500000001</v>
      </c>
      <c r="Z27" s="16">
        <v>166.35</v>
      </c>
      <c r="AA27" s="16">
        <v>168.60845333333299</v>
      </c>
      <c r="AB27" s="16">
        <v>176.04486499999999</v>
      </c>
      <c r="AC27" s="16">
        <v>168.14775333333299</v>
      </c>
      <c r="AD27" s="16">
        <v>170.09604999999999</v>
      </c>
      <c r="AE27" s="16"/>
      <c r="AF27" s="16"/>
      <c r="AG27" s="16"/>
    </row>
    <row r="28" spans="2:33" ht="12.75" customHeight="1">
      <c r="B28" s="15">
        <v>0.66666666666666663</v>
      </c>
      <c r="C28" s="16">
        <v>161.54966833333299</v>
      </c>
      <c r="D28" s="16">
        <v>161.15526500000001</v>
      </c>
      <c r="E28" s="16">
        <v>160.04</v>
      </c>
      <c r="F28" s="16">
        <v>165.82047333333298</v>
      </c>
      <c r="G28" s="16">
        <v>173.73307666666702</v>
      </c>
      <c r="H28" s="16">
        <v>173.879748333333</v>
      </c>
      <c r="I28" s="16">
        <v>174.48383000000001</v>
      </c>
      <c r="J28" s="16">
        <v>176.08546999999999</v>
      </c>
      <c r="K28" s="16">
        <v>163.18492833333403</v>
      </c>
      <c r="L28" s="16">
        <v>165</v>
      </c>
      <c r="M28" s="16">
        <v>176.64493166666702</v>
      </c>
      <c r="N28" s="16">
        <v>170.84290833333299</v>
      </c>
      <c r="O28" s="16">
        <v>177.51582833333299</v>
      </c>
      <c r="P28" s="16">
        <v>177.39746833333299</v>
      </c>
      <c r="Q28" s="16">
        <v>177.62942333333299</v>
      </c>
      <c r="R28" s="16">
        <v>167.797</v>
      </c>
      <c r="S28" s="16">
        <v>167.797</v>
      </c>
      <c r="T28" s="16">
        <v>166.35</v>
      </c>
      <c r="U28" s="16">
        <v>168.47798666666702</v>
      </c>
      <c r="V28" s="16">
        <v>174.31416166666702</v>
      </c>
      <c r="W28" s="16">
        <v>168.935</v>
      </c>
      <c r="X28" s="16">
        <v>170.12314000000001</v>
      </c>
      <c r="Y28" s="16">
        <v>162.57192833333301</v>
      </c>
      <c r="Z28" s="16">
        <v>166.35</v>
      </c>
      <c r="AA28" s="16">
        <v>168.63321666666701</v>
      </c>
      <c r="AB28" s="16">
        <v>175.82198666666702</v>
      </c>
      <c r="AC28" s="16">
        <v>168.67133833333298</v>
      </c>
      <c r="AD28" s="16">
        <v>170.34308166666702</v>
      </c>
      <c r="AE28" s="16"/>
      <c r="AF28" s="16"/>
      <c r="AG28" s="16"/>
    </row>
    <row r="29" spans="2:33" ht="12.75" customHeight="1">
      <c r="B29" s="15">
        <v>0.70833333333333337</v>
      </c>
      <c r="C29" s="16">
        <v>161.30024166666701</v>
      </c>
      <c r="D29" s="16">
        <v>161.24790999999999</v>
      </c>
      <c r="E29" s="16">
        <v>160.04</v>
      </c>
      <c r="F29" s="16">
        <v>165.73926166666701</v>
      </c>
      <c r="G29" s="16">
        <v>175.056636666667</v>
      </c>
      <c r="H29" s="16">
        <v>175.499036666667</v>
      </c>
      <c r="I29" s="16">
        <v>172.161215</v>
      </c>
      <c r="J29" s="16">
        <v>167.298756666667</v>
      </c>
      <c r="K29" s="16">
        <v>169.04638333333298</v>
      </c>
      <c r="L29" s="16">
        <v>169.69163166666701</v>
      </c>
      <c r="M29" s="16">
        <v>178.84242499999999</v>
      </c>
      <c r="N29" s="16">
        <v>169.21598813559299</v>
      </c>
      <c r="O29" s="18">
        <v>183.271488333333</v>
      </c>
      <c r="P29" s="16">
        <v>180.428073333333</v>
      </c>
      <c r="Q29" s="16">
        <v>177.48995666666701</v>
      </c>
      <c r="R29" s="16">
        <v>167.797</v>
      </c>
      <c r="S29" s="16">
        <v>167.797</v>
      </c>
      <c r="T29" s="16">
        <v>162.21031833333299</v>
      </c>
      <c r="U29" s="16">
        <v>168.205671666667</v>
      </c>
      <c r="V29" s="16">
        <v>172.76657166666701</v>
      </c>
      <c r="W29" s="16">
        <v>168.935</v>
      </c>
      <c r="X29" s="16">
        <v>171.96886499999999</v>
      </c>
      <c r="Y29" s="16">
        <v>164.032221666667</v>
      </c>
      <c r="Z29" s="16">
        <v>164.030186666666</v>
      </c>
      <c r="AA29" s="16">
        <v>169.08138333333298</v>
      </c>
      <c r="AB29" s="16">
        <v>172.264293333333</v>
      </c>
      <c r="AC29" s="16">
        <v>170.00996166666701</v>
      </c>
      <c r="AD29" s="16">
        <v>174.32771333333298</v>
      </c>
      <c r="AE29" s="16"/>
      <c r="AF29" s="16"/>
      <c r="AG29" s="16"/>
    </row>
    <row r="30" spans="2:33" ht="12.75" customHeight="1">
      <c r="B30" s="15">
        <v>0.75</v>
      </c>
      <c r="C30" s="16">
        <v>161.149511666667</v>
      </c>
      <c r="D30" s="16">
        <v>161.293115</v>
      </c>
      <c r="E30" s="16">
        <v>169.80238499999999</v>
      </c>
      <c r="F30" s="16">
        <v>165.71751</v>
      </c>
      <c r="G30" s="16">
        <v>168.86618999999999</v>
      </c>
      <c r="H30" s="16">
        <v>171.02178166666701</v>
      </c>
      <c r="I30" s="16">
        <v>165.255586666667</v>
      </c>
      <c r="J30" s="16">
        <v>164.65700000000001</v>
      </c>
      <c r="K30" s="16">
        <v>163.539686666667</v>
      </c>
      <c r="L30" s="16">
        <v>163.39278166666702</v>
      </c>
      <c r="M30" s="16">
        <v>169.765445</v>
      </c>
      <c r="N30" s="16">
        <v>170.41302166666702</v>
      </c>
      <c r="O30" s="16">
        <v>169.51023333333299</v>
      </c>
      <c r="P30" s="16">
        <v>173.41573</v>
      </c>
      <c r="Q30" s="16">
        <v>169.180925</v>
      </c>
      <c r="R30" s="16">
        <v>166.80214833333298</v>
      </c>
      <c r="S30" s="16">
        <v>167.797</v>
      </c>
      <c r="T30" s="16">
        <v>163.25005999999999</v>
      </c>
      <c r="U30" s="16">
        <v>168.220271666667</v>
      </c>
      <c r="V30" s="16">
        <v>168.935</v>
      </c>
      <c r="W30" s="16">
        <v>167.912096666667</v>
      </c>
      <c r="X30" s="16">
        <v>169.42321999999999</v>
      </c>
      <c r="Y30" s="16">
        <v>164.40328500000001</v>
      </c>
      <c r="Z30" s="16">
        <v>163.294373333333</v>
      </c>
      <c r="AA30" s="16">
        <v>168.65133</v>
      </c>
      <c r="AB30" s="16">
        <v>168.17559333333298</v>
      </c>
      <c r="AC30" s="16">
        <v>167.32777999999999</v>
      </c>
      <c r="AD30" s="16">
        <v>168.10279</v>
      </c>
      <c r="AE30" s="16"/>
      <c r="AF30" s="16"/>
      <c r="AG30" s="16"/>
    </row>
    <row r="31" spans="2:33" ht="12.75" customHeight="1">
      <c r="B31" s="15">
        <v>0.79166666666666663</v>
      </c>
      <c r="C31" s="16">
        <v>162.00106333333298</v>
      </c>
      <c r="D31" s="16">
        <v>166.40591166666701</v>
      </c>
      <c r="E31" s="16">
        <v>165.970558333333</v>
      </c>
      <c r="F31" s="16">
        <v>177.43286000000001</v>
      </c>
      <c r="G31" s="16">
        <v>178.20801166666701</v>
      </c>
      <c r="H31" s="16">
        <v>166.05286166666701</v>
      </c>
      <c r="I31" s="16">
        <v>165.276573333333</v>
      </c>
      <c r="J31" s="16">
        <v>167.213253333333</v>
      </c>
      <c r="K31" s="16">
        <v>166.63930500000001</v>
      </c>
      <c r="L31" s="16">
        <v>164.76979</v>
      </c>
      <c r="M31" s="16">
        <v>169.17546833333299</v>
      </c>
      <c r="N31" s="16">
        <v>178.19636666666702</v>
      </c>
      <c r="O31" s="16">
        <v>174.622131666667</v>
      </c>
      <c r="P31" s="16">
        <v>176.58931999999999</v>
      </c>
      <c r="Q31" s="16">
        <v>181.84135000000001</v>
      </c>
      <c r="R31" s="16">
        <v>167.797</v>
      </c>
      <c r="S31" s="16">
        <v>168.525215</v>
      </c>
      <c r="T31" s="16">
        <v>170.49525499999999</v>
      </c>
      <c r="U31" s="16">
        <v>168.841123333333</v>
      </c>
      <c r="V31" s="16">
        <v>173.36288166666702</v>
      </c>
      <c r="W31" s="16">
        <v>168.46060333333298</v>
      </c>
      <c r="X31" s="16">
        <v>168.935</v>
      </c>
      <c r="Y31" s="16">
        <v>171.26270500000001</v>
      </c>
      <c r="Z31" s="16">
        <v>170.096456666667</v>
      </c>
      <c r="AA31" s="16">
        <v>174.01228666666699</v>
      </c>
      <c r="AB31" s="16">
        <v>168.14903166666701</v>
      </c>
      <c r="AC31" s="16">
        <v>170.77907333333403</v>
      </c>
      <c r="AD31" s="16">
        <v>168.105606666667</v>
      </c>
      <c r="AE31" s="16"/>
      <c r="AF31" s="16"/>
      <c r="AG31" s="16"/>
    </row>
    <row r="32" spans="2:33" ht="12.75" customHeight="1">
      <c r="B32" s="15">
        <v>0.83333333333333337</v>
      </c>
      <c r="C32" s="16">
        <v>162.096</v>
      </c>
      <c r="D32" s="16">
        <v>164.20311333333299</v>
      </c>
      <c r="E32" s="16">
        <v>164.817716666667</v>
      </c>
      <c r="F32" s="16">
        <v>174.90375</v>
      </c>
      <c r="G32" s="16">
        <v>176.24135000000001</v>
      </c>
      <c r="H32" s="16">
        <v>165.48146666666702</v>
      </c>
      <c r="I32" s="16">
        <v>165.09384</v>
      </c>
      <c r="J32" s="16">
        <v>167.60820000000001</v>
      </c>
      <c r="K32" s="16">
        <v>165</v>
      </c>
      <c r="L32" s="16">
        <v>165</v>
      </c>
      <c r="M32" s="16">
        <v>169.261046666667</v>
      </c>
      <c r="N32" s="16">
        <v>175.27268000000001</v>
      </c>
      <c r="O32" s="16">
        <v>175.48095499999999</v>
      </c>
      <c r="P32" s="16">
        <v>177.33571833333301</v>
      </c>
      <c r="Q32" s="16">
        <v>176.75452166666702</v>
      </c>
      <c r="R32" s="16">
        <v>168.05119999999999</v>
      </c>
      <c r="S32" s="16">
        <v>168.16900000000001</v>
      </c>
      <c r="T32" s="16">
        <v>170.841005</v>
      </c>
      <c r="U32" s="16">
        <v>168.935</v>
      </c>
      <c r="V32" s="16">
        <v>173.470855</v>
      </c>
      <c r="W32" s="16">
        <v>168.935</v>
      </c>
      <c r="X32" s="16">
        <v>168.935</v>
      </c>
      <c r="Y32" s="16">
        <v>168.935</v>
      </c>
      <c r="Z32" s="16">
        <v>170.38001</v>
      </c>
      <c r="AA32" s="16">
        <v>178.38906333333298</v>
      </c>
      <c r="AB32" s="16">
        <v>170.59005166666699</v>
      </c>
      <c r="AC32" s="16">
        <v>170.739843333333</v>
      </c>
      <c r="AD32" s="16">
        <v>168.11797166666702</v>
      </c>
      <c r="AE32" s="16"/>
      <c r="AF32" s="16"/>
      <c r="AG32" s="16"/>
    </row>
    <row r="33" spans="2:33" ht="12.75" customHeight="1">
      <c r="B33" s="15">
        <v>0.875</v>
      </c>
      <c r="C33" s="16">
        <v>162.096</v>
      </c>
      <c r="D33" s="16">
        <v>164.40094666666599</v>
      </c>
      <c r="E33" s="16">
        <v>163.49388666666599</v>
      </c>
      <c r="F33" s="16">
        <v>171.787251666667</v>
      </c>
      <c r="G33" s="16">
        <v>170.09981999999999</v>
      </c>
      <c r="H33" s="16">
        <v>170.46180000000001</v>
      </c>
      <c r="I33" s="16">
        <v>164.92024833333298</v>
      </c>
      <c r="J33" s="16">
        <v>164.65700000000001</v>
      </c>
      <c r="K33" s="16">
        <v>164.80939333333299</v>
      </c>
      <c r="L33" s="16">
        <v>164.93822</v>
      </c>
      <c r="M33" s="16">
        <v>168.92564166666702</v>
      </c>
      <c r="N33" s="16">
        <v>172.1078</v>
      </c>
      <c r="O33" s="16">
        <v>173.45496333333298</v>
      </c>
      <c r="P33" s="16">
        <v>170.65002000000001</v>
      </c>
      <c r="Q33" s="16">
        <v>176.70907500000001</v>
      </c>
      <c r="R33" s="16">
        <v>167.797</v>
      </c>
      <c r="S33" s="16">
        <v>168.16900000000001</v>
      </c>
      <c r="T33" s="16">
        <v>166.35</v>
      </c>
      <c r="U33" s="16">
        <v>168.84501666666702</v>
      </c>
      <c r="V33" s="16">
        <v>170.92802666666699</v>
      </c>
      <c r="W33" s="16">
        <v>172.849301666667</v>
      </c>
      <c r="X33" s="16">
        <v>168.935</v>
      </c>
      <c r="Y33" s="16">
        <v>170.34574833333301</v>
      </c>
      <c r="Z33" s="16">
        <v>172.42192</v>
      </c>
      <c r="AA33" s="16">
        <v>170.872103333333</v>
      </c>
      <c r="AB33" s="16">
        <v>167.98585333333298</v>
      </c>
      <c r="AC33" s="16">
        <v>167.501923333333</v>
      </c>
      <c r="AD33" s="16">
        <v>168.09565499999999</v>
      </c>
      <c r="AE33" s="16"/>
      <c r="AF33" s="16"/>
      <c r="AG33" s="16"/>
    </row>
    <row r="34" spans="2:33" ht="12.75" customHeight="1">
      <c r="B34" s="15">
        <v>0.91666666666666663</v>
      </c>
      <c r="C34" s="16">
        <v>164.886515</v>
      </c>
      <c r="D34" s="16">
        <v>162.096</v>
      </c>
      <c r="E34" s="16">
        <v>162.096</v>
      </c>
      <c r="F34" s="16">
        <v>165.538256666667</v>
      </c>
      <c r="G34" s="16">
        <v>166.58230166666701</v>
      </c>
      <c r="H34" s="16">
        <v>164.42922666666701</v>
      </c>
      <c r="I34" s="16">
        <v>174.86223666666598</v>
      </c>
      <c r="J34" s="16">
        <v>168.43584166666702</v>
      </c>
      <c r="K34" s="16">
        <v>168.27065166666702</v>
      </c>
      <c r="L34" s="16">
        <v>165.438336666667</v>
      </c>
      <c r="M34" s="16">
        <v>170.354913333333</v>
      </c>
      <c r="N34" s="16">
        <v>168.04627500000001</v>
      </c>
      <c r="O34" s="16">
        <v>170.98705333333299</v>
      </c>
      <c r="P34" s="16">
        <v>167.96156666666701</v>
      </c>
      <c r="Q34" s="16">
        <v>170.21116333333299</v>
      </c>
      <c r="R34" s="16">
        <v>171.7569</v>
      </c>
      <c r="S34" s="16">
        <v>168.46512833333298</v>
      </c>
      <c r="T34" s="16">
        <v>163.72946166666702</v>
      </c>
      <c r="U34" s="16">
        <v>165.95956333333299</v>
      </c>
      <c r="V34" s="16">
        <v>165.60136499999999</v>
      </c>
      <c r="W34" s="16">
        <v>165.89962666666702</v>
      </c>
      <c r="X34" s="16">
        <v>172.41357833333299</v>
      </c>
      <c r="Y34" s="16">
        <v>170.29087833333298</v>
      </c>
      <c r="Z34" s="16">
        <v>165.54790333333298</v>
      </c>
      <c r="AA34" s="16">
        <v>169.180395</v>
      </c>
      <c r="AB34" s="16">
        <v>171.93402499999999</v>
      </c>
      <c r="AC34" s="16">
        <v>170.06925166666701</v>
      </c>
      <c r="AD34" s="16">
        <v>170.27782166666699</v>
      </c>
      <c r="AE34" s="16"/>
      <c r="AF34" s="16"/>
      <c r="AG34" s="16"/>
    </row>
    <row r="35" spans="2:33" ht="12.75" customHeight="1">
      <c r="B35" s="15">
        <v>0.95833333333333337</v>
      </c>
      <c r="C35" s="16">
        <v>154.35</v>
      </c>
      <c r="D35" s="16">
        <v>161.710043333333</v>
      </c>
      <c r="E35" s="16">
        <v>161.34691166666701</v>
      </c>
      <c r="F35" s="16">
        <v>164.513961666667</v>
      </c>
      <c r="G35" s="16">
        <v>168.45377666666701</v>
      </c>
      <c r="H35" s="16">
        <v>167.95054833333299</v>
      </c>
      <c r="I35" s="16">
        <v>167.67299666666702</v>
      </c>
      <c r="J35" s="16">
        <v>160.11705833333301</v>
      </c>
      <c r="K35" s="16">
        <v>162.36352833333299</v>
      </c>
      <c r="L35" s="16">
        <v>166.49733333333299</v>
      </c>
      <c r="M35" s="16">
        <v>171.10612</v>
      </c>
      <c r="N35" s="16">
        <v>169.76245</v>
      </c>
      <c r="O35" s="16">
        <v>167.797</v>
      </c>
      <c r="P35" s="16">
        <v>171.80965</v>
      </c>
      <c r="Q35" s="16">
        <v>166.78743666666702</v>
      </c>
      <c r="R35" s="16">
        <v>163.97853000000001</v>
      </c>
      <c r="S35" s="16">
        <v>167.797</v>
      </c>
      <c r="T35" s="16">
        <v>156.77366166666701</v>
      </c>
      <c r="U35" s="16">
        <v>163.004686666667</v>
      </c>
      <c r="V35" s="16">
        <v>161.22</v>
      </c>
      <c r="W35" s="16">
        <v>162.15563666666702</v>
      </c>
      <c r="X35" s="16">
        <v>166.85581666666701</v>
      </c>
      <c r="Y35" s="16">
        <v>162.28768500000001</v>
      </c>
      <c r="Z35" s="16">
        <v>166.493775</v>
      </c>
      <c r="AA35" s="16">
        <v>171.72870333333299</v>
      </c>
      <c r="AB35" s="16">
        <v>163.873903333333</v>
      </c>
      <c r="AC35" s="16">
        <v>165.829618333333</v>
      </c>
      <c r="AD35" s="16">
        <v>161.38120000000001</v>
      </c>
      <c r="AE35" s="16"/>
      <c r="AF35" s="16"/>
      <c r="AG35" s="16"/>
    </row>
    <row r="36" spans="2:33" ht="12.75" customHeight="1">
      <c r="B36" s="19" t="s">
        <v>4</v>
      </c>
      <c r="C36" s="20">
        <v>160.46913000000001</v>
      </c>
      <c r="D36" s="20">
        <v>161.061601666667</v>
      </c>
      <c r="E36" s="20">
        <v>164.78425666666701</v>
      </c>
      <c r="F36" s="20">
        <v>167.97211999999999</v>
      </c>
      <c r="G36" s="20">
        <v>163.08600000000001</v>
      </c>
      <c r="H36" s="20">
        <v>162.756188333333</v>
      </c>
      <c r="I36" s="20">
        <v>164.160585</v>
      </c>
      <c r="J36" s="20">
        <v>161.26320833333298</v>
      </c>
      <c r="K36" s="20">
        <v>163.08600000000001</v>
      </c>
      <c r="L36" s="20">
        <v>162.96216000000001</v>
      </c>
      <c r="M36" s="20">
        <v>168.06814</v>
      </c>
      <c r="N36" s="20">
        <v>169.426633333333</v>
      </c>
      <c r="O36" s="20">
        <v>172.93724499999999</v>
      </c>
      <c r="P36" s="20">
        <v>167.797</v>
      </c>
      <c r="Q36" s="20">
        <v>171.552056666667</v>
      </c>
      <c r="R36" s="20">
        <v>165.915308333333</v>
      </c>
      <c r="S36" s="20">
        <v>157.66200000000001</v>
      </c>
      <c r="T36" s="20">
        <v>157.69607500000001</v>
      </c>
      <c r="U36" s="20">
        <v>159.57</v>
      </c>
      <c r="V36" s="20">
        <v>159.04593333333298</v>
      </c>
      <c r="W36" s="20">
        <v>159.24</v>
      </c>
      <c r="X36" s="20">
        <v>160.56</v>
      </c>
      <c r="Y36" s="20">
        <v>164.677181666667</v>
      </c>
      <c r="Z36" s="20">
        <v>159.57536999999999</v>
      </c>
      <c r="AA36" s="20">
        <v>165.61655500000001</v>
      </c>
      <c r="AB36" s="20">
        <v>163.94143500000001</v>
      </c>
      <c r="AC36" s="20">
        <v>167.38535666666701</v>
      </c>
      <c r="AD36" s="20">
        <v>163.168556666667</v>
      </c>
      <c r="AE36" s="16"/>
      <c r="AF36" s="16"/>
      <c r="AG36" s="16"/>
    </row>
    <row r="37" spans="2:33" ht="12.75" customHeight="1">
      <c r="B37" s="21"/>
      <c r="C37" s="22"/>
      <c r="D37" s="22"/>
      <c r="E37" s="22"/>
      <c r="F37" s="22"/>
    </row>
    <row r="38" spans="2:33" ht="12.75" customHeight="1">
      <c r="B38" s="21"/>
      <c r="C38" s="22"/>
      <c r="D38" s="22"/>
      <c r="E38" s="22"/>
      <c r="F38" s="22"/>
    </row>
    <row r="39" spans="2:33" ht="20.25" customHeight="1">
      <c r="B39" s="23" t="s">
        <v>5</v>
      </c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2:33" ht="12.75" customHeight="1">
      <c r="B40" s="26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2:33" ht="12.75" customHeight="1">
      <c r="B41" s="26"/>
      <c r="C41" s="14">
        <v>41306</v>
      </c>
      <c r="D41" s="14">
        <v>41307</v>
      </c>
      <c r="E41" s="14">
        <v>41308</v>
      </c>
      <c r="F41" s="14">
        <v>41309</v>
      </c>
      <c r="G41" s="14">
        <v>41310</v>
      </c>
      <c r="H41" s="14">
        <v>41311</v>
      </c>
      <c r="I41" s="14">
        <v>41312</v>
      </c>
      <c r="J41" s="14">
        <v>41313</v>
      </c>
      <c r="K41" s="14">
        <v>41314</v>
      </c>
      <c r="L41" s="14">
        <v>41315</v>
      </c>
      <c r="M41" s="14">
        <v>41316</v>
      </c>
      <c r="N41" s="14">
        <v>41317</v>
      </c>
      <c r="O41" s="14">
        <v>41318</v>
      </c>
      <c r="P41" s="14">
        <v>41319</v>
      </c>
      <c r="Q41" s="14">
        <v>41320</v>
      </c>
      <c r="R41" s="14">
        <v>41321</v>
      </c>
      <c r="S41" s="14">
        <v>41322</v>
      </c>
      <c r="T41" s="14">
        <v>41323</v>
      </c>
      <c r="U41" s="14">
        <v>41324</v>
      </c>
      <c r="V41" s="14">
        <v>41325</v>
      </c>
      <c r="W41" s="14">
        <v>41326</v>
      </c>
      <c r="X41" s="14">
        <v>41327</v>
      </c>
      <c r="Y41" s="14">
        <v>41328</v>
      </c>
      <c r="Z41" s="14">
        <v>41329</v>
      </c>
      <c r="AA41" s="14">
        <v>41330</v>
      </c>
      <c r="AB41" s="14">
        <v>41331</v>
      </c>
      <c r="AC41" s="14">
        <v>41332</v>
      </c>
      <c r="AD41" s="14">
        <v>41333</v>
      </c>
      <c r="AE41" s="14"/>
      <c r="AF41" s="14"/>
      <c r="AG41" s="14"/>
    </row>
    <row r="42" spans="2:33" ht="12.75" customHeight="1">
      <c r="B42" s="27" t="s">
        <v>6</v>
      </c>
      <c r="C42" s="28">
        <v>0.5</v>
      </c>
      <c r="D42" s="29">
        <v>215</v>
      </c>
      <c r="E42" s="29">
        <v>215</v>
      </c>
      <c r="F42" s="29">
        <v>215</v>
      </c>
      <c r="G42" s="29">
        <v>215</v>
      </c>
      <c r="H42" s="29">
        <v>215</v>
      </c>
      <c r="I42" s="29">
        <v>215</v>
      </c>
      <c r="J42" s="29">
        <v>215</v>
      </c>
      <c r="K42" s="28">
        <v>0.5</v>
      </c>
      <c r="L42" s="28">
        <v>0.5</v>
      </c>
      <c r="M42" s="28">
        <v>0.5</v>
      </c>
      <c r="N42" s="28">
        <v>0.5</v>
      </c>
      <c r="O42" s="28">
        <v>0.5</v>
      </c>
      <c r="P42" s="28">
        <v>0.5</v>
      </c>
      <c r="Q42" s="28">
        <v>0.5</v>
      </c>
      <c r="R42" s="28">
        <v>0.5</v>
      </c>
      <c r="S42" s="28">
        <v>0.5</v>
      </c>
      <c r="T42" s="28">
        <v>0.5</v>
      </c>
      <c r="U42" s="28">
        <v>0.5</v>
      </c>
      <c r="V42" s="28">
        <v>0.5</v>
      </c>
      <c r="W42" s="28">
        <v>0.5</v>
      </c>
      <c r="X42" s="28">
        <v>0.5</v>
      </c>
      <c r="Y42" s="28">
        <v>0.5</v>
      </c>
      <c r="Z42" s="28">
        <v>0.5</v>
      </c>
      <c r="AA42" s="28">
        <v>0.5</v>
      </c>
      <c r="AB42" s="28">
        <v>0.5</v>
      </c>
      <c r="AC42" s="30">
        <v>99</v>
      </c>
      <c r="AD42" s="28">
        <v>0.5</v>
      </c>
      <c r="AE42" s="30"/>
      <c r="AF42" s="30"/>
      <c r="AG42" s="30"/>
    </row>
    <row r="45" spans="2:33" ht="12.75" customHeight="1">
      <c r="B45" s="31" t="s">
        <v>7</v>
      </c>
    </row>
    <row r="47" spans="2:33" ht="12.75" customHeight="1">
      <c r="B47" s="27" t="s">
        <v>6</v>
      </c>
      <c r="C47" s="32" t="s">
        <v>8</v>
      </c>
      <c r="D47" s="27" t="s">
        <v>9</v>
      </c>
      <c r="E47" s="27" t="s">
        <v>10</v>
      </c>
    </row>
    <row r="48" spans="2:33" ht="12.75" customHeight="1">
      <c r="B48" s="33" t="s">
        <v>11</v>
      </c>
      <c r="C48" s="16">
        <f>MAX(C13:AG36)</f>
        <v>183.271488333333</v>
      </c>
      <c r="D48" s="16">
        <f>MIN(C13:AG36)</f>
        <v>50</v>
      </c>
      <c r="E48" s="16">
        <f>AVERAGE(C13:AG36)</f>
        <v>165.23387126597382</v>
      </c>
    </row>
    <row r="49" spans="2:5" ht="12.75" customHeight="1">
      <c r="B49" s="33" t="s">
        <v>12</v>
      </c>
      <c r="C49" s="16">
        <f>MAX(B42:AF42)</f>
        <v>215</v>
      </c>
      <c r="D49" s="16">
        <f>MIN(C42:AG42)</f>
        <v>0.5</v>
      </c>
      <c r="E49" s="16">
        <f>AVERAGE(C42:AG42)</f>
        <v>57.642857142857146</v>
      </c>
    </row>
  </sheetData>
  <sheetProtection insertRows="0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EGarcia</cp:lastModifiedBy>
  <dcterms:created xsi:type="dcterms:W3CDTF">2013-04-15T16:02:13Z</dcterms:created>
  <dcterms:modified xsi:type="dcterms:W3CDTF">2013-04-15T16:02:13Z</dcterms:modified>
</cp:coreProperties>
</file>