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istorias de Usuario" sheetId="1" state="visible" r:id="rId1"/>
    <sheet name="Backlog" sheetId="2" state="visible" r:id="rId2"/>
    <sheet name="MoSCoW" sheetId="3" state="visible" r:id="rId3"/>
    <sheet name="Planeación Sprint" sheetId="4" state="visible" r:id="rId4"/>
  </sheets>
  <definedNames>
    <definedName name="_xlnm._FilterDatabase" localSheetId="0" hidden="1">'Historias de Usuario'!$A$5:$G$16</definedName>
    <definedName name="_xlnm._FilterDatabase" localSheetId="1" hidden="1">'Backlog'!$A$3:$G$15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  <scheme val="minor"/>
    </font>
    <font>
      <name val="Calibri"/>
      <b val="1"/>
      <color rgb="FFFFFFFF"/>
      <sz val="14"/>
    </font>
    <font/>
    <font>
      <name val="Calibri"/>
      <b val="1"/>
      <color theme="1"/>
      <sz val="11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  <u val="single"/>
    </font>
    <font>
      <name val="Calibri"/>
      <b val="1"/>
      <sz val="11"/>
    </font>
  </fonts>
  <fills count="11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E6E6E6"/>
        <bgColor rgb="FFE6E6E6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FFD9EAD3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/>
      <bottom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0" fontId="5" fillId="3" borderId="4" applyAlignment="1" pivotButton="0" quotePrefix="0" xfId="0">
      <alignment horizontal="center" wrapText="1"/>
    </xf>
    <xf numFmtId="0" fontId="6" fillId="4" borderId="4" applyAlignment="1" pivotButton="0" quotePrefix="0" xfId="0">
      <alignment vertical="top" wrapText="1"/>
    </xf>
    <xf numFmtId="0" fontId="6" fillId="5" borderId="4" applyAlignment="1" pivotButton="0" quotePrefix="0" xfId="0">
      <alignment vertical="top" wrapText="1"/>
    </xf>
    <xf numFmtId="0" fontId="6" fillId="6" borderId="4" applyAlignment="1" pivotButton="0" quotePrefix="0" xfId="0">
      <alignment vertical="top" wrapText="1"/>
    </xf>
    <xf numFmtId="0" fontId="7" fillId="0" borderId="0" pivotButton="0" quotePrefix="0" xfId="0"/>
    <xf numFmtId="0" fontId="6" fillId="7" borderId="4" applyAlignment="1" pivotButton="0" quotePrefix="0" xfId="0">
      <alignment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center"/>
    </xf>
    <xf numFmtId="0" fontId="6" fillId="0" borderId="4" applyAlignment="1" pivotButton="0" quotePrefix="0" xfId="0">
      <alignment vertical="top" wrapText="1"/>
    </xf>
    <xf numFmtId="0" fontId="6" fillId="8" borderId="4" applyAlignment="1" pivotButton="0" quotePrefix="0" xfId="0">
      <alignment vertical="top" wrapText="1"/>
    </xf>
    <xf numFmtId="0" fontId="6" fillId="9" borderId="4" applyAlignment="1" pivotButton="0" quotePrefix="0" xfId="0">
      <alignment vertical="top" wrapText="1"/>
    </xf>
    <xf numFmtId="0" fontId="6" fillId="8" borderId="4" applyAlignment="1" pivotButton="0" quotePrefix="0" xfId="0">
      <alignment vertical="top" wrapText="1"/>
    </xf>
    <xf numFmtId="0" fontId="6" fillId="10" borderId="4" applyAlignment="1" pivotButton="0" quotePrefix="0" xfId="0">
      <alignment vertical="top" wrapText="1"/>
    </xf>
    <xf numFmtId="0" fontId="6" fillId="9" borderId="4" applyAlignment="1" pivotButton="0" quotePrefix="0" xfId="0">
      <alignment vertical="top" wrapText="1"/>
    </xf>
    <xf numFmtId="0" fontId="8" fillId="0" borderId="0" pivotButton="0" quotePrefix="0" xfId="0"/>
    <xf numFmtId="0" fontId="5" fillId="3" borderId="4" applyAlignment="1" pivotButton="0" quotePrefix="0" xfId="0">
      <alignment horizontal="center" wrapText="1"/>
    </xf>
    <xf numFmtId="164" fontId="6" fillId="0" borderId="4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4" min="1" max="1"/>
    <col width="20" customWidth="1" style="14" min="2" max="2"/>
    <col width="34" customWidth="1" style="14" min="3" max="3"/>
    <col width="36" customWidth="1" style="14" min="4" max="4"/>
    <col width="45" customWidth="1" style="14" min="5" max="5"/>
    <col width="22" customWidth="1" style="14" min="6" max="6"/>
    <col width="25" customWidth="1" style="14" min="7" max="7"/>
    <col width="8.859999999999999" customWidth="1" style="14" min="8" max="25"/>
  </cols>
  <sheetData>
    <row r="1" ht="14.25" customHeight="1" s="14">
      <c r="A1" s="15" t="inlineStr">
        <is>
          <t>FORMATO 01 – HISTORIAS DE USUARIO | MÓDULO DE CONTABILIDAD DEL MARKETPLACE</t>
        </is>
      </c>
    </row>
    <row r="2" ht="14.25" customHeight="1" s="14"/>
    <row r="3" ht="14.25" customHeight="1" s="14">
      <c r="A3" s="4" t="inlineStr">
        <is>
          <t>Equipo:</t>
        </is>
      </c>
      <c r="B3" s="0" t="inlineStr">
        <is>
          <t>Carlos, Diego</t>
        </is>
      </c>
      <c r="C3" s="4" t="inlineStr">
        <is>
          <t>Módulo:</t>
        </is>
      </c>
      <c r="D3" s="5" t="inlineStr">
        <is>
          <t>Contabilidad</t>
        </is>
      </c>
      <c r="E3" s="4" t="inlineStr">
        <is>
          <t>Versión:</t>
        </is>
      </c>
      <c r="F3" s="5" t="inlineStr">
        <is>
          <t>1.1 (2026-10-08)</t>
        </is>
      </c>
    </row>
    <row r="4" ht="14.25" customHeight="1" s="14"/>
    <row r="5" ht="14.25" customHeight="1" s="14">
      <c r="A5" s="6" t="inlineStr">
        <is>
          <t>ID HU</t>
        </is>
      </c>
      <c r="B5" s="6" t="inlineStr">
        <is>
          <t>Rol / Como</t>
        </is>
      </c>
      <c r="C5" s="6" t="inlineStr">
        <is>
          <t>Característica / Quiero</t>
        </is>
      </c>
      <c r="D5" s="6" t="inlineStr">
        <is>
          <t>Razón / Para</t>
        </is>
      </c>
      <c r="E5" s="6" t="inlineStr">
        <is>
          <t>Criterios de aceptación</t>
        </is>
      </c>
      <c r="F5" s="6" t="inlineStr">
        <is>
          <t>Responsable</t>
        </is>
      </c>
      <c r="G5" s="6" t="inlineStr">
        <is>
          <t>Observaciones</t>
        </is>
      </c>
    </row>
    <row r="6" ht="64.5" customHeight="1" s="14">
      <c r="A6" s="16" t="inlineStr">
        <is>
          <t>HU-CON-01</t>
        </is>
      </c>
      <c r="B6" s="16" t="inlineStr">
        <is>
          <t>Contador</t>
        </is>
      </c>
      <c r="C6" s="16" t="inlineStr">
        <is>
          <t>Registrar automáticamente una venta confirmada</t>
        </is>
      </c>
      <c r="D6" s="16" t="inlineStr">
        <is>
          <t>Mantener actualizados los ingresos contables del marketplace</t>
        </is>
      </c>
      <c r="E6" s="16" t="inlineStr">
        <is>
          <t>1. Solo registra órdenes en estado confirmada.
2. Guarda fecha, valor y número de orden.
3. No duplica una misma orden.</t>
        </is>
      </c>
      <c r="F6" s="16" t="inlineStr">
        <is>
          <t>Carlos</t>
        </is>
      </c>
      <c r="G6" s="16" t="inlineStr">
        <is>
          <t>Depende de HU-CON-09. Evento orden.confirmada v1 (supuestos S-01..S-03). Multi-vendedor: un registro por (orden, vendedor) (D-05). Simulador de Órdenes mientras se integra.</t>
        </is>
      </c>
    </row>
    <row r="7" ht="64.5" customHeight="1" s="14">
      <c r="A7" s="16" t="inlineStr">
        <is>
          <t>HU-CON-02</t>
        </is>
      </c>
      <c r="B7" s="16" t="inlineStr">
        <is>
          <t>Contador</t>
        </is>
      </c>
      <c r="C7" s="16" t="inlineStr">
        <is>
          <t>Calcular la comisión del marketplace por cada venta</t>
        </is>
      </c>
      <c r="D7" s="16" t="inlineStr">
        <is>
          <t>Reconocer correctamente el ingreso por comisión</t>
        </is>
      </c>
      <c r="E7" s="16" t="inlineStr">
        <is>
          <t>1. Usa el porcentaje de comisión configurado.
2. Muestra valor bruto, comisión y valor neto.
3. El cálculo queda asociado a la orden.</t>
        </is>
      </c>
      <c r="F7" s="16" t="inlineStr">
        <is>
          <t>Diego</t>
        </is>
      </c>
      <c r="G7" s="16" t="inlineStr">
        <is>
          <t>Depende de HU-CON-01 y 09. Redondeo HALF_UP a 2 decimales; neto = bruto − comisión (D-02). Guarda el % aplicado.</t>
        </is>
      </c>
    </row>
    <row r="8" ht="64.5" customHeight="1" s="14">
      <c r="A8" s="16" t="inlineStr">
        <is>
          <t>HU-CON-03</t>
        </is>
      </c>
      <c r="B8" s="16" t="inlineStr">
        <is>
          <t>Contador</t>
        </is>
      </c>
      <c r="C8" s="16" t="inlineStr">
        <is>
          <t>Registrar los valores pendientes de pago a los vendedores</t>
        </is>
      </c>
      <c r="D8" s="16" t="inlineStr">
        <is>
          <t>Controlar las cuentas por pagar del marketplace</t>
        </is>
      </c>
      <c r="E8" s="16" t="inlineStr">
        <is>
          <t>1. Identifica vendedor y periodo.
2. Calcula el valor pendiente después de la comisión.
3. Permite consultar el estado pendiente/pagado.</t>
        </is>
      </c>
      <c r="F8" s="16" t="inlineStr">
        <is>
          <t>Diego</t>
        </is>
      </c>
      <c r="G8" s="16" t="inlineStr">
        <is>
          <t>Depende de HU-CON-01 y 02. Periodo quincenal: 1–15 y 16–fin de mes (D-03). El estado "pagado" lo completa HU-CON-10.</t>
        </is>
      </c>
    </row>
    <row r="9" ht="64.5" customHeight="1" s="14">
      <c r="A9" s="16" t="inlineStr">
        <is>
          <t>HU-CON-04</t>
        </is>
      </c>
      <c r="B9" s="16" t="inlineStr">
        <is>
          <t>Contador</t>
        </is>
      </c>
      <c r="C9" s="16" t="inlineStr">
        <is>
          <t>Conciliar los pagos recibidos contra las órdenes registradas</t>
        </is>
      </c>
      <c r="D9" s="16" t="inlineStr">
        <is>
          <t>Detectar diferencias entre ventas y movimientos de pago</t>
        </is>
      </c>
      <c r="E9" s="16" t="inlineStr">
        <is>
          <t>1. Permite relacionar un pago con una o varias órdenes.
2. Identifica diferencias de valor.
3. Marca la conciliación como conciliada o pendiente.</t>
        </is>
      </c>
      <c r="F9" s="16" t="inlineStr">
        <is>
          <t>[POR DEFINIR]</t>
        </is>
      </c>
      <c r="G9" s="16" t="inlineStr">
        <is>
          <t>Dividida en HU-CON-04a (relacionar pago, 5 pts) y 04b (diferencias y estado, 3 pts). Tolerancia 0 provisional (D-08). Contrato pago.recibido por cerrar con Pagos.</t>
        </is>
      </c>
    </row>
    <row r="10" ht="64.5" customHeight="1" s="14">
      <c r="A10" s="16" t="inlineStr">
        <is>
          <t>HU-CON-05</t>
        </is>
      </c>
      <c r="B10" s="16" t="inlineStr">
        <is>
          <t>Contador</t>
        </is>
      </c>
      <c r="C10" s="16" t="inlineStr">
        <is>
          <t>Generar un reporte de ingresos y comisiones por periodo</t>
        </is>
      </c>
      <c r="D10" s="16" t="inlineStr">
        <is>
          <t>Analizar el comportamiento financiero del marketplace</t>
        </is>
      </c>
      <c r="E10" s="16" t="inlineStr">
        <is>
          <t>1. Permite seleccionar un rango de fechas.
2. Muestra ventas, comisiones y valores netos.
3. El total coincide con las transacciones registradas.</t>
        </is>
      </c>
      <c r="F10" s="16" t="inlineStr">
        <is>
          <t>[POR DEFINIR]</t>
        </is>
      </c>
      <c r="G10" s="16" t="inlineStr">
        <is>
          <t>Depende de HU-CON-01..03 y 06 (incluye ajustes en los totales).</t>
        </is>
      </c>
    </row>
    <row r="11" ht="64.5" customHeight="1" s="14">
      <c r="A11" s="16" t="inlineStr">
        <is>
          <t>HU-CON-06</t>
        </is>
      </c>
      <c r="B11" s="16" t="inlineStr">
        <is>
          <t>Contador</t>
        </is>
      </c>
      <c r="C11" s="16" t="inlineStr">
        <is>
          <t>Registrar ajustes contables por devoluciones o cancelaciones</t>
        </is>
      </c>
      <c r="D11" s="16" t="inlineStr">
        <is>
          <t>Mantener los registros contables actualizados</t>
        </is>
      </c>
      <c r="E11" s="16" t="inlineStr">
        <is>
          <t>1. Solo permite ajustes sobre órdenes existentes.
2. Guarda motivo, fecha y valor.
3. Actualiza el saldo correspondiente.</t>
        </is>
      </c>
      <c r="F11" s="16" t="inlineStr">
        <is>
          <t>[POR DEFINIR]</t>
        </is>
      </c>
      <c r="G11" s="16" t="inlineStr">
        <is>
          <t>Reglas de ajuste provisionales (D-07). Requiere eventos orden.cancelada / orden.devuelta.</t>
        </is>
      </c>
    </row>
    <row r="12" ht="64.5" customHeight="1" s="14">
      <c r="A12" s="16" t="inlineStr">
        <is>
          <t>HU-CON-07</t>
        </is>
      </c>
      <c r="B12" s="16" t="inlineStr">
        <is>
          <t>Contador</t>
        </is>
      </c>
      <c r="C12" s="16" t="inlineStr">
        <is>
          <t>Consultar el estado financiero de las cuentas de vendedores</t>
        </is>
      </c>
      <c r="D12" s="16" t="inlineStr">
        <is>
          <t>Conocer cuánto se ha generado, pagado y está pendiente</t>
        </is>
      </c>
      <c r="E12" s="16" t="inlineStr">
        <is>
          <t>1. Permite consultar por vendedor.
2. Muestra total vendido, comisión, pagado y pendiente.
3. Los valores se pueden filtrar por periodo.</t>
        </is>
      </c>
      <c r="F12" s="16" t="inlineStr">
        <is>
          <t>[POR DEFINIR]</t>
        </is>
      </c>
      <c r="G12" s="16" t="inlineStr">
        <is>
          <t>Depende de HU-CON-03 y 10.</t>
        </is>
      </c>
    </row>
    <row r="13" ht="64.5" customHeight="1" s="14">
      <c r="A13" s="16" t="inlineStr">
        <is>
          <t>HU-CON-08</t>
        </is>
      </c>
      <c r="B13" s="16" t="inlineStr">
        <is>
          <t>Administrador financiero</t>
        </is>
      </c>
      <c r="C13" s="16" t="inlineStr">
        <is>
          <t>Exportar información contable a Excel</t>
        </is>
      </c>
      <c r="D13" s="16" t="inlineStr">
        <is>
          <t>Facilitar el análisis y respaldo de la información</t>
        </is>
      </c>
      <c r="E13" s="16" t="inlineStr">
        <is>
          <t>1. Permite seleccionar periodo.
2. Exporta las columnas definidas.
3. Los valores exportados coinciden con el sistema.</t>
        </is>
      </c>
      <c r="F13" s="16" t="inlineStr">
        <is>
          <t>[POR DEFINIR]</t>
        </is>
      </c>
      <c r="G13" s="16" t="inlineStr">
        <is>
          <t>Columnas provisionales (D-09). Reutiliza la consulta de HU-CON-05.</t>
        </is>
      </c>
    </row>
    <row r="14" ht="64.5" customHeight="1" s="14">
      <c r="A14" s="16" t="inlineStr">
        <is>
          <t>HU-CON-09</t>
        </is>
      </c>
      <c r="B14" s="16" t="inlineStr">
        <is>
          <t>Administrador financiero</t>
        </is>
      </c>
      <c r="C14" s="16" t="inlineStr">
        <is>
          <t>Configurar el porcentaje de comisión del marketplace con vigencia</t>
        </is>
      </c>
      <c r="D14" s="16" t="inlineStr">
        <is>
          <t>Que cada venta use el porcentaje correcto según su fecha</t>
        </is>
      </c>
      <c r="E14" s="16" t="inlineStr">
        <is>
          <t>1. Solo el administrador financiero puede cambiar el porcentaje.
2. Cada porcentaje tiene fecha de inicio de vigencia y las vigencias no se solapan.
3. Un cambio no altera comisiones ya calculadas y queda en auditoría.</t>
        </is>
      </c>
      <c r="F14" s="16" t="inlineStr">
        <is>
          <t>Carlos</t>
        </is>
      </c>
      <c r="G14" s="16" t="inlineStr">
        <is>
          <t>Nueva HU (H-03). Alcance global con vigencias; preparado para vendedor/categoría (D-04). Se desarrolla primero en el Sprint 1.</t>
        </is>
      </c>
    </row>
    <row r="15" ht="64.5" customHeight="1" s="14">
      <c r="A15" s="16" t="inlineStr">
        <is>
          <t>HU-CON-10</t>
        </is>
      </c>
      <c r="B15" s="16" t="inlineStr">
        <is>
          <t>Contador</t>
        </is>
      </c>
      <c r="C15" s="16" t="inlineStr">
        <is>
          <t>Registrar el pago realizado a un vendedor</t>
        </is>
      </c>
      <c r="D15" s="16" t="inlineStr">
        <is>
          <t>Saldar las cuentas por pagar y conocer lo pagado</t>
        </is>
      </c>
      <c r="E15" s="16" t="inlineStr">
        <is>
          <t>1. Registra fecha, valor, referencia y soporte del pago.
2. Aplica el pago a las cuentas pendientes más antiguas (FIFO por periodo).
3. Cambia el estado a pagada o parcial y actualiza el saldo.</t>
        </is>
      </c>
      <c r="F15" s="16" t="inlineStr">
        <is>
          <t>[POR DEFINIR]</t>
        </is>
      </c>
      <c r="G15" s="16" t="inlineStr">
        <is>
          <t>Nueva HU (H-04). Regla FIFO provisional (D-06). Puede adelantarse al Sprint 2 si la velocidad lo permite.</t>
        </is>
      </c>
    </row>
    <row r="16" ht="64.5" customHeight="1" s="14">
      <c r="A16" s="16" t="inlineStr">
        <is>
          <t>HU-CON-11</t>
        </is>
      </c>
      <c r="B16" s="16" t="inlineStr">
        <is>
          <t>Administrador financiero</t>
        </is>
      </c>
      <c r="C16" s="16" t="inlineStr">
        <is>
          <t>Consultar la auditoría de movimientos contables</t>
        </is>
      </c>
      <c r="D16" s="16" t="inlineStr">
        <is>
          <t>Saber quién hizo cada cambio y cuándo</t>
        </is>
      </c>
      <c r="E16" s="16" t="inlineStr">
        <is>
          <t>1. Permite filtrar por entidad, usuario y rango de fechas.
2. Muestra los valores antes y después del cambio.
3. Solo es accesible para el administrador financiero.</t>
        </is>
      </c>
      <c r="F16" s="16" t="inlineStr">
        <is>
          <t>[POR DEFINIR]</t>
        </is>
      </c>
      <c r="G16" s="16" t="inlineStr">
        <is>
          <t>Nueva HU (H-11). La auditoría se registra desde la Fase 1 (D-13).</t>
        </is>
      </c>
    </row>
    <row r="17" ht="14.25" customHeight="1" s="14"/>
    <row r="18" ht="14.25" customHeight="1" s="14"/>
    <row r="19" ht="14.25" customHeight="1" s="14"/>
    <row r="20" ht="14.25" customHeight="1" s="14"/>
    <row r="21" ht="14.25" customHeight="1" s="14"/>
    <row r="22" ht="14.25" customHeight="1" s="14"/>
    <row r="23" ht="14.25" customHeight="1" s="14"/>
    <row r="24" ht="14.25" customHeight="1" s="14"/>
    <row r="25" ht="14.25" customHeight="1" s="14"/>
    <row r="26" ht="14.25" customHeight="1" s="14"/>
    <row r="27" ht="14.25" customHeight="1" s="14"/>
    <row r="28" ht="14.25" customHeight="1" s="14"/>
    <row r="29" ht="14.25" customHeight="1" s="14"/>
    <row r="30" ht="14.25" customHeight="1" s="14"/>
    <row r="31" ht="14.25" customHeight="1" s="14"/>
    <row r="32" ht="14.25" customHeight="1" s="14"/>
    <row r="33" ht="14.25" customHeight="1" s="14"/>
    <row r="34" ht="14.25" customHeight="1" s="14"/>
    <row r="35" ht="14.25" customHeight="1" s="14"/>
    <row r="36" ht="14.25" customHeight="1" s="14"/>
    <row r="37" ht="14.25" customHeight="1" s="14"/>
    <row r="38" ht="14.25" customHeight="1" s="14"/>
    <row r="39" ht="14.25" customHeight="1" s="14"/>
    <row r="40" ht="14.25" customHeight="1" s="14"/>
    <row r="41" ht="14.25" customHeight="1" s="14"/>
    <row r="42" ht="14.25" customHeight="1" s="14"/>
    <row r="43" ht="14.25" customHeight="1" s="14"/>
    <row r="44" ht="14.25" customHeight="1" s="14"/>
    <row r="45" ht="14.25" customHeight="1" s="14"/>
    <row r="46" ht="14.25" customHeight="1" s="14"/>
    <row r="47" ht="14.25" customHeight="1" s="14"/>
    <row r="48" ht="14.25" customHeight="1" s="14"/>
    <row r="49" ht="14.25" customHeight="1" s="14"/>
    <row r="50" ht="14.25" customHeight="1" s="14"/>
    <row r="51" ht="14.25" customHeight="1" s="14"/>
    <row r="52" ht="14.25" customHeight="1" s="14"/>
    <row r="53" ht="14.25" customHeight="1" s="14"/>
    <row r="54" ht="14.25" customHeight="1" s="14"/>
    <row r="55" ht="14.25" customHeight="1" s="14"/>
    <row r="56" ht="14.25" customHeight="1" s="14"/>
    <row r="57" ht="14.25" customHeight="1" s="14"/>
    <row r="58" ht="14.25" customHeight="1" s="14"/>
    <row r="59" ht="14.25" customHeight="1" s="14"/>
    <row r="60" ht="14.25" customHeight="1" s="14"/>
    <row r="61" ht="14.25" customHeight="1" s="14"/>
    <row r="62" ht="14.25" customHeight="1" s="14"/>
    <row r="63" ht="14.25" customHeight="1" s="14"/>
    <row r="64" ht="14.25" customHeight="1" s="14"/>
    <row r="65" ht="14.25" customHeight="1" s="14"/>
    <row r="66" ht="14.25" customHeight="1" s="14"/>
    <row r="67" ht="14.25" customHeight="1" s="14"/>
    <row r="68" ht="14.25" customHeight="1" s="14"/>
    <row r="69" ht="14.25" customHeight="1" s="14"/>
    <row r="70" ht="14.25" customHeight="1" s="14"/>
    <row r="71" ht="14.25" customHeight="1" s="14"/>
    <row r="72" ht="14.25" customHeight="1" s="14"/>
    <row r="73" ht="14.25" customHeight="1" s="14"/>
    <row r="74" ht="14.25" customHeight="1" s="14"/>
    <row r="75" ht="14.25" customHeight="1" s="14"/>
    <row r="76" ht="14.25" customHeight="1" s="14"/>
    <row r="77" ht="14.25" customHeight="1" s="14"/>
    <row r="78" ht="14.25" customHeight="1" s="14"/>
    <row r="79" ht="14.25" customHeight="1" s="14"/>
    <row r="80" ht="14.25" customHeight="1" s="14"/>
    <row r="81" ht="14.25" customHeight="1" s="14"/>
    <row r="82" ht="14.25" customHeight="1" s="14"/>
    <row r="83" ht="14.25" customHeight="1" s="14"/>
    <row r="84" ht="14.25" customHeight="1" s="14"/>
    <row r="85" ht="14.25" customHeight="1" s="14"/>
    <row r="86" ht="14.25" customHeight="1" s="14"/>
    <row r="87" ht="14.25" customHeight="1" s="14"/>
    <row r="88" ht="14.25" customHeight="1" s="14"/>
    <row r="89" ht="14.25" customHeight="1" s="14"/>
    <row r="90" ht="14.25" customHeight="1" s="14"/>
    <row r="91" ht="14.25" customHeight="1" s="14"/>
    <row r="92" ht="14.25" customHeight="1" s="14"/>
    <row r="93" ht="14.25" customHeight="1" s="14"/>
    <row r="94" ht="14.25" customHeight="1" s="14"/>
    <row r="95" ht="14.25" customHeight="1" s="14"/>
    <row r="96" ht="14.25" customHeight="1" s="14"/>
    <row r="97" ht="14.25" customHeight="1" s="14"/>
    <row r="98" ht="14.25" customHeight="1" s="14"/>
    <row r="99" ht="14.25" customHeight="1" s="14"/>
    <row r="100" ht="14.25" customHeight="1" s="14"/>
    <row r="101" ht="14.25" customHeight="1" s="14"/>
    <row r="102" ht="14.25" customHeight="1" s="14"/>
    <row r="103" ht="14.25" customHeight="1" s="14"/>
    <row r="104" ht="14.25" customHeight="1" s="14"/>
    <row r="105" ht="14.25" customHeight="1" s="14"/>
    <row r="106" ht="14.25" customHeight="1" s="14"/>
    <row r="107" ht="14.25" customHeight="1" s="14"/>
    <row r="108" ht="14.25" customHeight="1" s="14"/>
    <row r="109" ht="14.25" customHeight="1" s="14"/>
    <row r="110" ht="14.25" customHeight="1" s="14"/>
    <row r="111" ht="14.25" customHeight="1" s="14"/>
    <row r="112" ht="14.25" customHeight="1" s="14"/>
    <row r="113" ht="14.25" customHeight="1" s="14"/>
    <row r="114" ht="14.25" customHeight="1" s="14"/>
    <row r="115" ht="14.25" customHeight="1" s="14"/>
    <row r="116" ht="14.25" customHeight="1" s="14"/>
    <row r="117" ht="14.25" customHeight="1" s="14"/>
    <row r="118" ht="14.25" customHeight="1" s="14"/>
    <row r="119" ht="14.25" customHeight="1" s="14"/>
    <row r="120" ht="14.25" customHeight="1" s="14"/>
    <row r="121" ht="14.25" customHeight="1" s="14"/>
    <row r="122" ht="14.25" customHeight="1" s="14"/>
    <row r="123" ht="14.25" customHeight="1" s="14"/>
    <row r="124" ht="14.25" customHeight="1" s="14"/>
    <row r="125" ht="14.25" customHeight="1" s="14"/>
    <row r="126" ht="14.25" customHeight="1" s="14"/>
    <row r="127" ht="14.25" customHeight="1" s="14"/>
    <row r="128" ht="14.25" customHeight="1" s="14"/>
    <row r="129" ht="14.25" customHeight="1" s="14"/>
    <row r="130" ht="14.25" customHeight="1" s="14"/>
    <row r="131" ht="14.25" customHeight="1" s="14"/>
    <row r="132" ht="14.25" customHeight="1" s="14"/>
    <row r="133" ht="14.25" customHeight="1" s="14"/>
    <row r="134" ht="14.25" customHeight="1" s="14"/>
    <row r="135" ht="14.25" customHeight="1" s="14"/>
    <row r="136" ht="14.25" customHeight="1" s="14"/>
    <row r="137" ht="14.25" customHeight="1" s="14"/>
    <row r="138" ht="14.25" customHeight="1" s="14"/>
    <row r="139" ht="14.25" customHeight="1" s="14"/>
    <row r="140" ht="14.25" customHeight="1" s="14"/>
    <row r="141" ht="14.25" customHeight="1" s="14"/>
    <row r="142" ht="14.25" customHeight="1" s="14"/>
    <row r="143" ht="14.25" customHeight="1" s="14"/>
    <row r="144" ht="14.25" customHeight="1" s="14"/>
    <row r="145" ht="14.25" customHeight="1" s="14"/>
    <row r="146" ht="14.25" customHeight="1" s="14"/>
    <row r="147" ht="14.25" customHeight="1" s="14"/>
    <row r="148" ht="14.25" customHeight="1" s="14"/>
    <row r="149" ht="14.25" customHeight="1" s="14"/>
    <row r="150" ht="14.25" customHeight="1" s="14"/>
    <row r="151" ht="14.25" customHeight="1" s="14"/>
    <row r="152" ht="14.25" customHeight="1" s="14"/>
    <row r="153" ht="14.25" customHeight="1" s="14"/>
    <row r="154" ht="14.25" customHeight="1" s="14"/>
    <row r="155" ht="14.25" customHeight="1" s="14"/>
    <row r="156" ht="14.25" customHeight="1" s="14"/>
    <row r="157" ht="14.25" customHeight="1" s="14"/>
    <row r="158" ht="14.25" customHeight="1" s="14"/>
    <row r="159" ht="14.25" customHeight="1" s="14"/>
    <row r="160" ht="14.25" customHeight="1" s="14"/>
    <row r="161" ht="14.25" customHeight="1" s="14"/>
    <row r="162" ht="14.25" customHeight="1" s="14"/>
    <row r="163" ht="14.25" customHeight="1" s="14"/>
    <row r="164" ht="14.25" customHeight="1" s="14"/>
    <row r="165" ht="14.25" customHeight="1" s="14"/>
    <row r="166" ht="14.25" customHeight="1" s="14"/>
    <row r="167" ht="14.25" customHeight="1" s="14"/>
    <row r="168" ht="14.25" customHeight="1" s="14"/>
    <row r="169" ht="14.25" customHeight="1" s="14"/>
    <row r="170" ht="14.25" customHeight="1" s="14"/>
    <row r="171" ht="14.25" customHeight="1" s="14"/>
    <row r="172" ht="14.25" customHeight="1" s="14"/>
    <row r="173" ht="14.25" customHeight="1" s="14"/>
    <row r="174" ht="14.25" customHeight="1" s="14"/>
    <row r="175" ht="14.25" customHeight="1" s="14"/>
    <row r="176" ht="14.25" customHeight="1" s="14"/>
    <row r="177" ht="14.25" customHeight="1" s="14"/>
    <row r="178" ht="14.25" customHeight="1" s="14"/>
    <row r="179" ht="14.25" customHeight="1" s="14"/>
    <row r="180" ht="14.25" customHeight="1" s="14"/>
    <row r="181" ht="14.25" customHeight="1" s="14"/>
    <row r="182" ht="14.25" customHeight="1" s="14"/>
    <row r="183" ht="14.25" customHeight="1" s="14"/>
    <row r="184" ht="14.25" customHeight="1" s="14"/>
    <row r="185" ht="14.25" customHeight="1" s="14"/>
    <row r="186" ht="14.25" customHeight="1" s="14"/>
    <row r="187" ht="14.25" customHeight="1" s="14"/>
    <row r="188" ht="14.25" customHeight="1" s="14"/>
    <row r="189" ht="14.25" customHeight="1" s="14"/>
    <row r="190" ht="14.25" customHeight="1" s="14"/>
    <row r="191" ht="14.25" customHeight="1" s="14"/>
    <row r="192" ht="14.25" customHeight="1" s="14"/>
    <row r="193" ht="14.25" customHeight="1" s="14"/>
    <row r="194" ht="14.25" customHeight="1" s="14"/>
    <row r="195" ht="14.25" customHeight="1" s="14"/>
    <row r="196" ht="14.25" customHeight="1" s="14"/>
    <row r="197" ht="14.25" customHeight="1" s="14"/>
    <row r="198" ht="14.25" customHeight="1" s="14"/>
    <row r="199" ht="14.25" customHeight="1" s="14"/>
    <row r="200" ht="14.25" customHeight="1" s="14"/>
    <row r="201" ht="14.25" customHeight="1" s="14"/>
    <row r="202" ht="14.25" customHeight="1" s="14"/>
    <row r="203" ht="14.25" customHeight="1" s="14"/>
    <row r="204" ht="14.25" customHeight="1" s="14"/>
    <row r="205" ht="14.25" customHeight="1" s="14"/>
    <row r="206" ht="14.25" customHeight="1" s="14"/>
    <row r="207" ht="14.25" customHeight="1" s="14"/>
    <row r="208" ht="14.25" customHeight="1" s="14"/>
    <row r="209" ht="14.25" customHeight="1" s="14"/>
    <row r="210" ht="14.25" customHeight="1" s="14"/>
    <row r="211" ht="14.25" customHeight="1" s="14"/>
    <row r="212" ht="14.25" customHeight="1" s="14"/>
    <row r="213" ht="14.25" customHeight="1" s="14"/>
    <row r="214" ht="14.25" customHeight="1" s="14"/>
    <row r="215" ht="14.25" customHeight="1" s="14"/>
    <row r="216" ht="14.25" customHeight="1" s="14"/>
    <row r="217" ht="14.25" customHeight="1" s="14"/>
    <row r="218" ht="14.25" customHeight="1" s="14"/>
    <row r="219" ht="14.25" customHeight="1" s="14"/>
    <row r="220" ht="14.25" customHeight="1" s="14"/>
    <row r="221" ht="14.25" customHeight="1" s="14"/>
    <row r="222" ht="14.25" customHeight="1" s="14"/>
    <row r="223" ht="14.25" customHeight="1" s="14"/>
    <row r="224" ht="14.25" customHeight="1" s="14"/>
    <row r="225" ht="14.25" customHeight="1" s="14"/>
    <row r="226" ht="14.25" customHeight="1" s="14"/>
    <row r="227" ht="14.25" customHeight="1" s="14"/>
    <row r="228" ht="14.25" customHeight="1" s="14"/>
    <row r="229" ht="14.25" customHeight="1" s="14"/>
    <row r="230" ht="14.25" customHeight="1" s="14"/>
    <row r="231" ht="14.25" customHeight="1" s="14"/>
    <row r="232" ht="14.25" customHeight="1" s="14"/>
    <row r="233" ht="14.25" customHeight="1" s="14"/>
    <row r="234" ht="14.25" customHeight="1" s="14"/>
    <row r="235" ht="14.25" customHeight="1" s="14"/>
    <row r="236" ht="14.25" customHeight="1" s="14"/>
    <row r="237" ht="14.25" customHeight="1" s="14"/>
    <row r="238" ht="14.25" customHeight="1" s="14"/>
    <row r="239" ht="14.25" customHeight="1" s="14"/>
    <row r="240" ht="14.25" customHeight="1" s="14"/>
    <row r="241" ht="14.25" customHeight="1" s="14"/>
    <row r="242" ht="14.25" customHeight="1" s="14"/>
    <row r="243" ht="14.25" customHeight="1" s="14"/>
    <row r="244" ht="14.25" customHeight="1" s="14"/>
    <row r="245" ht="14.25" customHeight="1" s="14"/>
    <row r="246" ht="14.25" customHeight="1" s="14"/>
    <row r="247" ht="14.25" customHeight="1" s="14"/>
    <row r="248" ht="14.25" customHeight="1" s="14"/>
    <row r="249" ht="14.25" customHeight="1" s="14"/>
    <row r="250" ht="14.25" customHeight="1" s="14"/>
    <row r="251" ht="14.25" customHeight="1" s="14"/>
    <row r="252" ht="14.25" customHeight="1" s="14"/>
    <row r="253" ht="14.25" customHeight="1" s="14"/>
    <row r="254" ht="14.25" customHeight="1" s="14"/>
    <row r="255" ht="14.25" customHeight="1" s="14"/>
    <row r="256" ht="14.25" customHeight="1" s="14"/>
    <row r="257" ht="14.25" customHeight="1" s="14"/>
    <row r="258" ht="14.25" customHeight="1" s="14"/>
    <row r="259" ht="14.25" customHeight="1" s="14"/>
    <row r="260" ht="14.25" customHeight="1" s="14"/>
    <row r="261" ht="14.25" customHeight="1" s="14"/>
    <row r="262" ht="14.25" customHeight="1" s="14"/>
    <row r="263" ht="14.25" customHeight="1" s="14"/>
    <row r="264" ht="14.25" customHeight="1" s="14"/>
    <row r="265" ht="14.25" customHeight="1" s="14"/>
    <row r="266" ht="14.25" customHeight="1" s="14"/>
    <row r="267" ht="14.25" customHeight="1" s="14"/>
    <row r="268" ht="14.25" customHeight="1" s="14"/>
    <row r="269" ht="14.25" customHeight="1" s="14"/>
    <row r="270" ht="14.25" customHeight="1" s="14"/>
    <row r="271" ht="14.25" customHeight="1" s="14"/>
    <row r="272" ht="14.25" customHeight="1" s="14"/>
    <row r="273" ht="14.25" customHeight="1" s="14"/>
    <row r="274" ht="14.25" customHeight="1" s="14"/>
    <row r="275" ht="14.25" customHeight="1" s="14"/>
    <row r="276" ht="14.25" customHeight="1" s="14"/>
    <row r="277" ht="14.25" customHeight="1" s="14"/>
    <row r="278" ht="14.25" customHeight="1" s="14"/>
    <row r="279" ht="14.25" customHeight="1" s="14"/>
    <row r="280" ht="14.25" customHeight="1" s="14"/>
    <row r="281" ht="14.25" customHeight="1" s="14"/>
    <row r="282" ht="14.25" customHeight="1" s="14"/>
    <row r="283" ht="14.25" customHeight="1" s="14"/>
    <row r="284" ht="14.25" customHeight="1" s="14"/>
    <row r="285" ht="14.25" customHeight="1" s="14"/>
    <row r="286" ht="14.25" customHeight="1" s="14"/>
    <row r="287" ht="14.25" customHeight="1" s="14"/>
    <row r="288" ht="14.25" customHeight="1" s="14"/>
    <row r="289" ht="14.25" customHeight="1" s="14"/>
    <row r="290" ht="14.25" customHeight="1" s="14"/>
    <row r="291" ht="14.25" customHeight="1" s="14"/>
    <row r="292" ht="14.25" customHeight="1" s="14"/>
    <row r="293" ht="14.25" customHeight="1" s="14"/>
    <row r="294" ht="14.25" customHeight="1" s="14"/>
    <row r="295" ht="14.25" customHeight="1" s="14"/>
    <row r="296" ht="14.25" customHeight="1" s="14"/>
    <row r="297" ht="14.25" customHeight="1" s="14"/>
    <row r="298" ht="14.25" customHeight="1" s="14"/>
    <row r="299" ht="14.25" customHeight="1" s="14"/>
    <row r="300" ht="14.25" customHeight="1" s="14"/>
    <row r="301" ht="14.25" customHeight="1" s="14"/>
    <row r="302" ht="14.25" customHeight="1" s="14"/>
    <row r="303" ht="14.25" customHeight="1" s="14"/>
    <row r="304" ht="14.25" customHeight="1" s="14"/>
    <row r="305" ht="14.25" customHeight="1" s="14"/>
    <row r="306" ht="14.25" customHeight="1" s="14"/>
    <row r="307" ht="14.25" customHeight="1" s="14"/>
    <row r="308" ht="14.25" customHeight="1" s="14"/>
    <row r="309" ht="14.25" customHeight="1" s="14"/>
    <row r="310" ht="14.25" customHeight="1" s="14"/>
    <row r="311" ht="14.25" customHeight="1" s="14"/>
    <row r="312" ht="14.25" customHeight="1" s="14"/>
    <row r="313" ht="14.25" customHeight="1" s="14"/>
    <row r="314" ht="14.25" customHeight="1" s="14"/>
    <row r="315" ht="14.25" customHeight="1" s="14"/>
    <row r="316" ht="14.25" customHeight="1" s="14"/>
    <row r="317" ht="14.25" customHeight="1" s="14"/>
    <row r="318" ht="14.25" customHeight="1" s="14"/>
    <row r="319" ht="14.25" customHeight="1" s="14"/>
    <row r="320" ht="14.25" customHeight="1" s="14"/>
    <row r="321" ht="14.25" customHeight="1" s="14"/>
    <row r="322" ht="14.25" customHeight="1" s="14"/>
    <row r="323" ht="14.25" customHeight="1" s="14"/>
    <row r="324" ht="14.25" customHeight="1" s="14"/>
    <row r="325" ht="14.25" customHeight="1" s="14"/>
    <row r="326" ht="14.25" customHeight="1" s="14"/>
    <row r="327" ht="14.25" customHeight="1" s="14"/>
    <row r="328" ht="14.25" customHeight="1" s="14"/>
    <row r="329" ht="14.25" customHeight="1" s="14"/>
    <row r="330" ht="14.25" customHeight="1" s="14"/>
    <row r="331" ht="14.25" customHeight="1" s="14"/>
    <row r="332" ht="14.25" customHeight="1" s="14"/>
    <row r="333" ht="14.25" customHeight="1" s="14"/>
    <row r="334" ht="14.25" customHeight="1" s="14"/>
    <row r="335" ht="14.25" customHeight="1" s="14"/>
    <row r="336" ht="14.25" customHeight="1" s="14"/>
    <row r="337" ht="14.25" customHeight="1" s="14"/>
    <row r="338" ht="14.25" customHeight="1" s="14"/>
    <row r="339" ht="14.25" customHeight="1" s="14"/>
    <row r="340" ht="14.25" customHeight="1" s="14"/>
    <row r="341" ht="14.25" customHeight="1" s="14"/>
    <row r="342" ht="14.25" customHeight="1" s="14"/>
    <row r="343" ht="14.25" customHeight="1" s="14"/>
    <row r="344" ht="14.25" customHeight="1" s="14"/>
    <row r="345" ht="14.25" customHeight="1" s="14"/>
    <row r="346" ht="14.25" customHeight="1" s="14"/>
    <row r="347" ht="14.25" customHeight="1" s="14"/>
    <row r="348" ht="14.25" customHeight="1" s="14"/>
    <row r="349" ht="14.25" customHeight="1" s="14"/>
    <row r="350" ht="14.25" customHeight="1" s="14"/>
    <row r="351" ht="14.25" customHeight="1" s="14"/>
    <row r="352" ht="14.25" customHeight="1" s="14"/>
    <row r="353" ht="14.25" customHeight="1" s="14"/>
    <row r="354" ht="14.25" customHeight="1" s="14"/>
    <row r="355" ht="14.25" customHeight="1" s="14"/>
    <row r="356" ht="14.25" customHeight="1" s="14"/>
    <row r="357" ht="14.25" customHeight="1" s="14"/>
    <row r="358" ht="14.25" customHeight="1" s="14"/>
    <row r="359" ht="14.25" customHeight="1" s="14"/>
    <row r="360" ht="14.25" customHeight="1" s="14"/>
    <row r="361" ht="14.25" customHeight="1" s="14"/>
    <row r="362" ht="14.25" customHeight="1" s="14"/>
    <row r="363" ht="14.25" customHeight="1" s="14"/>
    <row r="364" ht="14.25" customHeight="1" s="14"/>
    <row r="365" ht="14.25" customHeight="1" s="14"/>
    <row r="366" ht="14.25" customHeight="1" s="14"/>
    <row r="367" ht="14.25" customHeight="1" s="14"/>
    <row r="368" ht="14.25" customHeight="1" s="14"/>
    <row r="369" ht="14.25" customHeight="1" s="14"/>
    <row r="370" ht="14.25" customHeight="1" s="14"/>
    <row r="371" ht="14.25" customHeight="1" s="14"/>
    <row r="372" ht="14.25" customHeight="1" s="14"/>
    <row r="373" ht="14.25" customHeight="1" s="14"/>
    <row r="374" ht="14.25" customHeight="1" s="14"/>
    <row r="375" ht="14.25" customHeight="1" s="14"/>
    <row r="376" ht="14.25" customHeight="1" s="14"/>
    <row r="377" ht="14.25" customHeight="1" s="14"/>
    <row r="378" ht="14.25" customHeight="1" s="14"/>
    <row r="379" ht="14.25" customHeight="1" s="14"/>
    <row r="380" ht="14.25" customHeight="1" s="14"/>
    <row r="381" ht="14.25" customHeight="1" s="14"/>
    <row r="382" ht="14.25" customHeight="1" s="14"/>
    <row r="383" ht="14.25" customHeight="1" s="14"/>
    <row r="384" ht="14.25" customHeight="1" s="14"/>
    <row r="385" ht="14.25" customHeight="1" s="14"/>
    <row r="386" ht="14.25" customHeight="1" s="14"/>
    <row r="387" ht="14.25" customHeight="1" s="14"/>
    <row r="388" ht="14.25" customHeight="1" s="14"/>
    <row r="389" ht="14.25" customHeight="1" s="14"/>
    <row r="390" ht="14.25" customHeight="1" s="14"/>
    <row r="391" ht="14.25" customHeight="1" s="14"/>
    <row r="392" ht="14.25" customHeight="1" s="14"/>
    <row r="393" ht="14.25" customHeight="1" s="14"/>
    <row r="394" ht="14.25" customHeight="1" s="14"/>
    <row r="395" ht="14.25" customHeight="1" s="14"/>
    <row r="396" ht="14.25" customHeight="1" s="14"/>
    <row r="397" ht="14.25" customHeight="1" s="14"/>
    <row r="398" ht="14.25" customHeight="1" s="14"/>
    <row r="399" ht="14.25" customHeight="1" s="14"/>
    <row r="400" ht="14.25" customHeight="1" s="14"/>
    <row r="401" ht="14.25" customHeight="1" s="14"/>
    <row r="402" ht="14.25" customHeight="1" s="14"/>
    <row r="403" ht="14.25" customHeight="1" s="14"/>
    <row r="404" ht="14.25" customHeight="1" s="14"/>
    <row r="405" ht="14.25" customHeight="1" s="14"/>
    <row r="406" ht="14.25" customHeight="1" s="14"/>
    <row r="407" ht="14.25" customHeight="1" s="14"/>
    <row r="408" ht="14.25" customHeight="1" s="14"/>
    <row r="409" ht="14.25" customHeight="1" s="14"/>
    <row r="410" ht="14.25" customHeight="1" s="14"/>
    <row r="411" ht="14.25" customHeight="1" s="14"/>
    <row r="412" ht="14.25" customHeight="1" s="14"/>
    <row r="413" ht="14.25" customHeight="1" s="14"/>
    <row r="414" ht="14.25" customHeight="1" s="14"/>
    <row r="415" ht="14.25" customHeight="1" s="14"/>
    <row r="416" ht="14.25" customHeight="1" s="14"/>
    <row r="417" ht="14.25" customHeight="1" s="14"/>
    <row r="418" ht="14.25" customHeight="1" s="14"/>
    <row r="419" ht="14.25" customHeight="1" s="14"/>
    <row r="420" ht="14.25" customHeight="1" s="14"/>
    <row r="421" ht="14.25" customHeight="1" s="14"/>
    <row r="422" ht="14.25" customHeight="1" s="14"/>
    <row r="423" ht="14.25" customHeight="1" s="14"/>
    <row r="424" ht="14.25" customHeight="1" s="14"/>
    <row r="425" ht="14.25" customHeight="1" s="14"/>
    <row r="426" ht="14.25" customHeight="1" s="14"/>
    <row r="427" ht="14.25" customHeight="1" s="14"/>
    <row r="428" ht="14.25" customHeight="1" s="14"/>
    <row r="429" ht="14.25" customHeight="1" s="14"/>
    <row r="430" ht="14.25" customHeight="1" s="14"/>
    <row r="431" ht="14.25" customHeight="1" s="14"/>
    <row r="432" ht="14.25" customHeight="1" s="14"/>
    <row r="433" ht="14.25" customHeight="1" s="14"/>
    <row r="434" ht="14.25" customHeight="1" s="14"/>
    <row r="435" ht="14.25" customHeight="1" s="14"/>
    <row r="436" ht="14.25" customHeight="1" s="14"/>
    <row r="437" ht="14.25" customHeight="1" s="14"/>
    <row r="438" ht="14.25" customHeight="1" s="14"/>
    <row r="439" ht="14.25" customHeight="1" s="14"/>
    <row r="440" ht="14.25" customHeight="1" s="14"/>
    <row r="441" ht="14.25" customHeight="1" s="14"/>
    <row r="442" ht="14.25" customHeight="1" s="14"/>
    <row r="443" ht="14.25" customHeight="1" s="14"/>
    <row r="444" ht="14.25" customHeight="1" s="14"/>
    <row r="445" ht="14.25" customHeight="1" s="14"/>
    <row r="446" ht="14.25" customHeight="1" s="14"/>
    <row r="447" ht="14.25" customHeight="1" s="14"/>
    <row r="448" ht="14.25" customHeight="1" s="14"/>
    <row r="449" ht="14.25" customHeight="1" s="14"/>
    <row r="450" ht="14.25" customHeight="1" s="14"/>
    <row r="451" ht="14.25" customHeight="1" s="14"/>
    <row r="452" ht="14.25" customHeight="1" s="14"/>
    <row r="453" ht="14.25" customHeight="1" s="14"/>
    <row r="454" ht="14.25" customHeight="1" s="14"/>
    <row r="455" ht="14.25" customHeight="1" s="14"/>
    <row r="456" ht="14.25" customHeight="1" s="14"/>
    <row r="457" ht="14.25" customHeight="1" s="14"/>
    <row r="458" ht="14.25" customHeight="1" s="14"/>
    <row r="459" ht="14.25" customHeight="1" s="14"/>
    <row r="460" ht="14.25" customHeight="1" s="14"/>
    <row r="461" ht="14.25" customHeight="1" s="14"/>
    <row r="462" ht="14.25" customHeight="1" s="14"/>
    <row r="463" ht="14.25" customHeight="1" s="14"/>
    <row r="464" ht="14.25" customHeight="1" s="14"/>
    <row r="465" ht="14.25" customHeight="1" s="14"/>
    <row r="466" ht="14.25" customHeight="1" s="14"/>
    <row r="467" ht="14.25" customHeight="1" s="14"/>
    <row r="468" ht="14.25" customHeight="1" s="14"/>
    <row r="469" ht="14.25" customHeight="1" s="14"/>
    <row r="470" ht="14.25" customHeight="1" s="14"/>
    <row r="471" ht="14.25" customHeight="1" s="14"/>
    <row r="472" ht="14.25" customHeight="1" s="14"/>
    <row r="473" ht="14.25" customHeight="1" s="14"/>
    <row r="474" ht="14.25" customHeight="1" s="14"/>
    <row r="475" ht="14.25" customHeight="1" s="14"/>
    <row r="476" ht="14.25" customHeight="1" s="14"/>
    <row r="477" ht="14.25" customHeight="1" s="14"/>
    <row r="478" ht="14.25" customHeight="1" s="14"/>
    <row r="479" ht="14.25" customHeight="1" s="14"/>
    <row r="480" ht="14.25" customHeight="1" s="14"/>
    <row r="481" ht="14.25" customHeight="1" s="14"/>
    <row r="482" ht="14.25" customHeight="1" s="14"/>
    <row r="483" ht="14.25" customHeight="1" s="14"/>
    <row r="484" ht="14.25" customHeight="1" s="14"/>
    <row r="485" ht="14.25" customHeight="1" s="14"/>
    <row r="486" ht="14.25" customHeight="1" s="14"/>
    <row r="487" ht="14.25" customHeight="1" s="14"/>
    <row r="488" ht="14.25" customHeight="1" s="14"/>
    <row r="489" ht="14.25" customHeight="1" s="14"/>
    <row r="490" ht="14.25" customHeight="1" s="14"/>
    <row r="491" ht="14.25" customHeight="1" s="14"/>
    <row r="492" ht="14.25" customHeight="1" s="14"/>
    <row r="493" ht="14.25" customHeight="1" s="14"/>
    <row r="494" ht="14.25" customHeight="1" s="14"/>
    <row r="495" ht="14.25" customHeight="1" s="14"/>
    <row r="496" ht="14.25" customHeight="1" s="14"/>
    <row r="497" ht="14.25" customHeight="1" s="14"/>
    <row r="498" ht="14.25" customHeight="1" s="14"/>
    <row r="499" ht="14.25" customHeight="1" s="14"/>
    <row r="500" ht="14.25" customHeight="1" s="14"/>
    <row r="501" ht="14.25" customHeight="1" s="14"/>
    <row r="502" ht="14.25" customHeight="1" s="14"/>
    <row r="503" ht="14.25" customHeight="1" s="14"/>
    <row r="504" ht="14.25" customHeight="1" s="14"/>
    <row r="505" ht="14.25" customHeight="1" s="14"/>
    <row r="506" ht="14.25" customHeight="1" s="14"/>
    <row r="507" ht="14.25" customHeight="1" s="14"/>
    <row r="508" ht="14.25" customHeight="1" s="14"/>
    <row r="509" ht="14.25" customHeight="1" s="14"/>
    <row r="510" ht="14.25" customHeight="1" s="14"/>
    <row r="511" ht="14.25" customHeight="1" s="14"/>
    <row r="512" ht="14.25" customHeight="1" s="14"/>
    <row r="513" ht="14.25" customHeight="1" s="14"/>
    <row r="514" ht="14.25" customHeight="1" s="14"/>
    <row r="515" ht="14.25" customHeight="1" s="14"/>
    <row r="516" ht="14.25" customHeight="1" s="14"/>
    <row r="517" ht="14.25" customHeight="1" s="14"/>
    <row r="518" ht="14.25" customHeight="1" s="14"/>
    <row r="519" ht="14.25" customHeight="1" s="14"/>
    <row r="520" ht="14.25" customHeight="1" s="14"/>
    <row r="521" ht="14.25" customHeight="1" s="14"/>
    <row r="522" ht="14.25" customHeight="1" s="14"/>
    <row r="523" ht="14.25" customHeight="1" s="14"/>
    <row r="524" ht="14.25" customHeight="1" s="14"/>
    <row r="525" ht="14.25" customHeight="1" s="14"/>
    <row r="526" ht="14.25" customHeight="1" s="14"/>
    <row r="527" ht="14.25" customHeight="1" s="14"/>
    <row r="528" ht="14.25" customHeight="1" s="14"/>
    <row r="529" ht="14.25" customHeight="1" s="14"/>
    <row r="530" ht="14.25" customHeight="1" s="14"/>
    <row r="531" ht="14.25" customHeight="1" s="14"/>
    <row r="532" ht="14.25" customHeight="1" s="14"/>
    <row r="533" ht="14.25" customHeight="1" s="14"/>
    <row r="534" ht="14.25" customHeight="1" s="14"/>
    <row r="535" ht="14.25" customHeight="1" s="14"/>
    <row r="536" ht="14.25" customHeight="1" s="14"/>
    <row r="537" ht="14.25" customHeight="1" s="14"/>
    <row r="538" ht="14.25" customHeight="1" s="14"/>
    <row r="539" ht="14.25" customHeight="1" s="14"/>
    <row r="540" ht="14.25" customHeight="1" s="14"/>
    <row r="541" ht="14.25" customHeight="1" s="14"/>
    <row r="542" ht="14.25" customHeight="1" s="14"/>
    <row r="543" ht="14.25" customHeight="1" s="14"/>
    <row r="544" ht="14.25" customHeight="1" s="14"/>
    <row r="545" ht="14.25" customHeight="1" s="14"/>
    <row r="546" ht="14.25" customHeight="1" s="14"/>
    <row r="547" ht="14.25" customHeight="1" s="14"/>
    <row r="548" ht="14.25" customHeight="1" s="14"/>
    <row r="549" ht="14.25" customHeight="1" s="14"/>
    <row r="550" ht="14.25" customHeight="1" s="14"/>
    <row r="551" ht="14.25" customHeight="1" s="14"/>
    <row r="552" ht="14.25" customHeight="1" s="14"/>
    <row r="553" ht="14.25" customHeight="1" s="14"/>
    <row r="554" ht="14.25" customHeight="1" s="14"/>
    <row r="555" ht="14.25" customHeight="1" s="14"/>
    <row r="556" ht="14.25" customHeight="1" s="14"/>
    <row r="557" ht="14.25" customHeight="1" s="14"/>
    <row r="558" ht="14.25" customHeight="1" s="14"/>
    <row r="559" ht="14.25" customHeight="1" s="14"/>
    <row r="560" ht="14.25" customHeight="1" s="14"/>
    <row r="561" ht="14.25" customHeight="1" s="14"/>
    <row r="562" ht="14.25" customHeight="1" s="14"/>
    <row r="563" ht="14.25" customHeight="1" s="14"/>
    <row r="564" ht="14.25" customHeight="1" s="14"/>
    <row r="565" ht="14.25" customHeight="1" s="14"/>
    <row r="566" ht="14.25" customHeight="1" s="14"/>
    <row r="567" ht="14.25" customHeight="1" s="14"/>
    <row r="568" ht="14.25" customHeight="1" s="14"/>
    <row r="569" ht="14.25" customHeight="1" s="14"/>
    <row r="570" ht="14.25" customHeight="1" s="14"/>
    <row r="571" ht="14.25" customHeight="1" s="14"/>
    <row r="572" ht="14.25" customHeight="1" s="14"/>
    <row r="573" ht="14.25" customHeight="1" s="14"/>
    <row r="574" ht="14.25" customHeight="1" s="14"/>
    <row r="575" ht="14.25" customHeight="1" s="14"/>
    <row r="576" ht="14.25" customHeight="1" s="14"/>
    <row r="577" ht="14.25" customHeight="1" s="14"/>
    <row r="578" ht="14.25" customHeight="1" s="14"/>
    <row r="579" ht="14.25" customHeight="1" s="14"/>
    <row r="580" ht="14.25" customHeight="1" s="14"/>
    <row r="581" ht="14.25" customHeight="1" s="14"/>
    <row r="582" ht="14.25" customHeight="1" s="14"/>
    <row r="583" ht="14.25" customHeight="1" s="14"/>
    <row r="584" ht="14.25" customHeight="1" s="14"/>
    <row r="585" ht="14.25" customHeight="1" s="14"/>
    <row r="586" ht="14.25" customHeight="1" s="14"/>
    <row r="587" ht="14.25" customHeight="1" s="14"/>
    <row r="588" ht="14.25" customHeight="1" s="14"/>
    <row r="589" ht="14.25" customHeight="1" s="14"/>
    <row r="590" ht="14.25" customHeight="1" s="14"/>
    <row r="591" ht="14.25" customHeight="1" s="14"/>
    <row r="592" ht="14.25" customHeight="1" s="14"/>
    <row r="593" ht="14.25" customHeight="1" s="14"/>
    <row r="594" ht="14.25" customHeight="1" s="14"/>
    <row r="595" ht="14.25" customHeight="1" s="14"/>
    <row r="596" ht="14.25" customHeight="1" s="14"/>
    <row r="597" ht="14.25" customHeight="1" s="14"/>
    <row r="598" ht="14.25" customHeight="1" s="14"/>
    <row r="599" ht="14.25" customHeight="1" s="14"/>
    <row r="600" ht="14.25" customHeight="1" s="14"/>
    <row r="601" ht="14.25" customHeight="1" s="14"/>
    <row r="602" ht="14.25" customHeight="1" s="14"/>
    <row r="603" ht="14.25" customHeight="1" s="14"/>
    <row r="604" ht="14.25" customHeight="1" s="14"/>
    <row r="605" ht="14.25" customHeight="1" s="14"/>
    <row r="606" ht="14.25" customHeight="1" s="14"/>
    <row r="607" ht="14.25" customHeight="1" s="14"/>
    <row r="608" ht="14.25" customHeight="1" s="14"/>
    <row r="609" ht="14.25" customHeight="1" s="14"/>
    <row r="610" ht="14.25" customHeight="1" s="14"/>
    <row r="611" ht="14.25" customHeight="1" s="14"/>
    <row r="612" ht="14.25" customHeight="1" s="14"/>
    <row r="613" ht="14.25" customHeight="1" s="14"/>
    <row r="614" ht="14.25" customHeight="1" s="14"/>
    <row r="615" ht="14.25" customHeight="1" s="14"/>
    <row r="616" ht="14.25" customHeight="1" s="14"/>
    <row r="617" ht="14.25" customHeight="1" s="14"/>
    <row r="618" ht="14.25" customHeight="1" s="14"/>
    <row r="619" ht="14.25" customHeight="1" s="14"/>
    <row r="620" ht="14.25" customHeight="1" s="14"/>
    <row r="621" ht="14.25" customHeight="1" s="14"/>
    <row r="622" ht="14.25" customHeight="1" s="14"/>
    <row r="623" ht="14.25" customHeight="1" s="14"/>
    <row r="624" ht="14.25" customHeight="1" s="14"/>
    <row r="625" ht="14.25" customHeight="1" s="14"/>
    <row r="626" ht="14.25" customHeight="1" s="14"/>
    <row r="627" ht="14.25" customHeight="1" s="14"/>
    <row r="628" ht="14.25" customHeight="1" s="14"/>
    <row r="629" ht="14.25" customHeight="1" s="14"/>
    <row r="630" ht="14.25" customHeight="1" s="14"/>
    <row r="631" ht="14.25" customHeight="1" s="14"/>
    <row r="632" ht="14.25" customHeight="1" s="14"/>
    <row r="633" ht="14.25" customHeight="1" s="14"/>
    <row r="634" ht="14.25" customHeight="1" s="14"/>
    <row r="635" ht="14.25" customHeight="1" s="14"/>
    <row r="636" ht="14.25" customHeight="1" s="14"/>
    <row r="637" ht="14.25" customHeight="1" s="14"/>
    <row r="638" ht="14.25" customHeight="1" s="14"/>
    <row r="639" ht="14.25" customHeight="1" s="14"/>
    <row r="640" ht="14.25" customHeight="1" s="14"/>
    <row r="641" ht="14.25" customHeight="1" s="14"/>
    <row r="642" ht="14.25" customHeight="1" s="14"/>
    <row r="643" ht="14.25" customHeight="1" s="14"/>
    <row r="644" ht="14.25" customHeight="1" s="14"/>
    <row r="645" ht="14.25" customHeight="1" s="14"/>
    <row r="646" ht="14.25" customHeight="1" s="14"/>
    <row r="647" ht="14.25" customHeight="1" s="14"/>
    <row r="648" ht="14.25" customHeight="1" s="14"/>
    <row r="649" ht="14.25" customHeight="1" s="14"/>
    <row r="650" ht="14.25" customHeight="1" s="14"/>
    <row r="651" ht="14.25" customHeight="1" s="14"/>
    <row r="652" ht="14.25" customHeight="1" s="14"/>
    <row r="653" ht="14.25" customHeight="1" s="14"/>
    <row r="654" ht="14.25" customHeight="1" s="14"/>
    <row r="655" ht="14.25" customHeight="1" s="14"/>
    <row r="656" ht="14.25" customHeight="1" s="14"/>
    <row r="657" ht="14.25" customHeight="1" s="14"/>
    <row r="658" ht="14.25" customHeight="1" s="14"/>
    <row r="659" ht="14.25" customHeight="1" s="14"/>
    <row r="660" ht="14.25" customHeight="1" s="14"/>
    <row r="661" ht="14.25" customHeight="1" s="14"/>
    <row r="662" ht="14.25" customHeight="1" s="14"/>
    <row r="663" ht="14.25" customHeight="1" s="14"/>
    <row r="664" ht="14.25" customHeight="1" s="14"/>
    <row r="665" ht="14.25" customHeight="1" s="14"/>
    <row r="666" ht="14.25" customHeight="1" s="14"/>
    <row r="667" ht="14.25" customHeight="1" s="14"/>
    <row r="668" ht="14.25" customHeight="1" s="14"/>
    <row r="669" ht="14.25" customHeight="1" s="14"/>
    <row r="670" ht="14.25" customHeight="1" s="14"/>
    <row r="671" ht="14.25" customHeight="1" s="14"/>
    <row r="672" ht="14.25" customHeight="1" s="14"/>
    <row r="673" ht="14.25" customHeight="1" s="14"/>
    <row r="674" ht="14.25" customHeight="1" s="14"/>
    <row r="675" ht="14.25" customHeight="1" s="14"/>
    <row r="676" ht="14.25" customHeight="1" s="14"/>
    <row r="677" ht="14.25" customHeight="1" s="14"/>
    <row r="678" ht="14.25" customHeight="1" s="14"/>
    <row r="679" ht="14.25" customHeight="1" s="14"/>
    <row r="680" ht="14.25" customHeight="1" s="14"/>
    <row r="681" ht="14.25" customHeight="1" s="14"/>
    <row r="682" ht="14.25" customHeight="1" s="14"/>
    <row r="683" ht="14.25" customHeight="1" s="14"/>
    <row r="684" ht="14.25" customHeight="1" s="14"/>
    <row r="685" ht="14.25" customHeight="1" s="14"/>
    <row r="686" ht="14.25" customHeight="1" s="14"/>
    <row r="687" ht="14.25" customHeight="1" s="14"/>
    <row r="688" ht="14.25" customHeight="1" s="14"/>
    <row r="689" ht="14.25" customHeight="1" s="14"/>
    <row r="690" ht="14.25" customHeight="1" s="14"/>
    <row r="691" ht="14.25" customHeight="1" s="14"/>
    <row r="692" ht="14.25" customHeight="1" s="14"/>
    <row r="693" ht="14.25" customHeight="1" s="14"/>
    <row r="694" ht="14.25" customHeight="1" s="14"/>
    <row r="695" ht="14.25" customHeight="1" s="14"/>
    <row r="696" ht="14.25" customHeight="1" s="14"/>
    <row r="697" ht="14.25" customHeight="1" s="14"/>
    <row r="698" ht="14.25" customHeight="1" s="14"/>
    <row r="699" ht="14.25" customHeight="1" s="14"/>
    <row r="700" ht="14.25" customHeight="1" s="14"/>
    <row r="701" ht="14.25" customHeight="1" s="14"/>
    <row r="702" ht="14.25" customHeight="1" s="14"/>
    <row r="703" ht="14.25" customHeight="1" s="14"/>
    <row r="704" ht="14.25" customHeight="1" s="14"/>
    <row r="705" ht="14.25" customHeight="1" s="14"/>
    <row r="706" ht="14.25" customHeight="1" s="14"/>
    <row r="707" ht="14.25" customHeight="1" s="14"/>
    <row r="708" ht="14.25" customHeight="1" s="14"/>
    <row r="709" ht="14.25" customHeight="1" s="14"/>
    <row r="710" ht="14.25" customHeight="1" s="14"/>
    <row r="711" ht="14.25" customHeight="1" s="14"/>
    <row r="712" ht="14.25" customHeight="1" s="14"/>
    <row r="713" ht="14.25" customHeight="1" s="14"/>
    <row r="714" ht="14.25" customHeight="1" s="14"/>
    <row r="715" ht="14.25" customHeight="1" s="14"/>
    <row r="716" ht="14.25" customHeight="1" s="14"/>
    <row r="717" ht="14.25" customHeight="1" s="14"/>
    <row r="718" ht="14.25" customHeight="1" s="14"/>
    <row r="719" ht="14.25" customHeight="1" s="14"/>
    <row r="720" ht="14.25" customHeight="1" s="14"/>
    <row r="721" ht="14.25" customHeight="1" s="14"/>
    <row r="722" ht="14.25" customHeight="1" s="14"/>
    <row r="723" ht="14.25" customHeight="1" s="14"/>
    <row r="724" ht="14.25" customHeight="1" s="14"/>
    <row r="725" ht="14.25" customHeight="1" s="14"/>
    <row r="726" ht="14.25" customHeight="1" s="14"/>
    <row r="727" ht="14.25" customHeight="1" s="14"/>
    <row r="728" ht="14.25" customHeight="1" s="14"/>
    <row r="729" ht="14.25" customHeight="1" s="14"/>
    <row r="730" ht="14.25" customHeight="1" s="14"/>
    <row r="731" ht="14.25" customHeight="1" s="14"/>
    <row r="732" ht="14.25" customHeight="1" s="14"/>
    <row r="733" ht="14.25" customHeight="1" s="14"/>
    <row r="734" ht="14.25" customHeight="1" s="14"/>
    <row r="735" ht="14.25" customHeight="1" s="14"/>
    <row r="736" ht="14.25" customHeight="1" s="14"/>
    <row r="737" ht="14.25" customHeight="1" s="14"/>
    <row r="738" ht="14.25" customHeight="1" s="14"/>
    <row r="739" ht="14.25" customHeight="1" s="14"/>
    <row r="740" ht="14.25" customHeight="1" s="14"/>
    <row r="741" ht="14.25" customHeight="1" s="14"/>
    <row r="742" ht="14.25" customHeight="1" s="14"/>
    <row r="743" ht="14.25" customHeight="1" s="14"/>
    <row r="744" ht="14.25" customHeight="1" s="14"/>
    <row r="745" ht="14.25" customHeight="1" s="14"/>
    <row r="746" ht="14.25" customHeight="1" s="14"/>
    <row r="747" ht="14.25" customHeight="1" s="14"/>
    <row r="748" ht="14.25" customHeight="1" s="14"/>
    <row r="749" ht="14.25" customHeight="1" s="14"/>
    <row r="750" ht="14.25" customHeight="1" s="14"/>
    <row r="751" ht="14.25" customHeight="1" s="14"/>
    <row r="752" ht="14.25" customHeight="1" s="14"/>
    <row r="753" ht="14.25" customHeight="1" s="14"/>
    <row r="754" ht="14.25" customHeight="1" s="14"/>
    <row r="755" ht="14.25" customHeight="1" s="14"/>
    <row r="756" ht="14.25" customHeight="1" s="14"/>
    <row r="757" ht="14.25" customHeight="1" s="14"/>
    <row r="758" ht="14.25" customHeight="1" s="14"/>
    <row r="759" ht="14.25" customHeight="1" s="14"/>
    <row r="760" ht="14.25" customHeight="1" s="14"/>
    <row r="761" ht="14.25" customHeight="1" s="14"/>
    <row r="762" ht="14.25" customHeight="1" s="14"/>
    <row r="763" ht="14.25" customHeight="1" s="14"/>
    <row r="764" ht="14.25" customHeight="1" s="14"/>
    <row r="765" ht="14.25" customHeight="1" s="14"/>
    <row r="766" ht="14.25" customHeight="1" s="14"/>
    <row r="767" ht="14.25" customHeight="1" s="14"/>
    <row r="768" ht="14.25" customHeight="1" s="14"/>
    <row r="769" ht="14.25" customHeight="1" s="14"/>
    <row r="770" ht="14.25" customHeight="1" s="14"/>
    <row r="771" ht="14.25" customHeight="1" s="14"/>
    <row r="772" ht="14.25" customHeight="1" s="14"/>
    <row r="773" ht="14.25" customHeight="1" s="14"/>
    <row r="774" ht="14.25" customHeight="1" s="14"/>
    <row r="775" ht="14.25" customHeight="1" s="14"/>
    <row r="776" ht="14.25" customHeight="1" s="14"/>
    <row r="777" ht="14.25" customHeight="1" s="14"/>
    <row r="778" ht="14.25" customHeight="1" s="14"/>
    <row r="779" ht="14.25" customHeight="1" s="14"/>
    <row r="780" ht="14.25" customHeight="1" s="14"/>
    <row r="781" ht="14.25" customHeight="1" s="14"/>
    <row r="782" ht="14.25" customHeight="1" s="14"/>
    <row r="783" ht="14.25" customHeight="1" s="14"/>
    <row r="784" ht="14.25" customHeight="1" s="14"/>
    <row r="785" ht="14.25" customHeight="1" s="14"/>
    <row r="786" ht="14.25" customHeight="1" s="14"/>
    <row r="787" ht="14.25" customHeight="1" s="14"/>
    <row r="788" ht="14.25" customHeight="1" s="14"/>
    <row r="789" ht="14.25" customHeight="1" s="14"/>
    <row r="790" ht="14.25" customHeight="1" s="14"/>
    <row r="791" ht="14.25" customHeight="1" s="14"/>
    <row r="792" ht="14.25" customHeight="1" s="14"/>
    <row r="793" ht="14.25" customHeight="1" s="14"/>
    <row r="794" ht="14.25" customHeight="1" s="14"/>
    <row r="795" ht="14.25" customHeight="1" s="14"/>
    <row r="796" ht="14.25" customHeight="1" s="14"/>
    <row r="797" ht="14.25" customHeight="1" s="14"/>
    <row r="798" ht="14.25" customHeight="1" s="14"/>
    <row r="799" ht="14.25" customHeight="1" s="14"/>
    <row r="800" ht="14.25" customHeight="1" s="14"/>
    <row r="801" ht="14.25" customHeight="1" s="14"/>
    <row r="802" ht="14.25" customHeight="1" s="14"/>
    <row r="803" ht="14.25" customHeight="1" s="14"/>
    <row r="804" ht="14.25" customHeight="1" s="14"/>
    <row r="805" ht="14.25" customHeight="1" s="14"/>
    <row r="806" ht="14.25" customHeight="1" s="14"/>
    <row r="807" ht="14.25" customHeight="1" s="14"/>
    <row r="808" ht="14.25" customHeight="1" s="14"/>
    <row r="809" ht="14.25" customHeight="1" s="14"/>
    <row r="810" ht="14.25" customHeight="1" s="14"/>
    <row r="811" ht="14.25" customHeight="1" s="14"/>
    <row r="812" ht="14.25" customHeight="1" s="14"/>
    <row r="813" ht="14.25" customHeight="1" s="14"/>
    <row r="814" ht="14.25" customHeight="1" s="14"/>
    <row r="815" ht="14.25" customHeight="1" s="14"/>
    <row r="816" ht="14.25" customHeight="1" s="14"/>
    <row r="817" ht="14.25" customHeight="1" s="14"/>
    <row r="818" ht="14.25" customHeight="1" s="14"/>
    <row r="819" ht="14.25" customHeight="1" s="14"/>
    <row r="820" ht="14.25" customHeight="1" s="14"/>
    <row r="821" ht="14.25" customHeight="1" s="14"/>
    <row r="822" ht="14.25" customHeight="1" s="14"/>
    <row r="823" ht="14.25" customHeight="1" s="14"/>
    <row r="824" ht="14.25" customHeight="1" s="14"/>
    <row r="825" ht="14.25" customHeight="1" s="14"/>
    <row r="826" ht="14.25" customHeight="1" s="14"/>
    <row r="827" ht="14.25" customHeight="1" s="14"/>
    <row r="828" ht="14.25" customHeight="1" s="14"/>
    <row r="829" ht="14.25" customHeight="1" s="14"/>
    <row r="830" ht="14.25" customHeight="1" s="14"/>
    <row r="831" ht="14.25" customHeight="1" s="14"/>
    <row r="832" ht="14.25" customHeight="1" s="14"/>
    <row r="833" ht="14.25" customHeight="1" s="14"/>
    <row r="834" ht="14.25" customHeight="1" s="14"/>
    <row r="835" ht="14.25" customHeight="1" s="14"/>
    <row r="836" ht="14.25" customHeight="1" s="14"/>
    <row r="837" ht="14.25" customHeight="1" s="14"/>
    <row r="838" ht="14.25" customHeight="1" s="14"/>
    <row r="839" ht="14.25" customHeight="1" s="14"/>
    <row r="840" ht="14.25" customHeight="1" s="14"/>
    <row r="841" ht="14.25" customHeight="1" s="14"/>
    <row r="842" ht="14.25" customHeight="1" s="14"/>
    <row r="843" ht="14.25" customHeight="1" s="14"/>
    <row r="844" ht="14.25" customHeight="1" s="14"/>
    <row r="845" ht="14.25" customHeight="1" s="14"/>
    <row r="846" ht="14.25" customHeight="1" s="14"/>
    <row r="847" ht="14.25" customHeight="1" s="14"/>
    <row r="848" ht="14.25" customHeight="1" s="14"/>
    <row r="849" ht="14.25" customHeight="1" s="14"/>
    <row r="850" ht="14.25" customHeight="1" s="14"/>
    <row r="851" ht="14.25" customHeight="1" s="14"/>
    <row r="852" ht="14.25" customHeight="1" s="14"/>
    <row r="853" ht="14.25" customHeight="1" s="14"/>
    <row r="854" ht="14.25" customHeight="1" s="14"/>
    <row r="855" ht="14.25" customHeight="1" s="14"/>
    <row r="856" ht="14.25" customHeight="1" s="14"/>
    <row r="857" ht="14.25" customHeight="1" s="14"/>
    <row r="858" ht="14.25" customHeight="1" s="14"/>
    <row r="859" ht="14.25" customHeight="1" s="14"/>
    <row r="860" ht="14.25" customHeight="1" s="14"/>
    <row r="861" ht="14.25" customHeight="1" s="14"/>
    <row r="862" ht="14.25" customHeight="1" s="14"/>
    <row r="863" ht="14.25" customHeight="1" s="14"/>
    <row r="864" ht="14.25" customHeight="1" s="14"/>
    <row r="865" ht="14.25" customHeight="1" s="14"/>
    <row r="866" ht="14.25" customHeight="1" s="14"/>
    <row r="867" ht="14.25" customHeight="1" s="14"/>
    <row r="868" ht="14.25" customHeight="1" s="14"/>
    <row r="869" ht="14.25" customHeight="1" s="14"/>
    <row r="870" ht="14.25" customHeight="1" s="14"/>
    <row r="871" ht="14.25" customHeight="1" s="14"/>
    <row r="872" ht="14.25" customHeight="1" s="14"/>
    <row r="873" ht="14.25" customHeight="1" s="14"/>
    <row r="874" ht="14.25" customHeight="1" s="14"/>
    <row r="875" ht="14.25" customHeight="1" s="14"/>
    <row r="876" ht="14.25" customHeight="1" s="14"/>
    <row r="877" ht="14.25" customHeight="1" s="14"/>
    <row r="878" ht="14.25" customHeight="1" s="14"/>
    <row r="879" ht="14.25" customHeight="1" s="14"/>
    <row r="880" ht="14.25" customHeight="1" s="14"/>
    <row r="881" ht="14.25" customHeight="1" s="14"/>
    <row r="882" ht="14.25" customHeight="1" s="14"/>
    <row r="883" ht="14.25" customHeight="1" s="14"/>
    <row r="884" ht="14.25" customHeight="1" s="14"/>
    <row r="885" ht="14.25" customHeight="1" s="14"/>
    <row r="886" ht="14.25" customHeight="1" s="14"/>
    <row r="887" ht="14.25" customHeight="1" s="14"/>
    <row r="888" ht="14.25" customHeight="1" s="14"/>
    <row r="889" ht="14.25" customHeight="1" s="14"/>
    <row r="890" ht="14.25" customHeight="1" s="14"/>
    <row r="891" ht="14.25" customHeight="1" s="14"/>
    <row r="892" ht="14.25" customHeight="1" s="14"/>
    <row r="893" ht="14.25" customHeight="1" s="14"/>
    <row r="894" ht="14.25" customHeight="1" s="14"/>
    <row r="895" ht="14.25" customHeight="1" s="14"/>
    <row r="896" ht="14.25" customHeight="1" s="14"/>
    <row r="897" ht="14.25" customHeight="1" s="14"/>
    <row r="898" ht="14.25" customHeight="1" s="14"/>
    <row r="899" ht="14.25" customHeight="1" s="14"/>
    <row r="900" ht="14.25" customHeight="1" s="14"/>
    <row r="901" ht="14.25" customHeight="1" s="14"/>
    <row r="902" ht="14.25" customHeight="1" s="14"/>
    <row r="903" ht="14.25" customHeight="1" s="14"/>
    <row r="904" ht="14.25" customHeight="1" s="14"/>
    <row r="905" ht="14.25" customHeight="1" s="14"/>
    <row r="906" ht="14.25" customHeight="1" s="14"/>
    <row r="907" ht="14.25" customHeight="1" s="14"/>
    <row r="908" ht="14.25" customHeight="1" s="14"/>
    <row r="909" ht="14.25" customHeight="1" s="14"/>
    <row r="910" ht="14.25" customHeight="1" s="14"/>
    <row r="911" ht="14.25" customHeight="1" s="14"/>
    <row r="912" ht="14.25" customHeight="1" s="14"/>
    <row r="913" ht="14.25" customHeight="1" s="14"/>
    <row r="914" ht="14.25" customHeight="1" s="14"/>
    <row r="915" ht="14.25" customHeight="1" s="14"/>
    <row r="916" ht="14.25" customHeight="1" s="14"/>
    <row r="917" ht="14.25" customHeight="1" s="14"/>
    <row r="918" ht="14.25" customHeight="1" s="14"/>
    <row r="919" ht="14.25" customHeight="1" s="14"/>
    <row r="920" ht="14.25" customHeight="1" s="14"/>
    <row r="921" ht="14.25" customHeight="1" s="14"/>
    <row r="922" ht="14.25" customHeight="1" s="14"/>
    <row r="923" ht="14.25" customHeight="1" s="14"/>
    <row r="924" ht="14.25" customHeight="1" s="14"/>
    <row r="925" ht="14.25" customHeight="1" s="14"/>
    <row r="926" ht="14.25" customHeight="1" s="14"/>
    <row r="927" ht="14.25" customHeight="1" s="14"/>
    <row r="928" ht="14.25" customHeight="1" s="14"/>
    <row r="929" ht="14.25" customHeight="1" s="14"/>
    <row r="930" ht="14.25" customHeight="1" s="14"/>
    <row r="931" ht="14.25" customHeight="1" s="14"/>
    <row r="932" ht="14.25" customHeight="1" s="14"/>
    <row r="933" ht="14.25" customHeight="1" s="14"/>
    <row r="934" ht="14.25" customHeight="1" s="14"/>
    <row r="935" ht="14.25" customHeight="1" s="14"/>
    <row r="936" ht="14.25" customHeight="1" s="14"/>
    <row r="937" ht="14.25" customHeight="1" s="14"/>
    <row r="938" ht="14.25" customHeight="1" s="14"/>
    <row r="939" ht="14.25" customHeight="1" s="14"/>
    <row r="940" ht="14.25" customHeight="1" s="14"/>
    <row r="941" ht="14.25" customHeight="1" s="14"/>
    <row r="942" ht="14.25" customHeight="1" s="14"/>
    <row r="943" ht="14.25" customHeight="1" s="14"/>
    <row r="944" ht="14.25" customHeight="1" s="14"/>
    <row r="945" ht="14.25" customHeight="1" s="14"/>
    <row r="946" ht="14.25" customHeight="1" s="14"/>
    <row r="947" ht="14.25" customHeight="1" s="14"/>
    <row r="948" ht="14.25" customHeight="1" s="14"/>
    <row r="949" ht="14.25" customHeight="1" s="14"/>
    <row r="950" ht="14.25" customHeight="1" s="14"/>
    <row r="951" ht="14.25" customHeight="1" s="14"/>
    <row r="952" ht="14.25" customHeight="1" s="14"/>
    <row r="953" ht="14.25" customHeight="1" s="14"/>
    <row r="954" ht="14.25" customHeight="1" s="14"/>
    <row r="955" ht="14.25" customHeight="1" s="14"/>
    <row r="956" ht="14.25" customHeight="1" s="14"/>
    <row r="957" ht="14.25" customHeight="1" s="14"/>
    <row r="958" ht="14.25" customHeight="1" s="14"/>
    <row r="959" ht="14.25" customHeight="1" s="14"/>
    <row r="960" ht="14.25" customHeight="1" s="14"/>
    <row r="961" ht="14.25" customHeight="1" s="14"/>
    <row r="962" ht="14.25" customHeight="1" s="14"/>
    <row r="963" ht="14.25" customHeight="1" s="14"/>
    <row r="964" ht="14.25" customHeight="1" s="14"/>
    <row r="965" ht="14.25" customHeight="1" s="14"/>
    <row r="966" ht="14.25" customHeight="1" s="14"/>
    <row r="967" ht="14.25" customHeight="1" s="14"/>
    <row r="968" ht="14.25" customHeight="1" s="14"/>
    <row r="969" ht="14.25" customHeight="1" s="14"/>
    <row r="970" ht="14.25" customHeight="1" s="14"/>
    <row r="971" ht="14.25" customHeight="1" s="14"/>
    <row r="972" ht="14.25" customHeight="1" s="14"/>
    <row r="973" ht="14.25" customHeight="1" s="14"/>
    <row r="974" ht="14.25" customHeight="1" s="14"/>
    <row r="975" ht="14.25" customHeight="1" s="14"/>
    <row r="976" ht="14.25" customHeight="1" s="14"/>
    <row r="977" ht="14.25" customHeight="1" s="14"/>
    <row r="978" ht="14.25" customHeight="1" s="14"/>
    <row r="979" ht="14.25" customHeight="1" s="14"/>
    <row r="980" ht="14.25" customHeight="1" s="14"/>
    <row r="981" ht="14.25" customHeight="1" s="14"/>
    <row r="982" ht="14.25" customHeight="1" s="14"/>
    <row r="983" ht="14.25" customHeight="1" s="14"/>
    <row r="984" ht="14.25" customHeight="1" s="14"/>
    <row r="985" ht="14.25" customHeight="1" s="14"/>
    <row r="986" ht="14.25" customHeight="1" s="14"/>
    <row r="987" ht="14.25" customHeight="1" s="14"/>
    <row r="988" ht="14.25" customHeight="1" s="14"/>
    <row r="989" ht="14.25" customHeight="1" s="14"/>
    <row r="990" ht="14.25" customHeight="1" s="14"/>
    <row r="991" ht="14.25" customHeight="1" s="14"/>
    <row r="992" ht="14.25" customHeight="1" s="14"/>
    <row r="993" ht="14.25" customHeight="1" s="14"/>
    <row r="994" ht="14.25" customHeight="1" s="14"/>
    <row r="995" ht="14.25" customHeight="1" s="14"/>
    <row r="996" ht="14.25" customHeight="1" s="14"/>
    <row r="997" ht="14.25" customHeight="1" s="14"/>
    <row r="998" ht="14.25" customHeight="1" s="14"/>
    <row r="999" ht="14.25" customHeight="1" s="14"/>
    <row r="1000" ht="14.25" customHeight="1" s="14"/>
  </sheetData>
  <autoFilter ref="A5:G16"/>
  <mergeCells count="1">
    <mergeCell ref="A1:G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42" customWidth="1" style="14" min="3" max="3"/>
    <col width="20" customWidth="1" style="14" min="4" max="4"/>
    <col width="10" customWidth="1" style="14" min="5" max="5"/>
    <col width="18" customWidth="1" style="14" min="6" max="6"/>
    <col width="15" customWidth="1" style="14" min="7" max="7"/>
    <col width="8.859999999999999" customWidth="1" style="14" min="8" max="26"/>
  </cols>
  <sheetData>
    <row r="1" ht="14.25" customHeight="1" s="14">
      <c r="A1" s="15" t="inlineStr">
        <is>
          <t>PRODUCT BACKLOG – CONTABILIDAD</t>
        </is>
      </c>
    </row>
    <row r="2" ht="14.25" customHeight="1" s="14"/>
    <row r="3" ht="14.25" customHeight="1" s="14">
      <c r="A3" s="23" t="inlineStr">
        <is>
          <t>Orden</t>
        </is>
      </c>
      <c r="B3" s="23" t="inlineStr">
        <is>
          <t>ID HU</t>
        </is>
      </c>
      <c r="C3" s="23" t="inlineStr">
        <is>
          <t>Historia resumida</t>
        </is>
      </c>
      <c r="D3" s="23" t="inlineStr">
        <is>
          <t>Prioridad MoSCoW</t>
        </is>
      </c>
      <c r="E3" s="23" t="inlineStr">
        <is>
          <t>Puntos</t>
        </is>
      </c>
      <c r="F3" s="23" t="inlineStr">
        <is>
          <t>Sprint propuesto</t>
        </is>
      </c>
      <c r="G3" s="23" t="inlineStr">
        <is>
          <t>Estado</t>
        </is>
      </c>
    </row>
    <row r="4" ht="14.25" customHeight="1" s="14">
      <c r="A4" s="16" t="n">
        <v>1</v>
      </c>
      <c r="B4" s="16" t="inlineStr">
        <is>
          <t>HU-CON-09</t>
        </is>
      </c>
      <c r="C4" s="16" t="inlineStr">
        <is>
          <t>Configurar porcentaje de comisión</t>
        </is>
      </c>
      <c r="D4" s="19" t="inlineStr">
        <is>
          <t>Must</t>
        </is>
      </c>
      <c r="E4" s="16" t="n">
        <v>3</v>
      </c>
      <c r="F4" s="16" t="inlineStr">
        <is>
          <t>Sprint 1</t>
        </is>
      </c>
      <c r="G4" s="16" t="inlineStr">
        <is>
          <t>Pendiente</t>
        </is>
      </c>
    </row>
    <row r="5" ht="14.25" customHeight="1" s="14">
      <c r="A5" s="16" t="n">
        <v>2</v>
      </c>
      <c r="B5" s="16" t="inlineStr">
        <is>
          <t>HU-CON-01</t>
        </is>
      </c>
      <c r="C5" s="16" t="inlineStr">
        <is>
          <t>Registrar ventas confirmadas</t>
        </is>
      </c>
      <c r="D5" s="19" t="inlineStr">
        <is>
          <t>Must</t>
        </is>
      </c>
      <c r="E5" s="16" t="n">
        <v>5</v>
      </c>
      <c r="F5" s="16" t="inlineStr">
        <is>
          <t>Sprint 1</t>
        </is>
      </c>
      <c r="G5" s="16" t="inlineStr">
        <is>
          <t>Pendiente</t>
        </is>
      </c>
    </row>
    <row r="6" ht="14.25" customHeight="1" s="14">
      <c r="A6" s="16" t="n">
        <v>3</v>
      </c>
      <c r="B6" s="16" t="inlineStr">
        <is>
          <t>HU-CON-02</t>
        </is>
      </c>
      <c r="C6" s="16" t="inlineStr">
        <is>
          <t>Calcular comisiones</t>
        </is>
      </c>
      <c r="D6" s="19" t="inlineStr">
        <is>
          <t>Must</t>
        </is>
      </c>
      <c r="E6" s="16" t="n">
        <v>5</v>
      </c>
      <c r="F6" s="16" t="inlineStr">
        <is>
          <t>Sprint 1</t>
        </is>
      </c>
      <c r="G6" s="16" t="inlineStr">
        <is>
          <t>Pendiente</t>
        </is>
      </c>
    </row>
    <row r="7" ht="14.25" customHeight="1" s="14">
      <c r="A7" s="16" t="n">
        <v>4</v>
      </c>
      <c r="B7" s="16" t="inlineStr">
        <is>
          <t>HU-CON-03</t>
        </is>
      </c>
      <c r="C7" s="16" t="inlineStr">
        <is>
          <t>Controlar pagos pendientes a vendedores</t>
        </is>
      </c>
      <c r="D7" s="19" t="inlineStr">
        <is>
          <t>Must</t>
        </is>
      </c>
      <c r="E7" s="16" t="n">
        <v>5</v>
      </c>
      <c r="F7" s="16" t="inlineStr">
        <is>
          <t>Sprint 1</t>
        </is>
      </c>
      <c r="G7" s="16" t="inlineStr">
        <is>
          <t>Pendiente</t>
        </is>
      </c>
    </row>
    <row r="8" ht="14.25" customHeight="1" s="14">
      <c r="A8" s="16" t="n">
        <v>5</v>
      </c>
      <c r="B8" s="16" t="inlineStr">
        <is>
          <t>HU-CON-06</t>
        </is>
      </c>
      <c r="C8" s="16" t="inlineStr">
        <is>
          <t>Registrar devoluciones y cancelaciones</t>
        </is>
      </c>
      <c r="D8" s="21" t="inlineStr">
        <is>
          <t>Should</t>
        </is>
      </c>
      <c r="E8" s="16" t="n">
        <v>5</v>
      </c>
      <c r="F8" s="16" t="inlineStr">
        <is>
          <t>Sprint 2</t>
        </is>
      </c>
      <c r="G8" s="16" t="inlineStr">
        <is>
          <t>Pendiente</t>
        </is>
      </c>
    </row>
    <row r="9" ht="14.25" customHeight="1" s="14">
      <c r="A9" s="16" t="n">
        <v>6</v>
      </c>
      <c r="B9" s="16" t="inlineStr">
        <is>
          <t>HU-CON-04a</t>
        </is>
      </c>
      <c r="C9" s="16" t="inlineStr">
        <is>
          <t>Relacionar pago recibido con órdenes</t>
        </is>
      </c>
      <c r="D9" s="19" t="inlineStr">
        <is>
          <t>Must</t>
        </is>
      </c>
      <c r="E9" s="16" t="n">
        <v>5</v>
      </c>
      <c r="F9" s="16" t="inlineStr">
        <is>
          <t>Sprint 2</t>
        </is>
      </c>
      <c r="G9" s="16" t="inlineStr">
        <is>
          <t>Pendiente</t>
        </is>
      </c>
    </row>
    <row r="10" ht="14.25" customHeight="1" s="14">
      <c r="A10" s="16" t="n">
        <v>7</v>
      </c>
      <c r="B10" s="16" t="inlineStr">
        <is>
          <t>HU-CON-04b</t>
        </is>
      </c>
      <c r="C10" s="16" t="inlineStr">
        <is>
          <t>Diferencias y estado de conciliación</t>
        </is>
      </c>
      <c r="D10" s="19" t="inlineStr">
        <is>
          <t>Must</t>
        </is>
      </c>
      <c r="E10" s="16" t="n">
        <v>3</v>
      </c>
      <c r="F10" s="16" t="inlineStr">
        <is>
          <t>Sprint 2</t>
        </is>
      </c>
      <c r="G10" s="16" t="inlineStr">
        <is>
          <t>Pendiente</t>
        </is>
      </c>
    </row>
    <row r="11" ht="14.25" customHeight="1" s="14">
      <c r="A11" s="16" t="n">
        <v>8</v>
      </c>
      <c r="B11" s="16" t="inlineStr">
        <is>
          <t>HU-CON-05</t>
        </is>
      </c>
      <c r="C11" s="16" t="inlineStr">
        <is>
          <t>Reporte de ingresos y comisiones</t>
        </is>
      </c>
      <c r="D11" s="21" t="inlineStr">
        <is>
          <t>Should</t>
        </is>
      </c>
      <c r="E11" s="16" t="n">
        <v>5</v>
      </c>
      <c r="F11" s="16" t="inlineStr">
        <is>
          <t>Sprint 2</t>
        </is>
      </c>
      <c r="G11" s="16" t="inlineStr">
        <is>
          <t>Pendiente</t>
        </is>
      </c>
    </row>
    <row r="12" ht="14.25" customHeight="1" s="14">
      <c r="A12" s="16" t="n">
        <v>9</v>
      </c>
      <c r="B12" s="16" t="inlineStr">
        <is>
          <t>HU-CON-10</t>
        </is>
      </c>
      <c r="C12" s="16" t="inlineStr">
        <is>
          <t>Registrar pago a vendedor</t>
        </is>
      </c>
      <c r="D12" s="19" t="inlineStr">
        <is>
          <t>Must</t>
        </is>
      </c>
      <c r="E12" s="16" t="n">
        <v>3</v>
      </c>
      <c r="F12" s="16" t="inlineStr">
        <is>
          <t>Sprint 3</t>
        </is>
      </c>
      <c r="G12" s="16" t="inlineStr">
        <is>
          <t>Pendiente</t>
        </is>
      </c>
    </row>
    <row r="13" ht="14.25" customHeight="1" s="14">
      <c r="A13" s="16" t="n">
        <v>10</v>
      </c>
      <c r="B13" s="16" t="inlineStr">
        <is>
          <t>HU-CON-07</t>
        </is>
      </c>
      <c r="C13" s="16" t="inlineStr">
        <is>
          <t>Estado financiero por vendedor</t>
        </is>
      </c>
      <c r="D13" s="20" t="inlineStr">
        <is>
          <t>Could</t>
        </is>
      </c>
      <c r="E13" s="16" t="n">
        <v>3</v>
      </c>
      <c r="F13" s="16" t="inlineStr">
        <is>
          <t>Sprint 3</t>
        </is>
      </c>
      <c r="G13" s="16" t="inlineStr">
        <is>
          <t>Pendiente</t>
        </is>
      </c>
    </row>
    <row r="14" ht="14.25" customHeight="1" s="14">
      <c r="A14" s="16" t="n">
        <v>11</v>
      </c>
      <c r="B14" s="16" t="inlineStr">
        <is>
          <t>HU-CON-08</t>
        </is>
      </c>
      <c r="C14" s="16" t="inlineStr">
        <is>
          <t>Exportar información a Excel</t>
        </is>
      </c>
      <c r="D14" s="20" t="inlineStr">
        <is>
          <t>Could</t>
        </is>
      </c>
      <c r="E14" s="16" t="n">
        <v>3</v>
      </c>
      <c r="F14" s="16" t="inlineStr">
        <is>
          <t>Sprint 3</t>
        </is>
      </c>
      <c r="G14" s="16" t="inlineStr">
        <is>
          <t>Pendiente</t>
        </is>
      </c>
    </row>
    <row r="15" ht="14.25" customHeight="1" s="14">
      <c r="A15" s="16" t="n">
        <v>12</v>
      </c>
      <c r="B15" s="16" t="inlineStr">
        <is>
          <t>HU-CON-11</t>
        </is>
      </c>
      <c r="C15" s="16" t="inlineStr">
        <is>
          <t>Consultar auditoría de movimientos</t>
        </is>
      </c>
      <c r="D15" s="21" t="inlineStr">
        <is>
          <t>Should</t>
        </is>
      </c>
      <c r="E15" s="16" t="n">
        <v>3</v>
      </c>
      <c r="F15" s="16" t="inlineStr">
        <is>
          <t>Sprint 3</t>
        </is>
      </c>
      <c r="G15" s="16" t="inlineStr">
        <is>
          <t>Pendiente</t>
        </is>
      </c>
    </row>
    <row r="16" ht="14.25" customHeight="1" s="14">
      <c r="G16" s="5" t="n"/>
    </row>
    <row r="17" ht="14.25" customHeight="1" s="14">
      <c r="C17" s="22" t="inlineStr">
        <is>
          <t>Total de puntos</t>
        </is>
      </c>
      <c r="E17" s="22">
        <f>SUM(E4:E15)</f>
        <v/>
      </c>
      <c r="G17" s="5" t="n"/>
    </row>
    <row r="18" ht="14.25" customHeight="1" s="14">
      <c r="C18" s="0" t="inlineStr">
        <is>
          <t>Orden = orden de trabajo del plan de desarrollo. HU-CON-04 se dividió en 04a y 04b (H-14); carga por sprint 18 / 18 / 12 pts (H-13).</t>
        </is>
      </c>
      <c r="G18" s="5" t="n"/>
    </row>
    <row r="19" ht="14.25" customHeight="1" s="14">
      <c r="G19" s="5" t="n"/>
    </row>
    <row r="20" ht="14.25" customHeight="1" s="14">
      <c r="G20" s="5" t="n"/>
    </row>
    <row r="21" ht="14.25" customHeight="1" s="14">
      <c r="G21" s="5" t="n"/>
    </row>
    <row r="22" ht="14.25" customHeight="1" s="14">
      <c r="G22" s="5" t="n"/>
    </row>
    <row r="23" ht="14.25" customHeight="1" s="14">
      <c r="G23" s="5" t="n"/>
    </row>
    <row r="24" ht="14.25" customHeight="1" s="14">
      <c r="G24" s="5" t="n"/>
    </row>
    <row r="25" ht="14.25" customHeight="1" s="14">
      <c r="G25" s="5" t="n"/>
    </row>
    <row r="26" ht="14.25" customHeight="1" s="14">
      <c r="G26" s="5" t="n"/>
    </row>
    <row r="27" ht="14.25" customHeight="1" s="14">
      <c r="G27" s="5" t="n"/>
    </row>
    <row r="28" ht="14.25" customHeight="1" s="14">
      <c r="G28" s="5" t="n"/>
    </row>
    <row r="29" ht="14.25" customHeight="1" s="14">
      <c r="G29" s="5" t="n"/>
    </row>
    <row r="30" ht="14.25" customHeight="1" s="14">
      <c r="G30" s="5" t="n"/>
    </row>
    <row r="31" ht="14.25" customHeight="1" s="14">
      <c r="G31" s="5" t="n"/>
    </row>
    <row r="32" ht="14.25" customHeight="1" s="14">
      <c r="G32" s="5" t="n"/>
    </row>
    <row r="33" ht="14.25" customHeight="1" s="14">
      <c r="G33" s="5" t="n"/>
    </row>
    <row r="34" ht="14.25" customHeight="1" s="14">
      <c r="G34" s="5" t="n"/>
    </row>
    <row r="35" ht="14.25" customHeight="1" s="14">
      <c r="G35" s="5" t="n"/>
    </row>
    <row r="36" ht="14.25" customHeight="1" s="14">
      <c r="G36" s="5" t="n"/>
    </row>
    <row r="37" ht="14.25" customHeight="1" s="14">
      <c r="G37" s="5" t="n"/>
    </row>
    <row r="38" ht="14.25" customHeight="1" s="14">
      <c r="G38" s="5" t="n"/>
    </row>
    <row r="39" ht="14.25" customHeight="1" s="14">
      <c r="G39" s="5" t="n"/>
    </row>
    <row r="40" ht="14.25" customHeight="1" s="14">
      <c r="G40" s="5" t="n"/>
    </row>
    <row r="41" ht="14.25" customHeight="1" s="14">
      <c r="G41" s="5" t="n"/>
    </row>
    <row r="42" ht="14.25" customHeight="1" s="14">
      <c r="G42" s="5" t="n"/>
    </row>
    <row r="43" ht="14.25" customHeight="1" s="14">
      <c r="G43" s="5" t="n"/>
    </row>
    <row r="44" ht="14.25" customHeight="1" s="14">
      <c r="G44" s="5" t="n"/>
    </row>
    <row r="45" ht="14.25" customHeight="1" s="14">
      <c r="G45" s="5" t="n"/>
    </row>
    <row r="46" ht="14.25" customHeight="1" s="14">
      <c r="G46" s="5" t="n"/>
    </row>
    <row r="47" ht="14.25" customHeight="1" s="14">
      <c r="G47" s="5" t="n"/>
    </row>
    <row r="48" ht="14.25" customHeight="1" s="14">
      <c r="G48" s="5" t="n"/>
    </row>
    <row r="49" ht="14.25" customHeight="1" s="14">
      <c r="G49" s="5" t="n"/>
    </row>
    <row r="50" ht="14.25" customHeight="1" s="14">
      <c r="G50" s="5" t="n"/>
    </row>
    <row r="51" ht="14.25" customHeight="1" s="14">
      <c r="G51" s="5" t="n"/>
    </row>
    <row r="52" ht="14.25" customHeight="1" s="14">
      <c r="G52" s="5" t="n"/>
    </row>
    <row r="53" ht="14.25" customHeight="1" s="14">
      <c r="G53" s="5" t="n"/>
    </row>
    <row r="54" ht="14.25" customHeight="1" s="14">
      <c r="G54" s="5" t="n"/>
    </row>
    <row r="55" ht="14.25" customHeight="1" s="14">
      <c r="G55" s="5" t="n"/>
    </row>
    <row r="56" ht="14.25" customHeight="1" s="14">
      <c r="G56" s="5" t="n"/>
    </row>
    <row r="57" ht="14.25" customHeight="1" s="14">
      <c r="G57" s="5" t="n"/>
    </row>
    <row r="58" ht="14.25" customHeight="1" s="14">
      <c r="G58" s="5" t="n"/>
    </row>
    <row r="59" ht="14.25" customHeight="1" s="14">
      <c r="G59" s="5" t="n"/>
    </row>
    <row r="60" ht="14.25" customHeight="1" s="14">
      <c r="G60" s="5" t="n"/>
    </row>
    <row r="61" ht="14.25" customHeight="1" s="14">
      <c r="G61" s="5" t="n"/>
    </row>
    <row r="62" ht="14.25" customHeight="1" s="14">
      <c r="G62" s="5" t="n"/>
    </row>
    <row r="63" ht="14.25" customHeight="1" s="14">
      <c r="G63" s="5" t="n"/>
    </row>
    <row r="64" ht="14.25" customHeight="1" s="14">
      <c r="G64" s="5" t="n"/>
    </row>
    <row r="65" ht="14.25" customHeight="1" s="14">
      <c r="G65" s="5" t="n"/>
    </row>
    <row r="66" ht="14.25" customHeight="1" s="14">
      <c r="G66" s="5" t="n"/>
    </row>
    <row r="67" ht="14.25" customHeight="1" s="14">
      <c r="G67" s="5" t="n"/>
    </row>
    <row r="68" ht="14.25" customHeight="1" s="14">
      <c r="G68" s="5" t="n"/>
    </row>
    <row r="69" ht="14.25" customHeight="1" s="14">
      <c r="G69" s="5" t="n"/>
    </row>
    <row r="70" ht="14.25" customHeight="1" s="14">
      <c r="G70" s="5" t="n"/>
    </row>
    <row r="71" ht="14.25" customHeight="1" s="14">
      <c r="G71" s="5" t="n"/>
    </row>
    <row r="72" ht="14.25" customHeight="1" s="14">
      <c r="G72" s="5" t="n"/>
    </row>
    <row r="73" ht="14.25" customHeight="1" s="14">
      <c r="G73" s="5" t="n"/>
    </row>
    <row r="74" ht="14.25" customHeight="1" s="14">
      <c r="G74" s="5" t="n"/>
    </row>
    <row r="75" ht="14.25" customHeight="1" s="14">
      <c r="G75" s="5" t="n"/>
    </row>
    <row r="76" ht="14.25" customHeight="1" s="14">
      <c r="G76" s="5" t="n"/>
    </row>
    <row r="77" ht="14.25" customHeight="1" s="14">
      <c r="G77" s="5" t="n"/>
    </row>
    <row r="78" ht="14.25" customHeight="1" s="14">
      <c r="G78" s="5" t="n"/>
    </row>
    <row r="79" ht="14.25" customHeight="1" s="14">
      <c r="G79" s="5" t="n"/>
    </row>
    <row r="80" ht="14.25" customHeight="1" s="14">
      <c r="G80" s="5" t="n"/>
    </row>
    <row r="81" ht="14.25" customHeight="1" s="14">
      <c r="G81" s="5" t="n"/>
    </row>
    <row r="82" ht="14.25" customHeight="1" s="14">
      <c r="G82" s="5" t="n"/>
    </row>
    <row r="83" ht="14.25" customHeight="1" s="14">
      <c r="G83" s="5" t="n"/>
    </row>
    <row r="84" ht="14.25" customHeight="1" s="14">
      <c r="G84" s="5" t="n"/>
    </row>
    <row r="85" ht="14.25" customHeight="1" s="14">
      <c r="G85" s="5" t="n"/>
    </row>
    <row r="86" ht="14.25" customHeight="1" s="14">
      <c r="G86" s="5" t="n"/>
    </row>
    <row r="87" ht="14.25" customHeight="1" s="14">
      <c r="G87" s="5" t="n"/>
    </row>
    <row r="88" ht="14.25" customHeight="1" s="14">
      <c r="G88" s="5" t="n"/>
    </row>
    <row r="89" ht="14.25" customHeight="1" s="14">
      <c r="G89" s="5" t="n"/>
    </row>
    <row r="90" ht="14.25" customHeight="1" s="14">
      <c r="G90" s="5" t="n"/>
    </row>
    <row r="91" ht="14.25" customHeight="1" s="14">
      <c r="G91" s="5" t="n"/>
    </row>
    <row r="92" ht="14.25" customHeight="1" s="14">
      <c r="G92" s="5" t="n"/>
    </row>
    <row r="93" ht="14.25" customHeight="1" s="14">
      <c r="G93" s="5" t="n"/>
    </row>
    <row r="94" ht="14.25" customHeight="1" s="14">
      <c r="G94" s="5" t="n"/>
    </row>
    <row r="95" ht="14.25" customHeight="1" s="14">
      <c r="G95" s="5" t="n"/>
    </row>
    <row r="96" ht="14.25" customHeight="1" s="14">
      <c r="G96" s="5" t="n"/>
    </row>
    <row r="97" ht="14.25" customHeight="1" s="14">
      <c r="G97" s="5" t="n"/>
    </row>
    <row r="98" ht="14.25" customHeight="1" s="14">
      <c r="G98" s="5" t="n"/>
    </row>
    <row r="99" ht="14.25" customHeight="1" s="14">
      <c r="G99" s="5" t="n"/>
    </row>
    <row r="100" ht="14.25" customHeight="1" s="14">
      <c r="G100" s="5" t="n"/>
    </row>
    <row r="101" ht="14.25" customHeight="1" s="14"/>
    <row r="102" ht="14.25" customHeight="1" s="14"/>
    <row r="103" ht="14.25" customHeight="1" s="14"/>
    <row r="104" ht="14.25" customHeight="1" s="14"/>
    <row r="105" ht="14.25" customHeight="1" s="14"/>
    <row r="106" ht="14.25" customHeight="1" s="14"/>
    <row r="107" ht="14.25" customHeight="1" s="14"/>
    <row r="108" ht="14.25" customHeight="1" s="14"/>
    <row r="109" ht="14.25" customHeight="1" s="14"/>
    <row r="110" ht="14.25" customHeight="1" s="14"/>
    <row r="111" ht="14.25" customHeight="1" s="14"/>
    <row r="112" ht="14.25" customHeight="1" s="14"/>
    <row r="113" ht="14.25" customHeight="1" s="14"/>
    <row r="114" ht="14.25" customHeight="1" s="14"/>
    <row r="115" ht="14.25" customHeight="1" s="14"/>
    <row r="116" ht="14.25" customHeight="1" s="14"/>
    <row r="117" ht="14.25" customHeight="1" s="14"/>
    <row r="118" ht="14.25" customHeight="1" s="14"/>
    <row r="119" ht="14.25" customHeight="1" s="14"/>
    <row r="120" ht="14.25" customHeight="1" s="14"/>
    <row r="121" ht="14.25" customHeight="1" s="14"/>
    <row r="122" ht="14.25" customHeight="1" s="14"/>
    <row r="123" ht="14.25" customHeight="1" s="14"/>
    <row r="124" ht="14.25" customHeight="1" s="14"/>
    <row r="125" ht="14.25" customHeight="1" s="14"/>
    <row r="126" ht="14.25" customHeight="1" s="14"/>
    <row r="127" ht="14.25" customHeight="1" s="14"/>
    <row r="128" ht="14.25" customHeight="1" s="14"/>
    <row r="129" ht="14.25" customHeight="1" s="14"/>
    <row r="130" ht="14.25" customHeight="1" s="14"/>
    <row r="131" ht="14.25" customHeight="1" s="14"/>
    <row r="132" ht="14.25" customHeight="1" s="14"/>
    <row r="133" ht="14.25" customHeight="1" s="14"/>
    <row r="134" ht="14.25" customHeight="1" s="14"/>
    <row r="135" ht="14.25" customHeight="1" s="14"/>
    <row r="136" ht="14.25" customHeight="1" s="14"/>
    <row r="137" ht="14.25" customHeight="1" s="14"/>
    <row r="138" ht="14.25" customHeight="1" s="14"/>
    <row r="139" ht="14.25" customHeight="1" s="14"/>
    <row r="140" ht="14.25" customHeight="1" s="14"/>
    <row r="141" ht="14.25" customHeight="1" s="14"/>
    <row r="142" ht="14.25" customHeight="1" s="14"/>
    <row r="143" ht="14.25" customHeight="1" s="14"/>
    <row r="144" ht="14.25" customHeight="1" s="14"/>
    <row r="145" ht="14.25" customHeight="1" s="14"/>
    <row r="146" ht="14.25" customHeight="1" s="14"/>
    <row r="147" ht="14.25" customHeight="1" s="14"/>
    <row r="148" ht="14.25" customHeight="1" s="14"/>
    <row r="149" ht="14.25" customHeight="1" s="14"/>
    <row r="150" ht="14.25" customHeight="1" s="14"/>
    <row r="151" ht="14.25" customHeight="1" s="14"/>
    <row r="152" ht="14.25" customHeight="1" s="14"/>
    <row r="153" ht="14.25" customHeight="1" s="14"/>
    <row r="154" ht="14.25" customHeight="1" s="14"/>
    <row r="155" ht="14.25" customHeight="1" s="14"/>
    <row r="156" ht="14.25" customHeight="1" s="14"/>
    <row r="157" ht="14.25" customHeight="1" s="14"/>
    <row r="158" ht="14.25" customHeight="1" s="14"/>
    <row r="159" ht="14.25" customHeight="1" s="14"/>
    <row r="160" ht="14.25" customHeight="1" s="14"/>
    <row r="161" ht="14.25" customHeight="1" s="14"/>
    <row r="162" ht="14.25" customHeight="1" s="14"/>
    <row r="163" ht="14.25" customHeight="1" s="14"/>
    <row r="164" ht="14.25" customHeight="1" s="14"/>
    <row r="165" ht="14.25" customHeight="1" s="14"/>
    <row r="166" ht="14.25" customHeight="1" s="14"/>
    <row r="167" ht="14.25" customHeight="1" s="14"/>
    <row r="168" ht="14.25" customHeight="1" s="14"/>
    <row r="169" ht="14.25" customHeight="1" s="14"/>
    <row r="170" ht="14.25" customHeight="1" s="14"/>
    <row r="171" ht="14.25" customHeight="1" s="14"/>
    <row r="172" ht="14.25" customHeight="1" s="14"/>
    <row r="173" ht="14.25" customHeight="1" s="14"/>
    <row r="174" ht="14.25" customHeight="1" s="14"/>
    <row r="175" ht="14.25" customHeight="1" s="14"/>
    <row r="176" ht="14.25" customHeight="1" s="14"/>
    <row r="177" ht="14.25" customHeight="1" s="14"/>
    <row r="178" ht="14.25" customHeight="1" s="14"/>
    <row r="179" ht="14.25" customHeight="1" s="14"/>
    <row r="180" ht="14.25" customHeight="1" s="14"/>
    <row r="181" ht="14.25" customHeight="1" s="14"/>
    <row r="182" ht="14.25" customHeight="1" s="14"/>
    <row r="183" ht="14.25" customHeight="1" s="14"/>
    <row r="184" ht="14.25" customHeight="1" s="14"/>
    <row r="185" ht="14.25" customHeight="1" s="14"/>
    <row r="186" ht="14.25" customHeight="1" s="14"/>
    <row r="187" ht="14.25" customHeight="1" s="14"/>
    <row r="188" ht="14.25" customHeight="1" s="14"/>
    <row r="189" ht="14.25" customHeight="1" s="14"/>
    <row r="190" ht="14.25" customHeight="1" s="14"/>
    <row r="191" ht="14.25" customHeight="1" s="14"/>
    <row r="192" ht="14.25" customHeight="1" s="14"/>
    <row r="193" ht="14.25" customHeight="1" s="14"/>
    <row r="194" ht="14.25" customHeight="1" s="14"/>
    <row r="195" ht="14.25" customHeight="1" s="14"/>
    <row r="196" ht="14.25" customHeight="1" s="14"/>
    <row r="197" ht="14.25" customHeight="1" s="14"/>
    <row r="198" ht="14.25" customHeight="1" s="14"/>
    <row r="199" ht="14.25" customHeight="1" s="14"/>
    <row r="200" ht="14.25" customHeight="1" s="14"/>
    <row r="201" ht="14.25" customHeight="1" s="14"/>
    <row r="202" ht="14.25" customHeight="1" s="14"/>
    <row r="203" ht="14.25" customHeight="1" s="14"/>
    <row r="204" ht="14.25" customHeight="1" s="14"/>
    <row r="205" ht="14.25" customHeight="1" s="14"/>
    <row r="206" ht="14.25" customHeight="1" s="14"/>
    <row r="207" ht="14.25" customHeight="1" s="14"/>
    <row r="208" ht="14.25" customHeight="1" s="14"/>
    <row r="209" ht="14.25" customHeight="1" s="14"/>
    <row r="210" ht="14.25" customHeight="1" s="14"/>
    <row r="211" ht="14.25" customHeight="1" s="14"/>
    <row r="212" ht="14.25" customHeight="1" s="14"/>
    <row r="213" ht="14.25" customHeight="1" s="14"/>
    <row r="214" ht="14.25" customHeight="1" s="14"/>
    <row r="215" ht="14.25" customHeight="1" s="14"/>
    <row r="216" ht="14.25" customHeight="1" s="14"/>
    <row r="217" ht="14.25" customHeight="1" s="14"/>
    <row r="218" ht="14.25" customHeight="1" s="14"/>
    <row r="219" ht="14.25" customHeight="1" s="14"/>
    <row r="220" ht="14.25" customHeight="1" s="14"/>
    <row r="221" ht="14.25" customHeight="1" s="14"/>
    <row r="222" ht="14.25" customHeight="1" s="14"/>
    <row r="223" ht="14.25" customHeight="1" s="14"/>
    <row r="224" ht="14.25" customHeight="1" s="14"/>
    <row r="225" ht="14.25" customHeight="1" s="14"/>
    <row r="226" ht="14.25" customHeight="1" s="14"/>
    <row r="227" ht="14.25" customHeight="1" s="14"/>
    <row r="228" ht="14.25" customHeight="1" s="14"/>
    <row r="229" ht="14.25" customHeight="1" s="14"/>
    <row r="230" ht="14.25" customHeight="1" s="14"/>
    <row r="231" ht="14.25" customHeight="1" s="14"/>
    <row r="232" ht="14.25" customHeight="1" s="14"/>
    <row r="233" ht="14.25" customHeight="1" s="14"/>
    <row r="234" ht="14.25" customHeight="1" s="14"/>
    <row r="235" ht="14.25" customHeight="1" s="14"/>
    <row r="236" ht="14.25" customHeight="1" s="14"/>
    <row r="237" ht="14.25" customHeight="1" s="14"/>
    <row r="238" ht="14.25" customHeight="1" s="14"/>
    <row r="239" ht="14.25" customHeight="1" s="14"/>
    <row r="240" ht="14.25" customHeight="1" s="14"/>
    <row r="241" ht="14.25" customHeight="1" s="14"/>
    <row r="242" ht="14.25" customHeight="1" s="14"/>
    <row r="243" ht="14.25" customHeight="1" s="14"/>
    <row r="244" ht="14.25" customHeight="1" s="14"/>
    <row r="245" ht="14.25" customHeight="1" s="14"/>
    <row r="246" ht="14.25" customHeight="1" s="14"/>
    <row r="247" ht="14.25" customHeight="1" s="14"/>
    <row r="248" ht="14.25" customHeight="1" s="14"/>
    <row r="249" ht="14.25" customHeight="1" s="14"/>
    <row r="250" ht="14.25" customHeight="1" s="14"/>
    <row r="251" ht="14.25" customHeight="1" s="14"/>
    <row r="252" ht="14.25" customHeight="1" s="14"/>
    <row r="253" ht="14.25" customHeight="1" s="14"/>
    <row r="254" ht="14.25" customHeight="1" s="14"/>
    <row r="255" ht="14.25" customHeight="1" s="14"/>
    <row r="256" ht="14.25" customHeight="1" s="14"/>
    <row r="257" ht="14.25" customHeight="1" s="14"/>
    <row r="258" ht="14.25" customHeight="1" s="14"/>
    <row r="259" ht="14.25" customHeight="1" s="14"/>
    <row r="260" ht="14.25" customHeight="1" s="14"/>
    <row r="261" ht="14.25" customHeight="1" s="14"/>
    <row r="262" ht="14.25" customHeight="1" s="14"/>
    <row r="263" ht="14.25" customHeight="1" s="14"/>
    <row r="264" ht="14.25" customHeight="1" s="14"/>
    <row r="265" ht="14.25" customHeight="1" s="14"/>
    <row r="266" ht="14.25" customHeight="1" s="14"/>
    <row r="267" ht="14.25" customHeight="1" s="14"/>
    <row r="268" ht="14.25" customHeight="1" s="14"/>
    <row r="269" ht="14.25" customHeight="1" s="14"/>
    <row r="270" ht="14.25" customHeight="1" s="14"/>
    <row r="271" ht="14.25" customHeight="1" s="14"/>
    <row r="272" ht="14.25" customHeight="1" s="14"/>
    <row r="273" ht="14.25" customHeight="1" s="14"/>
    <row r="274" ht="14.25" customHeight="1" s="14"/>
    <row r="275" ht="14.25" customHeight="1" s="14"/>
    <row r="276" ht="14.25" customHeight="1" s="14"/>
    <row r="277" ht="14.25" customHeight="1" s="14"/>
    <row r="278" ht="14.25" customHeight="1" s="14"/>
    <row r="279" ht="14.25" customHeight="1" s="14"/>
    <row r="280" ht="14.25" customHeight="1" s="14"/>
    <row r="281" ht="14.25" customHeight="1" s="14"/>
    <row r="282" ht="14.25" customHeight="1" s="14"/>
    <row r="283" ht="14.25" customHeight="1" s="14"/>
    <row r="284" ht="14.25" customHeight="1" s="14"/>
    <row r="285" ht="14.25" customHeight="1" s="14"/>
    <row r="286" ht="14.25" customHeight="1" s="14"/>
    <row r="287" ht="14.25" customHeight="1" s="14"/>
    <row r="288" ht="14.25" customHeight="1" s="14"/>
    <row r="289" ht="14.25" customHeight="1" s="14"/>
    <row r="290" ht="14.25" customHeight="1" s="14"/>
    <row r="291" ht="14.25" customHeight="1" s="14"/>
    <row r="292" ht="14.25" customHeight="1" s="14"/>
    <row r="293" ht="14.25" customHeight="1" s="14"/>
    <row r="294" ht="14.25" customHeight="1" s="14"/>
    <row r="295" ht="14.25" customHeight="1" s="14"/>
    <row r="296" ht="14.25" customHeight="1" s="14"/>
    <row r="297" ht="14.25" customHeight="1" s="14"/>
    <row r="298" ht="14.25" customHeight="1" s="14"/>
    <row r="299" ht="14.25" customHeight="1" s="14"/>
    <row r="300" ht="14.25" customHeight="1" s="14"/>
    <row r="301" ht="14.25" customHeight="1" s="14"/>
    <row r="302" ht="14.25" customHeight="1" s="14"/>
    <row r="303" ht="14.25" customHeight="1" s="14"/>
    <row r="304" ht="14.25" customHeight="1" s="14"/>
    <row r="305" ht="14.25" customHeight="1" s="14"/>
    <row r="306" ht="14.25" customHeight="1" s="14"/>
    <row r="307" ht="14.25" customHeight="1" s="14"/>
    <row r="308" ht="14.25" customHeight="1" s="14"/>
    <row r="309" ht="14.25" customHeight="1" s="14"/>
    <row r="310" ht="14.25" customHeight="1" s="14"/>
    <row r="311" ht="14.25" customHeight="1" s="14"/>
    <row r="312" ht="14.25" customHeight="1" s="14"/>
    <row r="313" ht="14.25" customHeight="1" s="14"/>
    <row r="314" ht="14.25" customHeight="1" s="14"/>
    <row r="315" ht="14.25" customHeight="1" s="14"/>
    <row r="316" ht="14.25" customHeight="1" s="14"/>
    <row r="317" ht="14.25" customHeight="1" s="14"/>
    <row r="318" ht="14.25" customHeight="1" s="14"/>
    <row r="319" ht="14.25" customHeight="1" s="14"/>
    <row r="320" ht="14.25" customHeight="1" s="14"/>
    <row r="321" ht="14.25" customHeight="1" s="14"/>
    <row r="322" ht="14.25" customHeight="1" s="14"/>
    <row r="323" ht="14.25" customHeight="1" s="14"/>
    <row r="324" ht="14.25" customHeight="1" s="14"/>
    <row r="325" ht="14.25" customHeight="1" s="14"/>
    <row r="326" ht="14.25" customHeight="1" s="14"/>
    <row r="327" ht="14.25" customHeight="1" s="14"/>
    <row r="328" ht="14.25" customHeight="1" s="14"/>
    <row r="329" ht="14.25" customHeight="1" s="14"/>
    <row r="330" ht="14.25" customHeight="1" s="14"/>
    <row r="331" ht="14.25" customHeight="1" s="14"/>
    <row r="332" ht="14.25" customHeight="1" s="14"/>
    <row r="333" ht="14.25" customHeight="1" s="14"/>
    <row r="334" ht="14.25" customHeight="1" s="14"/>
    <row r="335" ht="14.25" customHeight="1" s="14"/>
    <row r="336" ht="14.25" customHeight="1" s="14"/>
    <row r="337" ht="14.25" customHeight="1" s="14"/>
    <row r="338" ht="14.25" customHeight="1" s="14"/>
    <row r="339" ht="14.25" customHeight="1" s="14"/>
    <row r="340" ht="14.25" customHeight="1" s="14"/>
    <row r="341" ht="14.25" customHeight="1" s="14"/>
    <row r="342" ht="14.25" customHeight="1" s="14"/>
    <row r="343" ht="14.25" customHeight="1" s="14"/>
    <row r="344" ht="14.25" customHeight="1" s="14"/>
    <row r="345" ht="14.25" customHeight="1" s="14"/>
    <row r="346" ht="14.25" customHeight="1" s="14"/>
    <row r="347" ht="14.25" customHeight="1" s="14"/>
    <row r="348" ht="14.25" customHeight="1" s="14"/>
    <row r="349" ht="14.25" customHeight="1" s="14"/>
    <row r="350" ht="14.25" customHeight="1" s="14"/>
    <row r="351" ht="14.25" customHeight="1" s="14"/>
    <row r="352" ht="14.25" customHeight="1" s="14"/>
    <row r="353" ht="14.25" customHeight="1" s="14"/>
    <row r="354" ht="14.25" customHeight="1" s="14"/>
    <row r="355" ht="14.25" customHeight="1" s="14"/>
    <row r="356" ht="14.25" customHeight="1" s="14"/>
    <row r="357" ht="14.25" customHeight="1" s="14"/>
    <row r="358" ht="14.25" customHeight="1" s="14"/>
    <row r="359" ht="14.25" customHeight="1" s="14"/>
    <row r="360" ht="14.25" customHeight="1" s="14"/>
    <row r="361" ht="14.25" customHeight="1" s="14"/>
    <row r="362" ht="14.25" customHeight="1" s="14"/>
    <row r="363" ht="14.25" customHeight="1" s="14"/>
    <row r="364" ht="14.25" customHeight="1" s="14"/>
    <row r="365" ht="14.25" customHeight="1" s="14"/>
    <row r="366" ht="14.25" customHeight="1" s="14"/>
    <row r="367" ht="14.25" customHeight="1" s="14"/>
    <row r="368" ht="14.25" customHeight="1" s="14"/>
    <row r="369" ht="14.25" customHeight="1" s="14"/>
    <row r="370" ht="14.25" customHeight="1" s="14"/>
    <row r="371" ht="14.25" customHeight="1" s="14"/>
    <row r="372" ht="14.25" customHeight="1" s="14"/>
    <row r="373" ht="14.25" customHeight="1" s="14"/>
    <row r="374" ht="14.25" customHeight="1" s="14"/>
    <row r="375" ht="14.25" customHeight="1" s="14"/>
    <row r="376" ht="14.25" customHeight="1" s="14"/>
    <row r="377" ht="14.25" customHeight="1" s="14"/>
    <row r="378" ht="14.25" customHeight="1" s="14"/>
    <row r="379" ht="14.25" customHeight="1" s="14"/>
    <row r="380" ht="14.25" customHeight="1" s="14"/>
    <row r="381" ht="14.25" customHeight="1" s="14"/>
    <row r="382" ht="14.25" customHeight="1" s="14"/>
    <row r="383" ht="14.25" customHeight="1" s="14"/>
    <row r="384" ht="14.25" customHeight="1" s="14"/>
    <row r="385" ht="14.25" customHeight="1" s="14"/>
    <row r="386" ht="14.25" customHeight="1" s="14"/>
    <row r="387" ht="14.25" customHeight="1" s="14"/>
    <row r="388" ht="14.25" customHeight="1" s="14"/>
    <row r="389" ht="14.25" customHeight="1" s="14"/>
    <row r="390" ht="14.25" customHeight="1" s="14"/>
    <row r="391" ht="14.25" customHeight="1" s="14"/>
    <row r="392" ht="14.25" customHeight="1" s="14"/>
    <row r="393" ht="14.25" customHeight="1" s="14"/>
    <row r="394" ht="14.25" customHeight="1" s="14"/>
    <row r="395" ht="14.25" customHeight="1" s="14"/>
    <row r="396" ht="14.25" customHeight="1" s="14"/>
    <row r="397" ht="14.25" customHeight="1" s="14"/>
    <row r="398" ht="14.25" customHeight="1" s="14"/>
    <row r="399" ht="14.25" customHeight="1" s="14"/>
    <row r="400" ht="14.25" customHeight="1" s="14"/>
    <row r="401" ht="14.25" customHeight="1" s="14"/>
    <row r="402" ht="14.25" customHeight="1" s="14"/>
    <row r="403" ht="14.25" customHeight="1" s="14"/>
    <row r="404" ht="14.25" customHeight="1" s="14"/>
    <row r="405" ht="14.25" customHeight="1" s="14"/>
    <row r="406" ht="14.25" customHeight="1" s="14"/>
    <row r="407" ht="14.25" customHeight="1" s="14"/>
    <row r="408" ht="14.25" customHeight="1" s="14"/>
    <row r="409" ht="14.25" customHeight="1" s="14"/>
    <row r="410" ht="14.25" customHeight="1" s="14"/>
    <row r="411" ht="14.25" customHeight="1" s="14"/>
    <row r="412" ht="14.25" customHeight="1" s="14"/>
    <row r="413" ht="14.25" customHeight="1" s="14"/>
    <row r="414" ht="14.25" customHeight="1" s="14"/>
    <row r="415" ht="14.25" customHeight="1" s="14"/>
    <row r="416" ht="14.25" customHeight="1" s="14"/>
    <row r="417" ht="14.25" customHeight="1" s="14"/>
    <row r="418" ht="14.25" customHeight="1" s="14"/>
    <row r="419" ht="14.25" customHeight="1" s="14"/>
    <row r="420" ht="14.25" customHeight="1" s="14"/>
    <row r="421" ht="14.25" customHeight="1" s="14"/>
    <row r="422" ht="14.25" customHeight="1" s="14"/>
    <row r="423" ht="14.25" customHeight="1" s="14"/>
    <row r="424" ht="14.25" customHeight="1" s="14"/>
    <row r="425" ht="14.25" customHeight="1" s="14"/>
    <row r="426" ht="14.25" customHeight="1" s="14"/>
    <row r="427" ht="14.25" customHeight="1" s="14"/>
    <row r="428" ht="14.25" customHeight="1" s="14"/>
    <row r="429" ht="14.25" customHeight="1" s="14"/>
    <row r="430" ht="14.25" customHeight="1" s="14"/>
    <row r="431" ht="14.25" customHeight="1" s="14"/>
    <row r="432" ht="14.25" customHeight="1" s="14"/>
    <row r="433" ht="14.25" customHeight="1" s="14"/>
    <row r="434" ht="14.25" customHeight="1" s="14"/>
    <row r="435" ht="14.25" customHeight="1" s="14"/>
    <row r="436" ht="14.25" customHeight="1" s="14"/>
    <row r="437" ht="14.25" customHeight="1" s="14"/>
    <row r="438" ht="14.25" customHeight="1" s="14"/>
    <row r="439" ht="14.25" customHeight="1" s="14"/>
    <row r="440" ht="14.25" customHeight="1" s="14"/>
    <row r="441" ht="14.25" customHeight="1" s="14"/>
    <row r="442" ht="14.25" customHeight="1" s="14"/>
    <row r="443" ht="14.25" customHeight="1" s="14"/>
    <row r="444" ht="14.25" customHeight="1" s="14"/>
    <row r="445" ht="14.25" customHeight="1" s="14"/>
    <row r="446" ht="14.25" customHeight="1" s="14"/>
    <row r="447" ht="14.25" customHeight="1" s="14"/>
    <row r="448" ht="14.25" customHeight="1" s="14"/>
    <row r="449" ht="14.25" customHeight="1" s="14"/>
    <row r="450" ht="14.25" customHeight="1" s="14"/>
    <row r="451" ht="14.25" customHeight="1" s="14"/>
    <row r="452" ht="14.25" customHeight="1" s="14"/>
    <row r="453" ht="14.25" customHeight="1" s="14"/>
    <row r="454" ht="14.25" customHeight="1" s="14"/>
    <row r="455" ht="14.25" customHeight="1" s="14"/>
    <row r="456" ht="14.25" customHeight="1" s="14"/>
    <row r="457" ht="14.25" customHeight="1" s="14"/>
    <row r="458" ht="14.25" customHeight="1" s="14"/>
    <row r="459" ht="14.25" customHeight="1" s="14"/>
    <row r="460" ht="14.25" customHeight="1" s="14"/>
    <row r="461" ht="14.25" customHeight="1" s="14"/>
    <row r="462" ht="14.25" customHeight="1" s="14"/>
    <row r="463" ht="14.25" customHeight="1" s="14"/>
    <row r="464" ht="14.25" customHeight="1" s="14"/>
    <row r="465" ht="14.25" customHeight="1" s="14"/>
    <row r="466" ht="14.25" customHeight="1" s="14"/>
    <row r="467" ht="14.25" customHeight="1" s="14"/>
    <row r="468" ht="14.25" customHeight="1" s="14"/>
    <row r="469" ht="14.25" customHeight="1" s="14"/>
    <row r="470" ht="14.25" customHeight="1" s="14"/>
    <row r="471" ht="14.25" customHeight="1" s="14"/>
    <row r="472" ht="14.25" customHeight="1" s="14"/>
    <row r="473" ht="14.25" customHeight="1" s="14"/>
    <row r="474" ht="14.25" customHeight="1" s="14"/>
    <row r="475" ht="14.25" customHeight="1" s="14"/>
    <row r="476" ht="14.25" customHeight="1" s="14"/>
    <row r="477" ht="14.25" customHeight="1" s="14"/>
    <row r="478" ht="14.25" customHeight="1" s="14"/>
    <row r="479" ht="14.25" customHeight="1" s="14"/>
    <row r="480" ht="14.25" customHeight="1" s="14"/>
    <row r="481" ht="14.25" customHeight="1" s="14"/>
    <row r="482" ht="14.25" customHeight="1" s="14"/>
    <row r="483" ht="14.25" customHeight="1" s="14"/>
    <row r="484" ht="14.25" customHeight="1" s="14"/>
    <row r="485" ht="14.25" customHeight="1" s="14"/>
    <row r="486" ht="14.25" customHeight="1" s="14"/>
    <row r="487" ht="14.25" customHeight="1" s="14"/>
    <row r="488" ht="14.25" customHeight="1" s="14"/>
    <row r="489" ht="14.25" customHeight="1" s="14"/>
    <row r="490" ht="14.25" customHeight="1" s="14"/>
    <row r="491" ht="14.25" customHeight="1" s="14"/>
    <row r="492" ht="14.25" customHeight="1" s="14"/>
    <row r="493" ht="14.25" customHeight="1" s="14"/>
    <row r="494" ht="14.25" customHeight="1" s="14"/>
    <row r="495" ht="14.25" customHeight="1" s="14"/>
    <row r="496" ht="14.25" customHeight="1" s="14"/>
    <row r="497" ht="14.25" customHeight="1" s="14"/>
    <row r="498" ht="14.25" customHeight="1" s="14"/>
    <row r="499" ht="14.25" customHeight="1" s="14"/>
    <row r="500" ht="14.25" customHeight="1" s="14"/>
    <row r="501" ht="14.25" customHeight="1" s="14"/>
    <row r="502" ht="14.25" customHeight="1" s="14"/>
    <row r="503" ht="14.25" customHeight="1" s="14"/>
    <row r="504" ht="14.25" customHeight="1" s="14"/>
    <row r="505" ht="14.25" customHeight="1" s="14"/>
    <row r="506" ht="14.25" customHeight="1" s="14"/>
    <row r="507" ht="14.25" customHeight="1" s="14"/>
    <row r="508" ht="14.25" customHeight="1" s="14"/>
    <row r="509" ht="14.25" customHeight="1" s="14"/>
    <row r="510" ht="14.25" customHeight="1" s="14"/>
    <row r="511" ht="14.25" customHeight="1" s="14"/>
    <row r="512" ht="14.25" customHeight="1" s="14"/>
    <row r="513" ht="14.25" customHeight="1" s="14"/>
    <row r="514" ht="14.25" customHeight="1" s="14"/>
    <row r="515" ht="14.25" customHeight="1" s="14"/>
    <row r="516" ht="14.25" customHeight="1" s="14"/>
    <row r="517" ht="14.25" customHeight="1" s="14"/>
    <row r="518" ht="14.25" customHeight="1" s="14"/>
    <row r="519" ht="14.25" customHeight="1" s="14"/>
    <row r="520" ht="14.25" customHeight="1" s="14"/>
    <row r="521" ht="14.25" customHeight="1" s="14"/>
    <row r="522" ht="14.25" customHeight="1" s="14"/>
    <row r="523" ht="14.25" customHeight="1" s="14"/>
    <row r="524" ht="14.25" customHeight="1" s="14"/>
    <row r="525" ht="14.25" customHeight="1" s="14"/>
    <row r="526" ht="14.25" customHeight="1" s="14"/>
    <row r="527" ht="14.25" customHeight="1" s="14"/>
    <row r="528" ht="14.25" customHeight="1" s="14"/>
    <row r="529" ht="14.25" customHeight="1" s="14"/>
    <row r="530" ht="14.25" customHeight="1" s="14"/>
    <row r="531" ht="14.25" customHeight="1" s="14"/>
    <row r="532" ht="14.25" customHeight="1" s="14"/>
    <row r="533" ht="14.25" customHeight="1" s="14"/>
    <row r="534" ht="14.25" customHeight="1" s="14"/>
    <row r="535" ht="14.25" customHeight="1" s="14"/>
    <row r="536" ht="14.25" customHeight="1" s="14"/>
    <row r="537" ht="14.25" customHeight="1" s="14"/>
    <row r="538" ht="14.25" customHeight="1" s="14"/>
    <row r="539" ht="14.25" customHeight="1" s="14"/>
    <row r="540" ht="14.25" customHeight="1" s="14"/>
    <row r="541" ht="14.25" customHeight="1" s="14"/>
    <row r="542" ht="14.25" customHeight="1" s="14"/>
    <row r="543" ht="14.25" customHeight="1" s="14"/>
    <row r="544" ht="14.25" customHeight="1" s="14"/>
    <row r="545" ht="14.25" customHeight="1" s="14"/>
    <row r="546" ht="14.25" customHeight="1" s="14"/>
    <row r="547" ht="14.25" customHeight="1" s="14"/>
    <row r="548" ht="14.25" customHeight="1" s="14"/>
    <row r="549" ht="14.25" customHeight="1" s="14"/>
    <row r="550" ht="14.25" customHeight="1" s="14"/>
    <row r="551" ht="14.25" customHeight="1" s="14"/>
    <row r="552" ht="14.25" customHeight="1" s="14"/>
    <row r="553" ht="14.25" customHeight="1" s="14"/>
    <row r="554" ht="14.25" customHeight="1" s="14"/>
    <row r="555" ht="14.25" customHeight="1" s="14"/>
    <row r="556" ht="14.25" customHeight="1" s="14"/>
    <row r="557" ht="14.25" customHeight="1" s="14"/>
    <row r="558" ht="14.25" customHeight="1" s="14"/>
    <row r="559" ht="14.25" customHeight="1" s="14"/>
    <row r="560" ht="14.25" customHeight="1" s="14"/>
    <row r="561" ht="14.25" customHeight="1" s="14"/>
    <row r="562" ht="14.25" customHeight="1" s="14"/>
    <row r="563" ht="14.25" customHeight="1" s="14"/>
    <row r="564" ht="14.25" customHeight="1" s="14"/>
    <row r="565" ht="14.25" customHeight="1" s="14"/>
    <row r="566" ht="14.25" customHeight="1" s="14"/>
    <row r="567" ht="14.25" customHeight="1" s="14"/>
    <row r="568" ht="14.25" customHeight="1" s="14"/>
    <row r="569" ht="14.25" customHeight="1" s="14"/>
    <row r="570" ht="14.25" customHeight="1" s="14"/>
    <row r="571" ht="14.25" customHeight="1" s="14"/>
    <row r="572" ht="14.25" customHeight="1" s="14"/>
    <row r="573" ht="14.25" customHeight="1" s="14"/>
    <row r="574" ht="14.25" customHeight="1" s="14"/>
    <row r="575" ht="14.25" customHeight="1" s="14"/>
    <row r="576" ht="14.25" customHeight="1" s="14"/>
    <row r="577" ht="14.25" customHeight="1" s="14"/>
    <row r="578" ht="14.25" customHeight="1" s="14"/>
    <row r="579" ht="14.25" customHeight="1" s="14"/>
    <row r="580" ht="14.25" customHeight="1" s="14"/>
    <row r="581" ht="14.25" customHeight="1" s="14"/>
    <row r="582" ht="14.25" customHeight="1" s="14"/>
    <row r="583" ht="14.25" customHeight="1" s="14"/>
    <row r="584" ht="14.25" customHeight="1" s="14"/>
    <row r="585" ht="14.25" customHeight="1" s="14"/>
    <row r="586" ht="14.25" customHeight="1" s="14"/>
    <row r="587" ht="14.25" customHeight="1" s="14"/>
    <row r="588" ht="14.25" customHeight="1" s="14"/>
    <row r="589" ht="14.25" customHeight="1" s="14"/>
    <row r="590" ht="14.25" customHeight="1" s="14"/>
    <row r="591" ht="14.25" customHeight="1" s="14"/>
    <row r="592" ht="14.25" customHeight="1" s="14"/>
    <row r="593" ht="14.25" customHeight="1" s="14"/>
    <row r="594" ht="14.25" customHeight="1" s="14"/>
    <row r="595" ht="14.25" customHeight="1" s="14"/>
    <row r="596" ht="14.25" customHeight="1" s="14"/>
    <row r="597" ht="14.25" customHeight="1" s="14"/>
    <row r="598" ht="14.25" customHeight="1" s="14"/>
    <row r="599" ht="14.25" customHeight="1" s="14"/>
    <row r="600" ht="14.25" customHeight="1" s="14"/>
    <row r="601" ht="14.25" customHeight="1" s="14"/>
    <row r="602" ht="14.25" customHeight="1" s="14"/>
    <row r="603" ht="14.25" customHeight="1" s="14"/>
    <row r="604" ht="14.25" customHeight="1" s="14"/>
    <row r="605" ht="14.25" customHeight="1" s="14"/>
    <row r="606" ht="14.25" customHeight="1" s="14"/>
    <row r="607" ht="14.25" customHeight="1" s="14"/>
    <row r="608" ht="14.25" customHeight="1" s="14"/>
    <row r="609" ht="14.25" customHeight="1" s="14"/>
    <row r="610" ht="14.25" customHeight="1" s="14"/>
    <row r="611" ht="14.25" customHeight="1" s="14"/>
    <row r="612" ht="14.25" customHeight="1" s="14"/>
    <row r="613" ht="14.25" customHeight="1" s="14"/>
    <row r="614" ht="14.25" customHeight="1" s="14"/>
    <row r="615" ht="14.25" customHeight="1" s="14"/>
    <row r="616" ht="14.25" customHeight="1" s="14"/>
    <row r="617" ht="14.25" customHeight="1" s="14"/>
    <row r="618" ht="14.25" customHeight="1" s="14"/>
    <row r="619" ht="14.25" customHeight="1" s="14"/>
    <row r="620" ht="14.25" customHeight="1" s="14"/>
    <row r="621" ht="14.25" customHeight="1" s="14"/>
    <row r="622" ht="14.25" customHeight="1" s="14"/>
    <row r="623" ht="14.25" customHeight="1" s="14"/>
    <row r="624" ht="14.25" customHeight="1" s="14"/>
    <row r="625" ht="14.25" customHeight="1" s="14"/>
    <row r="626" ht="14.25" customHeight="1" s="14"/>
    <row r="627" ht="14.25" customHeight="1" s="14"/>
    <row r="628" ht="14.25" customHeight="1" s="14"/>
    <row r="629" ht="14.25" customHeight="1" s="14"/>
    <row r="630" ht="14.25" customHeight="1" s="14"/>
    <row r="631" ht="14.25" customHeight="1" s="14"/>
    <row r="632" ht="14.25" customHeight="1" s="14"/>
    <row r="633" ht="14.25" customHeight="1" s="14"/>
    <row r="634" ht="14.25" customHeight="1" s="14"/>
    <row r="635" ht="14.25" customHeight="1" s="14"/>
    <row r="636" ht="14.25" customHeight="1" s="14"/>
    <row r="637" ht="14.25" customHeight="1" s="14"/>
    <row r="638" ht="14.25" customHeight="1" s="14"/>
    <row r="639" ht="14.25" customHeight="1" s="14"/>
    <row r="640" ht="14.25" customHeight="1" s="14"/>
    <row r="641" ht="14.25" customHeight="1" s="14"/>
    <row r="642" ht="14.25" customHeight="1" s="14"/>
    <row r="643" ht="14.25" customHeight="1" s="14"/>
    <row r="644" ht="14.25" customHeight="1" s="14"/>
    <row r="645" ht="14.25" customHeight="1" s="14"/>
    <row r="646" ht="14.25" customHeight="1" s="14"/>
    <row r="647" ht="14.25" customHeight="1" s="14"/>
    <row r="648" ht="14.25" customHeight="1" s="14"/>
    <row r="649" ht="14.25" customHeight="1" s="14"/>
    <row r="650" ht="14.25" customHeight="1" s="14"/>
    <row r="651" ht="14.25" customHeight="1" s="14"/>
    <row r="652" ht="14.25" customHeight="1" s="14"/>
    <row r="653" ht="14.25" customHeight="1" s="14"/>
    <row r="654" ht="14.25" customHeight="1" s="14"/>
    <row r="655" ht="14.25" customHeight="1" s="14"/>
    <row r="656" ht="14.25" customHeight="1" s="14"/>
    <row r="657" ht="14.25" customHeight="1" s="14"/>
    <row r="658" ht="14.25" customHeight="1" s="14"/>
    <row r="659" ht="14.25" customHeight="1" s="14"/>
    <row r="660" ht="14.25" customHeight="1" s="14"/>
    <row r="661" ht="14.25" customHeight="1" s="14"/>
    <row r="662" ht="14.25" customHeight="1" s="14"/>
    <row r="663" ht="14.25" customHeight="1" s="14"/>
    <row r="664" ht="14.25" customHeight="1" s="14"/>
    <row r="665" ht="14.25" customHeight="1" s="14"/>
    <row r="666" ht="14.25" customHeight="1" s="14"/>
    <row r="667" ht="14.25" customHeight="1" s="14"/>
    <row r="668" ht="14.25" customHeight="1" s="14"/>
    <row r="669" ht="14.25" customHeight="1" s="14"/>
    <row r="670" ht="14.25" customHeight="1" s="14"/>
    <row r="671" ht="14.25" customHeight="1" s="14"/>
    <row r="672" ht="14.25" customHeight="1" s="14"/>
    <row r="673" ht="14.25" customHeight="1" s="14"/>
    <row r="674" ht="14.25" customHeight="1" s="14"/>
    <row r="675" ht="14.25" customHeight="1" s="14"/>
    <row r="676" ht="14.25" customHeight="1" s="14"/>
    <row r="677" ht="14.25" customHeight="1" s="14"/>
    <row r="678" ht="14.25" customHeight="1" s="14"/>
    <row r="679" ht="14.25" customHeight="1" s="14"/>
    <row r="680" ht="14.25" customHeight="1" s="14"/>
    <row r="681" ht="14.25" customHeight="1" s="14"/>
    <row r="682" ht="14.25" customHeight="1" s="14"/>
    <row r="683" ht="14.25" customHeight="1" s="14"/>
    <row r="684" ht="14.25" customHeight="1" s="14"/>
    <row r="685" ht="14.25" customHeight="1" s="14"/>
    <row r="686" ht="14.25" customHeight="1" s="14"/>
    <row r="687" ht="14.25" customHeight="1" s="14"/>
    <row r="688" ht="14.25" customHeight="1" s="14"/>
    <row r="689" ht="14.25" customHeight="1" s="14"/>
    <row r="690" ht="14.25" customHeight="1" s="14"/>
    <row r="691" ht="14.25" customHeight="1" s="14"/>
    <row r="692" ht="14.25" customHeight="1" s="14"/>
    <row r="693" ht="14.25" customHeight="1" s="14"/>
    <row r="694" ht="14.25" customHeight="1" s="14"/>
    <row r="695" ht="14.25" customHeight="1" s="14"/>
    <row r="696" ht="14.25" customHeight="1" s="14"/>
    <row r="697" ht="14.25" customHeight="1" s="14"/>
    <row r="698" ht="14.25" customHeight="1" s="14"/>
    <row r="699" ht="14.25" customHeight="1" s="14"/>
    <row r="700" ht="14.25" customHeight="1" s="14"/>
    <row r="701" ht="14.25" customHeight="1" s="14"/>
    <row r="702" ht="14.25" customHeight="1" s="14"/>
    <row r="703" ht="14.25" customHeight="1" s="14"/>
    <row r="704" ht="14.25" customHeight="1" s="14"/>
    <row r="705" ht="14.25" customHeight="1" s="14"/>
    <row r="706" ht="14.25" customHeight="1" s="14"/>
    <row r="707" ht="14.25" customHeight="1" s="14"/>
    <row r="708" ht="14.25" customHeight="1" s="14"/>
    <row r="709" ht="14.25" customHeight="1" s="14"/>
    <row r="710" ht="14.25" customHeight="1" s="14"/>
    <row r="711" ht="14.25" customHeight="1" s="14"/>
    <row r="712" ht="14.25" customHeight="1" s="14"/>
    <row r="713" ht="14.25" customHeight="1" s="14"/>
    <row r="714" ht="14.25" customHeight="1" s="14"/>
    <row r="715" ht="14.25" customHeight="1" s="14"/>
    <row r="716" ht="14.25" customHeight="1" s="14"/>
    <row r="717" ht="14.25" customHeight="1" s="14"/>
    <row r="718" ht="14.25" customHeight="1" s="14"/>
    <row r="719" ht="14.25" customHeight="1" s="14"/>
    <row r="720" ht="14.25" customHeight="1" s="14"/>
    <row r="721" ht="14.25" customHeight="1" s="14"/>
    <row r="722" ht="14.25" customHeight="1" s="14"/>
    <row r="723" ht="14.25" customHeight="1" s="14"/>
    <row r="724" ht="14.25" customHeight="1" s="14"/>
    <row r="725" ht="14.25" customHeight="1" s="14"/>
    <row r="726" ht="14.25" customHeight="1" s="14"/>
    <row r="727" ht="14.25" customHeight="1" s="14"/>
    <row r="728" ht="14.25" customHeight="1" s="14"/>
    <row r="729" ht="14.25" customHeight="1" s="14"/>
    <row r="730" ht="14.25" customHeight="1" s="14"/>
    <row r="731" ht="14.25" customHeight="1" s="14"/>
    <row r="732" ht="14.25" customHeight="1" s="14"/>
    <row r="733" ht="14.25" customHeight="1" s="14"/>
    <row r="734" ht="14.25" customHeight="1" s="14"/>
    <row r="735" ht="14.25" customHeight="1" s="14"/>
    <row r="736" ht="14.25" customHeight="1" s="14"/>
    <row r="737" ht="14.25" customHeight="1" s="14"/>
    <row r="738" ht="14.25" customHeight="1" s="14"/>
    <row r="739" ht="14.25" customHeight="1" s="14"/>
    <row r="740" ht="14.25" customHeight="1" s="14"/>
    <row r="741" ht="14.25" customHeight="1" s="14"/>
    <row r="742" ht="14.25" customHeight="1" s="14"/>
    <row r="743" ht="14.25" customHeight="1" s="14"/>
    <row r="744" ht="14.25" customHeight="1" s="14"/>
    <row r="745" ht="14.25" customHeight="1" s="14"/>
    <row r="746" ht="14.25" customHeight="1" s="14"/>
    <row r="747" ht="14.25" customHeight="1" s="14"/>
    <row r="748" ht="14.25" customHeight="1" s="14"/>
    <row r="749" ht="14.25" customHeight="1" s="14"/>
    <row r="750" ht="14.25" customHeight="1" s="14"/>
    <row r="751" ht="14.25" customHeight="1" s="14"/>
    <row r="752" ht="14.25" customHeight="1" s="14"/>
    <row r="753" ht="14.25" customHeight="1" s="14"/>
    <row r="754" ht="14.25" customHeight="1" s="14"/>
    <row r="755" ht="14.25" customHeight="1" s="14"/>
    <row r="756" ht="14.25" customHeight="1" s="14"/>
    <row r="757" ht="14.25" customHeight="1" s="14"/>
    <row r="758" ht="14.25" customHeight="1" s="14"/>
    <row r="759" ht="14.25" customHeight="1" s="14"/>
    <row r="760" ht="14.25" customHeight="1" s="14"/>
    <row r="761" ht="14.25" customHeight="1" s="14"/>
    <row r="762" ht="14.25" customHeight="1" s="14"/>
    <row r="763" ht="14.25" customHeight="1" s="14"/>
    <row r="764" ht="14.25" customHeight="1" s="14"/>
    <row r="765" ht="14.25" customHeight="1" s="14"/>
    <row r="766" ht="14.25" customHeight="1" s="14"/>
    <row r="767" ht="14.25" customHeight="1" s="14"/>
    <row r="768" ht="14.25" customHeight="1" s="14"/>
    <row r="769" ht="14.25" customHeight="1" s="14"/>
    <row r="770" ht="14.25" customHeight="1" s="14"/>
    <row r="771" ht="14.25" customHeight="1" s="14"/>
    <row r="772" ht="14.25" customHeight="1" s="14"/>
    <row r="773" ht="14.25" customHeight="1" s="14"/>
    <row r="774" ht="14.25" customHeight="1" s="14"/>
    <row r="775" ht="14.25" customHeight="1" s="14"/>
    <row r="776" ht="14.25" customHeight="1" s="14"/>
    <row r="777" ht="14.25" customHeight="1" s="14"/>
    <row r="778" ht="14.25" customHeight="1" s="14"/>
    <row r="779" ht="14.25" customHeight="1" s="14"/>
    <row r="780" ht="14.25" customHeight="1" s="14"/>
    <row r="781" ht="14.25" customHeight="1" s="14"/>
    <row r="782" ht="14.25" customHeight="1" s="14"/>
    <row r="783" ht="14.25" customHeight="1" s="14"/>
    <row r="784" ht="14.25" customHeight="1" s="14"/>
    <row r="785" ht="14.25" customHeight="1" s="14"/>
    <row r="786" ht="14.25" customHeight="1" s="14"/>
    <row r="787" ht="14.25" customHeight="1" s="14"/>
    <row r="788" ht="14.25" customHeight="1" s="14"/>
    <row r="789" ht="14.25" customHeight="1" s="14"/>
    <row r="790" ht="14.25" customHeight="1" s="14"/>
    <row r="791" ht="14.25" customHeight="1" s="14"/>
    <row r="792" ht="14.25" customHeight="1" s="14"/>
    <row r="793" ht="14.25" customHeight="1" s="14"/>
    <row r="794" ht="14.25" customHeight="1" s="14"/>
    <row r="795" ht="14.25" customHeight="1" s="14"/>
    <row r="796" ht="14.25" customHeight="1" s="14"/>
    <row r="797" ht="14.25" customHeight="1" s="14"/>
    <row r="798" ht="14.25" customHeight="1" s="14"/>
    <row r="799" ht="14.25" customHeight="1" s="14"/>
    <row r="800" ht="14.25" customHeight="1" s="14"/>
    <row r="801" ht="14.25" customHeight="1" s="14"/>
    <row r="802" ht="14.25" customHeight="1" s="14"/>
    <row r="803" ht="14.25" customHeight="1" s="14"/>
    <row r="804" ht="14.25" customHeight="1" s="14"/>
    <row r="805" ht="14.25" customHeight="1" s="14"/>
    <row r="806" ht="14.25" customHeight="1" s="14"/>
    <row r="807" ht="14.25" customHeight="1" s="14"/>
    <row r="808" ht="14.25" customHeight="1" s="14"/>
    <row r="809" ht="14.25" customHeight="1" s="14"/>
    <row r="810" ht="14.25" customHeight="1" s="14"/>
    <row r="811" ht="14.25" customHeight="1" s="14"/>
    <row r="812" ht="14.25" customHeight="1" s="14"/>
    <row r="813" ht="14.25" customHeight="1" s="14"/>
    <row r="814" ht="14.25" customHeight="1" s="14"/>
    <row r="815" ht="14.25" customHeight="1" s="14"/>
    <row r="816" ht="14.25" customHeight="1" s="14"/>
    <row r="817" ht="14.25" customHeight="1" s="14"/>
    <row r="818" ht="14.25" customHeight="1" s="14"/>
    <row r="819" ht="14.25" customHeight="1" s="14"/>
    <row r="820" ht="14.25" customHeight="1" s="14"/>
    <row r="821" ht="14.25" customHeight="1" s="14"/>
    <row r="822" ht="14.25" customHeight="1" s="14"/>
    <row r="823" ht="14.25" customHeight="1" s="14"/>
    <row r="824" ht="14.25" customHeight="1" s="14"/>
    <row r="825" ht="14.25" customHeight="1" s="14"/>
    <row r="826" ht="14.25" customHeight="1" s="14"/>
    <row r="827" ht="14.25" customHeight="1" s="14"/>
    <row r="828" ht="14.25" customHeight="1" s="14"/>
    <row r="829" ht="14.25" customHeight="1" s="14"/>
    <row r="830" ht="14.25" customHeight="1" s="14"/>
    <row r="831" ht="14.25" customHeight="1" s="14"/>
    <row r="832" ht="14.25" customHeight="1" s="14"/>
    <row r="833" ht="14.25" customHeight="1" s="14"/>
    <row r="834" ht="14.25" customHeight="1" s="14"/>
    <row r="835" ht="14.25" customHeight="1" s="14"/>
    <row r="836" ht="14.25" customHeight="1" s="14"/>
    <row r="837" ht="14.25" customHeight="1" s="14"/>
    <row r="838" ht="14.25" customHeight="1" s="14"/>
    <row r="839" ht="14.25" customHeight="1" s="14"/>
    <row r="840" ht="14.25" customHeight="1" s="14"/>
    <row r="841" ht="14.25" customHeight="1" s="14"/>
    <row r="842" ht="14.25" customHeight="1" s="14"/>
    <row r="843" ht="14.25" customHeight="1" s="14"/>
    <row r="844" ht="14.25" customHeight="1" s="14"/>
    <row r="845" ht="14.25" customHeight="1" s="14"/>
    <row r="846" ht="14.25" customHeight="1" s="14"/>
    <row r="847" ht="14.25" customHeight="1" s="14"/>
    <row r="848" ht="14.25" customHeight="1" s="14"/>
    <row r="849" ht="14.25" customHeight="1" s="14"/>
    <row r="850" ht="14.25" customHeight="1" s="14"/>
    <row r="851" ht="14.25" customHeight="1" s="14"/>
    <row r="852" ht="14.25" customHeight="1" s="14"/>
    <row r="853" ht="14.25" customHeight="1" s="14"/>
    <row r="854" ht="14.25" customHeight="1" s="14"/>
    <row r="855" ht="14.25" customHeight="1" s="14"/>
    <row r="856" ht="14.25" customHeight="1" s="14"/>
    <row r="857" ht="14.25" customHeight="1" s="14"/>
    <row r="858" ht="14.25" customHeight="1" s="14"/>
    <row r="859" ht="14.25" customHeight="1" s="14"/>
    <row r="860" ht="14.25" customHeight="1" s="14"/>
    <row r="861" ht="14.25" customHeight="1" s="14"/>
    <row r="862" ht="14.25" customHeight="1" s="14"/>
    <row r="863" ht="14.25" customHeight="1" s="14"/>
    <row r="864" ht="14.25" customHeight="1" s="14"/>
    <row r="865" ht="14.25" customHeight="1" s="14"/>
    <row r="866" ht="14.25" customHeight="1" s="14"/>
    <row r="867" ht="14.25" customHeight="1" s="14"/>
    <row r="868" ht="14.25" customHeight="1" s="14"/>
    <row r="869" ht="14.25" customHeight="1" s="14"/>
    <row r="870" ht="14.25" customHeight="1" s="14"/>
    <row r="871" ht="14.25" customHeight="1" s="14"/>
    <row r="872" ht="14.25" customHeight="1" s="14"/>
    <row r="873" ht="14.25" customHeight="1" s="14"/>
    <row r="874" ht="14.25" customHeight="1" s="14"/>
    <row r="875" ht="14.25" customHeight="1" s="14"/>
    <row r="876" ht="14.25" customHeight="1" s="14"/>
    <row r="877" ht="14.25" customHeight="1" s="14"/>
    <row r="878" ht="14.25" customHeight="1" s="14"/>
    <row r="879" ht="14.25" customHeight="1" s="14"/>
    <row r="880" ht="14.25" customHeight="1" s="14"/>
    <row r="881" ht="14.25" customHeight="1" s="14"/>
    <row r="882" ht="14.25" customHeight="1" s="14"/>
    <row r="883" ht="14.25" customHeight="1" s="14"/>
    <row r="884" ht="14.25" customHeight="1" s="14"/>
    <row r="885" ht="14.25" customHeight="1" s="14"/>
    <row r="886" ht="14.25" customHeight="1" s="14"/>
    <row r="887" ht="14.25" customHeight="1" s="14"/>
    <row r="888" ht="14.25" customHeight="1" s="14"/>
    <row r="889" ht="14.25" customHeight="1" s="14"/>
    <row r="890" ht="14.25" customHeight="1" s="14"/>
    <row r="891" ht="14.25" customHeight="1" s="14"/>
    <row r="892" ht="14.25" customHeight="1" s="14"/>
    <row r="893" ht="14.25" customHeight="1" s="14"/>
    <row r="894" ht="14.25" customHeight="1" s="14"/>
    <row r="895" ht="14.25" customHeight="1" s="14"/>
    <row r="896" ht="14.25" customHeight="1" s="14"/>
    <row r="897" ht="14.25" customHeight="1" s="14"/>
    <row r="898" ht="14.25" customHeight="1" s="14"/>
    <row r="899" ht="14.25" customHeight="1" s="14"/>
    <row r="900" ht="14.25" customHeight="1" s="14"/>
    <row r="901" ht="14.25" customHeight="1" s="14"/>
    <row r="902" ht="14.25" customHeight="1" s="14"/>
    <row r="903" ht="14.25" customHeight="1" s="14"/>
    <row r="904" ht="14.25" customHeight="1" s="14"/>
    <row r="905" ht="14.25" customHeight="1" s="14"/>
    <row r="906" ht="14.25" customHeight="1" s="14"/>
    <row r="907" ht="14.25" customHeight="1" s="14"/>
    <row r="908" ht="14.25" customHeight="1" s="14"/>
    <row r="909" ht="14.25" customHeight="1" s="14"/>
    <row r="910" ht="14.25" customHeight="1" s="14"/>
    <row r="911" ht="14.25" customHeight="1" s="14"/>
    <row r="912" ht="14.25" customHeight="1" s="14"/>
    <row r="913" ht="14.25" customHeight="1" s="14"/>
    <row r="914" ht="14.25" customHeight="1" s="14"/>
    <row r="915" ht="14.25" customHeight="1" s="14"/>
    <row r="916" ht="14.25" customHeight="1" s="14"/>
    <row r="917" ht="14.25" customHeight="1" s="14"/>
    <row r="918" ht="14.25" customHeight="1" s="14"/>
    <row r="919" ht="14.25" customHeight="1" s="14"/>
    <row r="920" ht="14.25" customHeight="1" s="14"/>
    <row r="921" ht="14.25" customHeight="1" s="14"/>
    <row r="922" ht="14.25" customHeight="1" s="14"/>
    <row r="923" ht="14.25" customHeight="1" s="14"/>
    <row r="924" ht="14.25" customHeight="1" s="14"/>
    <row r="925" ht="14.25" customHeight="1" s="14"/>
    <row r="926" ht="14.25" customHeight="1" s="14"/>
    <row r="927" ht="14.25" customHeight="1" s="14"/>
    <row r="928" ht="14.25" customHeight="1" s="14"/>
    <row r="929" ht="14.25" customHeight="1" s="14"/>
    <row r="930" ht="14.25" customHeight="1" s="14"/>
    <row r="931" ht="14.25" customHeight="1" s="14"/>
    <row r="932" ht="14.25" customHeight="1" s="14"/>
    <row r="933" ht="14.25" customHeight="1" s="14"/>
    <row r="934" ht="14.25" customHeight="1" s="14"/>
    <row r="935" ht="14.25" customHeight="1" s="14"/>
    <row r="936" ht="14.25" customHeight="1" s="14"/>
    <row r="937" ht="14.25" customHeight="1" s="14"/>
    <row r="938" ht="14.25" customHeight="1" s="14"/>
    <row r="939" ht="14.25" customHeight="1" s="14"/>
    <row r="940" ht="14.25" customHeight="1" s="14"/>
    <row r="941" ht="14.25" customHeight="1" s="14"/>
    <row r="942" ht="14.25" customHeight="1" s="14"/>
    <row r="943" ht="14.25" customHeight="1" s="14"/>
    <row r="944" ht="14.25" customHeight="1" s="14"/>
    <row r="945" ht="14.25" customHeight="1" s="14"/>
    <row r="946" ht="14.25" customHeight="1" s="14"/>
    <row r="947" ht="14.25" customHeight="1" s="14"/>
    <row r="948" ht="14.25" customHeight="1" s="14"/>
    <row r="949" ht="14.25" customHeight="1" s="14"/>
    <row r="950" ht="14.25" customHeight="1" s="14"/>
    <row r="951" ht="14.25" customHeight="1" s="14"/>
    <row r="952" ht="14.25" customHeight="1" s="14"/>
    <row r="953" ht="14.25" customHeight="1" s="14"/>
    <row r="954" ht="14.25" customHeight="1" s="14"/>
    <row r="955" ht="14.25" customHeight="1" s="14"/>
    <row r="956" ht="14.25" customHeight="1" s="14"/>
    <row r="957" ht="14.25" customHeight="1" s="14"/>
    <row r="958" ht="14.25" customHeight="1" s="14"/>
    <row r="959" ht="14.25" customHeight="1" s="14"/>
    <row r="960" ht="14.25" customHeight="1" s="14"/>
    <row r="961" ht="14.25" customHeight="1" s="14"/>
    <row r="962" ht="14.25" customHeight="1" s="14"/>
    <row r="963" ht="14.25" customHeight="1" s="14"/>
    <row r="964" ht="14.25" customHeight="1" s="14"/>
    <row r="965" ht="14.25" customHeight="1" s="14"/>
    <row r="966" ht="14.25" customHeight="1" s="14"/>
    <row r="967" ht="14.25" customHeight="1" s="14"/>
    <row r="968" ht="14.25" customHeight="1" s="14"/>
    <row r="969" ht="14.25" customHeight="1" s="14"/>
    <row r="970" ht="14.25" customHeight="1" s="14"/>
    <row r="971" ht="14.25" customHeight="1" s="14"/>
    <row r="972" ht="14.25" customHeight="1" s="14"/>
    <row r="973" ht="14.25" customHeight="1" s="14"/>
    <row r="974" ht="14.25" customHeight="1" s="14"/>
    <row r="975" ht="14.25" customHeight="1" s="14"/>
    <row r="976" ht="14.25" customHeight="1" s="14"/>
    <row r="977" ht="14.25" customHeight="1" s="14"/>
    <row r="978" ht="14.25" customHeight="1" s="14"/>
    <row r="979" ht="14.25" customHeight="1" s="14"/>
    <row r="980" ht="14.25" customHeight="1" s="14"/>
    <row r="981" ht="14.25" customHeight="1" s="14"/>
    <row r="982" ht="14.25" customHeight="1" s="14"/>
    <row r="983" ht="14.25" customHeight="1" s="14"/>
    <row r="984" ht="14.25" customHeight="1" s="14"/>
    <row r="985" ht="14.25" customHeight="1" s="14"/>
    <row r="986" ht="14.25" customHeight="1" s="14"/>
    <row r="987" ht="14.25" customHeight="1" s="14"/>
    <row r="988" ht="14.25" customHeight="1" s="14"/>
    <row r="989" ht="14.25" customHeight="1" s="14"/>
    <row r="990" ht="14.25" customHeight="1" s="14"/>
    <row r="991" ht="14.25" customHeight="1" s="14"/>
    <row r="992" ht="14.25" customHeight="1" s="14"/>
    <row r="993" ht="14.25" customHeight="1" s="14"/>
    <row r="994" ht="14.25" customHeight="1" s="14"/>
    <row r="995" ht="14.25" customHeight="1" s="14"/>
    <row r="996" ht="14.25" customHeight="1" s="14"/>
    <row r="997" ht="14.25" customHeight="1" s="14"/>
    <row r="998" ht="14.25" customHeight="1" s="14"/>
    <row r="999" ht="14.25" customHeight="1" s="14"/>
    <row r="1000" ht="14.25" customHeight="1" s="14"/>
  </sheetData>
  <autoFilter ref="A3:G15"/>
  <mergeCells count="1">
    <mergeCell ref="A1:G1"/>
  </mergeCells>
  <dataValidations count="1">
    <dataValidation sqref="G4:G100" showDropDown="0" showInputMessage="0" showErrorMessage="0" allowBlank="1" type="list">
      <formula1>"Pendiente,En progreso,Hecho,Bloqueado"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14" min="1" max="1"/>
    <col width="38" customWidth="1" style="14" min="2" max="2"/>
    <col width="35" customWidth="1" style="14" min="3" max="3"/>
    <col width="55" customWidth="1" style="14" min="4" max="4"/>
    <col width="8.859999999999999" customWidth="1" style="14" min="5" max="26"/>
  </cols>
  <sheetData>
    <row r="1" ht="14.25" customHeight="1" s="14">
      <c r="A1" s="15" t="inlineStr">
        <is>
          <t>PRIORIZACIÓN MoSCoW – CONTABILIDAD</t>
        </is>
      </c>
    </row>
    <row r="2" ht="14.25" customHeight="1" s="14"/>
    <row r="3" ht="14.25" customHeight="1" s="14">
      <c r="A3" s="23" t="inlineStr">
        <is>
          <t>Categoría</t>
        </is>
      </c>
      <c r="B3" s="23" t="inlineStr">
        <is>
          <t>Qué significa</t>
        </is>
      </c>
      <c r="C3" s="23" t="inlineStr">
        <is>
          <t>HUs asignadas</t>
        </is>
      </c>
      <c r="D3" s="23" t="inlineStr">
        <is>
          <t>Explicacion</t>
        </is>
      </c>
    </row>
    <row r="4" ht="64.5" customHeight="1" s="14">
      <c r="A4" s="9" t="inlineStr">
        <is>
          <t>Must Have</t>
        </is>
      </c>
      <c r="B4" s="16" t="inlineStr">
        <is>
          <t>Imprescindible para que el módulo funcione</t>
        </is>
      </c>
      <c r="C4" s="16" t="inlineStr">
        <is>
          <t>HU-CON-01, HU-CON-02, HU-CON-03, HU-CON-04 (04a y 04b), HU-CON-09, HU-CON-10</t>
        </is>
      </c>
      <c r="D4" s="16" t="inlineStr">
        <is>
          <t>Si no se hace, la operación contable básica queda incompleta.</t>
        </is>
      </c>
    </row>
    <row r="5" ht="64.5" customHeight="1" s="14">
      <c r="A5" s="10" t="inlineStr">
        <is>
          <t>Should Have</t>
        </is>
      </c>
      <c r="B5" s="16" t="inlineStr">
        <is>
          <t>Importante, pero puede funcionar sin ello temporalmente</t>
        </is>
      </c>
      <c r="C5" s="16" t="inlineStr">
        <is>
          <t>HU-CON-05, HU-CON-06, HU-CON-11</t>
        </is>
      </c>
      <c r="D5" s="16" t="inlineStr">
        <is>
          <t>Aporta control y análisis, pero no bloquea el funcionamiento básico.</t>
        </is>
      </c>
      <c r="F5" s="12" t="n"/>
    </row>
    <row r="6" ht="64.5" customHeight="1" s="14">
      <c r="A6" s="11" t="inlineStr">
        <is>
          <t>Could Have</t>
        </is>
      </c>
      <c r="B6" s="16" t="inlineStr">
        <is>
          <t>Deseable si hay tiempo y recursos</t>
        </is>
      </c>
      <c r="C6" s="16" t="inlineStr">
        <is>
          <t>HU-CON-07, HU-CON-08</t>
        </is>
      </c>
      <c r="D6" s="16" t="inlineStr">
        <is>
          <t>Mejora la experiencia y el análisis, pero puede esperar.</t>
        </is>
      </c>
    </row>
    <row r="7" ht="64.5" customHeight="1" s="14">
      <c r="A7" s="13" t="inlineStr">
        <is>
          <t>Won't Have (ahora)</t>
        </is>
      </c>
      <c r="B7" s="16" t="inlineStr">
        <is>
          <t>No se incluye en este alcance</t>
        </is>
      </c>
      <c r="C7" s="16" t="inlineStr">
        <is>
          <t>Facturación electrónica DIAN, IVA y retenciones, nómina, contabilidad general (provisional, D-10)</t>
        </is>
      </c>
      <c r="D7" s="16" t="inlineStr">
        <is>
          <t>Se deja explícitamente fuera del sprint/proyecto actual para controlar el alcance.</t>
        </is>
      </c>
    </row>
    <row r="8" ht="14.25" customHeight="1" s="14"/>
    <row r="9" ht="14.25" customHeight="1" s="14"/>
    <row r="10" ht="14.25" customHeight="1" s="14"/>
    <row r="11" ht="14.25" customHeight="1" s="14"/>
    <row r="12" ht="14.25" customHeight="1" s="14"/>
    <row r="13" ht="14.25" customHeight="1" s="14"/>
    <row r="14" ht="14.25" customHeight="1" s="14"/>
    <row r="15" ht="14.25" customHeight="1" s="14"/>
    <row r="16" ht="14.25" customHeight="1" s="14"/>
    <row r="17" ht="14.25" customHeight="1" s="14"/>
    <row r="18" ht="14.25" customHeight="1" s="14"/>
    <row r="19" ht="14.25" customHeight="1" s="14"/>
    <row r="20" ht="14.25" customHeight="1" s="14"/>
    <row r="21" ht="14.25" customHeight="1" s="14"/>
    <row r="22" ht="14.25" customHeight="1" s="14"/>
    <row r="23" ht="14.25" customHeight="1" s="14"/>
    <row r="24" ht="14.25" customHeight="1" s="14"/>
    <row r="25" ht="14.25" customHeight="1" s="14"/>
    <row r="26" ht="14.25" customHeight="1" s="14"/>
    <row r="27" ht="14.25" customHeight="1" s="14"/>
    <row r="28" ht="14.25" customHeight="1" s="14"/>
    <row r="29" ht="14.25" customHeight="1" s="14"/>
    <row r="30" ht="14.25" customHeight="1" s="14"/>
    <row r="31" ht="14.25" customHeight="1" s="14"/>
    <row r="32" ht="14.25" customHeight="1" s="14"/>
    <row r="33" ht="14.25" customHeight="1" s="14"/>
    <row r="34" ht="14.25" customHeight="1" s="14"/>
    <row r="35" ht="14.25" customHeight="1" s="14"/>
    <row r="36" ht="14.25" customHeight="1" s="14"/>
    <row r="37" ht="14.25" customHeight="1" s="14"/>
    <row r="38" ht="14.25" customHeight="1" s="14"/>
    <row r="39" ht="14.25" customHeight="1" s="14"/>
    <row r="40" ht="14.25" customHeight="1" s="14"/>
    <row r="41" ht="14.25" customHeight="1" s="14"/>
    <row r="42" ht="14.25" customHeight="1" s="14"/>
    <row r="43" ht="14.25" customHeight="1" s="14"/>
    <row r="44" ht="14.25" customHeight="1" s="14"/>
    <row r="45" ht="14.25" customHeight="1" s="14"/>
    <row r="46" ht="14.25" customHeight="1" s="14"/>
    <row r="47" ht="14.25" customHeight="1" s="14"/>
    <row r="48" ht="14.25" customHeight="1" s="14"/>
    <row r="49" ht="14.25" customHeight="1" s="14"/>
    <row r="50" ht="14.25" customHeight="1" s="14"/>
    <row r="51" ht="14.25" customHeight="1" s="14"/>
    <row r="52" ht="14.25" customHeight="1" s="14"/>
    <row r="53" ht="14.25" customHeight="1" s="14"/>
    <row r="54" ht="14.25" customHeight="1" s="14"/>
    <row r="55" ht="14.25" customHeight="1" s="14"/>
    <row r="56" ht="14.25" customHeight="1" s="14"/>
    <row r="57" ht="14.25" customHeight="1" s="14"/>
    <row r="58" ht="14.25" customHeight="1" s="14"/>
    <row r="59" ht="14.25" customHeight="1" s="14"/>
    <row r="60" ht="14.25" customHeight="1" s="14"/>
    <row r="61" ht="14.25" customHeight="1" s="14"/>
    <row r="62" ht="14.25" customHeight="1" s="14"/>
    <row r="63" ht="14.25" customHeight="1" s="14"/>
    <row r="64" ht="14.25" customHeight="1" s="14"/>
    <row r="65" ht="14.25" customHeight="1" s="14"/>
    <row r="66" ht="14.25" customHeight="1" s="14"/>
    <row r="67" ht="14.25" customHeight="1" s="14"/>
    <row r="68" ht="14.25" customHeight="1" s="14"/>
    <row r="69" ht="14.25" customHeight="1" s="14"/>
    <row r="70" ht="14.25" customHeight="1" s="14"/>
    <row r="71" ht="14.25" customHeight="1" s="14"/>
    <row r="72" ht="14.25" customHeight="1" s="14"/>
    <row r="73" ht="14.25" customHeight="1" s="14"/>
    <row r="74" ht="14.25" customHeight="1" s="14"/>
    <row r="75" ht="14.25" customHeight="1" s="14"/>
    <row r="76" ht="14.25" customHeight="1" s="14"/>
    <row r="77" ht="14.25" customHeight="1" s="14"/>
    <row r="78" ht="14.25" customHeight="1" s="14"/>
    <row r="79" ht="14.25" customHeight="1" s="14"/>
    <row r="80" ht="14.25" customHeight="1" s="14"/>
    <row r="81" ht="14.25" customHeight="1" s="14"/>
    <row r="82" ht="14.25" customHeight="1" s="14"/>
    <row r="83" ht="14.25" customHeight="1" s="14"/>
    <row r="84" ht="14.25" customHeight="1" s="14"/>
    <row r="85" ht="14.25" customHeight="1" s="14"/>
    <row r="86" ht="14.25" customHeight="1" s="14"/>
    <row r="87" ht="14.25" customHeight="1" s="14"/>
    <row r="88" ht="14.25" customHeight="1" s="14"/>
    <row r="89" ht="14.25" customHeight="1" s="14"/>
    <row r="90" ht="14.25" customHeight="1" s="14"/>
    <row r="91" ht="14.25" customHeight="1" s="14"/>
    <row r="92" ht="14.25" customHeight="1" s="14"/>
    <row r="93" ht="14.25" customHeight="1" s="14"/>
    <row r="94" ht="14.25" customHeight="1" s="14"/>
    <row r="95" ht="14.25" customHeight="1" s="14"/>
    <row r="96" ht="14.25" customHeight="1" s="14"/>
    <row r="97" ht="14.25" customHeight="1" s="14"/>
    <row r="98" ht="14.25" customHeight="1" s="14"/>
    <row r="99" ht="14.25" customHeight="1" s="14"/>
    <row r="100" ht="14.25" customHeight="1" s="14"/>
    <row r="101" ht="14.25" customHeight="1" s="14"/>
    <row r="102" ht="14.25" customHeight="1" s="14"/>
    <row r="103" ht="14.25" customHeight="1" s="14"/>
    <row r="104" ht="14.25" customHeight="1" s="14"/>
    <row r="105" ht="14.25" customHeight="1" s="14"/>
    <row r="106" ht="14.25" customHeight="1" s="14"/>
    <row r="107" ht="14.25" customHeight="1" s="14"/>
    <row r="108" ht="14.25" customHeight="1" s="14"/>
    <row r="109" ht="14.25" customHeight="1" s="14"/>
    <row r="110" ht="14.25" customHeight="1" s="14"/>
    <row r="111" ht="14.25" customHeight="1" s="14"/>
    <row r="112" ht="14.25" customHeight="1" s="14"/>
    <row r="113" ht="14.25" customHeight="1" s="14"/>
    <row r="114" ht="14.25" customHeight="1" s="14"/>
    <row r="115" ht="14.25" customHeight="1" s="14"/>
    <row r="116" ht="14.25" customHeight="1" s="14"/>
    <row r="117" ht="14.25" customHeight="1" s="14"/>
    <row r="118" ht="14.25" customHeight="1" s="14"/>
    <row r="119" ht="14.25" customHeight="1" s="14"/>
    <row r="120" ht="14.25" customHeight="1" s="14"/>
    <row r="121" ht="14.25" customHeight="1" s="14"/>
    <row r="122" ht="14.25" customHeight="1" s="14"/>
    <row r="123" ht="14.25" customHeight="1" s="14"/>
    <row r="124" ht="14.25" customHeight="1" s="14"/>
    <row r="125" ht="14.25" customHeight="1" s="14"/>
    <row r="126" ht="14.25" customHeight="1" s="14"/>
    <row r="127" ht="14.25" customHeight="1" s="14"/>
    <row r="128" ht="14.25" customHeight="1" s="14"/>
    <row r="129" ht="14.25" customHeight="1" s="14"/>
    <row r="130" ht="14.25" customHeight="1" s="14"/>
    <row r="131" ht="14.25" customHeight="1" s="14"/>
    <row r="132" ht="14.25" customHeight="1" s="14"/>
    <row r="133" ht="14.25" customHeight="1" s="14"/>
    <row r="134" ht="14.25" customHeight="1" s="14"/>
    <row r="135" ht="14.25" customHeight="1" s="14"/>
    <row r="136" ht="14.25" customHeight="1" s="14"/>
    <row r="137" ht="14.25" customHeight="1" s="14"/>
    <row r="138" ht="14.25" customHeight="1" s="14"/>
    <row r="139" ht="14.25" customHeight="1" s="14"/>
    <row r="140" ht="14.25" customHeight="1" s="14"/>
    <row r="141" ht="14.25" customHeight="1" s="14"/>
    <row r="142" ht="14.25" customHeight="1" s="14"/>
    <row r="143" ht="14.25" customHeight="1" s="14"/>
    <row r="144" ht="14.25" customHeight="1" s="14"/>
    <row r="145" ht="14.25" customHeight="1" s="14"/>
    <row r="146" ht="14.25" customHeight="1" s="14"/>
    <row r="147" ht="14.25" customHeight="1" s="14"/>
    <row r="148" ht="14.25" customHeight="1" s="14"/>
    <row r="149" ht="14.25" customHeight="1" s="14"/>
    <row r="150" ht="14.25" customHeight="1" s="14"/>
    <row r="151" ht="14.25" customHeight="1" s="14"/>
    <row r="152" ht="14.25" customHeight="1" s="14"/>
    <row r="153" ht="14.25" customHeight="1" s="14"/>
    <row r="154" ht="14.25" customHeight="1" s="14"/>
    <row r="155" ht="14.25" customHeight="1" s="14"/>
    <row r="156" ht="14.25" customHeight="1" s="14"/>
    <row r="157" ht="14.25" customHeight="1" s="14"/>
    <row r="158" ht="14.25" customHeight="1" s="14"/>
    <row r="159" ht="14.25" customHeight="1" s="14"/>
    <row r="160" ht="14.25" customHeight="1" s="14"/>
    <row r="161" ht="14.25" customHeight="1" s="14"/>
    <row r="162" ht="14.25" customHeight="1" s="14"/>
    <row r="163" ht="14.25" customHeight="1" s="14"/>
    <row r="164" ht="14.25" customHeight="1" s="14"/>
    <row r="165" ht="14.25" customHeight="1" s="14"/>
    <row r="166" ht="14.25" customHeight="1" s="14"/>
    <row r="167" ht="14.25" customHeight="1" s="14"/>
    <row r="168" ht="14.25" customHeight="1" s="14"/>
    <row r="169" ht="14.25" customHeight="1" s="14"/>
    <row r="170" ht="14.25" customHeight="1" s="14"/>
    <row r="171" ht="14.25" customHeight="1" s="14"/>
    <row r="172" ht="14.25" customHeight="1" s="14"/>
    <row r="173" ht="14.25" customHeight="1" s="14"/>
    <row r="174" ht="14.25" customHeight="1" s="14"/>
    <row r="175" ht="14.25" customHeight="1" s="14"/>
    <row r="176" ht="14.25" customHeight="1" s="14"/>
    <row r="177" ht="14.25" customHeight="1" s="14"/>
    <row r="178" ht="14.25" customHeight="1" s="14"/>
    <row r="179" ht="14.25" customHeight="1" s="14"/>
    <row r="180" ht="14.25" customHeight="1" s="14"/>
    <row r="181" ht="14.25" customHeight="1" s="14"/>
    <row r="182" ht="14.25" customHeight="1" s="14"/>
    <row r="183" ht="14.25" customHeight="1" s="14"/>
    <row r="184" ht="14.25" customHeight="1" s="14"/>
    <row r="185" ht="14.25" customHeight="1" s="14"/>
    <row r="186" ht="14.25" customHeight="1" s="14"/>
    <row r="187" ht="14.25" customHeight="1" s="14"/>
    <row r="188" ht="14.25" customHeight="1" s="14"/>
    <row r="189" ht="14.25" customHeight="1" s="14"/>
    <row r="190" ht="14.25" customHeight="1" s="14"/>
    <row r="191" ht="14.25" customHeight="1" s="14"/>
    <row r="192" ht="14.25" customHeight="1" s="14"/>
    <row r="193" ht="14.25" customHeight="1" s="14"/>
    <row r="194" ht="14.25" customHeight="1" s="14"/>
    <row r="195" ht="14.25" customHeight="1" s="14"/>
    <row r="196" ht="14.25" customHeight="1" s="14"/>
    <row r="197" ht="14.25" customHeight="1" s="14"/>
    <row r="198" ht="14.25" customHeight="1" s="14"/>
    <row r="199" ht="14.25" customHeight="1" s="14"/>
    <row r="200" ht="14.25" customHeight="1" s="14"/>
    <row r="201" ht="14.25" customHeight="1" s="14"/>
    <row r="202" ht="14.25" customHeight="1" s="14"/>
    <row r="203" ht="14.25" customHeight="1" s="14"/>
    <row r="204" ht="14.25" customHeight="1" s="14"/>
    <row r="205" ht="14.25" customHeight="1" s="14"/>
    <row r="206" ht="14.25" customHeight="1" s="14"/>
    <row r="207" ht="14.25" customHeight="1" s="14"/>
    <row r="208" ht="14.25" customHeight="1" s="14"/>
    <row r="209" ht="14.25" customHeight="1" s="14"/>
    <row r="210" ht="14.25" customHeight="1" s="14"/>
    <row r="211" ht="14.25" customHeight="1" s="14"/>
    <row r="212" ht="14.25" customHeight="1" s="14"/>
    <row r="213" ht="14.25" customHeight="1" s="14"/>
    <row r="214" ht="14.25" customHeight="1" s="14"/>
    <row r="215" ht="14.25" customHeight="1" s="14"/>
    <row r="216" ht="14.25" customHeight="1" s="14"/>
    <row r="217" ht="14.25" customHeight="1" s="14"/>
    <row r="218" ht="14.25" customHeight="1" s="14"/>
    <row r="219" ht="14.25" customHeight="1" s="14"/>
    <row r="220" ht="14.25" customHeight="1" s="14"/>
    <row r="221" ht="14.25" customHeight="1" s="14"/>
    <row r="222" ht="14.25" customHeight="1" s="14"/>
    <row r="223" ht="14.25" customHeight="1" s="14"/>
    <row r="224" ht="14.25" customHeight="1" s="14"/>
    <row r="225" ht="14.25" customHeight="1" s="14"/>
    <row r="226" ht="14.25" customHeight="1" s="14"/>
    <row r="227" ht="14.25" customHeight="1" s="14"/>
    <row r="228" ht="14.25" customHeight="1" s="14"/>
    <row r="229" ht="14.25" customHeight="1" s="14"/>
    <row r="230" ht="14.25" customHeight="1" s="14"/>
    <row r="231" ht="14.25" customHeight="1" s="14"/>
    <row r="232" ht="14.25" customHeight="1" s="14"/>
    <row r="233" ht="14.25" customHeight="1" s="14"/>
    <row r="234" ht="14.25" customHeight="1" s="14"/>
    <row r="235" ht="14.25" customHeight="1" s="14"/>
    <row r="236" ht="14.25" customHeight="1" s="14"/>
    <row r="237" ht="14.25" customHeight="1" s="14"/>
    <row r="238" ht="14.25" customHeight="1" s="14"/>
    <row r="239" ht="14.25" customHeight="1" s="14"/>
    <row r="240" ht="14.25" customHeight="1" s="14"/>
    <row r="241" ht="14.25" customHeight="1" s="14"/>
    <row r="242" ht="14.25" customHeight="1" s="14"/>
    <row r="243" ht="14.25" customHeight="1" s="14"/>
    <row r="244" ht="14.25" customHeight="1" s="14"/>
    <row r="245" ht="14.25" customHeight="1" s="14"/>
    <row r="246" ht="14.25" customHeight="1" s="14"/>
    <row r="247" ht="14.25" customHeight="1" s="14"/>
    <row r="248" ht="14.25" customHeight="1" s="14"/>
    <row r="249" ht="14.25" customHeight="1" s="14"/>
    <row r="250" ht="14.25" customHeight="1" s="14"/>
    <row r="251" ht="14.25" customHeight="1" s="14"/>
    <row r="252" ht="14.25" customHeight="1" s="14"/>
    <row r="253" ht="14.25" customHeight="1" s="14"/>
    <row r="254" ht="14.25" customHeight="1" s="14"/>
    <row r="255" ht="14.25" customHeight="1" s="14"/>
    <row r="256" ht="14.25" customHeight="1" s="14"/>
    <row r="257" ht="14.25" customHeight="1" s="14"/>
    <row r="258" ht="14.25" customHeight="1" s="14"/>
    <row r="259" ht="14.25" customHeight="1" s="14"/>
    <row r="260" ht="14.25" customHeight="1" s="14"/>
    <row r="261" ht="14.25" customHeight="1" s="14"/>
    <row r="262" ht="14.25" customHeight="1" s="14"/>
    <row r="263" ht="14.25" customHeight="1" s="14"/>
    <row r="264" ht="14.25" customHeight="1" s="14"/>
    <row r="265" ht="14.25" customHeight="1" s="14"/>
    <row r="266" ht="14.25" customHeight="1" s="14"/>
    <row r="267" ht="14.25" customHeight="1" s="14"/>
    <row r="268" ht="14.25" customHeight="1" s="14"/>
    <row r="269" ht="14.25" customHeight="1" s="14"/>
    <row r="270" ht="14.25" customHeight="1" s="14"/>
    <row r="271" ht="14.25" customHeight="1" s="14"/>
    <row r="272" ht="14.25" customHeight="1" s="14"/>
    <row r="273" ht="14.25" customHeight="1" s="14"/>
    <row r="274" ht="14.25" customHeight="1" s="14"/>
    <row r="275" ht="14.25" customHeight="1" s="14"/>
    <row r="276" ht="14.25" customHeight="1" s="14"/>
    <row r="277" ht="14.25" customHeight="1" s="14"/>
    <row r="278" ht="14.25" customHeight="1" s="14"/>
    <row r="279" ht="14.25" customHeight="1" s="14"/>
    <row r="280" ht="14.25" customHeight="1" s="14"/>
    <row r="281" ht="14.25" customHeight="1" s="14"/>
    <row r="282" ht="14.25" customHeight="1" s="14"/>
    <row r="283" ht="14.25" customHeight="1" s="14"/>
    <row r="284" ht="14.25" customHeight="1" s="14"/>
    <row r="285" ht="14.25" customHeight="1" s="14"/>
    <row r="286" ht="14.25" customHeight="1" s="14"/>
    <row r="287" ht="14.25" customHeight="1" s="14"/>
    <row r="288" ht="14.25" customHeight="1" s="14"/>
    <row r="289" ht="14.25" customHeight="1" s="14"/>
    <row r="290" ht="14.25" customHeight="1" s="14"/>
    <row r="291" ht="14.25" customHeight="1" s="14"/>
    <row r="292" ht="14.25" customHeight="1" s="14"/>
    <row r="293" ht="14.25" customHeight="1" s="14"/>
    <row r="294" ht="14.25" customHeight="1" s="14"/>
    <row r="295" ht="14.25" customHeight="1" s="14"/>
    <row r="296" ht="14.25" customHeight="1" s="14"/>
    <row r="297" ht="14.25" customHeight="1" s="14"/>
    <row r="298" ht="14.25" customHeight="1" s="14"/>
    <row r="299" ht="14.25" customHeight="1" s="14"/>
    <row r="300" ht="14.25" customHeight="1" s="14"/>
    <row r="301" ht="14.25" customHeight="1" s="14"/>
    <row r="302" ht="14.25" customHeight="1" s="14"/>
    <row r="303" ht="14.25" customHeight="1" s="14"/>
    <row r="304" ht="14.25" customHeight="1" s="14"/>
    <row r="305" ht="14.25" customHeight="1" s="14"/>
    <row r="306" ht="14.25" customHeight="1" s="14"/>
    <row r="307" ht="14.25" customHeight="1" s="14"/>
    <row r="308" ht="14.25" customHeight="1" s="14"/>
    <row r="309" ht="14.25" customHeight="1" s="14"/>
    <row r="310" ht="14.25" customHeight="1" s="14"/>
    <row r="311" ht="14.25" customHeight="1" s="14"/>
    <row r="312" ht="14.25" customHeight="1" s="14"/>
    <row r="313" ht="14.25" customHeight="1" s="14"/>
    <row r="314" ht="14.25" customHeight="1" s="14"/>
    <row r="315" ht="14.25" customHeight="1" s="14"/>
    <row r="316" ht="14.25" customHeight="1" s="14"/>
    <row r="317" ht="14.25" customHeight="1" s="14"/>
    <row r="318" ht="14.25" customHeight="1" s="14"/>
    <row r="319" ht="14.25" customHeight="1" s="14"/>
    <row r="320" ht="14.25" customHeight="1" s="14"/>
    <row r="321" ht="14.25" customHeight="1" s="14"/>
    <row r="322" ht="14.25" customHeight="1" s="14"/>
    <row r="323" ht="14.25" customHeight="1" s="14"/>
    <row r="324" ht="14.25" customHeight="1" s="14"/>
    <row r="325" ht="14.25" customHeight="1" s="14"/>
    <row r="326" ht="14.25" customHeight="1" s="14"/>
    <row r="327" ht="14.25" customHeight="1" s="14"/>
    <row r="328" ht="14.25" customHeight="1" s="14"/>
    <row r="329" ht="14.25" customHeight="1" s="14"/>
    <row r="330" ht="14.25" customHeight="1" s="14"/>
    <row r="331" ht="14.25" customHeight="1" s="14"/>
    <row r="332" ht="14.25" customHeight="1" s="14"/>
    <row r="333" ht="14.25" customHeight="1" s="14"/>
    <row r="334" ht="14.25" customHeight="1" s="14"/>
    <row r="335" ht="14.25" customHeight="1" s="14"/>
    <row r="336" ht="14.25" customHeight="1" s="14"/>
    <row r="337" ht="14.25" customHeight="1" s="14"/>
    <row r="338" ht="14.25" customHeight="1" s="14"/>
    <row r="339" ht="14.25" customHeight="1" s="14"/>
    <row r="340" ht="14.25" customHeight="1" s="14"/>
    <row r="341" ht="14.25" customHeight="1" s="14"/>
    <row r="342" ht="14.25" customHeight="1" s="14"/>
    <row r="343" ht="14.25" customHeight="1" s="14"/>
    <row r="344" ht="14.25" customHeight="1" s="14"/>
    <row r="345" ht="14.25" customHeight="1" s="14"/>
    <row r="346" ht="14.25" customHeight="1" s="14"/>
    <row r="347" ht="14.25" customHeight="1" s="14"/>
    <row r="348" ht="14.25" customHeight="1" s="14"/>
    <row r="349" ht="14.25" customHeight="1" s="14"/>
    <row r="350" ht="14.25" customHeight="1" s="14"/>
    <row r="351" ht="14.25" customHeight="1" s="14"/>
    <row r="352" ht="14.25" customHeight="1" s="14"/>
    <row r="353" ht="14.25" customHeight="1" s="14"/>
    <row r="354" ht="14.25" customHeight="1" s="14"/>
    <row r="355" ht="14.25" customHeight="1" s="14"/>
    <row r="356" ht="14.25" customHeight="1" s="14"/>
    <row r="357" ht="14.25" customHeight="1" s="14"/>
    <row r="358" ht="14.25" customHeight="1" s="14"/>
    <row r="359" ht="14.25" customHeight="1" s="14"/>
    <row r="360" ht="14.25" customHeight="1" s="14"/>
    <row r="361" ht="14.25" customHeight="1" s="14"/>
    <row r="362" ht="14.25" customHeight="1" s="14"/>
    <row r="363" ht="14.25" customHeight="1" s="14"/>
    <row r="364" ht="14.25" customHeight="1" s="14"/>
    <row r="365" ht="14.25" customHeight="1" s="14"/>
    <row r="366" ht="14.25" customHeight="1" s="14"/>
    <row r="367" ht="14.25" customHeight="1" s="14"/>
    <row r="368" ht="14.25" customHeight="1" s="14"/>
    <row r="369" ht="14.25" customHeight="1" s="14"/>
    <row r="370" ht="14.25" customHeight="1" s="14"/>
    <row r="371" ht="14.25" customHeight="1" s="14"/>
    <row r="372" ht="14.25" customHeight="1" s="14"/>
    <row r="373" ht="14.25" customHeight="1" s="14"/>
    <row r="374" ht="14.25" customHeight="1" s="14"/>
    <row r="375" ht="14.25" customHeight="1" s="14"/>
    <row r="376" ht="14.25" customHeight="1" s="14"/>
    <row r="377" ht="14.25" customHeight="1" s="14"/>
    <row r="378" ht="14.25" customHeight="1" s="14"/>
    <row r="379" ht="14.25" customHeight="1" s="14"/>
    <row r="380" ht="14.25" customHeight="1" s="14"/>
    <row r="381" ht="14.25" customHeight="1" s="14"/>
    <row r="382" ht="14.25" customHeight="1" s="14"/>
    <row r="383" ht="14.25" customHeight="1" s="14"/>
    <row r="384" ht="14.25" customHeight="1" s="14"/>
    <row r="385" ht="14.25" customHeight="1" s="14"/>
    <row r="386" ht="14.25" customHeight="1" s="14"/>
    <row r="387" ht="14.25" customHeight="1" s="14"/>
    <row r="388" ht="14.25" customHeight="1" s="14"/>
    <row r="389" ht="14.25" customHeight="1" s="14"/>
    <row r="390" ht="14.25" customHeight="1" s="14"/>
    <row r="391" ht="14.25" customHeight="1" s="14"/>
    <row r="392" ht="14.25" customHeight="1" s="14"/>
    <row r="393" ht="14.25" customHeight="1" s="14"/>
    <row r="394" ht="14.25" customHeight="1" s="14"/>
    <row r="395" ht="14.25" customHeight="1" s="14"/>
    <row r="396" ht="14.25" customHeight="1" s="14"/>
    <row r="397" ht="14.25" customHeight="1" s="14"/>
    <row r="398" ht="14.25" customHeight="1" s="14"/>
    <row r="399" ht="14.25" customHeight="1" s="14"/>
    <row r="400" ht="14.25" customHeight="1" s="14"/>
    <row r="401" ht="14.25" customHeight="1" s="14"/>
    <row r="402" ht="14.25" customHeight="1" s="14"/>
    <row r="403" ht="14.25" customHeight="1" s="14"/>
    <row r="404" ht="14.25" customHeight="1" s="14"/>
    <row r="405" ht="14.25" customHeight="1" s="14"/>
    <row r="406" ht="14.25" customHeight="1" s="14"/>
    <row r="407" ht="14.25" customHeight="1" s="14"/>
    <row r="408" ht="14.25" customHeight="1" s="14"/>
    <row r="409" ht="14.25" customHeight="1" s="14"/>
    <row r="410" ht="14.25" customHeight="1" s="14"/>
    <row r="411" ht="14.25" customHeight="1" s="14"/>
    <row r="412" ht="14.25" customHeight="1" s="14"/>
    <row r="413" ht="14.25" customHeight="1" s="14"/>
    <row r="414" ht="14.25" customHeight="1" s="14"/>
    <row r="415" ht="14.25" customHeight="1" s="14"/>
    <row r="416" ht="14.25" customHeight="1" s="14"/>
    <row r="417" ht="14.25" customHeight="1" s="14"/>
    <row r="418" ht="14.25" customHeight="1" s="14"/>
    <row r="419" ht="14.25" customHeight="1" s="14"/>
    <row r="420" ht="14.25" customHeight="1" s="14"/>
    <row r="421" ht="14.25" customHeight="1" s="14"/>
    <row r="422" ht="14.25" customHeight="1" s="14"/>
    <row r="423" ht="14.25" customHeight="1" s="14"/>
    <row r="424" ht="14.25" customHeight="1" s="14"/>
    <row r="425" ht="14.25" customHeight="1" s="14"/>
    <row r="426" ht="14.25" customHeight="1" s="14"/>
    <row r="427" ht="14.25" customHeight="1" s="14"/>
    <row r="428" ht="14.25" customHeight="1" s="14"/>
    <row r="429" ht="14.25" customHeight="1" s="14"/>
    <row r="430" ht="14.25" customHeight="1" s="14"/>
    <row r="431" ht="14.25" customHeight="1" s="14"/>
    <row r="432" ht="14.25" customHeight="1" s="14"/>
    <row r="433" ht="14.25" customHeight="1" s="14"/>
    <row r="434" ht="14.25" customHeight="1" s="14"/>
    <row r="435" ht="14.25" customHeight="1" s="14"/>
    <row r="436" ht="14.25" customHeight="1" s="14"/>
    <row r="437" ht="14.25" customHeight="1" s="14"/>
    <row r="438" ht="14.25" customHeight="1" s="14"/>
    <row r="439" ht="14.25" customHeight="1" s="14"/>
    <row r="440" ht="14.25" customHeight="1" s="14"/>
    <row r="441" ht="14.25" customHeight="1" s="14"/>
    <row r="442" ht="14.25" customHeight="1" s="14"/>
    <row r="443" ht="14.25" customHeight="1" s="14"/>
    <row r="444" ht="14.25" customHeight="1" s="14"/>
    <row r="445" ht="14.25" customHeight="1" s="14"/>
    <row r="446" ht="14.25" customHeight="1" s="14"/>
    <row r="447" ht="14.25" customHeight="1" s="14"/>
    <row r="448" ht="14.25" customHeight="1" s="14"/>
    <row r="449" ht="14.25" customHeight="1" s="14"/>
    <row r="450" ht="14.25" customHeight="1" s="14"/>
    <row r="451" ht="14.25" customHeight="1" s="14"/>
    <row r="452" ht="14.25" customHeight="1" s="14"/>
    <row r="453" ht="14.25" customHeight="1" s="14"/>
    <row r="454" ht="14.25" customHeight="1" s="14"/>
    <row r="455" ht="14.25" customHeight="1" s="14"/>
    <row r="456" ht="14.25" customHeight="1" s="14"/>
    <row r="457" ht="14.25" customHeight="1" s="14"/>
    <row r="458" ht="14.25" customHeight="1" s="14"/>
    <row r="459" ht="14.25" customHeight="1" s="14"/>
    <row r="460" ht="14.25" customHeight="1" s="14"/>
    <row r="461" ht="14.25" customHeight="1" s="14"/>
    <row r="462" ht="14.25" customHeight="1" s="14"/>
    <row r="463" ht="14.25" customHeight="1" s="14"/>
    <row r="464" ht="14.25" customHeight="1" s="14"/>
    <row r="465" ht="14.25" customHeight="1" s="14"/>
    <row r="466" ht="14.25" customHeight="1" s="14"/>
    <row r="467" ht="14.25" customHeight="1" s="14"/>
    <row r="468" ht="14.25" customHeight="1" s="14"/>
    <row r="469" ht="14.25" customHeight="1" s="14"/>
    <row r="470" ht="14.25" customHeight="1" s="14"/>
    <row r="471" ht="14.25" customHeight="1" s="14"/>
    <row r="472" ht="14.25" customHeight="1" s="14"/>
    <row r="473" ht="14.25" customHeight="1" s="14"/>
    <row r="474" ht="14.25" customHeight="1" s="14"/>
    <row r="475" ht="14.25" customHeight="1" s="14"/>
    <row r="476" ht="14.25" customHeight="1" s="14"/>
    <row r="477" ht="14.25" customHeight="1" s="14"/>
    <row r="478" ht="14.25" customHeight="1" s="14"/>
    <row r="479" ht="14.25" customHeight="1" s="14"/>
    <row r="480" ht="14.25" customHeight="1" s="14"/>
    <row r="481" ht="14.25" customHeight="1" s="14"/>
    <row r="482" ht="14.25" customHeight="1" s="14"/>
    <row r="483" ht="14.25" customHeight="1" s="14"/>
    <row r="484" ht="14.25" customHeight="1" s="14"/>
    <row r="485" ht="14.25" customHeight="1" s="14"/>
    <row r="486" ht="14.25" customHeight="1" s="14"/>
    <row r="487" ht="14.25" customHeight="1" s="14"/>
    <row r="488" ht="14.25" customHeight="1" s="14"/>
    <row r="489" ht="14.25" customHeight="1" s="14"/>
    <row r="490" ht="14.25" customHeight="1" s="14"/>
    <row r="491" ht="14.25" customHeight="1" s="14"/>
    <row r="492" ht="14.25" customHeight="1" s="14"/>
    <row r="493" ht="14.25" customHeight="1" s="14"/>
    <row r="494" ht="14.25" customHeight="1" s="14"/>
    <row r="495" ht="14.25" customHeight="1" s="14"/>
    <row r="496" ht="14.25" customHeight="1" s="14"/>
    <row r="497" ht="14.25" customHeight="1" s="14"/>
    <row r="498" ht="14.25" customHeight="1" s="14"/>
    <row r="499" ht="14.25" customHeight="1" s="14"/>
    <row r="500" ht="14.25" customHeight="1" s="14"/>
    <row r="501" ht="14.25" customHeight="1" s="14"/>
    <row r="502" ht="14.25" customHeight="1" s="14"/>
    <row r="503" ht="14.25" customHeight="1" s="14"/>
    <row r="504" ht="14.25" customHeight="1" s="14"/>
    <row r="505" ht="14.25" customHeight="1" s="14"/>
    <row r="506" ht="14.25" customHeight="1" s="14"/>
    <row r="507" ht="14.25" customHeight="1" s="14"/>
    <row r="508" ht="14.25" customHeight="1" s="14"/>
    <row r="509" ht="14.25" customHeight="1" s="14"/>
    <row r="510" ht="14.25" customHeight="1" s="14"/>
    <row r="511" ht="14.25" customHeight="1" s="14"/>
    <row r="512" ht="14.25" customHeight="1" s="14"/>
    <row r="513" ht="14.25" customHeight="1" s="14"/>
    <row r="514" ht="14.25" customHeight="1" s="14"/>
    <row r="515" ht="14.25" customHeight="1" s="14"/>
    <row r="516" ht="14.25" customHeight="1" s="14"/>
    <row r="517" ht="14.25" customHeight="1" s="14"/>
    <row r="518" ht="14.25" customHeight="1" s="14"/>
    <row r="519" ht="14.25" customHeight="1" s="14"/>
    <row r="520" ht="14.25" customHeight="1" s="14"/>
    <row r="521" ht="14.25" customHeight="1" s="14"/>
    <row r="522" ht="14.25" customHeight="1" s="14"/>
    <row r="523" ht="14.25" customHeight="1" s="14"/>
    <row r="524" ht="14.25" customHeight="1" s="14"/>
    <row r="525" ht="14.25" customHeight="1" s="14"/>
    <row r="526" ht="14.25" customHeight="1" s="14"/>
    <row r="527" ht="14.25" customHeight="1" s="14"/>
    <row r="528" ht="14.25" customHeight="1" s="14"/>
    <row r="529" ht="14.25" customHeight="1" s="14"/>
    <row r="530" ht="14.25" customHeight="1" s="14"/>
    <row r="531" ht="14.25" customHeight="1" s="14"/>
    <row r="532" ht="14.25" customHeight="1" s="14"/>
    <row r="533" ht="14.25" customHeight="1" s="14"/>
    <row r="534" ht="14.25" customHeight="1" s="14"/>
    <row r="535" ht="14.25" customHeight="1" s="14"/>
    <row r="536" ht="14.25" customHeight="1" s="14"/>
    <row r="537" ht="14.25" customHeight="1" s="14"/>
    <row r="538" ht="14.25" customHeight="1" s="14"/>
    <row r="539" ht="14.25" customHeight="1" s="14"/>
    <row r="540" ht="14.25" customHeight="1" s="14"/>
    <row r="541" ht="14.25" customHeight="1" s="14"/>
    <row r="542" ht="14.25" customHeight="1" s="14"/>
    <row r="543" ht="14.25" customHeight="1" s="14"/>
    <row r="544" ht="14.25" customHeight="1" s="14"/>
    <row r="545" ht="14.25" customHeight="1" s="14"/>
    <row r="546" ht="14.25" customHeight="1" s="14"/>
    <row r="547" ht="14.25" customHeight="1" s="14"/>
    <row r="548" ht="14.25" customHeight="1" s="14"/>
    <row r="549" ht="14.25" customHeight="1" s="14"/>
    <row r="550" ht="14.25" customHeight="1" s="14"/>
    <row r="551" ht="14.25" customHeight="1" s="14"/>
    <row r="552" ht="14.25" customHeight="1" s="14"/>
    <row r="553" ht="14.25" customHeight="1" s="14"/>
    <row r="554" ht="14.25" customHeight="1" s="14"/>
    <row r="555" ht="14.25" customHeight="1" s="14"/>
    <row r="556" ht="14.25" customHeight="1" s="14"/>
    <row r="557" ht="14.25" customHeight="1" s="14"/>
    <row r="558" ht="14.25" customHeight="1" s="14"/>
    <row r="559" ht="14.25" customHeight="1" s="14"/>
    <row r="560" ht="14.25" customHeight="1" s="14"/>
    <row r="561" ht="14.25" customHeight="1" s="14"/>
    <row r="562" ht="14.25" customHeight="1" s="14"/>
    <row r="563" ht="14.25" customHeight="1" s="14"/>
    <row r="564" ht="14.25" customHeight="1" s="14"/>
    <row r="565" ht="14.25" customHeight="1" s="14"/>
    <row r="566" ht="14.25" customHeight="1" s="14"/>
    <row r="567" ht="14.25" customHeight="1" s="14"/>
    <row r="568" ht="14.25" customHeight="1" s="14"/>
    <row r="569" ht="14.25" customHeight="1" s="14"/>
    <row r="570" ht="14.25" customHeight="1" s="14"/>
    <row r="571" ht="14.25" customHeight="1" s="14"/>
    <row r="572" ht="14.25" customHeight="1" s="14"/>
    <row r="573" ht="14.25" customHeight="1" s="14"/>
    <row r="574" ht="14.25" customHeight="1" s="14"/>
    <row r="575" ht="14.25" customHeight="1" s="14"/>
    <row r="576" ht="14.25" customHeight="1" s="14"/>
    <row r="577" ht="14.25" customHeight="1" s="14"/>
    <row r="578" ht="14.25" customHeight="1" s="14"/>
    <row r="579" ht="14.25" customHeight="1" s="14"/>
    <row r="580" ht="14.25" customHeight="1" s="14"/>
    <row r="581" ht="14.25" customHeight="1" s="14"/>
    <row r="582" ht="14.25" customHeight="1" s="14"/>
    <row r="583" ht="14.25" customHeight="1" s="14"/>
    <row r="584" ht="14.25" customHeight="1" s="14"/>
    <row r="585" ht="14.25" customHeight="1" s="14"/>
    <row r="586" ht="14.25" customHeight="1" s="14"/>
    <row r="587" ht="14.25" customHeight="1" s="14"/>
    <row r="588" ht="14.25" customHeight="1" s="14"/>
    <row r="589" ht="14.25" customHeight="1" s="14"/>
    <row r="590" ht="14.25" customHeight="1" s="14"/>
    <row r="591" ht="14.25" customHeight="1" s="14"/>
    <row r="592" ht="14.25" customHeight="1" s="14"/>
    <row r="593" ht="14.25" customHeight="1" s="14"/>
    <row r="594" ht="14.25" customHeight="1" s="14"/>
    <row r="595" ht="14.25" customHeight="1" s="14"/>
    <row r="596" ht="14.25" customHeight="1" s="14"/>
    <row r="597" ht="14.25" customHeight="1" s="14"/>
    <row r="598" ht="14.25" customHeight="1" s="14"/>
    <row r="599" ht="14.25" customHeight="1" s="14"/>
    <row r="600" ht="14.25" customHeight="1" s="14"/>
    <row r="601" ht="14.25" customHeight="1" s="14"/>
    <row r="602" ht="14.25" customHeight="1" s="14"/>
    <row r="603" ht="14.25" customHeight="1" s="14"/>
    <row r="604" ht="14.25" customHeight="1" s="14"/>
    <row r="605" ht="14.25" customHeight="1" s="14"/>
    <row r="606" ht="14.25" customHeight="1" s="14"/>
    <row r="607" ht="14.25" customHeight="1" s="14"/>
    <row r="608" ht="14.25" customHeight="1" s="14"/>
    <row r="609" ht="14.25" customHeight="1" s="14"/>
    <row r="610" ht="14.25" customHeight="1" s="14"/>
    <row r="611" ht="14.25" customHeight="1" s="14"/>
    <row r="612" ht="14.25" customHeight="1" s="14"/>
    <row r="613" ht="14.25" customHeight="1" s="14"/>
    <row r="614" ht="14.25" customHeight="1" s="14"/>
    <row r="615" ht="14.25" customHeight="1" s="14"/>
    <row r="616" ht="14.25" customHeight="1" s="14"/>
    <row r="617" ht="14.25" customHeight="1" s="14"/>
    <row r="618" ht="14.25" customHeight="1" s="14"/>
    <row r="619" ht="14.25" customHeight="1" s="14"/>
    <row r="620" ht="14.25" customHeight="1" s="14"/>
    <row r="621" ht="14.25" customHeight="1" s="14"/>
    <row r="622" ht="14.25" customHeight="1" s="14"/>
    <row r="623" ht="14.25" customHeight="1" s="14"/>
    <row r="624" ht="14.25" customHeight="1" s="14"/>
    <row r="625" ht="14.25" customHeight="1" s="14"/>
    <row r="626" ht="14.25" customHeight="1" s="14"/>
    <row r="627" ht="14.25" customHeight="1" s="14"/>
    <row r="628" ht="14.25" customHeight="1" s="14"/>
    <row r="629" ht="14.25" customHeight="1" s="14"/>
    <row r="630" ht="14.25" customHeight="1" s="14"/>
    <row r="631" ht="14.25" customHeight="1" s="14"/>
    <row r="632" ht="14.25" customHeight="1" s="14"/>
    <row r="633" ht="14.25" customHeight="1" s="14"/>
    <row r="634" ht="14.25" customHeight="1" s="14"/>
    <row r="635" ht="14.25" customHeight="1" s="14"/>
    <row r="636" ht="14.25" customHeight="1" s="14"/>
    <row r="637" ht="14.25" customHeight="1" s="14"/>
    <row r="638" ht="14.25" customHeight="1" s="14"/>
    <row r="639" ht="14.25" customHeight="1" s="14"/>
    <row r="640" ht="14.25" customHeight="1" s="14"/>
    <row r="641" ht="14.25" customHeight="1" s="14"/>
    <row r="642" ht="14.25" customHeight="1" s="14"/>
    <row r="643" ht="14.25" customHeight="1" s="14"/>
    <row r="644" ht="14.25" customHeight="1" s="14"/>
    <row r="645" ht="14.25" customHeight="1" s="14"/>
    <row r="646" ht="14.25" customHeight="1" s="14"/>
    <row r="647" ht="14.25" customHeight="1" s="14"/>
    <row r="648" ht="14.25" customHeight="1" s="14"/>
    <row r="649" ht="14.25" customHeight="1" s="14"/>
    <row r="650" ht="14.25" customHeight="1" s="14"/>
    <row r="651" ht="14.25" customHeight="1" s="14"/>
    <row r="652" ht="14.25" customHeight="1" s="14"/>
    <row r="653" ht="14.25" customHeight="1" s="14"/>
    <row r="654" ht="14.25" customHeight="1" s="14"/>
    <row r="655" ht="14.25" customHeight="1" s="14"/>
    <row r="656" ht="14.25" customHeight="1" s="14"/>
    <row r="657" ht="14.25" customHeight="1" s="14"/>
    <row r="658" ht="14.25" customHeight="1" s="14"/>
    <row r="659" ht="14.25" customHeight="1" s="14"/>
    <row r="660" ht="14.25" customHeight="1" s="14"/>
    <row r="661" ht="14.25" customHeight="1" s="14"/>
    <row r="662" ht="14.25" customHeight="1" s="14"/>
    <row r="663" ht="14.25" customHeight="1" s="14"/>
    <row r="664" ht="14.25" customHeight="1" s="14"/>
    <row r="665" ht="14.25" customHeight="1" s="14"/>
    <row r="666" ht="14.25" customHeight="1" s="14"/>
    <row r="667" ht="14.25" customHeight="1" s="14"/>
    <row r="668" ht="14.25" customHeight="1" s="14"/>
    <row r="669" ht="14.25" customHeight="1" s="14"/>
    <row r="670" ht="14.25" customHeight="1" s="14"/>
    <row r="671" ht="14.25" customHeight="1" s="14"/>
    <row r="672" ht="14.25" customHeight="1" s="14"/>
    <row r="673" ht="14.25" customHeight="1" s="14"/>
    <row r="674" ht="14.25" customHeight="1" s="14"/>
    <row r="675" ht="14.25" customHeight="1" s="14"/>
    <row r="676" ht="14.25" customHeight="1" s="14"/>
    <row r="677" ht="14.25" customHeight="1" s="14"/>
    <row r="678" ht="14.25" customHeight="1" s="14"/>
    <row r="679" ht="14.25" customHeight="1" s="14"/>
    <row r="680" ht="14.25" customHeight="1" s="14"/>
    <row r="681" ht="14.25" customHeight="1" s="14"/>
    <row r="682" ht="14.25" customHeight="1" s="14"/>
    <row r="683" ht="14.25" customHeight="1" s="14"/>
    <row r="684" ht="14.25" customHeight="1" s="14"/>
    <row r="685" ht="14.25" customHeight="1" s="14"/>
    <row r="686" ht="14.25" customHeight="1" s="14"/>
    <row r="687" ht="14.25" customHeight="1" s="14"/>
    <row r="688" ht="14.25" customHeight="1" s="14"/>
    <row r="689" ht="14.25" customHeight="1" s="14"/>
    <row r="690" ht="14.25" customHeight="1" s="14"/>
    <row r="691" ht="14.25" customHeight="1" s="14"/>
    <row r="692" ht="14.25" customHeight="1" s="14"/>
    <row r="693" ht="14.25" customHeight="1" s="14"/>
    <row r="694" ht="14.25" customHeight="1" s="14"/>
    <row r="695" ht="14.25" customHeight="1" s="14"/>
    <row r="696" ht="14.25" customHeight="1" s="14"/>
    <row r="697" ht="14.25" customHeight="1" s="14"/>
    <row r="698" ht="14.25" customHeight="1" s="14"/>
    <row r="699" ht="14.25" customHeight="1" s="14"/>
    <row r="700" ht="14.25" customHeight="1" s="14"/>
    <row r="701" ht="14.25" customHeight="1" s="14"/>
    <row r="702" ht="14.25" customHeight="1" s="14"/>
    <row r="703" ht="14.25" customHeight="1" s="14"/>
    <row r="704" ht="14.25" customHeight="1" s="14"/>
    <row r="705" ht="14.25" customHeight="1" s="14"/>
    <row r="706" ht="14.25" customHeight="1" s="14"/>
    <row r="707" ht="14.25" customHeight="1" s="14"/>
    <row r="708" ht="14.25" customHeight="1" s="14"/>
    <row r="709" ht="14.25" customHeight="1" s="14"/>
    <row r="710" ht="14.25" customHeight="1" s="14"/>
    <row r="711" ht="14.25" customHeight="1" s="14"/>
    <row r="712" ht="14.25" customHeight="1" s="14"/>
    <row r="713" ht="14.25" customHeight="1" s="14"/>
    <row r="714" ht="14.25" customHeight="1" s="14"/>
    <row r="715" ht="14.25" customHeight="1" s="14"/>
    <row r="716" ht="14.25" customHeight="1" s="14"/>
    <row r="717" ht="14.25" customHeight="1" s="14"/>
    <row r="718" ht="14.25" customHeight="1" s="14"/>
    <row r="719" ht="14.25" customHeight="1" s="14"/>
    <row r="720" ht="14.25" customHeight="1" s="14"/>
    <row r="721" ht="14.25" customHeight="1" s="14"/>
    <row r="722" ht="14.25" customHeight="1" s="14"/>
    <row r="723" ht="14.25" customHeight="1" s="14"/>
    <row r="724" ht="14.25" customHeight="1" s="14"/>
    <row r="725" ht="14.25" customHeight="1" s="14"/>
    <row r="726" ht="14.25" customHeight="1" s="14"/>
    <row r="727" ht="14.25" customHeight="1" s="14"/>
    <row r="728" ht="14.25" customHeight="1" s="14"/>
    <row r="729" ht="14.25" customHeight="1" s="14"/>
    <row r="730" ht="14.25" customHeight="1" s="14"/>
    <row r="731" ht="14.25" customHeight="1" s="14"/>
    <row r="732" ht="14.25" customHeight="1" s="14"/>
    <row r="733" ht="14.25" customHeight="1" s="14"/>
    <row r="734" ht="14.25" customHeight="1" s="14"/>
    <row r="735" ht="14.25" customHeight="1" s="14"/>
    <row r="736" ht="14.25" customHeight="1" s="14"/>
    <row r="737" ht="14.25" customHeight="1" s="14"/>
    <row r="738" ht="14.25" customHeight="1" s="14"/>
    <row r="739" ht="14.25" customHeight="1" s="14"/>
    <row r="740" ht="14.25" customHeight="1" s="14"/>
    <row r="741" ht="14.25" customHeight="1" s="14"/>
    <row r="742" ht="14.25" customHeight="1" s="14"/>
    <row r="743" ht="14.25" customHeight="1" s="14"/>
    <row r="744" ht="14.25" customHeight="1" s="14"/>
    <row r="745" ht="14.25" customHeight="1" s="14"/>
    <row r="746" ht="14.25" customHeight="1" s="14"/>
    <row r="747" ht="14.25" customHeight="1" s="14"/>
    <row r="748" ht="14.25" customHeight="1" s="14"/>
    <row r="749" ht="14.25" customHeight="1" s="14"/>
    <row r="750" ht="14.25" customHeight="1" s="14"/>
    <row r="751" ht="14.25" customHeight="1" s="14"/>
    <row r="752" ht="14.25" customHeight="1" s="14"/>
    <row r="753" ht="14.25" customHeight="1" s="14"/>
    <row r="754" ht="14.25" customHeight="1" s="14"/>
    <row r="755" ht="14.25" customHeight="1" s="14"/>
    <row r="756" ht="14.25" customHeight="1" s="14"/>
    <row r="757" ht="14.25" customHeight="1" s="14"/>
    <row r="758" ht="14.25" customHeight="1" s="14"/>
    <row r="759" ht="14.25" customHeight="1" s="14"/>
    <row r="760" ht="14.25" customHeight="1" s="14"/>
    <row r="761" ht="14.25" customHeight="1" s="14"/>
    <row r="762" ht="14.25" customHeight="1" s="14"/>
    <row r="763" ht="14.25" customHeight="1" s="14"/>
    <row r="764" ht="14.25" customHeight="1" s="14"/>
    <row r="765" ht="14.25" customHeight="1" s="14"/>
    <row r="766" ht="14.25" customHeight="1" s="14"/>
    <row r="767" ht="14.25" customHeight="1" s="14"/>
    <row r="768" ht="14.25" customHeight="1" s="14"/>
    <row r="769" ht="14.25" customHeight="1" s="14"/>
    <row r="770" ht="14.25" customHeight="1" s="14"/>
    <row r="771" ht="14.25" customHeight="1" s="14"/>
    <row r="772" ht="14.25" customHeight="1" s="14"/>
    <row r="773" ht="14.25" customHeight="1" s="14"/>
    <row r="774" ht="14.25" customHeight="1" s="14"/>
    <row r="775" ht="14.25" customHeight="1" s="14"/>
    <row r="776" ht="14.25" customHeight="1" s="14"/>
    <row r="777" ht="14.25" customHeight="1" s="14"/>
    <row r="778" ht="14.25" customHeight="1" s="14"/>
    <row r="779" ht="14.25" customHeight="1" s="14"/>
    <row r="780" ht="14.25" customHeight="1" s="14"/>
    <row r="781" ht="14.25" customHeight="1" s="14"/>
    <row r="782" ht="14.25" customHeight="1" s="14"/>
    <row r="783" ht="14.25" customHeight="1" s="14"/>
    <row r="784" ht="14.25" customHeight="1" s="14"/>
    <row r="785" ht="14.25" customHeight="1" s="14"/>
    <row r="786" ht="14.25" customHeight="1" s="14"/>
    <row r="787" ht="14.25" customHeight="1" s="14"/>
    <row r="788" ht="14.25" customHeight="1" s="14"/>
    <row r="789" ht="14.25" customHeight="1" s="14"/>
    <row r="790" ht="14.25" customHeight="1" s="14"/>
    <row r="791" ht="14.25" customHeight="1" s="14"/>
    <row r="792" ht="14.25" customHeight="1" s="14"/>
    <row r="793" ht="14.25" customHeight="1" s="14"/>
    <row r="794" ht="14.25" customHeight="1" s="14"/>
    <row r="795" ht="14.25" customHeight="1" s="14"/>
    <row r="796" ht="14.25" customHeight="1" s="14"/>
    <row r="797" ht="14.25" customHeight="1" s="14"/>
    <row r="798" ht="14.25" customHeight="1" s="14"/>
    <row r="799" ht="14.25" customHeight="1" s="14"/>
    <row r="800" ht="14.25" customHeight="1" s="14"/>
    <row r="801" ht="14.25" customHeight="1" s="14"/>
    <row r="802" ht="14.25" customHeight="1" s="14"/>
    <row r="803" ht="14.25" customHeight="1" s="14"/>
    <row r="804" ht="14.25" customHeight="1" s="14"/>
    <row r="805" ht="14.25" customHeight="1" s="14"/>
    <row r="806" ht="14.25" customHeight="1" s="14"/>
    <row r="807" ht="14.25" customHeight="1" s="14"/>
    <row r="808" ht="14.25" customHeight="1" s="14"/>
    <row r="809" ht="14.25" customHeight="1" s="14"/>
    <row r="810" ht="14.25" customHeight="1" s="14"/>
    <row r="811" ht="14.25" customHeight="1" s="14"/>
    <row r="812" ht="14.25" customHeight="1" s="14"/>
    <row r="813" ht="14.25" customHeight="1" s="14"/>
    <row r="814" ht="14.25" customHeight="1" s="14"/>
    <row r="815" ht="14.25" customHeight="1" s="14"/>
    <row r="816" ht="14.25" customHeight="1" s="14"/>
    <row r="817" ht="14.25" customHeight="1" s="14"/>
    <row r="818" ht="14.25" customHeight="1" s="14"/>
    <row r="819" ht="14.25" customHeight="1" s="14"/>
    <row r="820" ht="14.25" customHeight="1" s="14"/>
    <row r="821" ht="14.25" customHeight="1" s="14"/>
    <row r="822" ht="14.25" customHeight="1" s="14"/>
    <row r="823" ht="14.25" customHeight="1" s="14"/>
    <row r="824" ht="14.25" customHeight="1" s="14"/>
    <row r="825" ht="14.25" customHeight="1" s="14"/>
    <row r="826" ht="14.25" customHeight="1" s="14"/>
    <row r="827" ht="14.25" customHeight="1" s="14"/>
    <row r="828" ht="14.25" customHeight="1" s="14"/>
    <row r="829" ht="14.25" customHeight="1" s="14"/>
    <row r="830" ht="14.25" customHeight="1" s="14"/>
    <row r="831" ht="14.25" customHeight="1" s="14"/>
    <row r="832" ht="14.25" customHeight="1" s="14"/>
    <row r="833" ht="14.25" customHeight="1" s="14"/>
    <row r="834" ht="14.25" customHeight="1" s="14"/>
    <row r="835" ht="14.25" customHeight="1" s="14"/>
    <row r="836" ht="14.25" customHeight="1" s="14"/>
    <row r="837" ht="14.25" customHeight="1" s="14"/>
    <row r="838" ht="14.25" customHeight="1" s="14"/>
    <row r="839" ht="14.25" customHeight="1" s="14"/>
    <row r="840" ht="14.25" customHeight="1" s="14"/>
    <row r="841" ht="14.25" customHeight="1" s="14"/>
    <row r="842" ht="14.25" customHeight="1" s="14"/>
    <row r="843" ht="14.25" customHeight="1" s="14"/>
    <row r="844" ht="14.25" customHeight="1" s="14"/>
    <row r="845" ht="14.25" customHeight="1" s="14"/>
    <row r="846" ht="14.25" customHeight="1" s="14"/>
    <row r="847" ht="14.25" customHeight="1" s="14"/>
    <row r="848" ht="14.25" customHeight="1" s="14"/>
    <row r="849" ht="14.25" customHeight="1" s="14"/>
    <row r="850" ht="14.25" customHeight="1" s="14"/>
    <row r="851" ht="14.25" customHeight="1" s="14"/>
    <row r="852" ht="14.25" customHeight="1" s="14"/>
    <row r="853" ht="14.25" customHeight="1" s="14"/>
    <row r="854" ht="14.25" customHeight="1" s="14"/>
    <row r="855" ht="14.25" customHeight="1" s="14"/>
    <row r="856" ht="14.25" customHeight="1" s="14"/>
    <row r="857" ht="14.25" customHeight="1" s="14"/>
    <row r="858" ht="14.25" customHeight="1" s="14"/>
    <row r="859" ht="14.25" customHeight="1" s="14"/>
    <row r="860" ht="14.25" customHeight="1" s="14"/>
    <row r="861" ht="14.25" customHeight="1" s="14"/>
    <row r="862" ht="14.25" customHeight="1" s="14"/>
    <row r="863" ht="14.25" customHeight="1" s="14"/>
    <row r="864" ht="14.25" customHeight="1" s="14"/>
    <row r="865" ht="14.25" customHeight="1" s="14"/>
    <row r="866" ht="14.25" customHeight="1" s="14"/>
    <row r="867" ht="14.25" customHeight="1" s="14"/>
    <row r="868" ht="14.25" customHeight="1" s="14"/>
    <row r="869" ht="14.25" customHeight="1" s="14"/>
    <row r="870" ht="14.25" customHeight="1" s="14"/>
    <row r="871" ht="14.25" customHeight="1" s="14"/>
    <row r="872" ht="14.25" customHeight="1" s="14"/>
    <row r="873" ht="14.25" customHeight="1" s="14"/>
    <row r="874" ht="14.25" customHeight="1" s="14"/>
    <row r="875" ht="14.25" customHeight="1" s="14"/>
    <row r="876" ht="14.25" customHeight="1" s="14"/>
    <row r="877" ht="14.25" customHeight="1" s="14"/>
    <row r="878" ht="14.25" customHeight="1" s="14"/>
    <row r="879" ht="14.25" customHeight="1" s="14"/>
    <row r="880" ht="14.25" customHeight="1" s="14"/>
    <row r="881" ht="14.25" customHeight="1" s="14"/>
    <row r="882" ht="14.25" customHeight="1" s="14"/>
    <row r="883" ht="14.25" customHeight="1" s="14"/>
    <row r="884" ht="14.25" customHeight="1" s="14"/>
    <row r="885" ht="14.25" customHeight="1" s="14"/>
    <row r="886" ht="14.25" customHeight="1" s="14"/>
    <row r="887" ht="14.25" customHeight="1" s="14"/>
    <row r="888" ht="14.25" customHeight="1" s="14"/>
    <row r="889" ht="14.25" customHeight="1" s="14"/>
    <row r="890" ht="14.25" customHeight="1" s="14"/>
    <row r="891" ht="14.25" customHeight="1" s="14"/>
    <row r="892" ht="14.25" customHeight="1" s="14"/>
    <row r="893" ht="14.25" customHeight="1" s="14"/>
    <row r="894" ht="14.25" customHeight="1" s="14"/>
    <row r="895" ht="14.25" customHeight="1" s="14"/>
    <row r="896" ht="14.25" customHeight="1" s="14"/>
    <row r="897" ht="14.25" customHeight="1" s="14"/>
    <row r="898" ht="14.25" customHeight="1" s="14"/>
    <row r="899" ht="14.25" customHeight="1" s="14"/>
    <row r="900" ht="14.25" customHeight="1" s="14"/>
    <row r="901" ht="14.25" customHeight="1" s="14"/>
    <row r="902" ht="14.25" customHeight="1" s="14"/>
    <row r="903" ht="14.25" customHeight="1" s="14"/>
    <row r="904" ht="14.25" customHeight="1" s="14"/>
    <row r="905" ht="14.25" customHeight="1" s="14"/>
    <row r="906" ht="14.25" customHeight="1" s="14"/>
    <row r="907" ht="14.25" customHeight="1" s="14"/>
    <row r="908" ht="14.25" customHeight="1" s="14"/>
    <row r="909" ht="14.25" customHeight="1" s="14"/>
    <row r="910" ht="14.25" customHeight="1" s="14"/>
    <row r="911" ht="14.25" customHeight="1" s="14"/>
    <row r="912" ht="14.25" customHeight="1" s="14"/>
    <row r="913" ht="14.25" customHeight="1" s="14"/>
    <row r="914" ht="14.25" customHeight="1" s="14"/>
    <row r="915" ht="14.25" customHeight="1" s="14"/>
    <row r="916" ht="14.25" customHeight="1" s="14"/>
    <row r="917" ht="14.25" customHeight="1" s="14"/>
    <row r="918" ht="14.25" customHeight="1" s="14"/>
    <row r="919" ht="14.25" customHeight="1" s="14"/>
    <row r="920" ht="14.25" customHeight="1" s="14"/>
    <row r="921" ht="14.25" customHeight="1" s="14"/>
    <row r="922" ht="14.25" customHeight="1" s="14"/>
    <row r="923" ht="14.25" customHeight="1" s="14"/>
    <row r="924" ht="14.25" customHeight="1" s="14"/>
    <row r="925" ht="14.25" customHeight="1" s="14"/>
    <row r="926" ht="14.25" customHeight="1" s="14"/>
    <row r="927" ht="14.25" customHeight="1" s="14"/>
    <row r="928" ht="14.25" customHeight="1" s="14"/>
    <row r="929" ht="14.25" customHeight="1" s="14"/>
    <row r="930" ht="14.25" customHeight="1" s="14"/>
    <row r="931" ht="14.25" customHeight="1" s="14"/>
    <row r="932" ht="14.25" customHeight="1" s="14"/>
    <row r="933" ht="14.25" customHeight="1" s="14"/>
    <row r="934" ht="14.25" customHeight="1" s="14"/>
    <row r="935" ht="14.25" customHeight="1" s="14"/>
    <row r="936" ht="14.25" customHeight="1" s="14"/>
    <row r="937" ht="14.25" customHeight="1" s="14"/>
    <row r="938" ht="14.25" customHeight="1" s="14"/>
    <row r="939" ht="14.25" customHeight="1" s="14"/>
    <row r="940" ht="14.25" customHeight="1" s="14"/>
    <row r="941" ht="14.25" customHeight="1" s="14"/>
    <row r="942" ht="14.25" customHeight="1" s="14"/>
    <row r="943" ht="14.25" customHeight="1" s="14"/>
    <row r="944" ht="14.25" customHeight="1" s="14"/>
    <row r="945" ht="14.25" customHeight="1" s="14"/>
    <row r="946" ht="14.25" customHeight="1" s="14"/>
    <row r="947" ht="14.25" customHeight="1" s="14"/>
    <row r="948" ht="14.25" customHeight="1" s="14"/>
    <row r="949" ht="14.25" customHeight="1" s="14"/>
    <row r="950" ht="14.25" customHeight="1" s="14"/>
    <row r="951" ht="14.25" customHeight="1" s="14"/>
    <row r="952" ht="14.25" customHeight="1" s="14"/>
    <row r="953" ht="14.25" customHeight="1" s="14"/>
    <row r="954" ht="14.25" customHeight="1" s="14"/>
    <row r="955" ht="14.25" customHeight="1" s="14"/>
    <row r="956" ht="14.25" customHeight="1" s="14"/>
    <row r="957" ht="14.25" customHeight="1" s="14"/>
    <row r="958" ht="14.25" customHeight="1" s="14"/>
    <row r="959" ht="14.25" customHeight="1" s="14"/>
    <row r="960" ht="14.25" customHeight="1" s="14"/>
    <row r="961" ht="14.25" customHeight="1" s="14"/>
    <row r="962" ht="14.25" customHeight="1" s="14"/>
    <row r="963" ht="14.25" customHeight="1" s="14"/>
    <row r="964" ht="14.25" customHeight="1" s="14"/>
    <row r="965" ht="14.25" customHeight="1" s="14"/>
    <row r="966" ht="14.25" customHeight="1" s="14"/>
    <row r="967" ht="14.25" customHeight="1" s="14"/>
    <row r="968" ht="14.25" customHeight="1" s="14"/>
    <row r="969" ht="14.25" customHeight="1" s="14"/>
    <row r="970" ht="14.25" customHeight="1" s="14"/>
    <row r="971" ht="14.25" customHeight="1" s="14"/>
    <row r="972" ht="14.25" customHeight="1" s="14"/>
    <row r="973" ht="14.25" customHeight="1" s="14"/>
    <row r="974" ht="14.25" customHeight="1" s="14"/>
    <row r="975" ht="14.25" customHeight="1" s="14"/>
    <row r="976" ht="14.25" customHeight="1" s="14"/>
    <row r="977" ht="14.25" customHeight="1" s="14"/>
    <row r="978" ht="14.25" customHeight="1" s="14"/>
    <row r="979" ht="14.25" customHeight="1" s="14"/>
    <row r="980" ht="14.25" customHeight="1" s="14"/>
    <row r="981" ht="14.25" customHeight="1" s="14"/>
    <row r="982" ht="14.25" customHeight="1" s="14"/>
    <row r="983" ht="14.25" customHeight="1" s="14"/>
    <row r="984" ht="14.25" customHeight="1" s="14"/>
    <row r="985" ht="14.25" customHeight="1" s="14"/>
    <row r="986" ht="14.25" customHeight="1" s="14"/>
    <row r="987" ht="14.25" customHeight="1" s="14"/>
    <row r="988" ht="14.25" customHeight="1" s="14"/>
    <row r="989" ht="14.25" customHeight="1" s="14"/>
    <row r="990" ht="14.25" customHeight="1" s="14"/>
    <row r="991" ht="14.25" customHeight="1" s="14"/>
    <row r="992" ht="14.25" customHeight="1" s="14"/>
    <row r="993" ht="14.25" customHeight="1" s="14"/>
    <row r="994" ht="14.25" customHeight="1" s="14"/>
    <row r="995" ht="14.25" customHeight="1" s="14"/>
    <row r="996" ht="14.25" customHeight="1" s="14"/>
    <row r="997" ht="14.25" customHeight="1" s="14"/>
    <row r="998" ht="14.25" customHeight="1" s="14"/>
    <row r="999" ht="14.25" customHeight="1" s="14"/>
    <row r="1000" ht="14.25" customHeight="1" s="14"/>
  </sheetData>
  <mergeCells count="1">
    <mergeCell ref="A1:D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2" customWidth="1" style="14" min="1" max="1"/>
    <col width="34" customWidth="1" style="14" min="2" max="2"/>
    <col width="15" customWidth="1" style="14" min="3" max="3"/>
    <col width="36" customWidth="1" style="14" min="4" max="4"/>
    <col width="10" customWidth="1" style="14" min="5" max="5"/>
    <col width="25" customWidth="1" style="14" min="6" max="6"/>
    <col width="42" customWidth="1" style="14" min="7" max="7"/>
    <col width="15" customWidth="1" style="14" min="8" max="8"/>
    <col width="8.859999999999999" customWidth="1" style="14" min="9" max="26"/>
  </cols>
  <sheetData>
    <row r="1" ht="14.25" customHeight="1" s="14">
      <c r="A1" s="15" t="inlineStr">
        <is>
          <t>PLANEACIÓN DE SPRINT – CONTABILIDAD</t>
        </is>
      </c>
    </row>
    <row r="2" ht="14.25" customHeight="1" s="14"/>
    <row r="3" ht="14.25" customHeight="1" s="14">
      <c r="A3" s="23" t="inlineStr">
        <is>
          <t>Sprint</t>
        </is>
      </c>
      <c r="B3" s="23" t="inlineStr">
        <is>
          <t>Objetivo</t>
        </is>
      </c>
      <c r="C3" s="23" t="inlineStr">
        <is>
          <t>HU</t>
        </is>
      </c>
      <c r="D3" s="23" t="inlineStr">
        <is>
          <t>Actividad principal</t>
        </is>
      </c>
      <c r="E3" s="23" t="inlineStr">
        <is>
          <t>Puntos</t>
        </is>
      </c>
      <c r="F3" s="23" t="inlineStr">
        <is>
          <t>Responsable</t>
        </is>
      </c>
      <c r="G3" s="23" t="inlineStr">
        <is>
          <t>Criterio de terminado</t>
        </is>
      </c>
      <c r="H3" s="23" t="inlineStr">
        <is>
          <t>Estado</t>
        </is>
      </c>
    </row>
    <row r="4" ht="14.25" customHeight="1" s="14">
      <c r="A4" s="16" t="inlineStr">
        <is>
          <t>Sprint 1</t>
        </is>
      </c>
      <c r="B4" s="16" t="inlineStr">
        <is>
          <t>Registro contable básico: ventas, comisiones y cuentas por pagar</t>
        </is>
      </c>
      <c r="C4" s="16" t="inlineStr">
        <is>
          <t>HU-CON-09</t>
        </is>
      </c>
      <c r="D4" s="16" t="inlineStr">
        <is>
          <t>Configurar porcentaje de comisión</t>
        </is>
      </c>
      <c r="E4" s="16" t="n">
        <v>3</v>
      </c>
      <c r="F4" s="16" t="inlineStr">
        <is>
          <t>Carlos</t>
        </is>
      </c>
      <c r="G4" s="16" t="inlineStr">
        <is>
          <t>% vigente configurado y auditado</t>
        </is>
      </c>
      <c r="H4" s="16" t="inlineStr">
        <is>
          <t>Planeado</t>
        </is>
      </c>
    </row>
    <row r="5" ht="14.25" customHeight="1" s="14">
      <c r="A5" s="16" t="inlineStr">
        <is>
          <t>Sprint 1</t>
        </is>
      </c>
      <c r="B5" s="16" t="inlineStr">
        <is>
          <t>Registro contable básico: ventas, comisiones y cuentas por pagar</t>
        </is>
      </c>
      <c r="C5" s="16" t="inlineStr">
        <is>
          <t>HU-CON-01</t>
        </is>
      </c>
      <c r="D5" s="16" t="inlineStr">
        <is>
          <t>Registrar ventas confirmadas</t>
        </is>
      </c>
      <c r="E5" s="16" t="n">
        <v>5</v>
      </c>
      <c r="F5" s="16" t="inlineStr">
        <is>
          <t>Carlos</t>
        </is>
      </c>
      <c r="G5" s="16" t="inlineStr">
        <is>
          <t>Venta registrada sin duplicados</t>
        </is>
      </c>
      <c r="H5" s="16" t="inlineStr">
        <is>
          <t>Planeado</t>
        </is>
      </c>
    </row>
    <row r="6" ht="14.25" customHeight="1" s="14">
      <c r="A6" s="16" t="inlineStr">
        <is>
          <t>Sprint 1</t>
        </is>
      </c>
      <c r="B6" s="16" t="inlineStr">
        <is>
          <t>Registro contable básico: ventas, comisiones y cuentas por pagar</t>
        </is>
      </c>
      <c r="C6" s="16" t="inlineStr">
        <is>
          <t>HU-CON-02</t>
        </is>
      </c>
      <c r="D6" s="16" t="inlineStr">
        <is>
          <t>Calcular comisiones</t>
        </is>
      </c>
      <c r="E6" s="16" t="n">
        <v>5</v>
      </c>
      <c r="F6" s="16" t="inlineStr">
        <is>
          <t>Diego</t>
        </is>
      </c>
      <c r="G6" s="16" t="inlineStr">
        <is>
          <t>Comisión calculada y asociada a la orden</t>
        </is>
      </c>
      <c r="H6" s="16" t="inlineStr">
        <is>
          <t>Planeado</t>
        </is>
      </c>
    </row>
    <row r="7" ht="14.25" customHeight="1" s="14">
      <c r="A7" s="16" t="inlineStr">
        <is>
          <t>Sprint 1</t>
        </is>
      </c>
      <c r="B7" s="16" t="inlineStr">
        <is>
          <t>Registro contable básico: ventas, comisiones y cuentas por pagar</t>
        </is>
      </c>
      <c r="C7" s="16" t="inlineStr">
        <is>
          <t>HU-CON-03</t>
        </is>
      </c>
      <c r="D7" s="16" t="inlineStr">
        <is>
          <t>Controlar pagos pendientes</t>
        </is>
      </c>
      <c r="E7" s="16" t="n">
        <v>5</v>
      </c>
      <c r="F7" s="16" t="inlineStr">
        <is>
          <t>Diego</t>
        </is>
      </c>
      <c r="G7" s="16" t="inlineStr">
        <is>
          <t>Saldo pendiente visible por vendedor</t>
        </is>
      </c>
      <c r="H7" s="16" t="inlineStr">
        <is>
          <t>Planeado</t>
        </is>
      </c>
    </row>
    <row r="8" ht="14.25" customHeight="1" s="14">
      <c r="A8" s="16" t="inlineStr">
        <is>
          <t>Sprint 2</t>
        </is>
      </c>
      <c r="B8" s="16" t="inlineStr">
        <is>
          <t>Conciliación, ajustes y reporte de ingresos</t>
        </is>
      </c>
      <c r="C8" s="16" t="inlineStr">
        <is>
          <t>HU-CON-06</t>
        </is>
      </c>
      <c r="D8" s="16" t="inlineStr">
        <is>
          <t>Registrar devoluciones/cancelaciones</t>
        </is>
      </c>
      <c r="E8" s="16" t="n">
        <v>5</v>
      </c>
      <c r="F8" s="16" t="inlineStr">
        <is>
          <t>Contabilidad + Desarrollo</t>
        </is>
      </c>
      <c r="G8" s="16" t="inlineStr">
        <is>
          <t>Ajuste registrado y saldo actualizado</t>
        </is>
      </c>
      <c r="H8" s="16" t="inlineStr">
        <is>
          <t>Planeado</t>
        </is>
      </c>
    </row>
    <row r="9" ht="14.25" customHeight="1" s="14">
      <c r="A9" s="16" t="inlineStr">
        <is>
          <t>Sprint 2</t>
        </is>
      </c>
      <c r="B9" s="16" t="inlineStr">
        <is>
          <t>Conciliación, ajustes y reporte de ingresos</t>
        </is>
      </c>
      <c r="C9" s="16" t="inlineStr">
        <is>
          <t>HU-CON-04a</t>
        </is>
      </c>
      <c r="D9" s="16" t="inlineStr">
        <is>
          <t>Relacionar pagos recibidos con órdenes</t>
        </is>
      </c>
      <c r="E9" s="16" t="n">
        <v>5</v>
      </c>
      <c r="F9" s="16" t="inlineStr">
        <is>
          <t>Contabilidad + Desarrollo</t>
        </is>
      </c>
      <c r="G9" s="16" t="inlineStr">
        <is>
          <t>Pago asociado a una o varias órdenes</t>
        </is>
      </c>
      <c r="H9" s="16" t="inlineStr">
        <is>
          <t>Planeado</t>
        </is>
      </c>
    </row>
    <row r="10" ht="14.25" customHeight="1" s="14">
      <c r="A10" s="16" t="inlineStr">
        <is>
          <t>Sprint 2</t>
        </is>
      </c>
      <c r="B10" s="16" t="inlineStr">
        <is>
          <t>Conciliación, ajustes y reporte de ingresos</t>
        </is>
      </c>
      <c r="C10" s="16" t="inlineStr">
        <is>
          <t>HU-CON-04b</t>
        </is>
      </c>
      <c r="D10" s="16" t="inlineStr">
        <is>
          <t>Gestionar diferencias de conciliación</t>
        </is>
      </c>
      <c r="E10" s="16" t="n">
        <v>3</v>
      </c>
      <c r="F10" s="16" t="inlineStr">
        <is>
          <t>Contabilidad + Desarrollo</t>
        </is>
      </c>
      <c r="G10" s="16" t="inlineStr">
        <is>
          <t>Diferencias identificadas y estado de conciliación</t>
        </is>
      </c>
      <c r="H10" s="16" t="inlineStr">
        <is>
          <t>Planeado</t>
        </is>
      </c>
    </row>
    <row r="11" ht="14.25" customHeight="1" s="14">
      <c r="A11" s="16" t="inlineStr">
        <is>
          <t>Sprint 2</t>
        </is>
      </c>
      <c r="B11" s="16" t="inlineStr">
        <is>
          <t>Conciliación, ajustes y reporte de ingresos</t>
        </is>
      </c>
      <c r="C11" s="16" t="inlineStr">
        <is>
          <t>HU-CON-05</t>
        </is>
      </c>
      <c r="D11" s="16" t="inlineStr">
        <is>
          <t>Generar reportes</t>
        </is>
      </c>
      <c r="E11" s="16" t="n">
        <v>5</v>
      </c>
      <c r="F11" s="16" t="inlineStr">
        <is>
          <t>Contabilidad + Desarrollo</t>
        </is>
      </c>
      <c r="G11" s="16" t="inlineStr">
        <is>
          <t>Reporte por periodo validado</t>
        </is>
      </c>
      <c r="H11" s="16" t="inlineStr">
        <is>
          <t>Planeado</t>
        </is>
      </c>
    </row>
    <row r="12" ht="14.25" customHeight="1" s="14">
      <c r="A12" s="16" t="inlineStr">
        <is>
          <t>Sprint 3</t>
        </is>
      </c>
      <c r="B12" s="16" t="inlineStr">
        <is>
          <t>Consulta, exportación y control</t>
        </is>
      </c>
      <c r="C12" s="16" t="inlineStr">
        <is>
          <t>HU-CON-10</t>
        </is>
      </c>
      <c r="D12" s="16" t="inlineStr">
        <is>
          <t>Registrar pago a vendedor</t>
        </is>
      </c>
      <c r="E12" s="16" t="n">
        <v>3</v>
      </c>
      <c r="F12" s="16" t="inlineStr">
        <is>
          <t>Contabilidad + Desarrollo</t>
        </is>
      </c>
      <c r="G12" s="16" t="inlineStr">
        <is>
          <t>Cuentas pagadas o parciales con saldo actualizado</t>
        </is>
      </c>
      <c r="H12" s="16" t="inlineStr">
        <is>
          <t>Planeado</t>
        </is>
      </c>
    </row>
    <row r="13" ht="14.25" customHeight="1" s="14">
      <c r="A13" s="16" t="inlineStr">
        <is>
          <t>Sprint 3</t>
        </is>
      </c>
      <c r="B13" s="16" t="inlineStr">
        <is>
          <t>Consulta, exportación y control</t>
        </is>
      </c>
      <c r="C13" s="16" t="inlineStr">
        <is>
          <t>HU-CON-07</t>
        </is>
      </c>
      <c r="D13" s="16" t="inlineStr">
        <is>
          <t>Estado financiero por vendedor</t>
        </is>
      </c>
      <c r="E13" s="16" t="n">
        <v>3</v>
      </c>
      <c r="F13" s="16" t="inlineStr">
        <is>
          <t>Contabilidad + Desarrollo</t>
        </is>
      </c>
      <c r="G13" s="16" t="inlineStr">
        <is>
          <t>Consulta y filtros funcionando</t>
        </is>
      </c>
      <c r="H13" s="16" t="inlineStr">
        <is>
          <t>Planeado</t>
        </is>
      </c>
    </row>
    <row r="14" ht="14.25" customHeight="1" s="14">
      <c r="A14" s="16" t="inlineStr">
        <is>
          <t>Sprint 3</t>
        </is>
      </c>
      <c r="B14" s="16" t="inlineStr">
        <is>
          <t>Consulta, exportación y control</t>
        </is>
      </c>
      <c r="C14" s="16" t="inlineStr">
        <is>
          <t>HU-CON-08</t>
        </is>
      </c>
      <c r="D14" s="16" t="inlineStr">
        <is>
          <t>Exportar a Excel</t>
        </is>
      </c>
      <c r="E14" s="16" t="n">
        <v>3</v>
      </c>
      <c r="F14" s="16" t="inlineStr">
        <is>
          <t>Contabilidad + Desarrollo</t>
        </is>
      </c>
      <c r="G14" s="16" t="inlineStr">
        <is>
          <t>Archivo exportado con datos correctos</t>
        </is>
      </c>
      <c r="H14" s="16" t="inlineStr">
        <is>
          <t>Planeado</t>
        </is>
      </c>
    </row>
    <row r="15" ht="14.25" customHeight="1" s="14">
      <c r="A15" s="16" t="inlineStr">
        <is>
          <t>Sprint 3</t>
        </is>
      </c>
      <c r="B15" s="16" t="inlineStr">
        <is>
          <t>Consulta, exportación y control</t>
        </is>
      </c>
      <c r="C15" s="16" t="inlineStr">
        <is>
          <t>HU-CON-11</t>
        </is>
      </c>
      <c r="D15" s="16" t="inlineStr">
        <is>
          <t>Consultar auditoría</t>
        </is>
      </c>
      <c r="E15" s="16" t="n">
        <v>3</v>
      </c>
      <c r="F15" s="16" t="inlineStr">
        <is>
          <t>Contabilidad + Desarrollo</t>
        </is>
      </c>
      <c r="G15" s="16" t="inlineStr">
        <is>
          <t>Auditoría filtrable con valores antes/después</t>
        </is>
      </c>
      <c r="H15" s="16" t="inlineStr">
        <is>
          <t>Planeado</t>
        </is>
      </c>
    </row>
    <row r="16" ht="14.25" customHeight="1" s="14">
      <c r="H16" s="5" t="n"/>
    </row>
    <row r="17" ht="14.25" customHeight="1" s="14">
      <c r="A17" s="22" t="inlineStr">
        <is>
          <t>Calendario de sprints (2 semanas)</t>
        </is>
      </c>
      <c r="H17" s="5" t="n"/>
    </row>
    <row r="18" ht="14.25" customHeight="1" s="14">
      <c r="A18" s="23" t="inlineStr">
        <is>
          <t>Sprint</t>
        </is>
      </c>
      <c r="B18" s="23" t="inlineStr">
        <is>
          <t>Fase</t>
        </is>
      </c>
      <c r="C18" s="23" t="inlineStr">
        <is>
          <t>Inicio</t>
        </is>
      </c>
      <c r="D18" s="23" t="inlineStr">
        <is>
          <t>Fin</t>
        </is>
      </c>
      <c r="E18" s="23" t="inlineStr">
        <is>
          <t>Puntos</t>
        </is>
      </c>
      <c r="H18" s="5" t="n"/>
    </row>
    <row r="19" ht="14.25" customHeight="1" s="14">
      <c r="A19" s="16" t="inlineStr">
        <is>
          <t>Sprint 1</t>
        </is>
      </c>
      <c r="B19" s="16" t="inlineStr">
        <is>
          <t>Fase 2</t>
        </is>
      </c>
      <c r="C19" s="24" t="n">
        <v>46307</v>
      </c>
      <c r="D19" s="24" t="n">
        <v>46318</v>
      </c>
      <c r="E19" s="16">
        <f>SUMIF($A$4:$A$15,A19,$E$4:$E$15)</f>
        <v/>
      </c>
      <c r="H19" s="5" t="n"/>
    </row>
    <row r="20" ht="14.25" customHeight="1" s="14">
      <c r="A20" s="16" t="inlineStr">
        <is>
          <t>Sprint 2</t>
        </is>
      </c>
      <c r="B20" s="16" t="inlineStr">
        <is>
          <t>Fase 3</t>
        </is>
      </c>
      <c r="C20" s="24" t="n">
        <v>46321</v>
      </c>
      <c r="D20" s="24" t="n">
        <v>46332</v>
      </c>
      <c r="E20" s="16">
        <f>SUMIF($A$4:$A$15,A20,$E$4:$E$15)</f>
        <v/>
      </c>
      <c r="H20" s="5" t="n"/>
    </row>
    <row r="21" ht="14.25" customHeight="1" s="14">
      <c r="A21" s="16" t="inlineStr">
        <is>
          <t>Sprint 3</t>
        </is>
      </c>
      <c r="B21" s="16" t="inlineStr">
        <is>
          <t>Fase 4</t>
        </is>
      </c>
      <c r="C21" s="24" t="n">
        <v>46335</v>
      </c>
      <c r="D21" s="24" t="n">
        <v>46346</v>
      </c>
      <c r="E21" s="16">
        <f>SUMIF($A$4:$A$15,A21,$E$4:$E$15)</f>
        <v/>
      </c>
      <c r="H21" s="5" t="n"/>
    </row>
    <row r="22" ht="14.25" customHeight="1" s="14">
      <c r="A22" s="16" t="inlineStr">
        <is>
          <t>Sprint 4</t>
        </is>
      </c>
      <c r="B22" s="16" t="inlineStr">
        <is>
          <t>Fase 5 (endurecimiento)</t>
        </is>
      </c>
      <c r="C22" s="24" t="n">
        <v>46349</v>
      </c>
      <c r="D22" s="24" t="n">
        <v>46360</v>
      </c>
      <c r="E22" s="16">
        <f>SUMIF($A$4:$A$15,A22,$E$4:$E$15)</f>
        <v/>
      </c>
      <c r="H22" s="5" t="n"/>
    </row>
    <row r="23" ht="14.25" customHeight="1" s="14">
      <c r="H23" s="5" t="n"/>
    </row>
    <row r="24" ht="14.25" customHeight="1" s="14">
      <c r="A24" s="0" t="inlineStr">
        <is>
          <t>Fechas definidas el 2026-10-08 (inicio lunes 12 de octubre). Responsables del Sprint 1 asignados (detalle de tareas: docs/sprint1/plan-sprint1.md); Sprints 2 y 3: [POR DEFINIR].</t>
        </is>
      </c>
      <c r="H24" s="5" t="n"/>
    </row>
    <row r="25" ht="14.25" customHeight="1" s="14">
      <c r="H25" s="5" t="n"/>
    </row>
    <row r="26" ht="14.25" customHeight="1" s="14">
      <c r="H26" s="5" t="n"/>
    </row>
    <row r="27" ht="14.25" customHeight="1" s="14">
      <c r="H27" s="5" t="n"/>
    </row>
    <row r="28" ht="14.25" customHeight="1" s="14">
      <c r="H28" s="5" t="n"/>
    </row>
    <row r="29" ht="14.25" customHeight="1" s="14">
      <c r="H29" s="5" t="n"/>
    </row>
    <row r="30" ht="14.25" customHeight="1" s="14">
      <c r="H30" s="5" t="n"/>
    </row>
    <row r="31" ht="14.25" customHeight="1" s="14">
      <c r="H31" s="5" t="n"/>
    </row>
    <row r="32" ht="14.25" customHeight="1" s="14">
      <c r="H32" s="5" t="n"/>
    </row>
    <row r="33" ht="14.25" customHeight="1" s="14">
      <c r="H33" s="5" t="n"/>
    </row>
    <row r="34" ht="14.25" customHeight="1" s="14">
      <c r="H34" s="5" t="n"/>
    </row>
    <row r="35" ht="14.25" customHeight="1" s="14">
      <c r="H35" s="5" t="n"/>
    </row>
    <row r="36" ht="14.25" customHeight="1" s="14">
      <c r="H36" s="5" t="n"/>
    </row>
    <row r="37" ht="14.25" customHeight="1" s="14">
      <c r="H37" s="5" t="n"/>
    </row>
    <row r="38" ht="14.25" customHeight="1" s="14">
      <c r="H38" s="5" t="n"/>
    </row>
    <row r="39" ht="14.25" customHeight="1" s="14">
      <c r="H39" s="5" t="n"/>
    </row>
    <row r="40" ht="14.25" customHeight="1" s="14">
      <c r="H40" s="5" t="n"/>
    </row>
    <row r="41" ht="14.25" customHeight="1" s="14">
      <c r="H41" s="5" t="n"/>
    </row>
    <row r="42" ht="14.25" customHeight="1" s="14">
      <c r="H42" s="5" t="n"/>
    </row>
    <row r="43" ht="14.25" customHeight="1" s="14">
      <c r="H43" s="5" t="n"/>
    </row>
    <row r="44" ht="14.25" customHeight="1" s="14">
      <c r="H44" s="5" t="n"/>
    </row>
    <row r="45" ht="14.25" customHeight="1" s="14">
      <c r="H45" s="5" t="n"/>
    </row>
    <row r="46" ht="14.25" customHeight="1" s="14">
      <c r="H46" s="5" t="n"/>
    </row>
    <row r="47" ht="14.25" customHeight="1" s="14">
      <c r="H47" s="5" t="n"/>
    </row>
    <row r="48" ht="14.25" customHeight="1" s="14">
      <c r="H48" s="5" t="n"/>
    </row>
    <row r="49" ht="14.25" customHeight="1" s="14">
      <c r="H49" s="5" t="n"/>
    </row>
    <row r="50" ht="14.25" customHeight="1" s="14">
      <c r="H50" s="5" t="n"/>
    </row>
    <row r="51" ht="14.25" customHeight="1" s="14">
      <c r="H51" s="5" t="n"/>
    </row>
    <row r="52" ht="14.25" customHeight="1" s="14">
      <c r="H52" s="5" t="n"/>
    </row>
    <row r="53" ht="14.25" customHeight="1" s="14">
      <c r="H53" s="5" t="n"/>
    </row>
    <row r="54" ht="14.25" customHeight="1" s="14">
      <c r="H54" s="5" t="n"/>
    </row>
    <row r="55" ht="14.25" customHeight="1" s="14">
      <c r="H55" s="5" t="n"/>
    </row>
    <row r="56" ht="14.25" customHeight="1" s="14">
      <c r="H56" s="5" t="n"/>
    </row>
    <row r="57" ht="14.25" customHeight="1" s="14">
      <c r="H57" s="5" t="n"/>
    </row>
    <row r="58" ht="14.25" customHeight="1" s="14">
      <c r="H58" s="5" t="n"/>
    </row>
    <row r="59" ht="14.25" customHeight="1" s="14">
      <c r="H59" s="5" t="n"/>
    </row>
    <row r="60" ht="14.25" customHeight="1" s="14">
      <c r="H60" s="5" t="n"/>
    </row>
    <row r="61" ht="14.25" customHeight="1" s="14">
      <c r="H61" s="5" t="n"/>
    </row>
    <row r="62" ht="14.25" customHeight="1" s="14">
      <c r="H62" s="5" t="n"/>
    </row>
    <row r="63" ht="14.25" customHeight="1" s="14">
      <c r="H63" s="5" t="n"/>
    </row>
    <row r="64" ht="14.25" customHeight="1" s="14">
      <c r="H64" s="5" t="n"/>
    </row>
    <row r="65" ht="14.25" customHeight="1" s="14">
      <c r="H65" s="5" t="n"/>
    </row>
    <row r="66" ht="14.25" customHeight="1" s="14">
      <c r="H66" s="5" t="n"/>
    </row>
    <row r="67" ht="14.25" customHeight="1" s="14">
      <c r="H67" s="5" t="n"/>
    </row>
    <row r="68" ht="14.25" customHeight="1" s="14">
      <c r="H68" s="5" t="n"/>
    </row>
    <row r="69" ht="14.25" customHeight="1" s="14">
      <c r="H69" s="5" t="n"/>
    </row>
    <row r="70" ht="14.25" customHeight="1" s="14">
      <c r="H70" s="5" t="n"/>
    </row>
    <row r="71" ht="14.25" customHeight="1" s="14">
      <c r="H71" s="5" t="n"/>
    </row>
    <row r="72" ht="14.25" customHeight="1" s="14">
      <c r="H72" s="5" t="n"/>
    </row>
    <row r="73" ht="14.25" customHeight="1" s="14">
      <c r="H73" s="5" t="n"/>
    </row>
    <row r="74" ht="14.25" customHeight="1" s="14">
      <c r="H74" s="5" t="n"/>
    </row>
    <row r="75" ht="14.25" customHeight="1" s="14">
      <c r="H75" s="5" t="n"/>
    </row>
    <row r="76" ht="14.25" customHeight="1" s="14">
      <c r="H76" s="5" t="n"/>
    </row>
    <row r="77" ht="14.25" customHeight="1" s="14">
      <c r="H77" s="5" t="n"/>
    </row>
    <row r="78" ht="14.25" customHeight="1" s="14">
      <c r="H78" s="5" t="n"/>
    </row>
    <row r="79" ht="14.25" customHeight="1" s="14">
      <c r="H79" s="5" t="n"/>
    </row>
    <row r="80" ht="14.25" customHeight="1" s="14">
      <c r="H80" s="5" t="n"/>
    </row>
    <row r="81" ht="14.25" customHeight="1" s="14">
      <c r="H81" s="5" t="n"/>
    </row>
    <row r="82" ht="14.25" customHeight="1" s="14">
      <c r="H82" s="5" t="n"/>
    </row>
    <row r="83" ht="14.25" customHeight="1" s="14">
      <c r="H83" s="5" t="n"/>
    </row>
    <row r="84" ht="14.25" customHeight="1" s="14">
      <c r="H84" s="5" t="n"/>
    </row>
    <row r="85" ht="14.25" customHeight="1" s="14">
      <c r="H85" s="5" t="n"/>
    </row>
    <row r="86" ht="14.25" customHeight="1" s="14">
      <c r="H86" s="5" t="n"/>
    </row>
    <row r="87" ht="14.25" customHeight="1" s="14">
      <c r="H87" s="5" t="n"/>
    </row>
    <row r="88" ht="14.25" customHeight="1" s="14">
      <c r="H88" s="5" t="n"/>
    </row>
    <row r="89" ht="14.25" customHeight="1" s="14">
      <c r="H89" s="5" t="n"/>
    </row>
    <row r="90" ht="14.25" customHeight="1" s="14">
      <c r="H90" s="5" t="n"/>
    </row>
    <row r="91" ht="14.25" customHeight="1" s="14">
      <c r="H91" s="5" t="n"/>
    </row>
    <row r="92" ht="14.25" customHeight="1" s="14">
      <c r="H92" s="5" t="n"/>
    </row>
    <row r="93" ht="14.25" customHeight="1" s="14">
      <c r="H93" s="5" t="n"/>
    </row>
    <row r="94" ht="14.25" customHeight="1" s="14">
      <c r="H94" s="5" t="n"/>
    </row>
    <row r="95" ht="14.25" customHeight="1" s="14">
      <c r="H95" s="5" t="n"/>
    </row>
    <row r="96" ht="14.25" customHeight="1" s="14">
      <c r="H96" s="5" t="n"/>
    </row>
    <row r="97" ht="14.25" customHeight="1" s="14">
      <c r="H97" s="5" t="n"/>
    </row>
    <row r="98" ht="14.25" customHeight="1" s="14">
      <c r="H98" s="5" t="n"/>
    </row>
    <row r="99" ht="14.25" customHeight="1" s="14">
      <c r="H99" s="5" t="n"/>
    </row>
    <row r="100" ht="14.25" customHeight="1" s="14">
      <c r="H100" s="5" t="n"/>
    </row>
    <row r="101" ht="14.25" customHeight="1" s="14"/>
    <row r="102" ht="14.25" customHeight="1" s="14"/>
    <row r="103" ht="14.25" customHeight="1" s="14"/>
    <row r="104" ht="14.25" customHeight="1" s="14"/>
    <row r="105" ht="14.25" customHeight="1" s="14"/>
    <row r="106" ht="14.25" customHeight="1" s="14"/>
    <row r="107" ht="14.25" customHeight="1" s="14"/>
    <row r="108" ht="14.25" customHeight="1" s="14"/>
    <row r="109" ht="14.25" customHeight="1" s="14"/>
    <row r="110" ht="14.25" customHeight="1" s="14"/>
    <row r="111" ht="14.25" customHeight="1" s="14"/>
    <row r="112" ht="14.25" customHeight="1" s="14"/>
    <row r="113" ht="14.25" customHeight="1" s="14"/>
    <row r="114" ht="14.25" customHeight="1" s="14"/>
    <row r="115" ht="14.25" customHeight="1" s="14"/>
    <row r="116" ht="14.25" customHeight="1" s="14"/>
    <row r="117" ht="14.25" customHeight="1" s="14"/>
    <row r="118" ht="14.25" customHeight="1" s="14"/>
    <row r="119" ht="14.25" customHeight="1" s="14"/>
    <row r="120" ht="14.25" customHeight="1" s="14"/>
    <row r="121" ht="14.25" customHeight="1" s="14"/>
    <row r="122" ht="14.25" customHeight="1" s="14"/>
    <row r="123" ht="14.25" customHeight="1" s="14"/>
    <row r="124" ht="14.25" customHeight="1" s="14"/>
    <row r="125" ht="14.25" customHeight="1" s="14"/>
    <row r="126" ht="14.25" customHeight="1" s="14"/>
    <row r="127" ht="14.25" customHeight="1" s="14"/>
    <row r="128" ht="14.25" customHeight="1" s="14"/>
    <row r="129" ht="14.25" customHeight="1" s="14"/>
    <row r="130" ht="14.25" customHeight="1" s="14"/>
    <row r="131" ht="14.25" customHeight="1" s="14"/>
    <row r="132" ht="14.25" customHeight="1" s="14"/>
    <row r="133" ht="14.25" customHeight="1" s="14"/>
    <row r="134" ht="14.25" customHeight="1" s="14"/>
    <row r="135" ht="14.25" customHeight="1" s="14"/>
    <row r="136" ht="14.25" customHeight="1" s="14"/>
    <row r="137" ht="14.25" customHeight="1" s="14"/>
    <row r="138" ht="14.25" customHeight="1" s="14"/>
    <row r="139" ht="14.25" customHeight="1" s="14"/>
    <row r="140" ht="14.25" customHeight="1" s="14"/>
    <row r="141" ht="14.25" customHeight="1" s="14"/>
    <row r="142" ht="14.25" customHeight="1" s="14"/>
    <row r="143" ht="14.25" customHeight="1" s="14"/>
    <row r="144" ht="14.25" customHeight="1" s="14"/>
    <row r="145" ht="14.25" customHeight="1" s="14"/>
    <row r="146" ht="14.25" customHeight="1" s="14"/>
    <row r="147" ht="14.25" customHeight="1" s="14"/>
    <row r="148" ht="14.25" customHeight="1" s="14"/>
    <row r="149" ht="14.25" customHeight="1" s="14"/>
    <row r="150" ht="14.25" customHeight="1" s="14"/>
    <row r="151" ht="14.25" customHeight="1" s="14"/>
    <row r="152" ht="14.25" customHeight="1" s="14"/>
    <row r="153" ht="14.25" customHeight="1" s="14"/>
    <row r="154" ht="14.25" customHeight="1" s="14"/>
    <row r="155" ht="14.25" customHeight="1" s="14"/>
    <row r="156" ht="14.25" customHeight="1" s="14"/>
    <row r="157" ht="14.25" customHeight="1" s="14"/>
    <row r="158" ht="14.25" customHeight="1" s="14"/>
    <row r="159" ht="14.25" customHeight="1" s="14"/>
    <row r="160" ht="14.25" customHeight="1" s="14"/>
    <row r="161" ht="14.25" customHeight="1" s="14"/>
    <row r="162" ht="14.25" customHeight="1" s="14"/>
    <row r="163" ht="14.25" customHeight="1" s="14"/>
    <row r="164" ht="14.25" customHeight="1" s="14"/>
    <row r="165" ht="14.25" customHeight="1" s="14"/>
    <row r="166" ht="14.25" customHeight="1" s="14"/>
    <row r="167" ht="14.25" customHeight="1" s="14"/>
    <row r="168" ht="14.25" customHeight="1" s="14"/>
    <row r="169" ht="14.25" customHeight="1" s="14"/>
    <row r="170" ht="14.25" customHeight="1" s="14"/>
    <row r="171" ht="14.25" customHeight="1" s="14"/>
    <row r="172" ht="14.25" customHeight="1" s="14"/>
    <row r="173" ht="14.25" customHeight="1" s="14"/>
    <row r="174" ht="14.25" customHeight="1" s="14"/>
    <row r="175" ht="14.25" customHeight="1" s="14"/>
    <row r="176" ht="14.25" customHeight="1" s="14"/>
    <row r="177" ht="14.25" customHeight="1" s="14"/>
    <row r="178" ht="14.25" customHeight="1" s="14"/>
    <row r="179" ht="14.25" customHeight="1" s="14"/>
    <row r="180" ht="14.25" customHeight="1" s="14"/>
    <row r="181" ht="14.25" customHeight="1" s="14"/>
    <row r="182" ht="14.25" customHeight="1" s="14"/>
    <row r="183" ht="14.25" customHeight="1" s="14"/>
    <row r="184" ht="14.25" customHeight="1" s="14"/>
    <row r="185" ht="14.25" customHeight="1" s="14"/>
    <row r="186" ht="14.25" customHeight="1" s="14"/>
    <row r="187" ht="14.25" customHeight="1" s="14"/>
    <row r="188" ht="14.25" customHeight="1" s="14"/>
    <row r="189" ht="14.25" customHeight="1" s="14"/>
    <row r="190" ht="14.25" customHeight="1" s="14"/>
    <row r="191" ht="14.25" customHeight="1" s="14"/>
    <row r="192" ht="14.25" customHeight="1" s="14"/>
    <row r="193" ht="14.25" customHeight="1" s="14"/>
    <row r="194" ht="14.25" customHeight="1" s="14"/>
    <row r="195" ht="14.25" customHeight="1" s="14"/>
    <row r="196" ht="14.25" customHeight="1" s="14"/>
    <row r="197" ht="14.25" customHeight="1" s="14"/>
    <row r="198" ht="14.25" customHeight="1" s="14"/>
    <row r="199" ht="14.25" customHeight="1" s="14"/>
    <row r="200" ht="14.25" customHeight="1" s="14"/>
    <row r="201" ht="14.25" customHeight="1" s="14"/>
    <row r="202" ht="14.25" customHeight="1" s="14"/>
    <row r="203" ht="14.25" customHeight="1" s="14"/>
    <row r="204" ht="14.25" customHeight="1" s="14"/>
    <row r="205" ht="14.25" customHeight="1" s="14"/>
    <row r="206" ht="14.25" customHeight="1" s="14"/>
    <row r="207" ht="14.25" customHeight="1" s="14"/>
    <row r="208" ht="14.25" customHeight="1" s="14"/>
    <row r="209" ht="14.25" customHeight="1" s="14"/>
    <row r="210" ht="14.25" customHeight="1" s="14"/>
    <row r="211" ht="14.25" customHeight="1" s="14"/>
    <row r="212" ht="14.25" customHeight="1" s="14"/>
    <row r="213" ht="14.25" customHeight="1" s="14"/>
    <row r="214" ht="14.25" customHeight="1" s="14"/>
    <row r="215" ht="14.25" customHeight="1" s="14"/>
    <row r="216" ht="14.25" customHeight="1" s="14"/>
    <row r="217" ht="14.25" customHeight="1" s="14"/>
    <row r="218" ht="14.25" customHeight="1" s="14"/>
    <row r="219" ht="14.25" customHeight="1" s="14"/>
    <row r="220" ht="14.25" customHeight="1" s="14"/>
    <row r="221" ht="14.25" customHeight="1" s="14"/>
    <row r="222" ht="14.25" customHeight="1" s="14"/>
    <row r="223" ht="14.25" customHeight="1" s="14"/>
    <row r="224" ht="14.25" customHeight="1" s="14"/>
    <row r="225" ht="14.25" customHeight="1" s="14"/>
    <row r="226" ht="14.25" customHeight="1" s="14"/>
    <row r="227" ht="14.25" customHeight="1" s="14"/>
    <row r="228" ht="14.25" customHeight="1" s="14"/>
    <row r="229" ht="14.25" customHeight="1" s="14"/>
    <row r="230" ht="14.25" customHeight="1" s="14"/>
    <row r="231" ht="14.25" customHeight="1" s="14"/>
    <row r="232" ht="14.25" customHeight="1" s="14"/>
    <row r="233" ht="14.25" customHeight="1" s="14"/>
    <row r="234" ht="14.25" customHeight="1" s="14"/>
    <row r="235" ht="14.25" customHeight="1" s="14"/>
    <row r="236" ht="14.25" customHeight="1" s="14"/>
    <row r="237" ht="14.25" customHeight="1" s="14"/>
    <row r="238" ht="14.25" customHeight="1" s="14"/>
    <row r="239" ht="14.25" customHeight="1" s="14"/>
    <row r="240" ht="14.25" customHeight="1" s="14"/>
    <row r="241" ht="14.25" customHeight="1" s="14"/>
    <row r="242" ht="14.25" customHeight="1" s="14"/>
    <row r="243" ht="14.25" customHeight="1" s="14"/>
    <row r="244" ht="14.25" customHeight="1" s="14"/>
    <row r="245" ht="14.25" customHeight="1" s="14"/>
    <row r="246" ht="14.25" customHeight="1" s="14"/>
    <row r="247" ht="14.25" customHeight="1" s="14"/>
    <row r="248" ht="14.25" customHeight="1" s="14"/>
    <row r="249" ht="14.25" customHeight="1" s="14"/>
    <row r="250" ht="14.25" customHeight="1" s="14"/>
    <row r="251" ht="14.25" customHeight="1" s="14"/>
    <row r="252" ht="14.25" customHeight="1" s="14"/>
    <row r="253" ht="14.25" customHeight="1" s="14"/>
    <row r="254" ht="14.25" customHeight="1" s="14"/>
    <row r="255" ht="14.25" customHeight="1" s="14"/>
    <row r="256" ht="14.25" customHeight="1" s="14"/>
    <row r="257" ht="14.25" customHeight="1" s="14"/>
    <row r="258" ht="14.25" customHeight="1" s="14"/>
    <row r="259" ht="14.25" customHeight="1" s="14"/>
    <row r="260" ht="14.25" customHeight="1" s="14"/>
    <row r="261" ht="14.25" customHeight="1" s="14"/>
    <row r="262" ht="14.25" customHeight="1" s="14"/>
    <row r="263" ht="14.25" customHeight="1" s="14"/>
    <row r="264" ht="14.25" customHeight="1" s="14"/>
    <row r="265" ht="14.25" customHeight="1" s="14"/>
    <row r="266" ht="14.25" customHeight="1" s="14"/>
    <row r="267" ht="14.25" customHeight="1" s="14"/>
    <row r="268" ht="14.25" customHeight="1" s="14"/>
    <row r="269" ht="14.25" customHeight="1" s="14"/>
    <row r="270" ht="14.25" customHeight="1" s="14"/>
    <row r="271" ht="14.25" customHeight="1" s="14"/>
    <row r="272" ht="14.25" customHeight="1" s="14"/>
    <row r="273" ht="14.25" customHeight="1" s="14"/>
    <row r="274" ht="14.25" customHeight="1" s="14"/>
    <row r="275" ht="14.25" customHeight="1" s="14"/>
    <row r="276" ht="14.25" customHeight="1" s="14"/>
    <row r="277" ht="14.25" customHeight="1" s="14"/>
    <row r="278" ht="14.25" customHeight="1" s="14"/>
    <row r="279" ht="14.25" customHeight="1" s="14"/>
    <row r="280" ht="14.25" customHeight="1" s="14"/>
    <row r="281" ht="14.25" customHeight="1" s="14"/>
    <row r="282" ht="14.25" customHeight="1" s="14"/>
    <row r="283" ht="14.25" customHeight="1" s="14"/>
    <row r="284" ht="14.25" customHeight="1" s="14"/>
    <row r="285" ht="14.25" customHeight="1" s="14"/>
    <row r="286" ht="14.25" customHeight="1" s="14"/>
    <row r="287" ht="14.25" customHeight="1" s="14"/>
    <row r="288" ht="14.25" customHeight="1" s="14"/>
    <row r="289" ht="14.25" customHeight="1" s="14"/>
    <row r="290" ht="14.25" customHeight="1" s="14"/>
    <row r="291" ht="14.25" customHeight="1" s="14"/>
    <row r="292" ht="14.25" customHeight="1" s="14"/>
    <row r="293" ht="14.25" customHeight="1" s="14"/>
    <row r="294" ht="14.25" customHeight="1" s="14"/>
    <row r="295" ht="14.25" customHeight="1" s="14"/>
    <row r="296" ht="14.25" customHeight="1" s="14"/>
    <row r="297" ht="14.25" customHeight="1" s="14"/>
    <row r="298" ht="14.25" customHeight="1" s="14"/>
    <row r="299" ht="14.25" customHeight="1" s="14"/>
    <row r="300" ht="14.25" customHeight="1" s="14"/>
    <row r="301" ht="14.25" customHeight="1" s="14"/>
    <row r="302" ht="14.25" customHeight="1" s="14"/>
    <row r="303" ht="14.25" customHeight="1" s="14"/>
    <row r="304" ht="14.25" customHeight="1" s="14"/>
    <row r="305" ht="14.25" customHeight="1" s="14"/>
    <row r="306" ht="14.25" customHeight="1" s="14"/>
    <row r="307" ht="14.25" customHeight="1" s="14"/>
    <row r="308" ht="14.25" customHeight="1" s="14"/>
    <row r="309" ht="14.25" customHeight="1" s="14"/>
    <row r="310" ht="14.25" customHeight="1" s="14"/>
    <row r="311" ht="14.25" customHeight="1" s="14"/>
    <row r="312" ht="14.25" customHeight="1" s="14"/>
    <row r="313" ht="14.25" customHeight="1" s="14"/>
    <row r="314" ht="14.25" customHeight="1" s="14"/>
    <row r="315" ht="14.25" customHeight="1" s="14"/>
    <row r="316" ht="14.25" customHeight="1" s="14"/>
    <row r="317" ht="14.25" customHeight="1" s="14"/>
    <row r="318" ht="14.25" customHeight="1" s="14"/>
    <row r="319" ht="14.25" customHeight="1" s="14"/>
    <row r="320" ht="14.25" customHeight="1" s="14"/>
    <row r="321" ht="14.25" customHeight="1" s="14"/>
    <row r="322" ht="14.25" customHeight="1" s="14"/>
    <row r="323" ht="14.25" customHeight="1" s="14"/>
    <row r="324" ht="14.25" customHeight="1" s="14"/>
    <row r="325" ht="14.25" customHeight="1" s="14"/>
    <row r="326" ht="14.25" customHeight="1" s="14"/>
    <row r="327" ht="14.25" customHeight="1" s="14"/>
    <row r="328" ht="14.25" customHeight="1" s="14"/>
    <row r="329" ht="14.25" customHeight="1" s="14"/>
    <row r="330" ht="14.25" customHeight="1" s="14"/>
    <row r="331" ht="14.25" customHeight="1" s="14"/>
    <row r="332" ht="14.25" customHeight="1" s="14"/>
    <row r="333" ht="14.25" customHeight="1" s="14"/>
    <row r="334" ht="14.25" customHeight="1" s="14"/>
    <row r="335" ht="14.25" customHeight="1" s="14"/>
    <row r="336" ht="14.25" customHeight="1" s="14"/>
    <row r="337" ht="14.25" customHeight="1" s="14"/>
    <row r="338" ht="14.25" customHeight="1" s="14"/>
    <row r="339" ht="14.25" customHeight="1" s="14"/>
    <row r="340" ht="14.25" customHeight="1" s="14"/>
    <row r="341" ht="14.25" customHeight="1" s="14"/>
    <row r="342" ht="14.25" customHeight="1" s="14"/>
    <row r="343" ht="14.25" customHeight="1" s="14"/>
    <row r="344" ht="14.25" customHeight="1" s="14"/>
    <row r="345" ht="14.25" customHeight="1" s="14"/>
    <row r="346" ht="14.25" customHeight="1" s="14"/>
    <row r="347" ht="14.25" customHeight="1" s="14"/>
    <row r="348" ht="14.25" customHeight="1" s="14"/>
    <row r="349" ht="14.25" customHeight="1" s="14"/>
    <row r="350" ht="14.25" customHeight="1" s="14"/>
    <row r="351" ht="14.25" customHeight="1" s="14"/>
    <row r="352" ht="14.25" customHeight="1" s="14"/>
    <row r="353" ht="14.25" customHeight="1" s="14"/>
    <row r="354" ht="14.25" customHeight="1" s="14"/>
    <row r="355" ht="14.25" customHeight="1" s="14"/>
    <row r="356" ht="14.25" customHeight="1" s="14"/>
    <row r="357" ht="14.25" customHeight="1" s="14"/>
    <row r="358" ht="14.25" customHeight="1" s="14"/>
    <row r="359" ht="14.25" customHeight="1" s="14"/>
    <row r="360" ht="14.25" customHeight="1" s="14"/>
    <row r="361" ht="14.25" customHeight="1" s="14"/>
    <row r="362" ht="14.25" customHeight="1" s="14"/>
    <row r="363" ht="14.25" customHeight="1" s="14"/>
    <row r="364" ht="14.25" customHeight="1" s="14"/>
    <row r="365" ht="14.25" customHeight="1" s="14"/>
    <row r="366" ht="14.25" customHeight="1" s="14"/>
    <row r="367" ht="14.25" customHeight="1" s="14"/>
    <row r="368" ht="14.25" customHeight="1" s="14"/>
    <row r="369" ht="14.25" customHeight="1" s="14"/>
    <row r="370" ht="14.25" customHeight="1" s="14"/>
    <row r="371" ht="14.25" customHeight="1" s="14"/>
    <row r="372" ht="14.25" customHeight="1" s="14"/>
    <row r="373" ht="14.25" customHeight="1" s="14"/>
    <row r="374" ht="14.25" customHeight="1" s="14"/>
    <row r="375" ht="14.25" customHeight="1" s="14"/>
    <row r="376" ht="14.25" customHeight="1" s="14"/>
    <row r="377" ht="14.25" customHeight="1" s="14"/>
    <row r="378" ht="14.25" customHeight="1" s="14"/>
    <row r="379" ht="14.25" customHeight="1" s="14"/>
    <row r="380" ht="14.25" customHeight="1" s="14"/>
    <row r="381" ht="14.25" customHeight="1" s="14"/>
    <row r="382" ht="14.25" customHeight="1" s="14"/>
    <row r="383" ht="14.25" customHeight="1" s="14"/>
    <row r="384" ht="14.25" customHeight="1" s="14"/>
    <row r="385" ht="14.25" customHeight="1" s="14"/>
    <row r="386" ht="14.25" customHeight="1" s="14"/>
    <row r="387" ht="14.25" customHeight="1" s="14"/>
    <row r="388" ht="14.25" customHeight="1" s="14"/>
    <row r="389" ht="14.25" customHeight="1" s="14"/>
    <row r="390" ht="14.25" customHeight="1" s="14"/>
    <row r="391" ht="14.25" customHeight="1" s="14"/>
    <row r="392" ht="14.25" customHeight="1" s="14"/>
    <row r="393" ht="14.25" customHeight="1" s="14"/>
    <row r="394" ht="14.25" customHeight="1" s="14"/>
    <row r="395" ht="14.25" customHeight="1" s="14"/>
    <row r="396" ht="14.25" customHeight="1" s="14"/>
    <row r="397" ht="14.25" customHeight="1" s="14"/>
    <row r="398" ht="14.25" customHeight="1" s="14"/>
    <row r="399" ht="14.25" customHeight="1" s="14"/>
    <row r="400" ht="14.25" customHeight="1" s="14"/>
    <row r="401" ht="14.25" customHeight="1" s="14"/>
    <row r="402" ht="14.25" customHeight="1" s="14"/>
    <row r="403" ht="14.25" customHeight="1" s="14"/>
    <row r="404" ht="14.25" customHeight="1" s="14"/>
    <row r="405" ht="14.25" customHeight="1" s="14"/>
    <row r="406" ht="14.25" customHeight="1" s="14"/>
    <row r="407" ht="14.25" customHeight="1" s="14"/>
    <row r="408" ht="14.25" customHeight="1" s="14"/>
    <row r="409" ht="14.25" customHeight="1" s="14"/>
    <row r="410" ht="14.25" customHeight="1" s="14"/>
    <row r="411" ht="14.25" customHeight="1" s="14"/>
    <row r="412" ht="14.25" customHeight="1" s="14"/>
    <row r="413" ht="14.25" customHeight="1" s="14"/>
    <row r="414" ht="14.25" customHeight="1" s="14"/>
    <row r="415" ht="14.25" customHeight="1" s="14"/>
    <row r="416" ht="14.25" customHeight="1" s="14"/>
    <row r="417" ht="14.25" customHeight="1" s="14"/>
    <row r="418" ht="14.25" customHeight="1" s="14"/>
    <row r="419" ht="14.25" customHeight="1" s="14"/>
    <row r="420" ht="14.25" customHeight="1" s="14"/>
    <row r="421" ht="14.25" customHeight="1" s="14"/>
    <row r="422" ht="14.25" customHeight="1" s="14"/>
    <row r="423" ht="14.25" customHeight="1" s="14"/>
    <row r="424" ht="14.25" customHeight="1" s="14"/>
    <row r="425" ht="14.25" customHeight="1" s="14"/>
    <row r="426" ht="14.25" customHeight="1" s="14"/>
    <row r="427" ht="14.25" customHeight="1" s="14"/>
    <row r="428" ht="14.25" customHeight="1" s="14"/>
    <row r="429" ht="14.25" customHeight="1" s="14"/>
    <row r="430" ht="14.25" customHeight="1" s="14"/>
    <row r="431" ht="14.25" customHeight="1" s="14"/>
    <row r="432" ht="14.25" customHeight="1" s="14"/>
    <row r="433" ht="14.25" customHeight="1" s="14"/>
    <row r="434" ht="14.25" customHeight="1" s="14"/>
    <row r="435" ht="14.25" customHeight="1" s="14"/>
    <row r="436" ht="14.25" customHeight="1" s="14"/>
    <row r="437" ht="14.25" customHeight="1" s="14"/>
    <row r="438" ht="14.25" customHeight="1" s="14"/>
    <row r="439" ht="14.25" customHeight="1" s="14"/>
    <row r="440" ht="14.25" customHeight="1" s="14"/>
    <row r="441" ht="14.25" customHeight="1" s="14"/>
    <row r="442" ht="14.25" customHeight="1" s="14"/>
    <row r="443" ht="14.25" customHeight="1" s="14"/>
    <row r="444" ht="14.25" customHeight="1" s="14"/>
    <row r="445" ht="14.25" customHeight="1" s="14"/>
    <row r="446" ht="14.25" customHeight="1" s="14"/>
    <row r="447" ht="14.25" customHeight="1" s="14"/>
    <row r="448" ht="14.25" customHeight="1" s="14"/>
    <row r="449" ht="14.25" customHeight="1" s="14"/>
    <row r="450" ht="14.25" customHeight="1" s="14"/>
    <row r="451" ht="14.25" customHeight="1" s="14"/>
    <row r="452" ht="14.25" customHeight="1" s="14"/>
    <row r="453" ht="14.25" customHeight="1" s="14"/>
    <row r="454" ht="14.25" customHeight="1" s="14"/>
    <row r="455" ht="14.25" customHeight="1" s="14"/>
    <row r="456" ht="14.25" customHeight="1" s="14"/>
    <row r="457" ht="14.25" customHeight="1" s="14"/>
    <row r="458" ht="14.25" customHeight="1" s="14"/>
    <row r="459" ht="14.25" customHeight="1" s="14"/>
    <row r="460" ht="14.25" customHeight="1" s="14"/>
    <row r="461" ht="14.25" customHeight="1" s="14"/>
    <row r="462" ht="14.25" customHeight="1" s="14"/>
    <row r="463" ht="14.25" customHeight="1" s="14"/>
    <row r="464" ht="14.25" customHeight="1" s="14"/>
    <row r="465" ht="14.25" customHeight="1" s="14"/>
    <row r="466" ht="14.25" customHeight="1" s="14"/>
    <row r="467" ht="14.25" customHeight="1" s="14"/>
    <row r="468" ht="14.25" customHeight="1" s="14"/>
    <row r="469" ht="14.25" customHeight="1" s="14"/>
    <row r="470" ht="14.25" customHeight="1" s="14"/>
    <row r="471" ht="14.25" customHeight="1" s="14"/>
    <row r="472" ht="14.25" customHeight="1" s="14"/>
    <row r="473" ht="14.25" customHeight="1" s="14"/>
    <row r="474" ht="14.25" customHeight="1" s="14"/>
    <row r="475" ht="14.25" customHeight="1" s="14"/>
    <row r="476" ht="14.25" customHeight="1" s="14"/>
    <row r="477" ht="14.25" customHeight="1" s="14"/>
    <row r="478" ht="14.25" customHeight="1" s="14"/>
    <row r="479" ht="14.25" customHeight="1" s="14"/>
    <row r="480" ht="14.25" customHeight="1" s="14"/>
    <row r="481" ht="14.25" customHeight="1" s="14"/>
    <row r="482" ht="14.25" customHeight="1" s="14"/>
    <row r="483" ht="14.25" customHeight="1" s="14"/>
    <row r="484" ht="14.25" customHeight="1" s="14"/>
    <row r="485" ht="14.25" customHeight="1" s="14"/>
    <row r="486" ht="14.25" customHeight="1" s="14"/>
    <row r="487" ht="14.25" customHeight="1" s="14"/>
    <row r="488" ht="14.25" customHeight="1" s="14"/>
    <row r="489" ht="14.25" customHeight="1" s="14"/>
    <row r="490" ht="14.25" customHeight="1" s="14"/>
    <row r="491" ht="14.25" customHeight="1" s="14"/>
    <row r="492" ht="14.25" customHeight="1" s="14"/>
    <row r="493" ht="14.25" customHeight="1" s="14"/>
    <row r="494" ht="14.25" customHeight="1" s="14"/>
    <row r="495" ht="14.25" customHeight="1" s="14"/>
    <row r="496" ht="14.25" customHeight="1" s="14"/>
    <row r="497" ht="14.25" customHeight="1" s="14"/>
    <row r="498" ht="14.25" customHeight="1" s="14"/>
    <row r="499" ht="14.25" customHeight="1" s="14"/>
    <row r="500" ht="14.25" customHeight="1" s="14"/>
    <row r="501" ht="14.25" customHeight="1" s="14"/>
    <row r="502" ht="14.25" customHeight="1" s="14"/>
    <row r="503" ht="14.25" customHeight="1" s="14"/>
    <row r="504" ht="14.25" customHeight="1" s="14"/>
    <row r="505" ht="14.25" customHeight="1" s="14"/>
    <row r="506" ht="14.25" customHeight="1" s="14"/>
    <row r="507" ht="14.25" customHeight="1" s="14"/>
    <row r="508" ht="14.25" customHeight="1" s="14"/>
    <row r="509" ht="14.25" customHeight="1" s="14"/>
    <row r="510" ht="14.25" customHeight="1" s="14"/>
    <row r="511" ht="14.25" customHeight="1" s="14"/>
    <row r="512" ht="14.25" customHeight="1" s="14"/>
    <row r="513" ht="14.25" customHeight="1" s="14"/>
    <row r="514" ht="14.25" customHeight="1" s="14"/>
    <row r="515" ht="14.25" customHeight="1" s="14"/>
    <row r="516" ht="14.25" customHeight="1" s="14"/>
    <row r="517" ht="14.25" customHeight="1" s="14"/>
    <row r="518" ht="14.25" customHeight="1" s="14"/>
    <row r="519" ht="14.25" customHeight="1" s="14"/>
    <row r="520" ht="14.25" customHeight="1" s="14"/>
    <row r="521" ht="14.25" customHeight="1" s="14"/>
    <row r="522" ht="14.25" customHeight="1" s="14"/>
    <row r="523" ht="14.25" customHeight="1" s="14"/>
    <row r="524" ht="14.25" customHeight="1" s="14"/>
    <row r="525" ht="14.25" customHeight="1" s="14"/>
    <row r="526" ht="14.25" customHeight="1" s="14"/>
    <row r="527" ht="14.25" customHeight="1" s="14"/>
    <row r="528" ht="14.25" customHeight="1" s="14"/>
    <row r="529" ht="14.25" customHeight="1" s="14"/>
    <row r="530" ht="14.25" customHeight="1" s="14"/>
    <row r="531" ht="14.25" customHeight="1" s="14"/>
    <row r="532" ht="14.25" customHeight="1" s="14"/>
    <row r="533" ht="14.25" customHeight="1" s="14"/>
    <row r="534" ht="14.25" customHeight="1" s="14"/>
    <row r="535" ht="14.25" customHeight="1" s="14"/>
    <row r="536" ht="14.25" customHeight="1" s="14"/>
    <row r="537" ht="14.25" customHeight="1" s="14"/>
    <row r="538" ht="14.25" customHeight="1" s="14"/>
    <row r="539" ht="14.25" customHeight="1" s="14"/>
    <row r="540" ht="14.25" customHeight="1" s="14"/>
    <row r="541" ht="14.25" customHeight="1" s="14"/>
    <row r="542" ht="14.25" customHeight="1" s="14"/>
    <row r="543" ht="14.25" customHeight="1" s="14"/>
    <row r="544" ht="14.25" customHeight="1" s="14"/>
    <row r="545" ht="14.25" customHeight="1" s="14"/>
    <row r="546" ht="14.25" customHeight="1" s="14"/>
    <row r="547" ht="14.25" customHeight="1" s="14"/>
    <row r="548" ht="14.25" customHeight="1" s="14"/>
    <row r="549" ht="14.25" customHeight="1" s="14"/>
    <row r="550" ht="14.25" customHeight="1" s="14"/>
    <row r="551" ht="14.25" customHeight="1" s="14"/>
    <row r="552" ht="14.25" customHeight="1" s="14"/>
    <row r="553" ht="14.25" customHeight="1" s="14"/>
    <row r="554" ht="14.25" customHeight="1" s="14"/>
    <row r="555" ht="14.25" customHeight="1" s="14"/>
    <row r="556" ht="14.25" customHeight="1" s="14"/>
    <row r="557" ht="14.25" customHeight="1" s="14"/>
    <row r="558" ht="14.25" customHeight="1" s="14"/>
    <row r="559" ht="14.25" customHeight="1" s="14"/>
    <row r="560" ht="14.25" customHeight="1" s="14"/>
    <row r="561" ht="14.25" customHeight="1" s="14"/>
    <row r="562" ht="14.25" customHeight="1" s="14"/>
    <row r="563" ht="14.25" customHeight="1" s="14"/>
    <row r="564" ht="14.25" customHeight="1" s="14"/>
    <row r="565" ht="14.25" customHeight="1" s="14"/>
    <row r="566" ht="14.25" customHeight="1" s="14"/>
    <row r="567" ht="14.25" customHeight="1" s="14"/>
    <row r="568" ht="14.25" customHeight="1" s="14"/>
    <row r="569" ht="14.25" customHeight="1" s="14"/>
    <row r="570" ht="14.25" customHeight="1" s="14"/>
    <row r="571" ht="14.25" customHeight="1" s="14"/>
    <row r="572" ht="14.25" customHeight="1" s="14"/>
    <row r="573" ht="14.25" customHeight="1" s="14"/>
    <row r="574" ht="14.25" customHeight="1" s="14"/>
    <row r="575" ht="14.25" customHeight="1" s="14"/>
    <row r="576" ht="14.25" customHeight="1" s="14"/>
    <row r="577" ht="14.25" customHeight="1" s="14"/>
    <row r="578" ht="14.25" customHeight="1" s="14"/>
    <row r="579" ht="14.25" customHeight="1" s="14"/>
    <row r="580" ht="14.25" customHeight="1" s="14"/>
    <row r="581" ht="14.25" customHeight="1" s="14"/>
    <row r="582" ht="14.25" customHeight="1" s="14"/>
    <row r="583" ht="14.25" customHeight="1" s="14"/>
    <row r="584" ht="14.25" customHeight="1" s="14"/>
    <row r="585" ht="14.25" customHeight="1" s="14"/>
    <row r="586" ht="14.25" customHeight="1" s="14"/>
    <row r="587" ht="14.25" customHeight="1" s="14"/>
    <row r="588" ht="14.25" customHeight="1" s="14"/>
    <row r="589" ht="14.25" customHeight="1" s="14"/>
    <row r="590" ht="14.25" customHeight="1" s="14"/>
    <row r="591" ht="14.25" customHeight="1" s="14"/>
    <row r="592" ht="14.25" customHeight="1" s="14"/>
    <row r="593" ht="14.25" customHeight="1" s="14"/>
    <row r="594" ht="14.25" customHeight="1" s="14"/>
    <row r="595" ht="14.25" customHeight="1" s="14"/>
    <row r="596" ht="14.25" customHeight="1" s="14"/>
    <row r="597" ht="14.25" customHeight="1" s="14"/>
    <row r="598" ht="14.25" customHeight="1" s="14"/>
    <row r="599" ht="14.25" customHeight="1" s="14"/>
    <row r="600" ht="14.25" customHeight="1" s="14"/>
    <row r="601" ht="14.25" customHeight="1" s="14"/>
    <row r="602" ht="14.25" customHeight="1" s="14"/>
    <row r="603" ht="14.25" customHeight="1" s="14"/>
    <row r="604" ht="14.25" customHeight="1" s="14"/>
    <row r="605" ht="14.25" customHeight="1" s="14"/>
    <row r="606" ht="14.25" customHeight="1" s="14"/>
    <row r="607" ht="14.25" customHeight="1" s="14"/>
    <row r="608" ht="14.25" customHeight="1" s="14"/>
    <row r="609" ht="14.25" customHeight="1" s="14"/>
    <row r="610" ht="14.25" customHeight="1" s="14"/>
    <row r="611" ht="14.25" customHeight="1" s="14"/>
    <row r="612" ht="14.25" customHeight="1" s="14"/>
    <row r="613" ht="14.25" customHeight="1" s="14"/>
    <row r="614" ht="14.25" customHeight="1" s="14"/>
    <row r="615" ht="14.25" customHeight="1" s="14"/>
    <row r="616" ht="14.25" customHeight="1" s="14"/>
    <row r="617" ht="14.25" customHeight="1" s="14"/>
    <row r="618" ht="14.25" customHeight="1" s="14"/>
    <row r="619" ht="14.25" customHeight="1" s="14"/>
    <row r="620" ht="14.25" customHeight="1" s="14"/>
    <row r="621" ht="14.25" customHeight="1" s="14"/>
    <row r="622" ht="14.25" customHeight="1" s="14"/>
    <row r="623" ht="14.25" customHeight="1" s="14"/>
    <row r="624" ht="14.25" customHeight="1" s="14"/>
    <row r="625" ht="14.25" customHeight="1" s="14"/>
    <row r="626" ht="14.25" customHeight="1" s="14"/>
    <row r="627" ht="14.25" customHeight="1" s="14"/>
    <row r="628" ht="14.25" customHeight="1" s="14"/>
    <row r="629" ht="14.25" customHeight="1" s="14"/>
    <row r="630" ht="14.25" customHeight="1" s="14"/>
    <row r="631" ht="14.25" customHeight="1" s="14"/>
    <row r="632" ht="14.25" customHeight="1" s="14"/>
    <row r="633" ht="14.25" customHeight="1" s="14"/>
    <row r="634" ht="14.25" customHeight="1" s="14"/>
    <row r="635" ht="14.25" customHeight="1" s="14"/>
    <row r="636" ht="14.25" customHeight="1" s="14"/>
    <row r="637" ht="14.25" customHeight="1" s="14"/>
    <row r="638" ht="14.25" customHeight="1" s="14"/>
    <row r="639" ht="14.25" customHeight="1" s="14"/>
    <row r="640" ht="14.25" customHeight="1" s="14"/>
    <row r="641" ht="14.25" customHeight="1" s="14"/>
    <row r="642" ht="14.25" customHeight="1" s="14"/>
    <row r="643" ht="14.25" customHeight="1" s="14"/>
    <row r="644" ht="14.25" customHeight="1" s="14"/>
    <row r="645" ht="14.25" customHeight="1" s="14"/>
    <row r="646" ht="14.25" customHeight="1" s="14"/>
    <row r="647" ht="14.25" customHeight="1" s="14"/>
    <row r="648" ht="14.25" customHeight="1" s="14"/>
    <row r="649" ht="14.25" customHeight="1" s="14"/>
    <row r="650" ht="14.25" customHeight="1" s="14"/>
    <row r="651" ht="14.25" customHeight="1" s="14"/>
    <row r="652" ht="14.25" customHeight="1" s="14"/>
    <row r="653" ht="14.25" customHeight="1" s="14"/>
    <row r="654" ht="14.25" customHeight="1" s="14"/>
    <row r="655" ht="14.25" customHeight="1" s="14"/>
    <row r="656" ht="14.25" customHeight="1" s="14"/>
    <row r="657" ht="14.25" customHeight="1" s="14"/>
    <row r="658" ht="14.25" customHeight="1" s="14"/>
    <row r="659" ht="14.25" customHeight="1" s="14"/>
    <row r="660" ht="14.25" customHeight="1" s="14"/>
    <row r="661" ht="14.25" customHeight="1" s="14"/>
    <row r="662" ht="14.25" customHeight="1" s="14"/>
    <row r="663" ht="14.25" customHeight="1" s="14"/>
    <row r="664" ht="14.25" customHeight="1" s="14"/>
    <row r="665" ht="14.25" customHeight="1" s="14"/>
    <row r="666" ht="14.25" customHeight="1" s="14"/>
    <row r="667" ht="14.25" customHeight="1" s="14"/>
    <row r="668" ht="14.25" customHeight="1" s="14"/>
    <row r="669" ht="14.25" customHeight="1" s="14"/>
    <row r="670" ht="14.25" customHeight="1" s="14"/>
    <row r="671" ht="14.25" customHeight="1" s="14"/>
    <row r="672" ht="14.25" customHeight="1" s="14"/>
    <row r="673" ht="14.25" customHeight="1" s="14"/>
    <row r="674" ht="14.25" customHeight="1" s="14"/>
    <row r="675" ht="14.25" customHeight="1" s="14"/>
    <row r="676" ht="14.25" customHeight="1" s="14"/>
    <row r="677" ht="14.25" customHeight="1" s="14"/>
    <row r="678" ht="14.25" customHeight="1" s="14"/>
    <row r="679" ht="14.25" customHeight="1" s="14"/>
    <row r="680" ht="14.25" customHeight="1" s="14"/>
    <row r="681" ht="14.25" customHeight="1" s="14"/>
    <row r="682" ht="14.25" customHeight="1" s="14"/>
    <row r="683" ht="14.25" customHeight="1" s="14"/>
    <row r="684" ht="14.25" customHeight="1" s="14"/>
    <row r="685" ht="14.25" customHeight="1" s="14"/>
    <row r="686" ht="14.25" customHeight="1" s="14"/>
    <row r="687" ht="14.25" customHeight="1" s="14"/>
    <row r="688" ht="14.25" customHeight="1" s="14"/>
    <row r="689" ht="14.25" customHeight="1" s="14"/>
    <row r="690" ht="14.25" customHeight="1" s="14"/>
    <row r="691" ht="14.25" customHeight="1" s="14"/>
    <row r="692" ht="14.25" customHeight="1" s="14"/>
    <row r="693" ht="14.25" customHeight="1" s="14"/>
    <row r="694" ht="14.25" customHeight="1" s="14"/>
    <row r="695" ht="14.25" customHeight="1" s="14"/>
    <row r="696" ht="14.25" customHeight="1" s="14"/>
    <row r="697" ht="14.25" customHeight="1" s="14"/>
    <row r="698" ht="14.25" customHeight="1" s="14"/>
    <row r="699" ht="14.25" customHeight="1" s="14"/>
    <row r="700" ht="14.25" customHeight="1" s="14"/>
    <row r="701" ht="14.25" customHeight="1" s="14"/>
    <row r="702" ht="14.25" customHeight="1" s="14"/>
    <row r="703" ht="14.25" customHeight="1" s="14"/>
    <row r="704" ht="14.25" customHeight="1" s="14"/>
    <row r="705" ht="14.25" customHeight="1" s="14"/>
    <row r="706" ht="14.25" customHeight="1" s="14"/>
    <row r="707" ht="14.25" customHeight="1" s="14"/>
    <row r="708" ht="14.25" customHeight="1" s="14"/>
    <row r="709" ht="14.25" customHeight="1" s="14"/>
    <row r="710" ht="14.25" customHeight="1" s="14"/>
    <row r="711" ht="14.25" customHeight="1" s="14"/>
    <row r="712" ht="14.25" customHeight="1" s="14"/>
    <row r="713" ht="14.25" customHeight="1" s="14"/>
    <row r="714" ht="14.25" customHeight="1" s="14"/>
    <row r="715" ht="14.25" customHeight="1" s="14"/>
    <row r="716" ht="14.25" customHeight="1" s="14"/>
    <row r="717" ht="14.25" customHeight="1" s="14"/>
    <row r="718" ht="14.25" customHeight="1" s="14"/>
    <row r="719" ht="14.25" customHeight="1" s="14"/>
    <row r="720" ht="14.25" customHeight="1" s="14"/>
    <row r="721" ht="14.25" customHeight="1" s="14"/>
    <row r="722" ht="14.25" customHeight="1" s="14"/>
    <row r="723" ht="14.25" customHeight="1" s="14"/>
    <row r="724" ht="14.25" customHeight="1" s="14"/>
    <row r="725" ht="14.25" customHeight="1" s="14"/>
    <row r="726" ht="14.25" customHeight="1" s="14"/>
    <row r="727" ht="14.25" customHeight="1" s="14"/>
    <row r="728" ht="14.25" customHeight="1" s="14"/>
    <row r="729" ht="14.25" customHeight="1" s="14"/>
    <row r="730" ht="14.25" customHeight="1" s="14"/>
    <row r="731" ht="14.25" customHeight="1" s="14"/>
    <row r="732" ht="14.25" customHeight="1" s="14"/>
    <row r="733" ht="14.25" customHeight="1" s="14"/>
    <row r="734" ht="14.25" customHeight="1" s="14"/>
    <row r="735" ht="14.25" customHeight="1" s="14"/>
    <row r="736" ht="14.25" customHeight="1" s="14"/>
    <row r="737" ht="14.25" customHeight="1" s="14"/>
    <row r="738" ht="14.25" customHeight="1" s="14"/>
    <row r="739" ht="14.25" customHeight="1" s="14"/>
    <row r="740" ht="14.25" customHeight="1" s="14"/>
    <row r="741" ht="14.25" customHeight="1" s="14"/>
    <row r="742" ht="14.25" customHeight="1" s="14"/>
    <row r="743" ht="14.25" customHeight="1" s="14"/>
    <row r="744" ht="14.25" customHeight="1" s="14"/>
    <row r="745" ht="14.25" customHeight="1" s="14"/>
    <row r="746" ht="14.25" customHeight="1" s="14"/>
    <row r="747" ht="14.25" customHeight="1" s="14"/>
    <row r="748" ht="14.25" customHeight="1" s="14"/>
    <row r="749" ht="14.25" customHeight="1" s="14"/>
    <row r="750" ht="14.25" customHeight="1" s="14"/>
    <row r="751" ht="14.25" customHeight="1" s="14"/>
    <row r="752" ht="14.25" customHeight="1" s="14"/>
    <row r="753" ht="14.25" customHeight="1" s="14"/>
    <row r="754" ht="14.25" customHeight="1" s="14"/>
    <row r="755" ht="14.25" customHeight="1" s="14"/>
    <row r="756" ht="14.25" customHeight="1" s="14"/>
    <row r="757" ht="14.25" customHeight="1" s="14"/>
    <row r="758" ht="14.25" customHeight="1" s="14"/>
    <row r="759" ht="14.25" customHeight="1" s="14"/>
    <row r="760" ht="14.25" customHeight="1" s="14"/>
    <row r="761" ht="14.25" customHeight="1" s="14"/>
    <row r="762" ht="14.25" customHeight="1" s="14"/>
    <row r="763" ht="14.25" customHeight="1" s="14"/>
    <row r="764" ht="14.25" customHeight="1" s="14"/>
    <row r="765" ht="14.25" customHeight="1" s="14"/>
    <row r="766" ht="14.25" customHeight="1" s="14"/>
    <row r="767" ht="14.25" customHeight="1" s="14"/>
    <row r="768" ht="14.25" customHeight="1" s="14"/>
    <row r="769" ht="14.25" customHeight="1" s="14"/>
    <row r="770" ht="14.25" customHeight="1" s="14"/>
    <row r="771" ht="14.25" customHeight="1" s="14"/>
    <row r="772" ht="14.25" customHeight="1" s="14"/>
    <row r="773" ht="14.25" customHeight="1" s="14"/>
    <row r="774" ht="14.25" customHeight="1" s="14"/>
    <row r="775" ht="14.25" customHeight="1" s="14"/>
    <row r="776" ht="14.25" customHeight="1" s="14"/>
    <row r="777" ht="14.25" customHeight="1" s="14"/>
    <row r="778" ht="14.25" customHeight="1" s="14"/>
    <row r="779" ht="14.25" customHeight="1" s="14"/>
    <row r="780" ht="14.25" customHeight="1" s="14"/>
    <row r="781" ht="14.25" customHeight="1" s="14"/>
    <row r="782" ht="14.25" customHeight="1" s="14"/>
    <row r="783" ht="14.25" customHeight="1" s="14"/>
    <row r="784" ht="14.25" customHeight="1" s="14"/>
    <row r="785" ht="14.25" customHeight="1" s="14"/>
    <row r="786" ht="14.25" customHeight="1" s="14"/>
    <row r="787" ht="14.25" customHeight="1" s="14"/>
    <row r="788" ht="14.25" customHeight="1" s="14"/>
    <row r="789" ht="14.25" customHeight="1" s="14"/>
    <row r="790" ht="14.25" customHeight="1" s="14"/>
    <row r="791" ht="14.25" customHeight="1" s="14"/>
    <row r="792" ht="14.25" customHeight="1" s="14"/>
    <row r="793" ht="14.25" customHeight="1" s="14"/>
    <row r="794" ht="14.25" customHeight="1" s="14"/>
    <row r="795" ht="14.25" customHeight="1" s="14"/>
    <row r="796" ht="14.25" customHeight="1" s="14"/>
    <row r="797" ht="14.25" customHeight="1" s="14"/>
    <row r="798" ht="14.25" customHeight="1" s="14"/>
    <row r="799" ht="14.25" customHeight="1" s="14"/>
    <row r="800" ht="14.25" customHeight="1" s="14"/>
    <row r="801" ht="14.25" customHeight="1" s="14"/>
    <row r="802" ht="14.25" customHeight="1" s="14"/>
    <row r="803" ht="14.25" customHeight="1" s="14"/>
    <row r="804" ht="14.25" customHeight="1" s="14"/>
    <row r="805" ht="14.25" customHeight="1" s="14"/>
    <row r="806" ht="14.25" customHeight="1" s="14"/>
    <row r="807" ht="14.25" customHeight="1" s="14"/>
    <row r="808" ht="14.25" customHeight="1" s="14"/>
    <row r="809" ht="14.25" customHeight="1" s="14"/>
    <row r="810" ht="14.25" customHeight="1" s="14"/>
    <row r="811" ht="14.25" customHeight="1" s="14"/>
    <row r="812" ht="14.25" customHeight="1" s="14"/>
    <row r="813" ht="14.25" customHeight="1" s="14"/>
    <row r="814" ht="14.25" customHeight="1" s="14"/>
    <row r="815" ht="14.25" customHeight="1" s="14"/>
    <row r="816" ht="14.25" customHeight="1" s="14"/>
    <row r="817" ht="14.25" customHeight="1" s="14"/>
    <row r="818" ht="14.25" customHeight="1" s="14"/>
    <row r="819" ht="14.25" customHeight="1" s="14"/>
    <row r="820" ht="14.25" customHeight="1" s="14"/>
    <row r="821" ht="14.25" customHeight="1" s="14"/>
    <row r="822" ht="14.25" customHeight="1" s="14"/>
    <row r="823" ht="14.25" customHeight="1" s="14"/>
    <row r="824" ht="14.25" customHeight="1" s="14"/>
    <row r="825" ht="14.25" customHeight="1" s="14"/>
    <row r="826" ht="14.25" customHeight="1" s="14"/>
    <row r="827" ht="14.25" customHeight="1" s="14"/>
    <row r="828" ht="14.25" customHeight="1" s="14"/>
    <row r="829" ht="14.25" customHeight="1" s="14"/>
    <row r="830" ht="14.25" customHeight="1" s="14"/>
    <row r="831" ht="14.25" customHeight="1" s="14"/>
    <row r="832" ht="14.25" customHeight="1" s="14"/>
    <row r="833" ht="14.25" customHeight="1" s="14"/>
    <row r="834" ht="14.25" customHeight="1" s="14"/>
    <row r="835" ht="14.25" customHeight="1" s="14"/>
    <row r="836" ht="14.25" customHeight="1" s="14"/>
    <row r="837" ht="14.25" customHeight="1" s="14"/>
    <row r="838" ht="14.25" customHeight="1" s="14"/>
    <row r="839" ht="14.25" customHeight="1" s="14"/>
    <row r="840" ht="14.25" customHeight="1" s="14"/>
    <row r="841" ht="14.25" customHeight="1" s="14"/>
    <row r="842" ht="14.25" customHeight="1" s="14"/>
    <row r="843" ht="14.25" customHeight="1" s="14"/>
    <row r="844" ht="14.25" customHeight="1" s="14"/>
    <row r="845" ht="14.25" customHeight="1" s="14"/>
    <row r="846" ht="14.25" customHeight="1" s="14"/>
    <row r="847" ht="14.25" customHeight="1" s="14"/>
    <row r="848" ht="14.25" customHeight="1" s="14"/>
    <row r="849" ht="14.25" customHeight="1" s="14"/>
    <row r="850" ht="14.25" customHeight="1" s="14"/>
    <row r="851" ht="14.25" customHeight="1" s="14"/>
    <row r="852" ht="14.25" customHeight="1" s="14"/>
    <row r="853" ht="14.25" customHeight="1" s="14"/>
    <row r="854" ht="14.25" customHeight="1" s="14"/>
    <row r="855" ht="14.25" customHeight="1" s="14"/>
    <row r="856" ht="14.25" customHeight="1" s="14"/>
    <row r="857" ht="14.25" customHeight="1" s="14"/>
    <row r="858" ht="14.25" customHeight="1" s="14"/>
    <row r="859" ht="14.25" customHeight="1" s="14"/>
    <row r="860" ht="14.25" customHeight="1" s="14"/>
    <row r="861" ht="14.25" customHeight="1" s="14"/>
    <row r="862" ht="14.25" customHeight="1" s="14"/>
    <row r="863" ht="14.25" customHeight="1" s="14"/>
    <row r="864" ht="14.25" customHeight="1" s="14"/>
    <row r="865" ht="14.25" customHeight="1" s="14"/>
    <row r="866" ht="14.25" customHeight="1" s="14"/>
    <row r="867" ht="14.25" customHeight="1" s="14"/>
    <row r="868" ht="14.25" customHeight="1" s="14"/>
    <row r="869" ht="14.25" customHeight="1" s="14"/>
    <row r="870" ht="14.25" customHeight="1" s="14"/>
    <row r="871" ht="14.25" customHeight="1" s="14"/>
    <row r="872" ht="14.25" customHeight="1" s="14"/>
    <row r="873" ht="14.25" customHeight="1" s="14"/>
    <row r="874" ht="14.25" customHeight="1" s="14"/>
    <row r="875" ht="14.25" customHeight="1" s="14"/>
    <row r="876" ht="14.25" customHeight="1" s="14"/>
    <row r="877" ht="14.25" customHeight="1" s="14"/>
    <row r="878" ht="14.25" customHeight="1" s="14"/>
    <row r="879" ht="14.25" customHeight="1" s="14"/>
    <row r="880" ht="14.25" customHeight="1" s="14"/>
    <row r="881" ht="14.25" customHeight="1" s="14"/>
    <row r="882" ht="14.25" customHeight="1" s="14"/>
    <row r="883" ht="14.25" customHeight="1" s="14"/>
    <row r="884" ht="14.25" customHeight="1" s="14"/>
    <row r="885" ht="14.25" customHeight="1" s="14"/>
    <row r="886" ht="14.25" customHeight="1" s="14"/>
    <row r="887" ht="14.25" customHeight="1" s="14"/>
    <row r="888" ht="14.25" customHeight="1" s="14"/>
    <row r="889" ht="14.25" customHeight="1" s="14"/>
    <row r="890" ht="14.25" customHeight="1" s="14"/>
    <row r="891" ht="14.25" customHeight="1" s="14"/>
    <row r="892" ht="14.25" customHeight="1" s="14"/>
    <row r="893" ht="14.25" customHeight="1" s="14"/>
    <row r="894" ht="14.25" customHeight="1" s="14"/>
    <row r="895" ht="14.25" customHeight="1" s="14"/>
    <row r="896" ht="14.25" customHeight="1" s="14"/>
    <row r="897" ht="14.25" customHeight="1" s="14"/>
    <row r="898" ht="14.25" customHeight="1" s="14"/>
    <row r="899" ht="14.25" customHeight="1" s="14"/>
    <row r="900" ht="14.25" customHeight="1" s="14"/>
    <row r="901" ht="14.25" customHeight="1" s="14"/>
    <row r="902" ht="14.25" customHeight="1" s="14"/>
    <row r="903" ht="14.25" customHeight="1" s="14"/>
    <row r="904" ht="14.25" customHeight="1" s="14"/>
    <row r="905" ht="14.25" customHeight="1" s="14"/>
    <row r="906" ht="14.25" customHeight="1" s="14"/>
    <row r="907" ht="14.25" customHeight="1" s="14"/>
    <row r="908" ht="14.25" customHeight="1" s="14"/>
    <row r="909" ht="14.25" customHeight="1" s="14"/>
    <row r="910" ht="14.25" customHeight="1" s="14"/>
    <row r="911" ht="14.25" customHeight="1" s="14"/>
    <row r="912" ht="14.25" customHeight="1" s="14"/>
    <row r="913" ht="14.25" customHeight="1" s="14"/>
    <row r="914" ht="14.25" customHeight="1" s="14"/>
    <row r="915" ht="14.25" customHeight="1" s="14"/>
    <row r="916" ht="14.25" customHeight="1" s="14"/>
    <row r="917" ht="14.25" customHeight="1" s="14"/>
    <row r="918" ht="14.25" customHeight="1" s="14"/>
    <row r="919" ht="14.25" customHeight="1" s="14"/>
    <row r="920" ht="14.25" customHeight="1" s="14"/>
    <row r="921" ht="14.25" customHeight="1" s="14"/>
    <row r="922" ht="14.25" customHeight="1" s="14"/>
    <row r="923" ht="14.25" customHeight="1" s="14"/>
    <row r="924" ht="14.25" customHeight="1" s="14"/>
    <row r="925" ht="14.25" customHeight="1" s="14"/>
    <row r="926" ht="14.25" customHeight="1" s="14"/>
    <row r="927" ht="14.25" customHeight="1" s="14"/>
    <row r="928" ht="14.25" customHeight="1" s="14"/>
    <row r="929" ht="14.25" customHeight="1" s="14"/>
    <row r="930" ht="14.25" customHeight="1" s="14"/>
    <row r="931" ht="14.25" customHeight="1" s="14"/>
    <row r="932" ht="14.25" customHeight="1" s="14"/>
    <row r="933" ht="14.25" customHeight="1" s="14"/>
    <row r="934" ht="14.25" customHeight="1" s="14"/>
    <row r="935" ht="14.25" customHeight="1" s="14"/>
    <row r="936" ht="14.25" customHeight="1" s="14"/>
    <row r="937" ht="14.25" customHeight="1" s="14"/>
    <row r="938" ht="14.25" customHeight="1" s="14"/>
    <row r="939" ht="14.25" customHeight="1" s="14"/>
    <row r="940" ht="14.25" customHeight="1" s="14"/>
    <row r="941" ht="14.25" customHeight="1" s="14"/>
    <row r="942" ht="14.25" customHeight="1" s="14"/>
    <row r="943" ht="14.25" customHeight="1" s="14"/>
    <row r="944" ht="14.25" customHeight="1" s="14"/>
    <row r="945" ht="14.25" customHeight="1" s="14"/>
    <row r="946" ht="14.25" customHeight="1" s="14"/>
    <row r="947" ht="14.25" customHeight="1" s="14"/>
    <row r="948" ht="14.25" customHeight="1" s="14"/>
    <row r="949" ht="14.25" customHeight="1" s="14"/>
    <row r="950" ht="14.25" customHeight="1" s="14"/>
    <row r="951" ht="14.25" customHeight="1" s="14"/>
    <row r="952" ht="14.25" customHeight="1" s="14"/>
    <row r="953" ht="14.25" customHeight="1" s="14"/>
    <row r="954" ht="14.25" customHeight="1" s="14"/>
    <row r="955" ht="14.25" customHeight="1" s="14"/>
    <row r="956" ht="14.25" customHeight="1" s="14"/>
    <row r="957" ht="14.25" customHeight="1" s="14"/>
    <row r="958" ht="14.25" customHeight="1" s="14"/>
    <row r="959" ht="14.25" customHeight="1" s="14"/>
    <row r="960" ht="14.25" customHeight="1" s="14"/>
    <row r="961" ht="14.25" customHeight="1" s="14"/>
    <row r="962" ht="14.25" customHeight="1" s="14"/>
    <row r="963" ht="14.25" customHeight="1" s="14"/>
    <row r="964" ht="14.25" customHeight="1" s="14"/>
    <row r="965" ht="14.25" customHeight="1" s="14"/>
    <row r="966" ht="14.25" customHeight="1" s="14"/>
    <row r="967" ht="14.25" customHeight="1" s="14"/>
    <row r="968" ht="14.25" customHeight="1" s="14"/>
    <row r="969" ht="14.25" customHeight="1" s="14"/>
    <row r="970" ht="14.25" customHeight="1" s="14"/>
    <row r="971" ht="14.25" customHeight="1" s="14"/>
    <row r="972" ht="14.25" customHeight="1" s="14"/>
    <row r="973" ht="14.25" customHeight="1" s="14"/>
    <row r="974" ht="14.25" customHeight="1" s="14"/>
    <row r="975" ht="14.25" customHeight="1" s="14"/>
    <row r="976" ht="14.25" customHeight="1" s="14"/>
    <row r="977" ht="14.25" customHeight="1" s="14"/>
    <row r="978" ht="14.25" customHeight="1" s="14"/>
    <row r="979" ht="14.25" customHeight="1" s="14"/>
    <row r="980" ht="14.25" customHeight="1" s="14"/>
    <row r="981" ht="14.25" customHeight="1" s="14"/>
    <row r="982" ht="14.25" customHeight="1" s="14"/>
    <row r="983" ht="14.25" customHeight="1" s="14"/>
    <row r="984" ht="14.25" customHeight="1" s="14"/>
    <row r="985" ht="14.25" customHeight="1" s="14"/>
    <row r="986" ht="14.25" customHeight="1" s="14"/>
    <row r="987" ht="14.25" customHeight="1" s="14"/>
    <row r="988" ht="14.25" customHeight="1" s="14"/>
    <row r="989" ht="14.25" customHeight="1" s="14"/>
    <row r="990" ht="14.25" customHeight="1" s="14"/>
    <row r="991" ht="14.25" customHeight="1" s="14"/>
    <row r="992" ht="14.25" customHeight="1" s="14"/>
    <row r="993" ht="14.25" customHeight="1" s="14"/>
    <row r="994" ht="14.25" customHeight="1" s="14"/>
    <row r="995" ht="14.25" customHeight="1" s="14"/>
    <row r="996" ht="14.25" customHeight="1" s="14"/>
    <row r="997" ht="14.25" customHeight="1" s="14"/>
    <row r="998" ht="14.25" customHeight="1" s="14"/>
    <row r="999" ht="14.25" customHeight="1" s="14"/>
    <row r="1000" ht="14.25" customHeight="1" s="14"/>
  </sheetData>
  <mergeCells count="1">
    <mergeCell ref="A1:H1"/>
  </mergeCells>
  <dataValidations count="1">
    <dataValidation sqref="H4:H100" showDropDown="0" showInputMessage="0" showErrorMessage="0" allowBlank="1" type="list">
      <formula1>"Planeado,En progreso,Hecho,Bloqueado"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2026-10-09T04:08:13Z</dcterms:created>
  <dcterms:modified xsi:type="dcterms:W3CDTF">2026-10-09T04:31:14Z</dcterms:modified>
</cp:coreProperties>
</file>