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Ger-s Garage Final Project 2020411\ServiceStore\"/>
    </mc:Choice>
  </mc:AlternateContent>
  <xr:revisionPtr revIDLastSave="0" documentId="13_ncr:1_{77759BF5-0D27-4598-A158-2DD375B18A6F}" xr6:coauthVersionLast="47" xr6:coauthVersionMax="47" xr10:uidLastSave="{00000000-0000-0000-0000-000000000000}"/>
  <bookViews>
    <workbookView xWindow="-120" yWindow="-120" windowWidth="29040" windowHeight="15840" xr2:uid="{8E5FDFA5-097F-4850-8A79-86857E35DAB6}"/>
  </bookViews>
  <sheets>
    <sheet name="ServiceSto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39" i="1"/>
</calcChain>
</file>

<file path=xl/sharedStrings.xml><?xml version="1.0" encoding="utf-8"?>
<sst xmlns="http://schemas.openxmlformats.org/spreadsheetml/2006/main" count="42" uniqueCount="42">
  <si>
    <t>Seat cover</t>
  </si>
  <si>
    <t>Seat track</t>
  </si>
  <si>
    <t>Anti-lock braking system</t>
  </si>
  <si>
    <t>ABS steel pin</t>
  </si>
  <si>
    <t>Adjusting mechanism</t>
  </si>
  <si>
    <t>Anchor</t>
  </si>
  <si>
    <t>Bleed nipple</t>
  </si>
  <si>
    <t>Brake backing plate</t>
  </si>
  <si>
    <t>Brake backing pad</t>
  </si>
  <si>
    <t>Brake cooling duct</t>
  </si>
  <si>
    <t>Brake disc</t>
  </si>
  <si>
    <t>Brake drum</t>
  </si>
  <si>
    <t>Brake line</t>
  </si>
  <si>
    <t>Brake pad</t>
  </si>
  <si>
    <t>Brake pedal</t>
  </si>
  <si>
    <t>Brake piston</t>
  </si>
  <si>
    <t>Brake pump</t>
  </si>
  <si>
    <t>Brake roll</t>
  </si>
  <si>
    <t>Brake rotor</t>
  </si>
  <si>
    <t>Brake servo</t>
  </si>
  <si>
    <t>Brake shoe</t>
  </si>
  <si>
    <t>Brake lining</t>
  </si>
  <si>
    <t>Shoe web</t>
  </si>
  <si>
    <t>Brake warning light</t>
  </si>
  <si>
    <t>Calibrated friction brake</t>
  </si>
  <si>
    <t>Caliper</t>
  </si>
  <si>
    <t>Combination valve</t>
  </si>
  <si>
    <t>Dual circuit brake system</t>
  </si>
  <si>
    <t>Hold-down springs</t>
  </si>
  <si>
    <t>Hose</t>
  </si>
  <si>
    <t>Brake booster hose</t>
  </si>
  <si>
    <t>Air brake nylon hose</t>
  </si>
  <si>
    <t>Brake duct hose</t>
  </si>
  <si>
    <t>Hydraulic booster unit</t>
  </si>
  <si>
    <t>Load-sensing valve</t>
  </si>
  <si>
    <t>Master Cylinder</t>
  </si>
  <si>
    <t>Metering valve</t>
  </si>
  <si>
    <t>Other braking system parts</t>
  </si>
  <si>
    <t>Park brake lever/handle</t>
  </si>
  <si>
    <t>Pressure differential valve</t>
  </si>
  <si>
    <t>Proportioning valve</t>
  </si>
  <si>
    <t>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</si>
</sst>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Inherit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DEA8-68C5-454F-9DF6-ED383611E6F0}">
  <dimension ref="A1:F100"/>
  <sheetViews>
    <sheetView tabSelected="1" workbookViewId="0">
      <selection activeCell="D1" sqref="D1"/>
    </sheetView>
  </sheetViews>
  <sheetFormatPr baseColWidth="10" defaultRowHeight="15"/>
  <cols>
    <col min="2" max="2" width="25" bestFit="1" customWidth="1"/>
    <col min="4" max="5" width="42.140625" bestFit="1" customWidth="1"/>
  </cols>
  <sheetData>
    <row r="1" spans="1:6">
      <c r="A1">
        <v>1</v>
      </c>
      <c r="B1" t="s">
        <v>0</v>
      </c>
      <c r="C1" s="2">
        <v>15</v>
      </c>
      <c r="D1" s="3"/>
      <c r="E1" t="str">
        <f t="shared" ref="E1:E40" si="0">"&lt;option&gt;"&amp;B1&amp;"&lt;/option&gt;"</f>
        <v>&lt;option&gt;Seat cover&lt;/option&gt;</v>
      </c>
      <c r="F1" s="1" t="str">
        <f>"INSERT INTO service_cost VALUES('"&amp;A1&amp;"','"&amp;B1&amp;"','"&amp;C1&amp;"');"</f>
        <v>INSERT INTO service_cost VALUES('1','Seat cover','15');</v>
      </c>
    </row>
    <row r="2" spans="1:6">
      <c r="A2">
        <v>2</v>
      </c>
      <c r="B2" t="s">
        <v>1</v>
      </c>
      <c r="C2" s="2">
        <v>10</v>
      </c>
      <c r="E2" t="str">
        <f t="shared" si="0"/>
        <v>&lt;option&gt;Seat track&lt;/option&gt;</v>
      </c>
      <c r="F2" s="1" t="str">
        <f t="shared" ref="F2:F40" si="1">"INSERT INTO service_cost VALUES('"&amp;A2&amp;"','"&amp;B2&amp;"','"&amp;C2&amp;"');"</f>
        <v>INSERT INTO service_cost VALUES('2','Seat track','10');</v>
      </c>
    </row>
    <row r="3" spans="1:6">
      <c r="A3">
        <v>3</v>
      </c>
      <c r="B3" t="s">
        <v>2</v>
      </c>
      <c r="C3" s="2">
        <v>20</v>
      </c>
      <c r="E3" t="str">
        <f t="shared" si="0"/>
        <v>&lt;option&gt;Anti-lock braking system&lt;/option&gt;</v>
      </c>
      <c r="F3" s="1" t="str">
        <f t="shared" si="1"/>
        <v>INSERT INTO service_cost VALUES('3','Anti-lock braking system','20');</v>
      </c>
    </row>
    <row r="4" spans="1:6">
      <c r="A4">
        <v>4</v>
      </c>
      <c r="B4" t="s">
        <v>3</v>
      </c>
      <c r="C4" s="2">
        <v>5</v>
      </c>
      <c r="E4" t="str">
        <f t="shared" si="0"/>
        <v>&lt;option&gt;ABS steel pin&lt;/option&gt;</v>
      </c>
      <c r="F4" s="1" t="str">
        <f t="shared" si="1"/>
        <v>INSERT INTO service_cost VALUES('4','ABS steel pin','5');</v>
      </c>
    </row>
    <row r="5" spans="1:6">
      <c r="A5">
        <v>5</v>
      </c>
      <c r="B5" t="s">
        <v>4</v>
      </c>
      <c r="C5" s="2">
        <v>50</v>
      </c>
      <c r="E5" t="str">
        <f t="shared" si="0"/>
        <v>&lt;option&gt;Adjusting mechanism&lt;/option&gt;</v>
      </c>
      <c r="F5" s="1" t="str">
        <f t="shared" si="1"/>
        <v>INSERT INTO service_cost VALUES('5','Adjusting mechanism','50');</v>
      </c>
    </row>
    <row r="6" spans="1:6">
      <c r="A6">
        <v>6</v>
      </c>
      <c r="B6" t="s">
        <v>5</v>
      </c>
      <c r="C6" s="2">
        <v>15</v>
      </c>
      <c r="E6" t="str">
        <f t="shared" si="0"/>
        <v>&lt;option&gt;Anchor&lt;/option&gt;</v>
      </c>
      <c r="F6" s="1" t="str">
        <f t="shared" si="1"/>
        <v>INSERT INTO service_cost VALUES('6','Anchor','15');</v>
      </c>
    </row>
    <row r="7" spans="1:6">
      <c r="A7">
        <v>7</v>
      </c>
      <c r="B7" t="s">
        <v>6</v>
      </c>
      <c r="C7" s="2">
        <v>10</v>
      </c>
      <c r="E7" t="str">
        <f t="shared" si="0"/>
        <v>&lt;option&gt;Bleed nipple&lt;/option&gt;</v>
      </c>
      <c r="F7" s="1" t="str">
        <f t="shared" si="1"/>
        <v>INSERT INTO service_cost VALUES('7','Bleed nipple','10');</v>
      </c>
    </row>
    <row r="8" spans="1:6">
      <c r="A8">
        <v>8</v>
      </c>
      <c r="B8" t="s">
        <v>7</v>
      </c>
      <c r="C8" s="2">
        <v>20</v>
      </c>
      <c r="E8" t="str">
        <f t="shared" si="0"/>
        <v>&lt;option&gt;Brake backing plate&lt;/option&gt;</v>
      </c>
      <c r="F8" s="1" t="str">
        <f t="shared" si="1"/>
        <v>INSERT INTO service_cost VALUES('8','Brake backing plate','20');</v>
      </c>
    </row>
    <row r="9" spans="1:6">
      <c r="A9">
        <v>9</v>
      </c>
      <c r="B9" t="s">
        <v>8</v>
      </c>
      <c r="C9" s="2">
        <v>5</v>
      </c>
      <c r="E9" t="str">
        <f t="shared" si="0"/>
        <v>&lt;option&gt;Brake backing pad&lt;/option&gt;</v>
      </c>
      <c r="F9" s="1" t="str">
        <f t="shared" si="1"/>
        <v>INSERT INTO service_cost VALUES('9','Brake backing pad','5');</v>
      </c>
    </row>
    <row r="10" spans="1:6">
      <c r="A10">
        <v>10</v>
      </c>
      <c r="B10" t="s">
        <v>9</v>
      </c>
      <c r="C10" s="2">
        <v>50</v>
      </c>
      <c r="E10" t="str">
        <f t="shared" si="0"/>
        <v>&lt;option&gt;Brake cooling duct&lt;/option&gt;</v>
      </c>
      <c r="F10" s="1" t="str">
        <f t="shared" si="1"/>
        <v>INSERT INTO service_cost VALUES('10','Brake cooling duct','50');</v>
      </c>
    </row>
    <row r="11" spans="1:6">
      <c r="A11">
        <v>11</v>
      </c>
      <c r="B11" t="s">
        <v>10</v>
      </c>
      <c r="C11" s="2">
        <v>15</v>
      </c>
      <c r="E11" t="str">
        <f t="shared" si="0"/>
        <v>&lt;option&gt;Brake disc&lt;/option&gt;</v>
      </c>
      <c r="F11" s="1" t="str">
        <f t="shared" si="1"/>
        <v>INSERT INTO service_cost VALUES('11','Brake disc','15');</v>
      </c>
    </row>
    <row r="12" spans="1:6">
      <c r="A12">
        <v>12</v>
      </c>
      <c r="B12" t="s">
        <v>11</v>
      </c>
      <c r="C12" s="2">
        <v>10</v>
      </c>
      <c r="E12" t="str">
        <f t="shared" si="0"/>
        <v>&lt;option&gt;Brake drum&lt;/option&gt;</v>
      </c>
      <c r="F12" s="1" t="str">
        <f t="shared" si="1"/>
        <v>INSERT INTO service_cost VALUES('12','Brake drum','10');</v>
      </c>
    </row>
    <row r="13" spans="1:6">
      <c r="A13">
        <v>13</v>
      </c>
      <c r="B13" t="s">
        <v>12</v>
      </c>
      <c r="C13" s="2">
        <v>20</v>
      </c>
      <c r="E13" t="str">
        <f t="shared" si="0"/>
        <v>&lt;option&gt;Brake line&lt;/option&gt;</v>
      </c>
      <c r="F13" s="1" t="str">
        <f t="shared" si="1"/>
        <v>INSERT INTO service_cost VALUES('13','Brake line','20');</v>
      </c>
    </row>
    <row r="14" spans="1:6">
      <c r="A14">
        <v>14</v>
      </c>
      <c r="B14" t="s">
        <v>13</v>
      </c>
      <c r="C14" s="2">
        <v>5</v>
      </c>
      <c r="E14" t="str">
        <f t="shared" si="0"/>
        <v>&lt;option&gt;Brake pad&lt;/option&gt;</v>
      </c>
      <c r="F14" s="1" t="str">
        <f t="shared" si="1"/>
        <v>INSERT INTO service_cost VALUES('14','Brake pad','5');</v>
      </c>
    </row>
    <row r="15" spans="1:6">
      <c r="A15">
        <v>15</v>
      </c>
      <c r="B15" t="s">
        <v>14</v>
      </c>
      <c r="C15" s="2">
        <v>50</v>
      </c>
      <c r="E15" t="str">
        <f t="shared" si="0"/>
        <v>&lt;option&gt;Brake pedal&lt;/option&gt;</v>
      </c>
      <c r="F15" s="1" t="str">
        <f t="shared" si="1"/>
        <v>INSERT INTO service_cost VALUES('15','Brake pedal','50');</v>
      </c>
    </row>
    <row r="16" spans="1:6">
      <c r="A16">
        <v>16</v>
      </c>
      <c r="B16" t="s">
        <v>15</v>
      </c>
      <c r="C16" s="2">
        <v>15</v>
      </c>
      <c r="E16" t="str">
        <f t="shared" si="0"/>
        <v>&lt;option&gt;Brake piston&lt;/option&gt;</v>
      </c>
      <c r="F16" s="1" t="str">
        <f t="shared" si="1"/>
        <v>INSERT INTO service_cost VALUES('16','Brake piston','15');</v>
      </c>
    </row>
    <row r="17" spans="1:6">
      <c r="A17">
        <v>17</v>
      </c>
      <c r="B17" t="s">
        <v>16</v>
      </c>
      <c r="C17" s="2">
        <v>10</v>
      </c>
      <c r="E17" t="str">
        <f t="shared" si="0"/>
        <v>&lt;option&gt;Brake pump&lt;/option&gt;</v>
      </c>
      <c r="F17" s="1" t="str">
        <f t="shared" si="1"/>
        <v>INSERT INTO service_cost VALUES('17','Brake pump','10');</v>
      </c>
    </row>
    <row r="18" spans="1:6">
      <c r="A18">
        <v>18</v>
      </c>
      <c r="B18" t="s">
        <v>17</v>
      </c>
      <c r="C18" s="2">
        <v>20</v>
      </c>
      <c r="E18" t="str">
        <f t="shared" si="0"/>
        <v>&lt;option&gt;Brake roll&lt;/option&gt;</v>
      </c>
      <c r="F18" s="1" t="str">
        <f t="shared" si="1"/>
        <v>INSERT INTO service_cost VALUES('18','Brake roll','20');</v>
      </c>
    </row>
    <row r="19" spans="1:6">
      <c r="A19">
        <v>19</v>
      </c>
      <c r="B19" t="s">
        <v>18</v>
      </c>
      <c r="C19" s="2">
        <v>5</v>
      </c>
      <c r="E19" t="str">
        <f t="shared" si="0"/>
        <v>&lt;option&gt;Brake rotor&lt;/option&gt;</v>
      </c>
      <c r="F19" s="1" t="str">
        <f t="shared" si="1"/>
        <v>INSERT INTO service_cost VALUES('19','Brake rotor','5');</v>
      </c>
    </row>
    <row r="20" spans="1:6">
      <c r="A20">
        <v>20</v>
      </c>
      <c r="B20" t="s">
        <v>19</v>
      </c>
      <c r="C20" s="2">
        <v>50</v>
      </c>
      <c r="E20" t="str">
        <f t="shared" si="0"/>
        <v>&lt;option&gt;Brake servo&lt;/option&gt;</v>
      </c>
      <c r="F20" s="1" t="str">
        <f t="shared" si="1"/>
        <v>INSERT INTO service_cost VALUES('20','Brake servo','50');</v>
      </c>
    </row>
    <row r="21" spans="1:6">
      <c r="A21">
        <v>21</v>
      </c>
      <c r="B21" t="s">
        <v>20</v>
      </c>
      <c r="C21" s="2">
        <v>15</v>
      </c>
      <c r="E21" t="str">
        <f t="shared" si="0"/>
        <v>&lt;option&gt;Brake shoe&lt;/option&gt;</v>
      </c>
      <c r="F21" s="1" t="str">
        <f t="shared" si="1"/>
        <v>INSERT INTO service_cost VALUES('21','Brake shoe','15');</v>
      </c>
    </row>
    <row r="22" spans="1:6">
      <c r="A22">
        <v>22</v>
      </c>
      <c r="B22" t="s">
        <v>21</v>
      </c>
      <c r="C22" s="2">
        <v>10</v>
      </c>
      <c r="E22" t="str">
        <f t="shared" si="0"/>
        <v>&lt;option&gt;Brake lining&lt;/option&gt;</v>
      </c>
      <c r="F22" s="1" t="str">
        <f t="shared" si="1"/>
        <v>INSERT INTO service_cost VALUES('22','Brake lining','10');</v>
      </c>
    </row>
    <row r="23" spans="1:6">
      <c r="A23">
        <v>23</v>
      </c>
      <c r="B23" t="s">
        <v>22</v>
      </c>
      <c r="C23" s="2">
        <v>20</v>
      </c>
      <c r="E23" t="str">
        <f t="shared" si="0"/>
        <v>&lt;option&gt;Shoe web&lt;/option&gt;</v>
      </c>
      <c r="F23" s="1" t="str">
        <f t="shared" si="1"/>
        <v>INSERT INTO service_cost VALUES('23','Shoe web','20');</v>
      </c>
    </row>
    <row r="24" spans="1:6">
      <c r="A24">
        <v>24</v>
      </c>
      <c r="B24" t="s">
        <v>23</v>
      </c>
      <c r="C24" s="2">
        <v>5</v>
      </c>
      <c r="E24" t="str">
        <f t="shared" si="0"/>
        <v>&lt;option&gt;Brake warning light&lt;/option&gt;</v>
      </c>
      <c r="F24" s="1" t="str">
        <f t="shared" si="1"/>
        <v>INSERT INTO service_cost VALUES('24','Brake warning light','5');</v>
      </c>
    </row>
    <row r="25" spans="1:6">
      <c r="A25">
        <v>25</v>
      </c>
      <c r="B25" t="s">
        <v>24</v>
      </c>
      <c r="C25" s="2">
        <v>50</v>
      </c>
      <c r="E25" t="str">
        <f t="shared" si="0"/>
        <v>&lt;option&gt;Calibrated friction brake&lt;/option&gt;</v>
      </c>
      <c r="F25" s="1" t="str">
        <f t="shared" si="1"/>
        <v>INSERT INTO service_cost VALUES('25','Calibrated friction brake','50');</v>
      </c>
    </row>
    <row r="26" spans="1:6">
      <c r="A26">
        <v>26</v>
      </c>
      <c r="B26" t="s">
        <v>25</v>
      </c>
      <c r="C26" s="2">
        <v>15</v>
      </c>
      <c r="E26" t="str">
        <f t="shared" si="0"/>
        <v>&lt;option&gt;Caliper&lt;/option&gt;</v>
      </c>
      <c r="F26" s="1" t="str">
        <f t="shared" si="1"/>
        <v>INSERT INTO service_cost VALUES('26','Caliper','15');</v>
      </c>
    </row>
    <row r="27" spans="1:6">
      <c r="A27">
        <v>27</v>
      </c>
      <c r="B27" t="s">
        <v>26</v>
      </c>
      <c r="C27" s="2">
        <v>10</v>
      </c>
      <c r="E27" t="str">
        <f t="shared" si="0"/>
        <v>&lt;option&gt;Combination valve&lt;/option&gt;</v>
      </c>
      <c r="F27" s="1" t="str">
        <f t="shared" si="1"/>
        <v>INSERT INTO service_cost VALUES('27','Combination valve','10');</v>
      </c>
    </row>
    <row r="28" spans="1:6">
      <c r="A28">
        <v>28</v>
      </c>
      <c r="B28" t="s">
        <v>27</v>
      </c>
      <c r="C28" s="2">
        <v>20</v>
      </c>
      <c r="E28" t="str">
        <f t="shared" si="0"/>
        <v>&lt;option&gt;Dual circuit brake system&lt;/option&gt;</v>
      </c>
      <c r="F28" s="1" t="str">
        <f t="shared" si="1"/>
        <v>INSERT INTO service_cost VALUES('28','Dual circuit brake system','20');</v>
      </c>
    </row>
    <row r="29" spans="1:6">
      <c r="A29">
        <v>29</v>
      </c>
      <c r="B29" t="s">
        <v>28</v>
      </c>
      <c r="C29" s="2">
        <v>5</v>
      </c>
      <c r="E29" t="str">
        <f t="shared" si="0"/>
        <v>&lt;option&gt;Hold-down springs&lt;/option&gt;</v>
      </c>
      <c r="F29" s="1" t="str">
        <f t="shared" si="1"/>
        <v>INSERT INTO service_cost VALUES('29','Hold-down springs','5');</v>
      </c>
    </row>
    <row r="30" spans="1:6">
      <c r="A30">
        <v>30</v>
      </c>
      <c r="B30" t="s">
        <v>29</v>
      </c>
      <c r="C30" s="2">
        <v>50</v>
      </c>
      <c r="E30" t="str">
        <f t="shared" si="0"/>
        <v>&lt;option&gt;Hose&lt;/option&gt;</v>
      </c>
      <c r="F30" s="1" t="str">
        <f t="shared" si="1"/>
        <v>INSERT INTO service_cost VALUES('30','Hose','50');</v>
      </c>
    </row>
    <row r="31" spans="1:6">
      <c r="A31">
        <v>31</v>
      </c>
      <c r="B31" t="s">
        <v>30</v>
      </c>
      <c r="C31" s="2">
        <v>15</v>
      </c>
      <c r="E31" t="str">
        <f t="shared" si="0"/>
        <v>&lt;option&gt;Brake booster hose&lt;/option&gt;</v>
      </c>
      <c r="F31" s="1" t="str">
        <f t="shared" si="1"/>
        <v>INSERT INTO service_cost VALUES('31','Brake booster hose','15');</v>
      </c>
    </row>
    <row r="32" spans="1:6">
      <c r="A32">
        <v>32</v>
      </c>
      <c r="B32" t="s">
        <v>31</v>
      </c>
      <c r="C32" s="2">
        <v>10</v>
      </c>
      <c r="E32" t="str">
        <f t="shared" si="0"/>
        <v>&lt;option&gt;Air brake nylon hose&lt;/option&gt;</v>
      </c>
      <c r="F32" s="1" t="str">
        <f t="shared" si="1"/>
        <v>INSERT INTO service_cost VALUES('32','Air brake nylon hose','10');</v>
      </c>
    </row>
    <row r="33" spans="1:6">
      <c r="A33">
        <v>33</v>
      </c>
      <c r="B33" t="s">
        <v>32</v>
      </c>
      <c r="C33" s="2">
        <v>20</v>
      </c>
      <c r="E33" t="str">
        <f t="shared" si="0"/>
        <v>&lt;option&gt;Brake duct hose&lt;/option&gt;</v>
      </c>
      <c r="F33" s="1" t="str">
        <f t="shared" si="1"/>
        <v>INSERT INTO service_cost VALUES('33','Brake duct hose','20');</v>
      </c>
    </row>
    <row r="34" spans="1:6">
      <c r="A34">
        <v>34</v>
      </c>
      <c r="B34" t="s">
        <v>33</v>
      </c>
      <c r="C34" s="2">
        <v>5</v>
      </c>
      <c r="E34" t="str">
        <f t="shared" si="0"/>
        <v>&lt;option&gt;Hydraulic booster unit&lt;/option&gt;</v>
      </c>
      <c r="F34" s="1" t="str">
        <f t="shared" si="1"/>
        <v>INSERT INTO service_cost VALUES('34','Hydraulic booster unit','5');</v>
      </c>
    </row>
    <row r="35" spans="1:6">
      <c r="A35">
        <v>35</v>
      </c>
      <c r="B35" t="s">
        <v>34</v>
      </c>
      <c r="C35" s="2">
        <v>50</v>
      </c>
      <c r="E35" t="str">
        <f t="shared" si="0"/>
        <v>&lt;option&gt;Load-sensing valve&lt;/option&gt;</v>
      </c>
      <c r="F35" s="1" t="str">
        <f t="shared" si="1"/>
        <v>INSERT INTO service_cost VALUES('35','Load-sensing valve','50');</v>
      </c>
    </row>
    <row r="36" spans="1:6">
      <c r="A36">
        <v>36</v>
      </c>
      <c r="B36" t="s">
        <v>35</v>
      </c>
      <c r="C36" s="2">
        <v>15</v>
      </c>
      <c r="E36" t="str">
        <f t="shared" si="0"/>
        <v>&lt;option&gt;Master Cylinder&lt;/option&gt;</v>
      </c>
      <c r="F36" s="1" t="str">
        <f t="shared" si="1"/>
        <v>INSERT INTO service_cost VALUES('36','Master Cylinder','15');</v>
      </c>
    </row>
    <row r="37" spans="1:6">
      <c r="A37">
        <v>37</v>
      </c>
      <c r="B37" t="s">
        <v>36</v>
      </c>
      <c r="C37" s="2">
        <v>10</v>
      </c>
      <c r="E37" t="str">
        <f t="shared" si="0"/>
        <v>&lt;option&gt;Metering valve&lt;/option&gt;</v>
      </c>
      <c r="F37" s="1" t="str">
        <f t="shared" si="1"/>
        <v>INSERT INTO service_cost VALUES('37','Metering valve','10');</v>
      </c>
    </row>
    <row r="38" spans="1:6">
      <c r="A38">
        <v>38</v>
      </c>
      <c r="B38" t="s">
        <v>37</v>
      </c>
      <c r="C38" s="2">
        <v>20</v>
      </c>
      <c r="E38" t="str">
        <f t="shared" si="0"/>
        <v>&lt;option&gt;Other braking system parts&lt;/option&gt;</v>
      </c>
      <c r="F38" s="1" t="str">
        <f t="shared" si="1"/>
        <v>INSERT INTO service_cost VALUES('38','Other braking system parts','20');</v>
      </c>
    </row>
    <row r="39" spans="1:6">
      <c r="A39">
        <v>39</v>
      </c>
      <c r="B39" t="s">
        <v>38</v>
      </c>
      <c r="C39" s="2">
        <v>5</v>
      </c>
      <c r="E39" t="str">
        <f t="shared" si="0"/>
        <v>&lt;option&gt;Park brake lever/handle&lt;/option&gt;</v>
      </c>
      <c r="F39" s="1" t="str">
        <f t="shared" si="1"/>
        <v>INSERT INTO service_cost VALUES('39','Park brake lever/handle','5');</v>
      </c>
    </row>
    <row r="40" spans="1:6">
      <c r="A40">
        <v>40</v>
      </c>
      <c r="B40" t="s">
        <v>39</v>
      </c>
      <c r="C40" s="2">
        <v>50</v>
      </c>
      <c r="E40" t="str">
        <f t="shared" si="0"/>
        <v>&lt;option&gt;Pressure differential valve&lt;/option&gt;</v>
      </c>
      <c r="F40" s="1" t="str">
        <f t="shared" si="1"/>
        <v>INSERT INTO service_cost VALUES('40','Pressure differential valve','50');</v>
      </c>
    </row>
    <row r="41" spans="1:6">
      <c r="A41">
        <v>41</v>
      </c>
      <c r="B41" t="s">
        <v>40</v>
      </c>
      <c r="C41" s="2">
        <v>15</v>
      </c>
    </row>
    <row r="42" spans="1:6">
      <c r="A42">
        <v>42</v>
      </c>
      <c r="B42" t="s">
        <v>41</v>
      </c>
      <c r="C42" s="2">
        <v>10</v>
      </c>
    </row>
    <row r="43" spans="1:6">
      <c r="C43" s="2"/>
    </row>
    <row r="44" spans="1:6">
      <c r="C44" s="2"/>
    </row>
    <row r="45" spans="1:6">
      <c r="C45" s="2"/>
    </row>
    <row r="46" spans="1:6">
      <c r="C46" s="2"/>
    </row>
    <row r="47" spans="1:6">
      <c r="C47" s="2"/>
    </row>
    <row r="48" spans="1:6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ServiceStore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Lozano</dc:creator>
  <cp:lastModifiedBy>Diego Lozano</cp:lastModifiedBy>
  <dcterms:created xsi:type="dcterms:W3CDTF">2021-08-03T02:42:11Z</dcterms:created>
  <dcterms:modified xsi:type="dcterms:W3CDTF">2021-08-07T23:30:01Z</dcterms:modified>
</cp:coreProperties>
</file>